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 stuff\open sourcing stuff\bolt data\Chevy Bolt Drive Cycles\prepped files\"/>
    </mc:Choice>
  </mc:AlternateContent>
  <xr:revisionPtr revIDLastSave="0" documentId="13_ncr:1_{A79FC3B2-E48F-4297-8860-9501A6B57051}" xr6:coauthVersionLast="47" xr6:coauthVersionMax="47" xr10:uidLastSave="{00000000-0000-0000-0000-000000000000}"/>
  <bookViews>
    <workbookView xWindow="-108" yWindow="-108" windowWidth="23256" windowHeight="12576" xr2:uid="{EB3A5899-FA3A-4408-80B3-F4F025012857}"/>
  </bookViews>
  <sheets>
    <sheet name="2019-05-25T19-59-32" sheetId="1" r:id="rId1"/>
    <sheet name="Solpe 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2" l="1"/>
  <c r="H5" i="2"/>
  <c r="J5" i="2" s="1"/>
  <c r="K5" i="2" s="1"/>
  <c r="L5" i="2" s="1"/>
  <c r="M5" i="2" s="1"/>
  <c r="H6" i="2"/>
  <c r="H7" i="2"/>
  <c r="J7" i="2" s="1"/>
  <c r="K7" i="2" s="1"/>
  <c r="L7" i="2" s="1"/>
  <c r="M7" i="2" s="1"/>
  <c r="H8" i="2"/>
  <c r="H9" i="2"/>
  <c r="J9" i="2" s="1"/>
  <c r="K9" i="2" s="1"/>
  <c r="L9" i="2" s="1"/>
  <c r="M9" i="2" s="1"/>
  <c r="H10" i="2"/>
  <c r="J10" i="2" s="1"/>
  <c r="K10" i="2" s="1"/>
  <c r="L10" i="2" s="1"/>
  <c r="M10" i="2" s="1"/>
  <c r="H11" i="2"/>
  <c r="J11" i="2" s="1"/>
  <c r="K11" i="2" s="1"/>
  <c r="L11" i="2" s="1"/>
  <c r="M11" i="2" s="1"/>
  <c r="H12" i="2"/>
  <c r="H13" i="2"/>
  <c r="H14" i="2"/>
  <c r="J14" i="2" s="1"/>
  <c r="K14" i="2" s="1"/>
  <c r="L14" i="2" s="1"/>
  <c r="M14" i="2" s="1"/>
  <c r="H15" i="2"/>
  <c r="J15" i="2" s="1"/>
  <c r="K15" i="2" s="1"/>
  <c r="L15" i="2" s="1"/>
  <c r="M15" i="2" s="1"/>
  <c r="H16" i="2"/>
  <c r="H17" i="2"/>
  <c r="J17" i="2" s="1"/>
  <c r="K17" i="2" s="1"/>
  <c r="L17" i="2" s="1"/>
  <c r="M17" i="2" s="1"/>
  <c r="H18" i="2"/>
  <c r="H19" i="2"/>
  <c r="J19" i="2" s="1"/>
  <c r="H20" i="2"/>
  <c r="H21" i="2"/>
  <c r="J21" i="2" s="1"/>
  <c r="K21" i="2" s="1"/>
  <c r="L21" i="2" s="1"/>
  <c r="M21" i="2" s="1"/>
  <c r="H22" i="2"/>
  <c r="H23" i="2"/>
  <c r="J23" i="2" s="1"/>
  <c r="K23" i="2" s="1"/>
  <c r="L23" i="2" s="1"/>
  <c r="M23" i="2" s="1"/>
  <c r="H24" i="2"/>
  <c r="H25" i="2"/>
  <c r="J25" i="2" s="1"/>
  <c r="K25" i="2" s="1"/>
  <c r="L25" i="2" s="1"/>
  <c r="M25" i="2" s="1"/>
  <c r="H26" i="2"/>
  <c r="J26" i="2" s="1"/>
  <c r="K26" i="2" s="1"/>
  <c r="L26" i="2" s="1"/>
  <c r="M26" i="2" s="1"/>
  <c r="H27" i="2"/>
  <c r="J27" i="2" s="1"/>
  <c r="K27" i="2" s="1"/>
  <c r="L27" i="2" s="1"/>
  <c r="M27" i="2" s="1"/>
  <c r="H28" i="2"/>
  <c r="H29" i="2"/>
  <c r="H30" i="2"/>
  <c r="H31" i="2"/>
  <c r="J31" i="2" s="1"/>
  <c r="K31" i="2" s="1"/>
  <c r="L31" i="2" s="1"/>
  <c r="M31" i="2" s="1"/>
  <c r="H32" i="2"/>
  <c r="H33" i="2"/>
  <c r="J33" i="2" s="1"/>
  <c r="K33" i="2" s="1"/>
  <c r="L33" i="2" s="1"/>
  <c r="M33" i="2" s="1"/>
  <c r="H34" i="2"/>
  <c r="H35" i="2"/>
  <c r="J35" i="2" s="1"/>
  <c r="K35" i="2" s="1"/>
  <c r="L35" i="2" s="1"/>
  <c r="M35" i="2" s="1"/>
  <c r="H36" i="2"/>
  <c r="H37" i="2"/>
  <c r="J37" i="2" s="1"/>
  <c r="K37" i="2" s="1"/>
  <c r="L37" i="2" s="1"/>
  <c r="M37" i="2" s="1"/>
  <c r="H38" i="2"/>
  <c r="H39" i="2"/>
  <c r="J39" i="2" s="1"/>
  <c r="K39" i="2" s="1"/>
  <c r="L39" i="2" s="1"/>
  <c r="M39" i="2" s="1"/>
  <c r="H40" i="2"/>
  <c r="H41" i="2"/>
  <c r="J41" i="2" s="1"/>
  <c r="K41" i="2" s="1"/>
  <c r="L41" i="2" s="1"/>
  <c r="M41" i="2" s="1"/>
  <c r="H42" i="2"/>
  <c r="J42" i="2" s="1"/>
  <c r="K42" i="2" s="1"/>
  <c r="L42" i="2" s="1"/>
  <c r="M42" i="2" s="1"/>
  <c r="H43" i="2"/>
  <c r="J43" i="2" s="1"/>
  <c r="K43" i="2" s="1"/>
  <c r="L43" i="2" s="1"/>
  <c r="M43" i="2" s="1"/>
  <c r="H44" i="2"/>
  <c r="H45" i="2"/>
  <c r="H46" i="2"/>
  <c r="H47" i="2"/>
  <c r="J47" i="2" s="1"/>
  <c r="K47" i="2" s="1"/>
  <c r="L47" i="2" s="1"/>
  <c r="M47" i="2" s="1"/>
  <c r="H48" i="2"/>
  <c r="H49" i="2"/>
  <c r="J49" i="2" s="1"/>
  <c r="K49" i="2" s="1"/>
  <c r="L49" i="2" s="1"/>
  <c r="M49" i="2" s="1"/>
  <c r="H50" i="2"/>
  <c r="H51" i="2"/>
  <c r="J51" i="2" s="1"/>
  <c r="K51" i="2" s="1"/>
  <c r="L51" i="2" s="1"/>
  <c r="M51" i="2" s="1"/>
  <c r="H52" i="2"/>
  <c r="H53" i="2"/>
  <c r="J53" i="2" s="1"/>
  <c r="K53" i="2" s="1"/>
  <c r="L53" i="2" s="1"/>
  <c r="M53" i="2" s="1"/>
  <c r="H54" i="2"/>
  <c r="H55" i="2"/>
  <c r="J55" i="2" s="1"/>
  <c r="K55" i="2" s="1"/>
  <c r="L55" i="2" s="1"/>
  <c r="M55" i="2" s="1"/>
  <c r="H56" i="2"/>
  <c r="J56" i="2" s="1"/>
  <c r="K56" i="2" s="1"/>
  <c r="L56" i="2" s="1"/>
  <c r="M56" i="2" s="1"/>
  <c r="H57" i="2"/>
  <c r="J57" i="2" s="1"/>
  <c r="K57" i="2" s="1"/>
  <c r="L57" i="2" s="1"/>
  <c r="M57" i="2" s="1"/>
  <c r="H58" i="2"/>
  <c r="J58" i="2" s="1"/>
  <c r="K58" i="2" s="1"/>
  <c r="L58" i="2" s="1"/>
  <c r="M58" i="2" s="1"/>
  <c r="H59" i="2"/>
  <c r="J59" i="2" s="1"/>
  <c r="K59" i="2" s="1"/>
  <c r="L59" i="2" s="1"/>
  <c r="M59" i="2" s="1"/>
  <c r="H60" i="2"/>
  <c r="J60" i="2" s="1"/>
  <c r="K60" i="2" s="1"/>
  <c r="L60" i="2" s="1"/>
  <c r="M60" i="2" s="1"/>
  <c r="H61" i="2"/>
  <c r="J61" i="2" s="1"/>
  <c r="K61" i="2" s="1"/>
  <c r="L61" i="2" s="1"/>
  <c r="M61" i="2" s="1"/>
  <c r="H62" i="2"/>
  <c r="J62" i="2" s="1"/>
  <c r="K62" i="2" s="1"/>
  <c r="L62" i="2" s="1"/>
  <c r="M62" i="2" s="1"/>
  <c r="H63" i="2"/>
  <c r="J63" i="2" s="1"/>
  <c r="K63" i="2" s="1"/>
  <c r="L63" i="2" s="1"/>
  <c r="M63" i="2" s="1"/>
  <c r="H64" i="2"/>
  <c r="J64" i="2" s="1"/>
  <c r="K64" i="2" s="1"/>
  <c r="L64" i="2" s="1"/>
  <c r="M64" i="2" s="1"/>
  <c r="H65" i="2"/>
  <c r="J65" i="2" s="1"/>
  <c r="K65" i="2" s="1"/>
  <c r="L65" i="2" s="1"/>
  <c r="M65" i="2" s="1"/>
  <c r="H66" i="2"/>
  <c r="J66" i="2" s="1"/>
  <c r="K66" i="2" s="1"/>
  <c r="L66" i="2" s="1"/>
  <c r="M66" i="2" s="1"/>
  <c r="H67" i="2"/>
  <c r="J67" i="2" s="1"/>
  <c r="K67" i="2" s="1"/>
  <c r="L67" i="2" s="1"/>
  <c r="M67" i="2" s="1"/>
  <c r="H68" i="2"/>
  <c r="J68" i="2" s="1"/>
  <c r="K68" i="2" s="1"/>
  <c r="L68" i="2" s="1"/>
  <c r="M68" i="2" s="1"/>
  <c r="H69" i="2"/>
  <c r="H70" i="2"/>
  <c r="H71" i="2"/>
  <c r="J71" i="2" s="1"/>
  <c r="K71" i="2" s="1"/>
  <c r="L71" i="2" s="1"/>
  <c r="M71" i="2" s="1"/>
  <c r="H72" i="2"/>
  <c r="J72" i="2" s="1"/>
  <c r="K72" i="2" s="1"/>
  <c r="L72" i="2" s="1"/>
  <c r="M72" i="2" s="1"/>
  <c r="H73" i="2"/>
  <c r="J73" i="2" s="1"/>
  <c r="K73" i="2" s="1"/>
  <c r="L73" i="2" s="1"/>
  <c r="M73" i="2" s="1"/>
  <c r="H74" i="2"/>
  <c r="H75" i="2"/>
  <c r="H76" i="2"/>
  <c r="J76" i="2" s="1"/>
  <c r="K76" i="2" s="1"/>
  <c r="L76" i="2" s="1"/>
  <c r="M76" i="2" s="1"/>
  <c r="H77" i="2"/>
  <c r="J77" i="2" s="1"/>
  <c r="K77" i="2" s="1"/>
  <c r="L77" i="2" s="1"/>
  <c r="M77" i="2" s="1"/>
  <c r="H78" i="2"/>
  <c r="H79" i="2"/>
  <c r="J79" i="2" s="1"/>
  <c r="K79" i="2" s="1"/>
  <c r="L79" i="2" s="1"/>
  <c r="M79" i="2" s="1"/>
  <c r="H80" i="2"/>
  <c r="J80" i="2" s="1"/>
  <c r="K80" i="2" s="1"/>
  <c r="L80" i="2" s="1"/>
  <c r="M80" i="2" s="1"/>
  <c r="H81" i="2"/>
  <c r="H82" i="2"/>
  <c r="H83" i="2"/>
  <c r="J83" i="2" s="1"/>
  <c r="K83" i="2" s="1"/>
  <c r="L83" i="2" s="1"/>
  <c r="M83" i="2" s="1"/>
  <c r="H84" i="2"/>
  <c r="J84" i="2" s="1"/>
  <c r="K84" i="2" s="1"/>
  <c r="L84" i="2" s="1"/>
  <c r="M84" i="2" s="1"/>
  <c r="H85" i="2"/>
  <c r="H86" i="2"/>
  <c r="H87" i="2"/>
  <c r="J87" i="2" s="1"/>
  <c r="K87" i="2" s="1"/>
  <c r="L87" i="2" s="1"/>
  <c r="M87" i="2" s="1"/>
  <c r="H88" i="2"/>
  <c r="J88" i="2" s="1"/>
  <c r="K88" i="2" s="1"/>
  <c r="L88" i="2" s="1"/>
  <c r="M88" i="2" s="1"/>
  <c r="H89" i="2"/>
  <c r="J89" i="2" s="1"/>
  <c r="K89" i="2" s="1"/>
  <c r="L89" i="2" s="1"/>
  <c r="M89" i="2" s="1"/>
  <c r="H90" i="2"/>
  <c r="J90" i="2" s="1"/>
  <c r="K90" i="2" s="1"/>
  <c r="L90" i="2" s="1"/>
  <c r="M90" i="2" s="1"/>
  <c r="H91" i="2"/>
  <c r="H92" i="2"/>
  <c r="J92" i="2" s="1"/>
  <c r="K92" i="2" s="1"/>
  <c r="L92" i="2" s="1"/>
  <c r="M92" i="2" s="1"/>
  <c r="H93" i="2"/>
  <c r="J93" i="2" s="1"/>
  <c r="K93" i="2" s="1"/>
  <c r="L93" i="2" s="1"/>
  <c r="M93" i="2" s="1"/>
  <c r="H94" i="2"/>
  <c r="J94" i="2" s="1"/>
  <c r="K94" i="2" s="1"/>
  <c r="L94" i="2" s="1"/>
  <c r="M94" i="2" s="1"/>
  <c r="H95" i="2"/>
  <c r="J95" i="2" s="1"/>
  <c r="K95" i="2" s="1"/>
  <c r="L95" i="2" s="1"/>
  <c r="M95" i="2" s="1"/>
  <c r="H96" i="2"/>
  <c r="J96" i="2" s="1"/>
  <c r="K96" i="2" s="1"/>
  <c r="L96" i="2" s="1"/>
  <c r="M96" i="2" s="1"/>
  <c r="H97" i="2"/>
  <c r="J97" i="2" s="1"/>
  <c r="K97" i="2" s="1"/>
  <c r="L97" i="2" s="1"/>
  <c r="M97" i="2" s="1"/>
  <c r="H98" i="2"/>
  <c r="H99" i="2"/>
  <c r="J99" i="2" s="1"/>
  <c r="K99" i="2" s="1"/>
  <c r="L99" i="2" s="1"/>
  <c r="M99" i="2" s="1"/>
  <c r="H100" i="2"/>
  <c r="J100" i="2" s="1"/>
  <c r="K100" i="2" s="1"/>
  <c r="L100" i="2" s="1"/>
  <c r="M100" i="2" s="1"/>
  <c r="H101" i="2"/>
  <c r="J101" i="2" s="1"/>
  <c r="K101" i="2" s="1"/>
  <c r="L101" i="2" s="1"/>
  <c r="M101" i="2" s="1"/>
  <c r="H102" i="2"/>
  <c r="J102" i="2" s="1"/>
  <c r="K102" i="2" s="1"/>
  <c r="L102" i="2" s="1"/>
  <c r="M102" i="2" s="1"/>
  <c r="H103" i="2"/>
  <c r="J103" i="2" s="1"/>
  <c r="K103" i="2" s="1"/>
  <c r="L103" i="2" s="1"/>
  <c r="M103" i="2" s="1"/>
  <c r="H104" i="2"/>
  <c r="J104" i="2" s="1"/>
  <c r="K104" i="2" s="1"/>
  <c r="L104" i="2" s="1"/>
  <c r="M104" i="2" s="1"/>
  <c r="H105" i="2"/>
  <c r="J105" i="2" s="1"/>
  <c r="K105" i="2" s="1"/>
  <c r="L105" i="2" s="1"/>
  <c r="M105" i="2" s="1"/>
  <c r="H106" i="2"/>
  <c r="J106" i="2" s="1"/>
  <c r="K106" i="2" s="1"/>
  <c r="L106" i="2" s="1"/>
  <c r="M106" i="2" s="1"/>
  <c r="H107" i="2"/>
  <c r="H108" i="2"/>
  <c r="J108" i="2" s="1"/>
  <c r="K108" i="2" s="1"/>
  <c r="L108" i="2" s="1"/>
  <c r="M108" i="2" s="1"/>
  <c r="H109" i="2"/>
  <c r="J109" i="2" s="1"/>
  <c r="K109" i="2" s="1"/>
  <c r="L109" i="2" s="1"/>
  <c r="M109" i="2" s="1"/>
  <c r="H110" i="2"/>
  <c r="J110" i="2" s="1"/>
  <c r="K110" i="2" s="1"/>
  <c r="L110" i="2" s="1"/>
  <c r="M110" i="2" s="1"/>
  <c r="H111" i="2"/>
  <c r="H112" i="2"/>
  <c r="J112" i="2" s="1"/>
  <c r="K112" i="2" s="1"/>
  <c r="L112" i="2" s="1"/>
  <c r="M112" i="2" s="1"/>
  <c r="H113" i="2"/>
  <c r="J113" i="2" s="1"/>
  <c r="K113" i="2" s="1"/>
  <c r="L113" i="2" s="1"/>
  <c r="M113" i="2" s="1"/>
  <c r="H114" i="2"/>
  <c r="J114" i="2" s="1"/>
  <c r="K114" i="2" s="1"/>
  <c r="L114" i="2" s="1"/>
  <c r="M114" i="2" s="1"/>
  <c r="H115" i="2"/>
  <c r="J115" i="2" s="1"/>
  <c r="K115" i="2" s="1"/>
  <c r="L115" i="2" s="1"/>
  <c r="M115" i="2" s="1"/>
  <c r="H116" i="2"/>
  <c r="J116" i="2" s="1"/>
  <c r="K116" i="2" s="1"/>
  <c r="L116" i="2" s="1"/>
  <c r="M116" i="2" s="1"/>
  <c r="H117" i="2"/>
  <c r="J117" i="2" s="1"/>
  <c r="K117" i="2" s="1"/>
  <c r="L117" i="2" s="1"/>
  <c r="M117" i="2" s="1"/>
  <c r="H118" i="2"/>
  <c r="J118" i="2" s="1"/>
  <c r="K118" i="2" s="1"/>
  <c r="L118" i="2" s="1"/>
  <c r="M118" i="2" s="1"/>
  <c r="H119" i="2"/>
  <c r="J119" i="2" s="1"/>
  <c r="K119" i="2" s="1"/>
  <c r="L119" i="2" s="1"/>
  <c r="M119" i="2" s="1"/>
  <c r="H120" i="2"/>
  <c r="H121" i="2"/>
  <c r="J121" i="2" s="1"/>
  <c r="K121" i="2" s="1"/>
  <c r="L121" i="2" s="1"/>
  <c r="M121" i="2" s="1"/>
  <c r="H122" i="2"/>
  <c r="J122" i="2" s="1"/>
  <c r="K122" i="2" s="1"/>
  <c r="L122" i="2" s="1"/>
  <c r="M122" i="2" s="1"/>
  <c r="H123" i="2"/>
  <c r="J123" i="2" s="1"/>
  <c r="K123" i="2" s="1"/>
  <c r="L123" i="2" s="1"/>
  <c r="M123" i="2" s="1"/>
  <c r="H124" i="2"/>
  <c r="H125" i="2"/>
  <c r="J125" i="2" s="1"/>
  <c r="K125" i="2" s="1"/>
  <c r="L125" i="2" s="1"/>
  <c r="M125" i="2" s="1"/>
  <c r="H126" i="2"/>
  <c r="J126" i="2" s="1"/>
  <c r="K126" i="2" s="1"/>
  <c r="L126" i="2" s="1"/>
  <c r="M126" i="2" s="1"/>
  <c r="H127" i="2"/>
  <c r="J127" i="2" s="1"/>
  <c r="K127" i="2" s="1"/>
  <c r="L127" i="2" s="1"/>
  <c r="M127" i="2" s="1"/>
  <c r="H128" i="2"/>
  <c r="H129" i="2"/>
  <c r="J129" i="2" s="1"/>
  <c r="K129" i="2" s="1"/>
  <c r="L129" i="2" s="1"/>
  <c r="M129" i="2" s="1"/>
  <c r="H130" i="2"/>
  <c r="J130" i="2" s="1"/>
  <c r="K130" i="2" s="1"/>
  <c r="L130" i="2" s="1"/>
  <c r="M130" i="2" s="1"/>
  <c r="H131" i="2"/>
  <c r="H132" i="2"/>
  <c r="J132" i="2" s="1"/>
  <c r="K132" i="2" s="1"/>
  <c r="L132" i="2" s="1"/>
  <c r="M132" i="2" s="1"/>
  <c r="H133" i="2"/>
  <c r="H134" i="2"/>
  <c r="J134" i="2" s="1"/>
  <c r="K134" i="2" s="1"/>
  <c r="L134" i="2" s="1"/>
  <c r="M134" i="2" s="1"/>
  <c r="H135" i="2"/>
  <c r="J135" i="2" s="1"/>
  <c r="K135" i="2" s="1"/>
  <c r="L135" i="2" s="1"/>
  <c r="M135" i="2" s="1"/>
  <c r="H136" i="2"/>
  <c r="J136" i="2" s="1"/>
  <c r="K136" i="2" s="1"/>
  <c r="L136" i="2" s="1"/>
  <c r="M136" i="2" s="1"/>
  <c r="H137" i="2"/>
  <c r="H138" i="2"/>
  <c r="J138" i="2" s="1"/>
  <c r="K138" i="2" s="1"/>
  <c r="L138" i="2" s="1"/>
  <c r="M138" i="2" s="1"/>
  <c r="H139" i="2"/>
  <c r="H140" i="2"/>
  <c r="J140" i="2" s="1"/>
  <c r="K140" i="2" s="1"/>
  <c r="L140" i="2" s="1"/>
  <c r="M140" i="2" s="1"/>
  <c r="H141" i="2"/>
  <c r="H142" i="2"/>
  <c r="J142" i="2" s="1"/>
  <c r="K142" i="2" s="1"/>
  <c r="L142" i="2" s="1"/>
  <c r="M142" i="2" s="1"/>
  <c r="H143" i="2"/>
  <c r="J143" i="2" s="1"/>
  <c r="K143" i="2" s="1"/>
  <c r="L143" i="2" s="1"/>
  <c r="M143" i="2" s="1"/>
  <c r="H144" i="2"/>
  <c r="J144" i="2" s="1"/>
  <c r="K144" i="2" s="1"/>
  <c r="L144" i="2" s="1"/>
  <c r="M144" i="2" s="1"/>
  <c r="H145" i="2"/>
  <c r="J145" i="2" s="1"/>
  <c r="K145" i="2" s="1"/>
  <c r="L145" i="2" s="1"/>
  <c r="M145" i="2" s="1"/>
  <c r="H146" i="2"/>
  <c r="H147" i="2"/>
  <c r="J147" i="2" s="1"/>
  <c r="K147" i="2" s="1"/>
  <c r="L147" i="2" s="1"/>
  <c r="M147" i="2" s="1"/>
  <c r="H148" i="2"/>
  <c r="H149" i="2"/>
  <c r="J149" i="2" s="1"/>
  <c r="K149" i="2" s="1"/>
  <c r="L149" i="2" s="1"/>
  <c r="M149" i="2" s="1"/>
  <c r="H150" i="2"/>
  <c r="J150" i="2" s="1"/>
  <c r="K150" i="2" s="1"/>
  <c r="L150" i="2" s="1"/>
  <c r="M150" i="2" s="1"/>
  <c r="H151" i="2"/>
  <c r="J151" i="2" s="1"/>
  <c r="K151" i="2" s="1"/>
  <c r="L151" i="2" s="1"/>
  <c r="M151" i="2" s="1"/>
  <c r="H152" i="2"/>
  <c r="J152" i="2" s="1"/>
  <c r="K152" i="2" s="1"/>
  <c r="L152" i="2" s="1"/>
  <c r="M152" i="2" s="1"/>
  <c r="H153" i="2"/>
  <c r="J153" i="2" s="1"/>
  <c r="K153" i="2" s="1"/>
  <c r="L153" i="2" s="1"/>
  <c r="M153" i="2" s="1"/>
  <c r="H154" i="2"/>
  <c r="J154" i="2" s="1"/>
  <c r="K154" i="2" s="1"/>
  <c r="L154" i="2" s="1"/>
  <c r="M154" i="2" s="1"/>
  <c r="H155" i="2"/>
  <c r="J155" i="2" s="1"/>
  <c r="K155" i="2" s="1"/>
  <c r="L155" i="2" s="1"/>
  <c r="M155" i="2" s="1"/>
  <c r="H156" i="2"/>
  <c r="H157" i="2"/>
  <c r="J157" i="2" s="1"/>
  <c r="K157" i="2" s="1"/>
  <c r="L157" i="2" s="1"/>
  <c r="M157" i="2" s="1"/>
  <c r="H158" i="2"/>
  <c r="J158" i="2" s="1"/>
  <c r="K158" i="2" s="1"/>
  <c r="L158" i="2" s="1"/>
  <c r="M158" i="2" s="1"/>
  <c r="H159" i="2"/>
  <c r="J159" i="2" s="1"/>
  <c r="K159" i="2" s="1"/>
  <c r="L159" i="2" s="1"/>
  <c r="M159" i="2" s="1"/>
  <c r="H160" i="2"/>
  <c r="J160" i="2" s="1"/>
  <c r="K160" i="2" s="1"/>
  <c r="L160" i="2" s="1"/>
  <c r="M160" i="2" s="1"/>
  <c r="H161" i="2"/>
  <c r="J161" i="2" s="1"/>
  <c r="K161" i="2" s="1"/>
  <c r="L161" i="2" s="1"/>
  <c r="M161" i="2" s="1"/>
  <c r="H162" i="2"/>
  <c r="J162" i="2" s="1"/>
  <c r="K162" i="2" s="1"/>
  <c r="L162" i="2" s="1"/>
  <c r="M162" i="2" s="1"/>
  <c r="H163" i="2"/>
  <c r="H164" i="2"/>
  <c r="J164" i="2" s="1"/>
  <c r="K164" i="2" s="1"/>
  <c r="L164" i="2" s="1"/>
  <c r="M164" i="2" s="1"/>
  <c r="H165" i="2"/>
  <c r="H166" i="2"/>
  <c r="J166" i="2" s="1"/>
  <c r="K166" i="2" s="1"/>
  <c r="L166" i="2" s="1"/>
  <c r="M166" i="2" s="1"/>
  <c r="H167" i="2"/>
  <c r="J167" i="2" s="1"/>
  <c r="K167" i="2" s="1"/>
  <c r="L167" i="2" s="1"/>
  <c r="M167" i="2" s="1"/>
  <c r="H168" i="2"/>
  <c r="J168" i="2" s="1"/>
  <c r="K168" i="2" s="1"/>
  <c r="L168" i="2" s="1"/>
  <c r="M168" i="2" s="1"/>
  <c r="H169" i="2"/>
  <c r="H170" i="2"/>
  <c r="H171" i="2"/>
  <c r="J171" i="2" s="1"/>
  <c r="K171" i="2" s="1"/>
  <c r="L171" i="2" s="1"/>
  <c r="M171" i="2" s="1"/>
  <c r="H172" i="2"/>
  <c r="J172" i="2" s="1"/>
  <c r="K172" i="2" s="1"/>
  <c r="L172" i="2" s="1"/>
  <c r="M172" i="2" s="1"/>
  <c r="H173" i="2"/>
  <c r="J173" i="2" s="1"/>
  <c r="K173" i="2" s="1"/>
  <c r="L173" i="2" s="1"/>
  <c r="M173" i="2" s="1"/>
  <c r="H174" i="2"/>
  <c r="J174" i="2" s="1"/>
  <c r="K174" i="2" s="1"/>
  <c r="L174" i="2" s="1"/>
  <c r="M174" i="2" s="1"/>
  <c r="H175" i="2"/>
  <c r="J175" i="2" s="1"/>
  <c r="K175" i="2" s="1"/>
  <c r="L175" i="2" s="1"/>
  <c r="M175" i="2" s="1"/>
  <c r="H176" i="2"/>
  <c r="J176" i="2" s="1"/>
  <c r="K176" i="2" s="1"/>
  <c r="L176" i="2" s="1"/>
  <c r="M176" i="2" s="1"/>
  <c r="H177" i="2"/>
  <c r="H178" i="2"/>
  <c r="J178" i="2" s="1"/>
  <c r="K178" i="2" s="1"/>
  <c r="L178" i="2" s="1"/>
  <c r="M178" i="2" s="1"/>
  <c r="H179" i="2"/>
  <c r="J179" i="2" s="1"/>
  <c r="K179" i="2" s="1"/>
  <c r="L179" i="2" s="1"/>
  <c r="M179" i="2" s="1"/>
  <c r="H180" i="2"/>
  <c r="J180" i="2" s="1"/>
  <c r="K180" i="2" s="1"/>
  <c r="L180" i="2" s="1"/>
  <c r="M180" i="2" s="1"/>
  <c r="H181" i="2"/>
  <c r="H182" i="2"/>
  <c r="J182" i="2" s="1"/>
  <c r="K182" i="2" s="1"/>
  <c r="L182" i="2" s="1"/>
  <c r="M182" i="2" s="1"/>
  <c r="H183" i="2"/>
  <c r="J183" i="2" s="1"/>
  <c r="K183" i="2" s="1"/>
  <c r="L183" i="2" s="1"/>
  <c r="M183" i="2" s="1"/>
  <c r="H184" i="2"/>
  <c r="J184" i="2" s="1"/>
  <c r="K184" i="2" s="1"/>
  <c r="L184" i="2" s="1"/>
  <c r="M184" i="2" s="1"/>
  <c r="H185" i="2"/>
  <c r="J185" i="2" s="1"/>
  <c r="K185" i="2" s="1"/>
  <c r="L185" i="2" s="1"/>
  <c r="M185" i="2" s="1"/>
  <c r="H186" i="2"/>
  <c r="J186" i="2" s="1"/>
  <c r="K186" i="2" s="1"/>
  <c r="L186" i="2" s="1"/>
  <c r="M186" i="2" s="1"/>
  <c r="H187" i="2"/>
  <c r="J187" i="2" s="1"/>
  <c r="K187" i="2" s="1"/>
  <c r="L187" i="2" s="1"/>
  <c r="M187" i="2" s="1"/>
  <c r="H188" i="2"/>
  <c r="J188" i="2" s="1"/>
  <c r="K188" i="2" s="1"/>
  <c r="L188" i="2" s="1"/>
  <c r="M188" i="2" s="1"/>
  <c r="H189" i="2"/>
  <c r="J189" i="2" s="1"/>
  <c r="K189" i="2" s="1"/>
  <c r="L189" i="2" s="1"/>
  <c r="M189" i="2" s="1"/>
  <c r="H190" i="2"/>
  <c r="J190" i="2" s="1"/>
  <c r="K190" i="2" s="1"/>
  <c r="L190" i="2" s="1"/>
  <c r="M190" i="2" s="1"/>
  <c r="H191" i="2"/>
  <c r="J191" i="2" s="1"/>
  <c r="K191" i="2" s="1"/>
  <c r="L191" i="2" s="1"/>
  <c r="M191" i="2" s="1"/>
  <c r="H192" i="2"/>
  <c r="J192" i="2" s="1"/>
  <c r="K192" i="2" s="1"/>
  <c r="L192" i="2" s="1"/>
  <c r="M192" i="2" s="1"/>
  <c r="H193" i="2"/>
  <c r="H194" i="2"/>
  <c r="J194" i="2" s="1"/>
  <c r="K194" i="2" s="1"/>
  <c r="L194" i="2" s="1"/>
  <c r="M194" i="2" s="1"/>
  <c r="H195" i="2"/>
  <c r="H196" i="2"/>
  <c r="H197" i="2"/>
  <c r="J197" i="2" s="1"/>
  <c r="K197" i="2" s="1"/>
  <c r="L197" i="2" s="1"/>
  <c r="M197" i="2" s="1"/>
  <c r="H198" i="2"/>
  <c r="J198" i="2" s="1"/>
  <c r="K198" i="2" s="1"/>
  <c r="L198" i="2" s="1"/>
  <c r="M198" i="2" s="1"/>
  <c r="H199" i="2"/>
  <c r="H200" i="2"/>
  <c r="J200" i="2" s="1"/>
  <c r="K200" i="2" s="1"/>
  <c r="L200" i="2" s="1"/>
  <c r="M200" i="2" s="1"/>
  <c r="H201" i="2"/>
  <c r="H202" i="2"/>
  <c r="J202" i="2" s="1"/>
  <c r="K202" i="2" s="1"/>
  <c r="L202" i="2" s="1"/>
  <c r="M202" i="2" s="1"/>
  <c r="H203" i="2"/>
  <c r="J203" i="2" s="1"/>
  <c r="K203" i="2" s="1"/>
  <c r="L203" i="2" s="1"/>
  <c r="M203" i="2" s="1"/>
  <c r="H204" i="2"/>
  <c r="H205" i="2"/>
  <c r="H206" i="2"/>
  <c r="J206" i="2" s="1"/>
  <c r="K206" i="2" s="1"/>
  <c r="L206" i="2" s="1"/>
  <c r="M206" i="2" s="1"/>
  <c r="H207" i="2"/>
  <c r="J207" i="2" s="1"/>
  <c r="K207" i="2" s="1"/>
  <c r="L207" i="2" s="1"/>
  <c r="M207" i="2" s="1"/>
  <c r="H208" i="2"/>
  <c r="J208" i="2" s="1"/>
  <c r="K208" i="2" s="1"/>
  <c r="L208" i="2" s="1"/>
  <c r="M208" i="2" s="1"/>
  <c r="H209" i="2"/>
  <c r="J209" i="2" s="1"/>
  <c r="K209" i="2" s="1"/>
  <c r="L209" i="2" s="1"/>
  <c r="M209" i="2" s="1"/>
  <c r="H210" i="2"/>
  <c r="J210" i="2" s="1"/>
  <c r="K210" i="2" s="1"/>
  <c r="L210" i="2" s="1"/>
  <c r="M210" i="2" s="1"/>
  <c r="H211" i="2"/>
  <c r="J211" i="2" s="1"/>
  <c r="K211" i="2" s="1"/>
  <c r="L211" i="2" s="1"/>
  <c r="M211" i="2" s="1"/>
  <c r="H212" i="2"/>
  <c r="J212" i="2" s="1"/>
  <c r="K212" i="2" s="1"/>
  <c r="L212" i="2" s="1"/>
  <c r="M212" i="2" s="1"/>
  <c r="H213" i="2"/>
  <c r="J213" i="2" s="1"/>
  <c r="K213" i="2" s="1"/>
  <c r="L213" i="2" s="1"/>
  <c r="M213" i="2" s="1"/>
  <c r="H214" i="2"/>
  <c r="J214" i="2" s="1"/>
  <c r="K214" i="2" s="1"/>
  <c r="L214" i="2" s="1"/>
  <c r="M214" i="2" s="1"/>
  <c r="H215" i="2"/>
  <c r="J215" i="2" s="1"/>
  <c r="K215" i="2" s="1"/>
  <c r="L215" i="2" s="1"/>
  <c r="M215" i="2" s="1"/>
  <c r="H216" i="2"/>
  <c r="J216" i="2" s="1"/>
  <c r="K216" i="2" s="1"/>
  <c r="L216" i="2" s="1"/>
  <c r="M216" i="2" s="1"/>
  <c r="H217" i="2"/>
  <c r="J217" i="2" s="1"/>
  <c r="K217" i="2" s="1"/>
  <c r="L217" i="2" s="1"/>
  <c r="M217" i="2" s="1"/>
  <c r="H218" i="2"/>
  <c r="H219" i="2"/>
  <c r="J219" i="2" s="1"/>
  <c r="K219" i="2" s="1"/>
  <c r="L219" i="2" s="1"/>
  <c r="M219" i="2" s="1"/>
  <c r="H220" i="2"/>
  <c r="J220" i="2" s="1"/>
  <c r="K220" i="2" s="1"/>
  <c r="L220" i="2" s="1"/>
  <c r="M220" i="2" s="1"/>
  <c r="H221" i="2"/>
  <c r="H222" i="2"/>
  <c r="J222" i="2" s="1"/>
  <c r="K222" i="2" s="1"/>
  <c r="L222" i="2" s="1"/>
  <c r="M222" i="2" s="1"/>
  <c r="H223" i="2"/>
  <c r="J223" i="2" s="1"/>
  <c r="K223" i="2" s="1"/>
  <c r="L223" i="2" s="1"/>
  <c r="M223" i="2" s="1"/>
  <c r="H224" i="2"/>
  <c r="H225" i="2"/>
  <c r="H226" i="2"/>
  <c r="J226" i="2" s="1"/>
  <c r="K226" i="2" s="1"/>
  <c r="L226" i="2" s="1"/>
  <c r="M226" i="2" s="1"/>
  <c r="H227" i="2"/>
  <c r="H228" i="2"/>
  <c r="J228" i="2" s="1"/>
  <c r="K228" i="2" s="1"/>
  <c r="L228" i="2" s="1"/>
  <c r="M228" i="2" s="1"/>
  <c r="H229" i="2"/>
  <c r="J229" i="2" s="1"/>
  <c r="K229" i="2" s="1"/>
  <c r="L229" i="2" s="1"/>
  <c r="M229" i="2" s="1"/>
  <c r="H230" i="2"/>
  <c r="H231" i="2"/>
  <c r="H232" i="2"/>
  <c r="J232" i="2" s="1"/>
  <c r="K232" i="2" s="1"/>
  <c r="L232" i="2" s="1"/>
  <c r="M232" i="2" s="1"/>
  <c r="H233" i="2"/>
  <c r="J233" i="2" s="1"/>
  <c r="K233" i="2" s="1"/>
  <c r="L233" i="2" s="1"/>
  <c r="M233" i="2" s="1"/>
  <c r="H234" i="2"/>
  <c r="J234" i="2" s="1"/>
  <c r="K234" i="2" s="1"/>
  <c r="L234" i="2" s="1"/>
  <c r="M234" i="2" s="1"/>
  <c r="H235" i="2"/>
  <c r="J235" i="2" s="1"/>
  <c r="K235" i="2" s="1"/>
  <c r="L235" i="2" s="1"/>
  <c r="M235" i="2" s="1"/>
  <c r="H236" i="2"/>
  <c r="J236" i="2" s="1"/>
  <c r="K236" i="2" s="1"/>
  <c r="L236" i="2" s="1"/>
  <c r="M236" i="2" s="1"/>
  <c r="H237" i="2"/>
  <c r="J237" i="2" s="1"/>
  <c r="K237" i="2" s="1"/>
  <c r="L237" i="2" s="1"/>
  <c r="M237" i="2" s="1"/>
  <c r="H238" i="2"/>
  <c r="J238" i="2" s="1"/>
  <c r="K238" i="2" s="1"/>
  <c r="L238" i="2" s="1"/>
  <c r="M238" i="2" s="1"/>
  <c r="H239" i="2"/>
  <c r="H240" i="2"/>
  <c r="J240" i="2" s="1"/>
  <c r="K240" i="2" s="1"/>
  <c r="L240" i="2" s="1"/>
  <c r="M240" i="2" s="1"/>
  <c r="H241" i="2"/>
  <c r="J241" i="2" s="1"/>
  <c r="K241" i="2" s="1"/>
  <c r="L241" i="2" s="1"/>
  <c r="M241" i="2" s="1"/>
  <c r="H242" i="2"/>
  <c r="J242" i="2" s="1"/>
  <c r="K242" i="2" s="1"/>
  <c r="L242" i="2" s="1"/>
  <c r="M242" i="2" s="1"/>
  <c r="H243" i="2"/>
  <c r="J243" i="2" s="1"/>
  <c r="K243" i="2" s="1"/>
  <c r="L243" i="2" s="1"/>
  <c r="M243" i="2" s="1"/>
  <c r="H244" i="2"/>
  <c r="J244" i="2" s="1"/>
  <c r="K244" i="2" s="1"/>
  <c r="L244" i="2" s="1"/>
  <c r="M244" i="2" s="1"/>
  <c r="H245" i="2"/>
  <c r="J245" i="2" s="1"/>
  <c r="K245" i="2" s="1"/>
  <c r="L245" i="2" s="1"/>
  <c r="M245" i="2" s="1"/>
  <c r="H246" i="2"/>
  <c r="H247" i="2"/>
  <c r="J247" i="2" s="1"/>
  <c r="K247" i="2" s="1"/>
  <c r="L247" i="2" s="1"/>
  <c r="M247" i="2" s="1"/>
  <c r="H248" i="2"/>
  <c r="J248" i="2" s="1"/>
  <c r="K248" i="2" s="1"/>
  <c r="L248" i="2" s="1"/>
  <c r="M248" i="2" s="1"/>
  <c r="H249" i="2"/>
  <c r="J249" i="2" s="1"/>
  <c r="K249" i="2" s="1"/>
  <c r="L249" i="2" s="1"/>
  <c r="M249" i="2" s="1"/>
  <c r="H250" i="2"/>
  <c r="J250" i="2" s="1"/>
  <c r="K250" i="2" s="1"/>
  <c r="L250" i="2" s="1"/>
  <c r="M250" i="2" s="1"/>
  <c r="H251" i="2"/>
  <c r="J251" i="2" s="1"/>
  <c r="K251" i="2" s="1"/>
  <c r="L251" i="2" s="1"/>
  <c r="M251" i="2" s="1"/>
  <c r="H252" i="2"/>
  <c r="J252" i="2" s="1"/>
  <c r="K252" i="2" s="1"/>
  <c r="L252" i="2" s="1"/>
  <c r="M252" i="2" s="1"/>
  <c r="H253" i="2"/>
  <c r="J253" i="2" s="1"/>
  <c r="K253" i="2" s="1"/>
  <c r="L253" i="2" s="1"/>
  <c r="M253" i="2" s="1"/>
  <c r="H254" i="2"/>
  <c r="J254" i="2" s="1"/>
  <c r="K254" i="2" s="1"/>
  <c r="L254" i="2" s="1"/>
  <c r="M254" i="2" s="1"/>
  <c r="H255" i="2"/>
  <c r="J255" i="2" s="1"/>
  <c r="K255" i="2" s="1"/>
  <c r="L255" i="2" s="1"/>
  <c r="M255" i="2" s="1"/>
  <c r="H256" i="2"/>
  <c r="J256" i="2" s="1"/>
  <c r="K256" i="2" s="1"/>
  <c r="L256" i="2" s="1"/>
  <c r="M256" i="2" s="1"/>
  <c r="H257" i="2"/>
  <c r="J257" i="2" s="1"/>
  <c r="K257" i="2" s="1"/>
  <c r="L257" i="2" s="1"/>
  <c r="M257" i="2" s="1"/>
  <c r="H258" i="2"/>
  <c r="H259" i="2"/>
  <c r="H260" i="2"/>
  <c r="J260" i="2" s="1"/>
  <c r="K260" i="2" s="1"/>
  <c r="L260" i="2" s="1"/>
  <c r="M260" i="2" s="1"/>
  <c r="H261" i="2"/>
  <c r="J261" i="2" s="1"/>
  <c r="K261" i="2" s="1"/>
  <c r="L261" i="2" s="1"/>
  <c r="M261" i="2" s="1"/>
  <c r="H262" i="2"/>
  <c r="J262" i="2" s="1"/>
  <c r="K262" i="2" s="1"/>
  <c r="L262" i="2" s="1"/>
  <c r="M262" i="2" s="1"/>
  <c r="H263" i="2"/>
  <c r="J263" i="2" s="1"/>
  <c r="K263" i="2" s="1"/>
  <c r="L263" i="2" s="1"/>
  <c r="M263" i="2" s="1"/>
  <c r="H264" i="2"/>
  <c r="J264" i="2" s="1"/>
  <c r="K264" i="2" s="1"/>
  <c r="L264" i="2" s="1"/>
  <c r="M264" i="2" s="1"/>
  <c r="H265" i="2"/>
  <c r="J265" i="2" s="1"/>
  <c r="K265" i="2" s="1"/>
  <c r="L265" i="2" s="1"/>
  <c r="M265" i="2" s="1"/>
  <c r="H266" i="2"/>
  <c r="J266" i="2" s="1"/>
  <c r="K266" i="2" s="1"/>
  <c r="L266" i="2" s="1"/>
  <c r="M266" i="2" s="1"/>
  <c r="H267" i="2"/>
  <c r="J267" i="2" s="1"/>
  <c r="K267" i="2" s="1"/>
  <c r="L267" i="2" s="1"/>
  <c r="M267" i="2" s="1"/>
  <c r="H268" i="2"/>
  <c r="J268" i="2" s="1"/>
  <c r="K268" i="2" s="1"/>
  <c r="L268" i="2" s="1"/>
  <c r="M268" i="2" s="1"/>
  <c r="H269" i="2"/>
  <c r="J269" i="2" s="1"/>
  <c r="K269" i="2" s="1"/>
  <c r="L269" i="2" s="1"/>
  <c r="M269" i="2" s="1"/>
  <c r="H270" i="2"/>
  <c r="J270" i="2" s="1"/>
  <c r="K270" i="2" s="1"/>
  <c r="L270" i="2" s="1"/>
  <c r="M270" i="2" s="1"/>
  <c r="H271" i="2"/>
  <c r="H272" i="2"/>
  <c r="J272" i="2" s="1"/>
  <c r="K272" i="2" s="1"/>
  <c r="L272" i="2" s="1"/>
  <c r="M272" i="2" s="1"/>
  <c r="H273" i="2"/>
  <c r="J273" i="2" s="1"/>
  <c r="K273" i="2" s="1"/>
  <c r="L273" i="2" s="1"/>
  <c r="M273" i="2" s="1"/>
  <c r="H274" i="2"/>
  <c r="J274" i="2" s="1"/>
  <c r="K274" i="2" s="1"/>
  <c r="L274" i="2" s="1"/>
  <c r="M274" i="2" s="1"/>
  <c r="H275" i="2"/>
  <c r="J275" i="2" s="1"/>
  <c r="K275" i="2" s="1"/>
  <c r="L275" i="2" s="1"/>
  <c r="M275" i="2" s="1"/>
  <c r="H276" i="2"/>
  <c r="J276" i="2" s="1"/>
  <c r="K276" i="2" s="1"/>
  <c r="L276" i="2" s="1"/>
  <c r="M276" i="2" s="1"/>
  <c r="H277" i="2"/>
  <c r="J277" i="2" s="1"/>
  <c r="K277" i="2" s="1"/>
  <c r="L277" i="2" s="1"/>
  <c r="M277" i="2" s="1"/>
  <c r="H278" i="2"/>
  <c r="H279" i="2"/>
  <c r="J279" i="2" s="1"/>
  <c r="K279" i="2" s="1"/>
  <c r="L279" i="2" s="1"/>
  <c r="M279" i="2" s="1"/>
  <c r="H280" i="2"/>
  <c r="J280" i="2" s="1"/>
  <c r="K280" i="2" s="1"/>
  <c r="L280" i="2" s="1"/>
  <c r="M280" i="2" s="1"/>
  <c r="H281" i="2"/>
  <c r="J281" i="2" s="1"/>
  <c r="K281" i="2" s="1"/>
  <c r="L281" i="2" s="1"/>
  <c r="M281" i="2" s="1"/>
  <c r="H282" i="2"/>
  <c r="H283" i="2"/>
  <c r="J283" i="2" s="1"/>
  <c r="K283" i="2" s="1"/>
  <c r="L283" i="2" s="1"/>
  <c r="M283" i="2" s="1"/>
  <c r="H284" i="2"/>
  <c r="J284" i="2" s="1"/>
  <c r="K284" i="2" s="1"/>
  <c r="L284" i="2" s="1"/>
  <c r="M284" i="2" s="1"/>
  <c r="H285" i="2"/>
  <c r="J285" i="2" s="1"/>
  <c r="K285" i="2" s="1"/>
  <c r="L285" i="2" s="1"/>
  <c r="M285" i="2" s="1"/>
  <c r="H286" i="2"/>
  <c r="J286" i="2" s="1"/>
  <c r="K286" i="2" s="1"/>
  <c r="L286" i="2" s="1"/>
  <c r="M286" i="2" s="1"/>
  <c r="H287" i="2"/>
  <c r="J287" i="2" s="1"/>
  <c r="K287" i="2" s="1"/>
  <c r="L287" i="2" s="1"/>
  <c r="M287" i="2" s="1"/>
  <c r="H288" i="2"/>
  <c r="J288" i="2" s="1"/>
  <c r="K288" i="2" s="1"/>
  <c r="L288" i="2" s="1"/>
  <c r="M288" i="2" s="1"/>
  <c r="H289" i="2"/>
  <c r="J289" i="2" s="1"/>
  <c r="K289" i="2" s="1"/>
  <c r="L289" i="2" s="1"/>
  <c r="M289" i="2" s="1"/>
  <c r="H290" i="2"/>
  <c r="J290" i="2" s="1"/>
  <c r="K290" i="2" s="1"/>
  <c r="L290" i="2" s="1"/>
  <c r="M290" i="2" s="1"/>
  <c r="H291" i="2"/>
  <c r="H292" i="2"/>
  <c r="J292" i="2" s="1"/>
  <c r="K292" i="2" s="1"/>
  <c r="L292" i="2" s="1"/>
  <c r="M292" i="2" s="1"/>
  <c r="H293" i="2"/>
  <c r="J293" i="2" s="1"/>
  <c r="K293" i="2" s="1"/>
  <c r="L293" i="2" s="1"/>
  <c r="M293" i="2" s="1"/>
  <c r="H294" i="2"/>
  <c r="J294" i="2" s="1"/>
  <c r="K294" i="2" s="1"/>
  <c r="L294" i="2" s="1"/>
  <c r="M294" i="2" s="1"/>
  <c r="H295" i="2"/>
  <c r="J295" i="2" s="1"/>
  <c r="H296" i="2"/>
  <c r="J296" i="2" s="1"/>
  <c r="K296" i="2" s="1"/>
  <c r="L296" i="2" s="1"/>
  <c r="M296" i="2" s="1"/>
  <c r="H297" i="2"/>
  <c r="J297" i="2" s="1"/>
  <c r="K297" i="2" s="1"/>
  <c r="L297" i="2" s="1"/>
  <c r="M297" i="2" s="1"/>
  <c r="H298" i="2"/>
  <c r="H299" i="2"/>
  <c r="J299" i="2" s="1"/>
  <c r="K299" i="2" s="1"/>
  <c r="L299" i="2" s="1"/>
  <c r="M299" i="2" s="1"/>
  <c r="H300" i="2"/>
  <c r="J300" i="2" s="1"/>
  <c r="K300" i="2" s="1"/>
  <c r="L300" i="2" s="1"/>
  <c r="M300" i="2" s="1"/>
  <c r="H301" i="2"/>
  <c r="J301" i="2" s="1"/>
  <c r="K301" i="2" s="1"/>
  <c r="L301" i="2" s="1"/>
  <c r="M301" i="2" s="1"/>
  <c r="H302" i="2"/>
  <c r="J302" i="2" s="1"/>
  <c r="K302" i="2" s="1"/>
  <c r="L302" i="2" s="1"/>
  <c r="M302" i="2" s="1"/>
  <c r="H303" i="2"/>
  <c r="H304" i="2"/>
  <c r="J304" i="2" s="1"/>
  <c r="K304" i="2" s="1"/>
  <c r="L304" i="2" s="1"/>
  <c r="M304" i="2" s="1"/>
  <c r="H305" i="2"/>
  <c r="J305" i="2" s="1"/>
  <c r="K305" i="2" s="1"/>
  <c r="L305" i="2" s="1"/>
  <c r="M305" i="2" s="1"/>
  <c r="H306" i="2"/>
  <c r="J306" i="2" s="1"/>
  <c r="K306" i="2" s="1"/>
  <c r="L306" i="2" s="1"/>
  <c r="M306" i="2" s="1"/>
  <c r="H307" i="2"/>
  <c r="J307" i="2" s="1"/>
  <c r="K307" i="2" s="1"/>
  <c r="L307" i="2" s="1"/>
  <c r="M307" i="2" s="1"/>
  <c r="H308" i="2"/>
  <c r="J308" i="2" s="1"/>
  <c r="K308" i="2" s="1"/>
  <c r="L308" i="2" s="1"/>
  <c r="M308" i="2" s="1"/>
  <c r="H309" i="2"/>
  <c r="J309" i="2" s="1"/>
  <c r="K309" i="2" s="1"/>
  <c r="L309" i="2" s="1"/>
  <c r="M309" i="2" s="1"/>
  <c r="H310" i="2"/>
  <c r="J310" i="2" s="1"/>
  <c r="K310" i="2" s="1"/>
  <c r="L310" i="2" s="1"/>
  <c r="M310" i="2" s="1"/>
  <c r="H311" i="2"/>
  <c r="J311" i="2" s="1"/>
  <c r="K311" i="2" s="1"/>
  <c r="L311" i="2" s="1"/>
  <c r="M311" i="2" s="1"/>
  <c r="H312" i="2"/>
  <c r="J312" i="2" s="1"/>
  <c r="K312" i="2" s="1"/>
  <c r="L312" i="2" s="1"/>
  <c r="M312" i="2" s="1"/>
  <c r="H313" i="2"/>
  <c r="J313" i="2" s="1"/>
  <c r="K313" i="2" s="1"/>
  <c r="L313" i="2" s="1"/>
  <c r="M313" i="2" s="1"/>
  <c r="H314" i="2"/>
  <c r="H315" i="2"/>
  <c r="J315" i="2" s="1"/>
  <c r="K315" i="2" s="1"/>
  <c r="L315" i="2" s="1"/>
  <c r="M315" i="2" s="1"/>
  <c r="H316" i="2"/>
  <c r="J316" i="2" s="1"/>
  <c r="K316" i="2" s="1"/>
  <c r="L316" i="2" s="1"/>
  <c r="M316" i="2" s="1"/>
  <c r="H317" i="2"/>
  <c r="J317" i="2" s="1"/>
  <c r="K317" i="2" s="1"/>
  <c r="L317" i="2" s="1"/>
  <c r="M317" i="2" s="1"/>
  <c r="H318" i="2"/>
  <c r="J318" i="2" s="1"/>
  <c r="K318" i="2" s="1"/>
  <c r="L318" i="2" s="1"/>
  <c r="M318" i="2" s="1"/>
  <c r="H319" i="2"/>
  <c r="H320" i="2"/>
  <c r="J320" i="2" s="1"/>
  <c r="K320" i="2" s="1"/>
  <c r="L320" i="2" s="1"/>
  <c r="M320" i="2" s="1"/>
  <c r="H321" i="2"/>
  <c r="J321" i="2" s="1"/>
  <c r="K321" i="2" s="1"/>
  <c r="L321" i="2" s="1"/>
  <c r="M321" i="2" s="1"/>
  <c r="H322" i="2"/>
  <c r="J322" i="2" s="1"/>
  <c r="K322" i="2" s="1"/>
  <c r="L322" i="2" s="1"/>
  <c r="M322" i="2" s="1"/>
  <c r="H323" i="2"/>
  <c r="H324" i="2"/>
  <c r="J324" i="2" s="1"/>
  <c r="K324" i="2" s="1"/>
  <c r="L324" i="2" s="1"/>
  <c r="M324" i="2" s="1"/>
  <c r="H325" i="2"/>
  <c r="J325" i="2" s="1"/>
  <c r="K325" i="2" s="1"/>
  <c r="L325" i="2" s="1"/>
  <c r="M325" i="2" s="1"/>
  <c r="H326" i="2"/>
  <c r="J326" i="2" s="1"/>
  <c r="K326" i="2" s="1"/>
  <c r="L326" i="2" s="1"/>
  <c r="M326" i="2" s="1"/>
  <c r="H327" i="2"/>
  <c r="J327" i="2" s="1"/>
  <c r="K327" i="2" s="1"/>
  <c r="L327" i="2" s="1"/>
  <c r="M327" i="2" s="1"/>
  <c r="H328" i="2"/>
  <c r="J328" i="2" s="1"/>
  <c r="K328" i="2" s="1"/>
  <c r="L328" i="2" s="1"/>
  <c r="M328" i="2" s="1"/>
  <c r="H329" i="2"/>
  <c r="J329" i="2" s="1"/>
  <c r="K329" i="2" s="1"/>
  <c r="L329" i="2" s="1"/>
  <c r="M329" i="2" s="1"/>
  <c r="H330" i="2"/>
  <c r="J330" i="2" s="1"/>
  <c r="K330" i="2" s="1"/>
  <c r="L330" i="2" s="1"/>
  <c r="M330" i="2" s="1"/>
  <c r="H331" i="2"/>
  <c r="J331" i="2" s="1"/>
  <c r="K331" i="2" s="1"/>
  <c r="L331" i="2" s="1"/>
  <c r="M331" i="2" s="1"/>
  <c r="H332" i="2"/>
  <c r="J332" i="2" s="1"/>
  <c r="K332" i="2" s="1"/>
  <c r="L332" i="2" s="1"/>
  <c r="M332" i="2" s="1"/>
  <c r="H333" i="2"/>
  <c r="J333" i="2" s="1"/>
  <c r="K333" i="2" s="1"/>
  <c r="L333" i="2" s="1"/>
  <c r="M333" i="2" s="1"/>
  <c r="H334" i="2"/>
  <c r="H335" i="2"/>
  <c r="J335" i="2" s="1"/>
  <c r="K335" i="2" s="1"/>
  <c r="L335" i="2" s="1"/>
  <c r="M335" i="2" s="1"/>
  <c r="H336" i="2"/>
  <c r="J336" i="2" s="1"/>
  <c r="K336" i="2" s="1"/>
  <c r="L336" i="2" s="1"/>
  <c r="M336" i="2" s="1"/>
  <c r="H337" i="2"/>
  <c r="J337" i="2" s="1"/>
  <c r="K337" i="2" s="1"/>
  <c r="L337" i="2" s="1"/>
  <c r="M337" i="2" s="1"/>
  <c r="H338" i="2"/>
  <c r="H339" i="2"/>
  <c r="J339" i="2" s="1"/>
  <c r="K339" i="2" s="1"/>
  <c r="L339" i="2" s="1"/>
  <c r="M339" i="2" s="1"/>
  <c r="H340" i="2"/>
  <c r="H341" i="2"/>
  <c r="J341" i="2" s="1"/>
  <c r="K341" i="2" s="1"/>
  <c r="L341" i="2" s="1"/>
  <c r="M341" i="2" s="1"/>
  <c r="H342" i="2"/>
  <c r="J342" i="2" s="1"/>
  <c r="K342" i="2" s="1"/>
  <c r="L342" i="2" s="1"/>
  <c r="M342" i="2" s="1"/>
  <c r="H343" i="2"/>
  <c r="J343" i="2" s="1"/>
  <c r="K343" i="2" s="1"/>
  <c r="L343" i="2" s="1"/>
  <c r="M343" i="2" s="1"/>
  <c r="H344" i="2"/>
  <c r="J344" i="2" s="1"/>
  <c r="K344" i="2" s="1"/>
  <c r="L344" i="2" s="1"/>
  <c r="M344" i="2" s="1"/>
  <c r="H345" i="2"/>
  <c r="J345" i="2" s="1"/>
  <c r="K345" i="2" s="1"/>
  <c r="L345" i="2" s="1"/>
  <c r="M345" i="2" s="1"/>
  <c r="H346" i="2"/>
  <c r="J346" i="2" s="1"/>
  <c r="K346" i="2" s="1"/>
  <c r="L346" i="2" s="1"/>
  <c r="M346" i="2" s="1"/>
  <c r="H347" i="2"/>
  <c r="J347" i="2" s="1"/>
  <c r="K347" i="2" s="1"/>
  <c r="L347" i="2" s="1"/>
  <c r="M347" i="2" s="1"/>
  <c r="H348" i="2"/>
  <c r="J348" i="2" s="1"/>
  <c r="K348" i="2" s="1"/>
  <c r="L348" i="2" s="1"/>
  <c r="M348" i="2" s="1"/>
  <c r="H349" i="2"/>
  <c r="J349" i="2" s="1"/>
  <c r="K349" i="2" s="1"/>
  <c r="L349" i="2" s="1"/>
  <c r="M349" i="2" s="1"/>
  <c r="H350" i="2"/>
  <c r="J350" i="2" s="1"/>
  <c r="K350" i="2" s="1"/>
  <c r="L350" i="2" s="1"/>
  <c r="M350" i="2" s="1"/>
  <c r="H351" i="2"/>
  <c r="J351" i="2" s="1"/>
  <c r="K351" i="2" s="1"/>
  <c r="L351" i="2" s="1"/>
  <c r="M351" i="2" s="1"/>
  <c r="H352" i="2"/>
  <c r="J352" i="2" s="1"/>
  <c r="K352" i="2" s="1"/>
  <c r="L352" i="2" s="1"/>
  <c r="M352" i="2" s="1"/>
  <c r="H353" i="2"/>
  <c r="J353" i="2" s="1"/>
  <c r="K353" i="2" s="1"/>
  <c r="L353" i="2" s="1"/>
  <c r="M353" i="2" s="1"/>
  <c r="H354" i="2"/>
  <c r="J354" i="2" s="1"/>
  <c r="K354" i="2" s="1"/>
  <c r="L354" i="2" s="1"/>
  <c r="M354" i="2" s="1"/>
  <c r="H355" i="2"/>
  <c r="H356" i="2"/>
  <c r="J356" i="2" s="1"/>
  <c r="K356" i="2" s="1"/>
  <c r="L356" i="2" s="1"/>
  <c r="M356" i="2" s="1"/>
  <c r="H357" i="2"/>
  <c r="J357" i="2" s="1"/>
  <c r="K357" i="2" s="1"/>
  <c r="L357" i="2" s="1"/>
  <c r="M357" i="2" s="1"/>
  <c r="H358" i="2"/>
  <c r="J358" i="2" s="1"/>
  <c r="K358" i="2" s="1"/>
  <c r="L358" i="2" s="1"/>
  <c r="M358" i="2" s="1"/>
  <c r="H359" i="2"/>
  <c r="J359" i="2" s="1"/>
  <c r="K359" i="2" s="1"/>
  <c r="L359" i="2" s="1"/>
  <c r="M359" i="2" s="1"/>
  <c r="H360" i="2"/>
  <c r="J360" i="2" s="1"/>
  <c r="K360" i="2" s="1"/>
  <c r="L360" i="2" s="1"/>
  <c r="M360" i="2" s="1"/>
  <c r="H361" i="2"/>
  <c r="J361" i="2" s="1"/>
  <c r="K361" i="2" s="1"/>
  <c r="L361" i="2" s="1"/>
  <c r="M361" i="2" s="1"/>
  <c r="H362" i="2"/>
  <c r="H363" i="2"/>
  <c r="J363" i="2" s="1"/>
  <c r="K363" i="2" s="1"/>
  <c r="L363" i="2" s="1"/>
  <c r="M363" i="2" s="1"/>
  <c r="H364" i="2"/>
  <c r="J364" i="2" s="1"/>
  <c r="K364" i="2" s="1"/>
  <c r="L364" i="2" s="1"/>
  <c r="M364" i="2" s="1"/>
  <c r="H365" i="2"/>
  <c r="J365" i="2" s="1"/>
  <c r="K365" i="2" s="1"/>
  <c r="L365" i="2" s="1"/>
  <c r="M365" i="2" s="1"/>
  <c r="H366" i="2"/>
  <c r="H367" i="2"/>
  <c r="J367" i="2" s="1"/>
  <c r="K367" i="2" s="1"/>
  <c r="L367" i="2" s="1"/>
  <c r="M367" i="2" s="1"/>
  <c r="H368" i="2"/>
  <c r="J368" i="2" s="1"/>
  <c r="K368" i="2" s="1"/>
  <c r="L368" i="2" s="1"/>
  <c r="M368" i="2" s="1"/>
  <c r="H369" i="2"/>
  <c r="J369" i="2" s="1"/>
  <c r="K369" i="2" s="1"/>
  <c r="L369" i="2" s="1"/>
  <c r="M369" i="2" s="1"/>
  <c r="H370" i="2"/>
  <c r="H371" i="2"/>
  <c r="J371" i="2" s="1"/>
  <c r="K371" i="2" s="1"/>
  <c r="L371" i="2" s="1"/>
  <c r="M371" i="2" s="1"/>
  <c r="H372" i="2"/>
  <c r="H373" i="2"/>
  <c r="J373" i="2" s="1"/>
  <c r="K373" i="2" s="1"/>
  <c r="L373" i="2" s="1"/>
  <c r="M373" i="2" s="1"/>
  <c r="H374" i="2"/>
  <c r="J374" i="2" s="1"/>
  <c r="K374" i="2" s="1"/>
  <c r="L374" i="2" s="1"/>
  <c r="M374" i="2" s="1"/>
  <c r="H375" i="2"/>
  <c r="J375" i="2" s="1"/>
  <c r="K375" i="2" s="1"/>
  <c r="L375" i="2" s="1"/>
  <c r="M375" i="2" s="1"/>
  <c r="H376" i="2"/>
  <c r="J376" i="2" s="1"/>
  <c r="K376" i="2" s="1"/>
  <c r="L376" i="2" s="1"/>
  <c r="M376" i="2" s="1"/>
  <c r="H377" i="2"/>
  <c r="J377" i="2" s="1"/>
  <c r="K377" i="2" s="1"/>
  <c r="L377" i="2" s="1"/>
  <c r="M377" i="2" s="1"/>
  <c r="H378" i="2"/>
  <c r="J378" i="2" s="1"/>
  <c r="K378" i="2" s="1"/>
  <c r="L378" i="2" s="1"/>
  <c r="M378" i="2" s="1"/>
  <c r="H379" i="2"/>
  <c r="H380" i="2"/>
  <c r="J380" i="2" s="1"/>
  <c r="K380" i="2" s="1"/>
  <c r="L380" i="2" s="1"/>
  <c r="M380" i="2" s="1"/>
  <c r="H381" i="2"/>
  <c r="J381" i="2" s="1"/>
  <c r="K381" i="2" s="1"/>
  <c r="L381" i="2" s="1"/>
  <c r="M381" i="2" s="1"/>
  <c r="H382" i="2"/>
  <c r="J382" i="2" s="1"/>
  <c r="K382" i="2" s="1"/>
  <c r="L382" i="2" s="1"/>
  <c r="M382" i="2" s="1"/>
  <c r="H383" i="2"/>
  <c r="H384" i="2"/>
  <c r="J384" i="2" s="1"/>
  <c r="K384" i="2" s="1"/>
  <c r="L384" i="2" s="1"/>
  <c r="M384" i="2" s="1"/>
  <c r="H385" i="2"/>
  <c r="J385" i="2" s="1"/>
  <c r="K385" i="2" s="1"/>
  <c r="L385" i="2" s="1"/>
  <c r="M385" i="2" s="1"/>
  <c r="H386" i="2"/>
  <c r="J386" i="2" s="1"/>
  <c r="K386" i="2" s="1"/>
  <c r="L386" i="2" s="1"/>
  <c r="M386" i="2" s="1"/>
  <c r="H387" i="2"/>
  <c r="J387" i="2" s="1"/>
  <c r="K387" i="2" s="1"/>
  <c r="L387" i="2" s="1"/>
  <c r="M387" i="2" s="1"/>
  <c r="H388" i="2"/>
  <c r="J388" i="2" s="1"/>
  <c r="K388" i="2" s="1"/>
  <c r="L388" i="2" s="1"/>
  <c r="M388" i="2" s="1"/>
  <c r="H389" i="2"/>
  <c r="J389" i="2" s="1"/>
  <c r="K389" i="2" s="1"/>
  <c r="L389" i="2" s="1"/>
  <c r="M389" i="2" s="1"/>
  <c r="H390" i="2"/>
  <c r="J390" i="2" s="1"/>
  <c r="K390" i="2" s="1"/>
  <c r="L390" i="2" s="1"/>
  <c r="M390" i="2" s="1"/>
  <c r="H391" i="2"/>
  <c r="J391" i="2" s="1"/>
  <c r="K391" i="2" s="1"/>
  <c r="L391" i="2" s="1"/>
  <c r="M391" i="2" s="1"/>
  <c r="H392" i="2"/>
  <c r="H393" i="2"/>
  <c r="J393" i="2" s="1"/>
  <c r="K393" i="2" s="1"/>
  <c r="L393" i="2" s="1"/>
  <c r="M393" i="2" s="1"/>
  <c r="H394" i="2"/>
  <c r="H395" i="2"/>
  <c r="J395" i="2" s="1"/>
  <c r="K395" i="2" s="1"/>
  <c r="L395" i="2" s="1"/>
  <c r="M395" i="2" s="1"/>
  <c r="H396" i="2"/>
  <c r="J396" i="2" s="1"/>
  <c r="K396" i="2" s="1"/>
  <c r="L396" i="2" s="1"/>
  <c r="M396" i="2" s="1"/>
  <c r="H397" i="2"/>
  <c r="J397" i="2" s="1"/>
  <c r="K397" i="2" s="1"/>
  <c r="L397" i="2" s="1"/>
  <c r="M397" i="2" s="1"/>
  <c r="H398" i="2"/>
  <c r="H399" i="2"/>
  <c r="J399" i="2" s="1"/>
  <c r="K399" i="2" s="1"/>
  <c r="L399" i="2" s="1"/>
  <c r="M399" i="2" s="1"/>
  <c r="H400" i="2"/>
  <c r="H401" i="2"/>
  <c r="J401" i="2" s="1"/>
  <c r="K401" i="2" s="1"/>
  <c r="L401" i="2" s="1"/>
  <c r="M401" i="2" s="1"/>
  <c r="H402" i="2"/>
  <c r="H403" i="2"/>
  <c r="J403" i="2" s="1"/>
  <c r="K403" i="2" s="1"/>
  <c r="L403" i="2" s="1"/>
  <c r="M403" i="2" s="1"/>
  <c r="H404" i="2"/>
  <c r="J404" i="2" s="1"/>
  <c r="K404" i="2" s="1"/>
  <c r="L404" i="2" s="1"/>
  <c r="M404" i="2" s="1"/>
  <c r="H405" i="2"/>
  <c r="J405" i="2" s="1"/>
  <c r="K405" i="2" s="1"/>
  <c r="L405" i="2" s="1"/>
  <c r="M405" i="2" s="1"/>
  <c r="H406" i="2"/>
  <c r="H407" i="2"/>
  <c r="J407" i="2" s="1"/>
  <c r="K407" i="2" s="1"/>
  <c r="L407" i="2" s="1"/>
  <c r="M407" i="2" s="1"/>
  <c r="H408" i="2"/>
  <c r="J408" i="2" s="1"/>
  <c r="K408" i="2" s="1"/>
  <c r="L408" i="2" s="1"/>
  <c r="M408" i="2" s="1"/>
  <c r="H409" i="2"/>
  <c r="J409" i="2" s="1"/>
  <c r="K409" i="2" s="1"/>
  <c r="L409" i="2" s="1"/>
  <c r="M409" i="2" s="1"/>
  <c r="H410" i="2"/>
  <c r="J410" i="2" s="1"/>
  <c r="K410" i="2" s="1"/>
  <c r="L410" i="2" s="1"/>
  <c r="M410" i="2" s="1"/>
  <c r="H411" i="2"/>
  <c r="J411" i="2" s="1"/>
  <c r="K411" i="2" s="1"/>
  <c r="L411" i="2" s="1"/>
  <c r="M411" i="2" s="1"/>
  <c r="H412" i="2"/>
  <c r="H413" i="2"/>
  <c r="J413" i="2" s="1"/>
  <c r="K413" i="2" s="1"/>
  <c r="L413" i="2" s="1"/>
  <c r="M413" i="2" s="1"/>
  <c r="H414" i="2"/>
  <c r="J414" i="2" s="1"/>
  <c r="K414" i="2" s="1"/>
  <c r="L414" i="2" s="1"/>
  <c r="M414" i="2" s="1"/>
  <c r="H415" i="2"/>
  <c r="H416" i="2"/>
  <c r="J416" i="2" s="1"/>
  <c r="K416" i="2" s="1"/>
  <c r="L416" i="2" s="1"/>
  <c r="M416" i="2" s="1"/>
  <c r="H417" i="2"/>
  <c r="J417" i="2" s="1"/>
  <c r="K417" i="2" s="1"/>
  <c r="L417" i="2" s="1"/>
  <c r="M417" i="2" s="1"/>
  <c r="H418" i="2"/>
  <c r="H419" i="2"/>
  <c r="J419" i="2" s="1"/>
  <c r="K419" i="2" s="1"/>
  <c r="L419" i="2" s="1"/>
  <c r="M419" i="2" s="1"/>
  <c r="H420" i="2"/>
  <c r="J420" i="2" s="1"/>
  <c r="K420" i="2" s="1"/>
  <c r="L420" i="2" s="1"/>
  <c r="M420" i="2" s="1"/>
  <c r="H421" i="2"/>
  <c r="J421" i="2" s="1"/>
  <c r="K421" i="2" s="1"/>
  <c r="L421" i="2" s="1"/>
  <c r="M421" i="2" s="1"/>
  <c r="H422" i="2"/>
  <c r="H423" i="2"/>
  <c r="J423" i="2" s="1"/>
  <c r="K423" i="2" s="1"/>
  <c r="L423" i="2" s="1"/>
  <c r="M423" i="2" s="1"/>
  <c r="H424" i="2"/>
  <c r="H425" i="2"/>
  <c r="J425" i="2" s="1"/>
  <c r="K425" i="2" s="1"/>
  <c r="L425" i="2" s="1"/>
  <c r="M425" i="2" s="1"/>
  <c r="H426" i="2"/>
  <c r="J426" i="2" s="1"/>
  <c r="K426" i="2" s="1"/>
  <c r="L426" i="2" s="1"/>
  <c r="M426" i="2" s="1"/>
  <c r="H427" i="2"/>
  <c r="J427" i="2" s="1"/>
  <c r="K427" i="2" s="1"/>
  <c r="L427" i="2" s="1"/>
  <c r="M427" i="2" s="1"/>
  <c r="H428" i="2"/>
  <c r="J428" i="2" s="1"/>
  <c r="K428" i="2" s="1"/>
  <c r="L428" i="2" s="1"/>
  <c r="M428" i="2" s="1"/>
  <c r="H429" i="2"/>
  <c r="J429" i="2" s="1"/>
  <c r="K429" i="2" s="1"/>
  <c r="L429" i="2" s="1"/>
  <c r="M429" i="2" s="1"/>
  <c r="H430" i="2"/>
  <c r="J430" i="2" s="1"/>
  <c r="K430" i="2" s="1"/>
  <c r="L430" i="2" s="1"/>
  <c r="M430" i="2" s="1"/>
  <c r="H431" i="2"/>
  <c r="J431" i="2" s="1"/>
  <c r="K431" i="2" s="1"/>
  <c r="L431" i="2" s="1"/>
  <c r="M431" i="2" s="1"/>
  <c r="H432" i="2"/>
  <c r="J432" i="2" s="1"/>
  <c r="K432" i="2" s="1"/>
  <c r="L432" i="2" s="1"/>
  <c r="M432" i="2" s="1"/>
  <c r="H433" i="2"/>
  <c r="H434" i="2"/>
  <c r="J434" i="2" s="1"/>
  <c r="K434" i="2" s="1"/>
  <c r="L434" i="2" s="1"/>
  <c r="M434" i="2" s="1"/>
  <c r="H435" i="2"/>
  <c r="J435" i="2" s="1"/>
  <c r="K435" i="2" s="1"/>
  <c r="L435" i="2" s="1"/>
  <c r="M435" i="2" s="1"/>
  <c r="H436" i="2"/>
  <c r="J436" i="2" s="1"/>
  <c r="K436" i="2" s="1"/>
  <c r="L436" i="2" s="1"/>
  <c r="M436" i="2" s="1"/>
  <c r="H437" i="2"/>
  <c r="J437" i="2" s="1"/>
  <c r="K437" i="2" s="1"/>
  <c r="L437" i="2" s="1"/>
  <c r="M437" i="2" s="1"/>
  <c r="H438" i="2"/>
  <c r="J438" i="2" s="1"/>
  <c r="K438" i="2" s="1"/>
  <c r="L438" i="2" s="1"/>
  <c r="M438" i="2" s="1"/>
  <c r="H439" i="2"/>
  <c r="H440" i="2"/>
  <c r="J440" i="2" s="1"/>
  <c r="K440" i="2" s="1"/>
  <c r="L440" i="2" s="1"/>
  <c r="M440" i="2" s="1"/>
  <c r="H441" i="2"/>
  <c r="H442" i="2"/>
  <c r="H443" i="2"/>
  <c r="J443" i="2" s="1"/>
  <c r="K443" i="2" s="1"/>
  <c r="L443" i="2" s="1"/>
  <c r="M443" i="2" s="1"/>
  <c r="H444" i="2"/>
  <c r="H445" i="2"/>
  <c r="J445" i="2" s="1"/>
  <c r="K445" i="2" s="1"/>
  <c r="L445" i="2" s="1"/>
  <c r="M445" i="2" s="1"/>
  <c r="H446" i="2"/>
  <c r="J446" i="2" s="1"/>
  <c r="K446" i="2" s="1"/>
  <c r="L446" i="2" s="1"/>
  <c r="M446" i="2" s="1"/>
  <c r="H447" i="2"/>
  <c r="H448" i="2"/>
  <c r="H449" i="2"/>
  <c r="J449" i="2" s="1"/>
  <c r="K449" i="2" s="1"/>
  <c r="L449" i="2" s="1"/>
  <c r="M449" i="2" s="1"/>
  <c r="H450" i="2"/>
  <c r="H451" i="2"/>
  <c r="J451" i="2" s="1"/>
  <c r="K451" i="2" s="1"/>
  <c r="L451" i="2" s="1"/>
  <c r="M451" i="2" s="1"/>
  <c r="H452" i="2"/>
  <c r="J452" i="2" s="1"/>
  <c r="K452" i="2" s="1"/>
  <c r="L452" i="2" s="1"/>
  <c r="M452" i="2" s="1"/>
  <c r="H453" i="2"/>
  <c r="J453" i="2" s="1"/>
  <c r="K453" i="2" s="1"/>
  <c r="L453" i="2" s="1"/>
  <c r="M453" i="2" s="1"/>
  <c r="H454" i="2"/>
  <c r="J454" i="2" s="1"/>
  <c r="K454" i="2" s="1"/>
  <c r="L454" i="2" s="1"/>
  <c r="M454" i="2" s="1"/>
  <c r="H455" i="2"/>
  <c r="J455" i="2" s="1"/>
  <c r="K455" i="2" s="1"/>
  <c r="L455" i="2" s="1"/>
  <c r="M455" i="2" s="1"/>
  <c r="H456" i="2"/>
  <c r="H457" i="2"/>
  <c r="H458" i="2"/>
  <c r="J458" i="2" s="1"/>
  <c r="K458" i="2" s="1"/>
  <c r="L458" i="2" s="1"/>
  <c r="M458" i="2" s="1"/>
  <c r="H459" i="2"/>
  <c r="J459" i="2" s="1"/>
  <c r="K459" i="2" s="1"/>
  <c r="L459" i="2" s="1"/>
  <c r="M459" i="2" s="1"/>
  <c r="H460" i="2"/>
  <c r="H461" i="2"/>
  <c r="H462" i="2"/>
  <c r="H463" i="2"/>
  <c r="J463" i="2" s="1"/>
  <c r="K463" i="2" s="1"/>
  <c r="L463" i="2" s="1"/>
  <c r="M463" i="2" s="1"/>
  <c r="H464" i="2"/>
  <c r="H465" i="2"/>
  <c r="J465" i="2" s="1"/>
  <c r="K465" i="2" s="1"/>
  <c r="L465" i="2" s="1"/>
  <c r="M465" i="2" s="1"/>
  <c r="H466" i="2"/>
  <c r="H467" i="2"/>
  <c r="J467" i="2" s="1"/>
  <c r="K467" i="2" s="1"/>
  <c r="L467" i="2" s="1"/>
  <c r="M467" i="2" s="1"/>
  <c r="H468" i="2"/>
  <c r="H469" i="2"/>
  <c r="J469" i="2" s="1"/>
  <c r="K469" i="2" s="1"/>
  <c r="L469" i="2" s="1"/>
  <c r="M469" i="2" s="1"/>
  <c r="H470" i="2"/>
  <c r="J470" i="2" s="1"/>
  <c r="K470" i="2" s="1"/>
  <c r="L470" i="2" s="1"/>
  <c r="M470" i="2" s="1"/>
  <c r="H471" i="2"/>
  <c r="J471" i="2" s="1"/>
  <c r="K471" i="2" s="1"/>
  <c r="L471" i="2" s="1"/>
  <c r="M471" i="2" s="1"/>
  <c r="H472" i="2"/>
  <c r="H473" i="2"/>
  <c r="H474" i="2"/>
  <c r="J474" i="2" s="1"/>
  <c r="K474" i="2" s="1"/>
  <c r="L474" i="2" s="1"/>
  <c r="M474" i="2" s="1"/>
  <c r="H475" i="2"/>
  <c r="J475" i="2" s="1"/>
  <c r="K475" i="2" s="1"/>
  <c r="L475" i="2" s="1"/>
  <c r="M475" i="2" s="1"/>
  <c r="H476" i="2"/>
  <c r="H477" i="2"/>
  <c r="H478" i="2"/>
  <c r="H479" i="2"/>
  <c r="J479" i="2" s="1"/>
  <c r="K479" i="2" s="1"/>
  <c r="L479" i="2" s="1"/>
  <c r="M479" i="2" s="1"/>
  <c r="H480" i="2"/>
  <c r="H481" i="2"/>
  <c r="J481" i="2" s="1"/>
  <c r="K481" i="2" s="1"/>
  <c r="L481" i="2" s="1"/>
  <c r="M481" i="2" s="1"/>
  <c r="H482" i="2"/>
  <c r="J482" i="2" s="1"/>
  <c r="K482" i="2" s="1"/>
  <c r="L482" i="2" s="1"/>
  <c r="M482" i="2" s="1"/>
  <c r="H483" i="2"/>
  <c r="J483" i="2" s="1"/>
  <c r="K483" i="2" s="1"/>
  <c r="L483" i="2" s="1"/>
  <c r="M483" i="2" s="1"/>
  <c r="H484" i="2"/>
  <c r="H485" i="2"/>
  <c r="J485" i="2" s="1"/>
  <c r="K485" i="2" s="1"/>
  <c r="L485" i="2" s="1"/>
  <c r="M485" i="2" s="1"/>
  <c r="H486" i="2"/>
  <c r="J486" i="2" s="1"/>
  <c r="K486" i="2" s="1"/>
  <c r="L486" i="2" s="1"/>
  <c r="M486" i="2" s="1"/>
  <c r="H487" i="2"/>
  <c r="J487" i="2" s="1"/>
  <c r="K487" i="2" s="1"/>
  <c r="L487" i="2" s="1"/>
  <c r="M487" i="2" s="1"/>
  <c r="H488" i="2"/>
  <c r="H489" i="2"/>
  <c r="J489" i="2" s="1"/>
  <c r="K489" i="2" s="1"/>
  <c r="L489" i="2" s="1"/>
  <c r="M489" i="2" s="1"/>
  <c r="H490" i="2"/>
  <c r="J490" i="2" s="1"/>
  <c r="K490" i="2" s="1"/>
  <c r="L490" i="2" s="1"/>
  <c r="M490" i="2" s="1"/>
  <c r="H491" i="2"/>
  <c r="J491" i="2" s="1"/>
  <c r="K491" i="2" s="1"/>
  <c r="L491" i="2" s="1"/>
  <c r="M491" i="2" s="1"/>
  <c r="H492" i="2"/>
  <c r="H493" i="2"/>
  <c r="H494" i="2"/>
  <c r="J494" i="2" s="1"/>
  <c r="K494" i="2" s="1"/>
  <c r="L494" i="2" s="1"/>
  <c r="M494" i="2" s="1"/>
  <c r="H495" i="2"/>
  <c r="J495" i="2" s="1"/>
  <c r="K495" i="2" s="1"/>
  <c r="L495" i="2" s="1"/>
  <c r="M495" i="2" s="1"/>
  <c r="H496" i="2"/>
  <c r="H497" i="2"/>
  <c r="J497" i="2" s="1"/>
  <c r="K497" i="2" s="1"/>
  <c r="L497" i="2" s="1"/>
  <c r="M497" i="2" s="1"/>
  <c r="H498" i="2"/>
  <c r="J498" i="2" s="1"/>
  <c r="K498" i="2" s="1"/>
  <c r="L498" i="2" s="1"/>
  <c r="M498" i="2" s="1"/>
  <c r="H499" i="2"/>
  <c r="J499" i="2" s="1"/>
  <c r="K499" i="2" s="1"/>
  <c r="L499" i="2" s="1"/>
  <c r="M499" i="2" s="1"/>
  <c r="H500" i="2"/>
  <c r="H501" i="2"/>
  <c r="J501" i="2" s="1"/>
  <c r="K501" i="2" s="1"/>
  <c r="L501" i="2" s="1"/>
  <c r="M501" i="2" s="1"/>
  <c r="H502" i="2"/>
  <c r="J502" i="2" s="1"/>
  <c r="K502" i="2" s="1"/>
  <c r="L502" i="2" s="1"/>
  <c r="M502" i="2" s="1"/>
  <c r="H503" i="2"/>
  <c r="J503" i="2" s="1"/>
  <c r="K503" i="2" s="1"/>
  <c r="L503" i="2" s="1"/>
  <c r="M503" i="2" s="1"/>
  <c r="H504" i="2"/>
  <c r="H505" i="2"/>
  <c r="J505" i="2" s="1"/>
  <c r="K505" i="2" s="1"/>
  <c r="L505" i="2" s="1"/>
  <c r="M505" i="2" s="1"/>
  <c r="H506" i="2"/>
  <c r="J506" i="2" s="1"/>
  <c r="K506" i="2" s="1"/>
  <c r="L506" i="2" s="1"/>
  <c r="M506" i="2" s="1"/>
  <c r="H507" i="2"/>
  <c r="J507" i="2" s="1"/>
  <c r="K507" i="2" s="1"/>
  <c r="L507" i="2" s="1"/>
  <c r="M507" i="2" s="1"/>
  <c r="H508" i="2"/>
  <c r="H509" i="2"/>
  <c r="J509" i="2" s="1"/>
  <c r="K509" i="2" s="1"/>
  <c r="L509" i="2" s="1"/>
  <c r="M509" i="2" s="1"/>
  <c r="H510" i="2"/>
  <c r="H511" i="2"/>
  <c r="J511" i="2" s="1"/>
  <c r="K511" i="2" s="1"/>
  <c r="L511" i="2" s="1"/>
  <c r="M511" i="2" s="1"/>
  <c r="H512" i="2"/>
  <c r="H513" i="2"/>
  <c r="J513" i="2" s="1"/>
  <c r="K513" i="2" s="1"/>
  <c r="L513" i="2" s="1"/>
  <c r="M513" i="2" s="1"/>
  <c r="H514" i="2"/>
  <c r="J514" i="2" s="1"/>
  <c r="K514" i="2" s="1"/>
  <c r="L514" i="2" s="1"/>
  <c r="M514" i="2" s="1"/>
  <c r="H515" i="2"/>
  <c r="H516" i="2"/>
  <c r="H517" i="2"/>
  <c r="H518" i="2"/>
  <c r="H519" i="2"/>
  <c r="J519" i="2" s="1"/>
  <c r="K519" i="2" s="1"/>
  <c r="L519" i="2" s="1"/>
  <c r="M519" i="2" s="1"/>
  <c r="H520" i="2"/>
  <c r="H521" i="2"/>
  <c r="H522" i="2"/>
  <c r="J522" i="2" s="1"/>
  <c r="K522" i="2" s="1"/>
  <c r="L522" i="2" s="1"/>
  <c r="M522" i="2" s="1"/>
  <c r="H523" i="2"/>
  <c r="J523" i="2" s="1"/>
  <c r="K523" i="2" s="1"/>
  <c r="L523" i="2" s="1"/>
  <c r="M523" i="2" s="1"/>
  <c r="H524" i="2"/>
  <c r="H525" i="2"/>
  <c r="J525" i="2" s="1"/>
  <c r="K525" i="2" s="1"/>
  <c r="L525" i="2" s="1"/>
  <c r="M525" i="2" s="1"/>
  <c r="H526" i="2"/>
  <c r="J526" i="2" s="1"/>
  <c r="K526" i="2" s="1"/>
  <c r="L526" i="2" s="1"/>
  <c r="M526" i="2" s="1"/>
  <c r="H527" i="2"/>
  <c r="J527" i="2" s="1"/>
  <c r="K527" i="2" s="1"/>
  <c r="L527" i="2" s="1"/>
  <c r="M527" i="2" s="1"/>
  <c r="H528" i="2"/>
  <c r="J528" i="2" s="1"/>
  <c r="K528" i="2" s="1"/>
  <c r="L528" i="2" s="1"/>
  <c r="M528" i="2" s="1"/>
  <c r="H529" i="2"/>
  <c r="J529" i="2" s="1"/>
  <c r="K529" i="2" s="1"/>
  <c r="L529" i="2" s="1"/>
  <c r="M529" i="2" s="1"/>
  <c r="H530" i="2"/>
  <c r="J530" i="2" s="1"/>
  <c r="K530" i="2" s="1"/>
  <c r="L530" i="2" s="1"/>
  <c r="M530" i="2" s="1"/>
  <c r="H531" i="2"/>
  <c r="J531" i="2" s="1"/>
  <c r="K531" i="2" s="1"/>
  <c r="L531" i="2" s="1"/>
  <c r="M531" i="2" s="1"/>
  <c r="H532" i="2"/>
  <c r="J532" i="2" s="1"/>
  <c r="K532" i="2" s="1"/>
  <c r="L532" i="2" s="1"/>
  <c r="M532" i="2" s="1"/>
  <c r="H533" i="2"/>
  <c r="J533" i="2" s="1"/>
  <c r="K533" i="2" s="1"/>
  <c r="L533" i="2" s="1"/>
  <c r="M533" i="2" s="1"/>
  <c r="H534" i="2"/>
  <c r="J534" i="2" s="1"/>
  <c r="K534" i="2" s="1"/>
  <c r="L534" i="2" s="1"/>
  <c r="M534" i="2" s="1"/>
  <c r="H535" i="2"/>
  <c r="J535" i="2" s="1"/>
  <c r="K535" i="2" s="1"/>
  <c r="L535" i="2" s="1"/>
  <c r="M535" i="2" s="1"/>
  <c r="H536" i="2"/>
  <c r="J536" i="2" s="1"/>
  <c r="K536" i="2" s="1"/>
  <c r="L536" i="2" s="1"/>
  <c r="M536" i="2" s="1"/>
  <c r="H537" i="2"/>
  <c r="J537" i="2" s="1"/>
  <c r="K537" i="2" s="1"/>
  <c r="L537" i="2" s="1"/>
  <c r="M537" i="2" s="1"/>
  <c r="H538" i="2"/>
  <c r="J538" i="2" s="1"/>
  <c r="K538" i="2" s="1"/>
  <c r="L538" i="2" s="1"/>
  <c r="M538" i="2" s="1"/>
  <c r="H539" i="2"/>
  <c r="J539" i="2" s="1"/>
  <c r="K539" i="2" s="1"/>
  <c r="L539" i="2" s="1"/>
  <c r="M539" i="2" s="1"/>
  <c r="H540" i="2"/>
  <c r="J540" i="2" s="1"/>
  <c r="K540" i="2" s="1"/>
  <c r="L540" i="2" s="1"/>
  <c r="M540" i="2" s="1"/>
  <c r="H541" i="2"/>
  <c r="J541" i="2" s="1"/>
  <c r="K541" i="2" s="1"/>
  <c r="L541" i="2" s="1"/>
  <c r="M541" i="2" s="1"/>
  <c r="H542" i="2"/>
  <c r="J542" i="2" s="1"/>
  <c r="K542" i="2" s="1"/>
  <c r="L542" i="2" s="1"/>
  <c r="M542" i="2" s="1"/>
  <c r="H543" i="2"/>
  <c r="J543" i="2" s="1"/>
  <c r="K543" i="2" s="1"/>
  <c r="L543" i="2" s="1"/>
  <c r="M543" i="2" s="1"/>
  <c r="H544" i="2"/>
  <c r="H545" i="2"/>
  <c r="J545" i="2" s="1"/>
  <c r="K545" i="2" s="1"/>
  <c r="L545" i="2" s="1"/>
  <c r="M545" i="2" s="1"/>
  <c r="H546" i="2"/>
  <c r="J546" i="2" s="1"/>
  <c r="K546" i="2" s="1"/>
  <c r="L546" i="2" s="1"/>
  <c r="M546" i="2" s="1"/>
  <c r="H547" i="2"/>
  <c r="J547" i="2" s="1"/>
  <c r="K547" i="2" s="1"/>
  <c r="H548" i="2"/>
  <c r="J548" i="2" s="1"/>
  <c r="K548" i="2" s="1"/>
  <c r="L548" i="2" s="1"/>
  <c r="M548" i="2" s="1"/>
  <c r="H549" i="2"/>
  <c r="J549" i="2" s="1"/>
  <c r="K549" i="2" s="1"/>
  <c r="L549" i="2" s="1"/>
  <c r="M549" i="2" s="1"/>
  <c r="H550" i="2"/>
  <c r="J550" i="2" s="1"/>
  <c r="K550" i="2" s="1"/>
  <c r="L550" i="2" s="1"/>
  <c r="M550" i="2" s="1"/>
  <c r="H551" i="2"/>
  <c r="H552" i="2"/>
  <c r="J552" i="2" s="1"/>
  <c r="K552" i="2" s="1"/>
  <c r="L552" i="2" s="1"/>
  <c r="M552" i="2" s="1"/>
  <c r="H553" i="2"/>
  <c r="J553" i="2" s="1"/>
  <c r="K553" i="2" s="1"/>
  <c r="L553" i="2" s="1"/>
  <c r="M553" i="2" s="1"/>
  <c r="H554" i="2"/>
  <c r="J554" i="2" s="1"/>
  <c r="K554" i="2" s="1"/>
  <c r="L554" i="2" s="1"/>
  <c r="M554" i="2" s="1"/>
  <c r="H555" i="2"/>
  <c r="J555" i="2" s="1"/>
  <c r="K555" i="2" s="1"/>
  <c r="L555" i="2" s="1"/>
  <c r="M555" i="2" s="1"/>
  <c r="H556" i="2"/>
  <c r="J556" i="2" s="1"/>
  <c r="K556" i="2" s="1"/>
  <c r="L556" i="2" s="1"/>
  <c r="M556" i="2" s="1"/>
  <c r="H557" i="2"/>
  <c r="J557" i="2" s="1"/>
  <c r="K557" i="2" s="1"/>
  <c r="L557" i="2" s="1"/>
  <c r="M557" i="2" s="1"/>
  <c r="H558" i="2"/>
  <c r="J558" i="2" s="1"/>
  <c r="K558" i="2" s="1"/>
  <c r="L558" i="2" s="1"/>
  <c r="M558" i="2" s="1"/>
  <c r="H559" i="2"/>
  <c r="J559" i="2" s="1"/>
  <c r="K559" i="2" s="1"/>
  <c r="L559" i="2" s="1"/>
  <c r="M559" i="2" s="1"/>
  <c r="H560" i="2"/>
  <c r="J560" i="2" s="1"/>
  <c r="K560" i="2" s="1"/>
  <c r="L560" i="2" s="1"/>
  <c r="M560" i="2" s="1"/>
  <c r="H561" i="2"/>
  <c r="J561" i="2" s="1"/>
  <c r="K561" i="2" s="1"/>
  <c r="L561" i="2" s="1"/>
  <c r="M561" i="2" s="1"/>
  <c r="H562" i="2"/>
  <c r="J562" i="2" s="1"/>
  <c r="K562" i="2" s="1"/>
  <c r="L562" i="2" s="1"/>
  <c r="M562" i="2" s="1"/>
  <c r="H563" i="2"/>
  <c r="J563" i="2" s="1"/>
  <c r="K563" i="2" s="1"/>
  <c r="L563" i="2" s="1"/>
  <c r="M563" i="2" s="1"/>
  <c r="H564" i="2"/>
  <c r="J564" i="2" s="1"/>
  <c r="K564" i="2" s="1"/>
  <c r="L564" i="2" s="1"/>
  <c r="M564" i="2" s="1"/>
  <c r="H565" i="2"/>
  <c r="J565" i="2" s="1"/>
  <c r="K565" i="2" s="1"/>
  <c r="L565" i="2" s="1"/>
  <c r="M565" i="2" s="1"/>
  <c r="H566" i="2"/>
  <c r="J566" i="2" s="1"/>
  <c r="K566" i="2" s="1"/>
  <c r="L566" i="2" s="1"/>
  <c r="M566" i="2" s="1"/>
  <c r="H567" i="2"/>
  <c r="H568" i="2"/>
  <c r="J568" i="2" s="1"/>
  <c r="K568" i="2" s="1"/>
  <c r="L568" i="2" s="1"/>
  <c r="M568" i="2" s="1"/>
  <c r="H569" i="2"/>
  <c r="J569" i="2" s="1"/>
  <c r="K569" i="2" s="1"/>
  <c r="L569" i="2" s="1"/>
  <c r="M569" i="2" s="1"/>
  <c r="H570" i="2"/>
  <c r="J570" i="2" s="1"/>
  <c r="K570" i="2" s="1"/>
  <c r="L570" i="2" s="1"/>
  <c r="M570" i="2" s="1"/>
  <c r="H571" i="2"/>
  <c r="H572" i="2"/>
  <c r="J572" i="2" s="1"/>
  <c r="K572" i="2" s="1"/>
  <c r="L572" i="2" s="1"/>
  <c r="M572" i="2" s="1"/>
  <c r="H573" i="2"/>
  <c r="J573" i="2" s="1"/>
  <c r="K573" i="2" s="1"/>
  <c r="L573" i="2" s="1"/>
  <c r="M573" i="2" s="1"/>
  <c r="H574" i="2"/>
  <c r="J574" i="2" s="1"/>
  <c r="K574" i="2" s="1"/>
  <c r="L574" i="2" s="1"/>
  <c r="M574" i="2" s="1"/>
  <c r="H575" i="2"/>
  <c r="J575" i="2" s="1"/>
  <c r="K575" i="2" s="1"/>
  <c r="L575" i="2" s="1"/>
  <c r="M575" i="2" s="1"/>
  <c r="H576" i="2"/>
  <c r="J576" i="2" s="1"/>
  <c r="K576" i="2" s="1"/>
  <c r="L576" i="2" s="1"/>
  <c r="M576" i="2" s="1"/>
  <c r="H577" i="2"/>
  <c r="J577" i="2" s="1"/>
  <c r="K577" i="2" s="1"/>
  <c r="L577" i="2" s="1"/>
  <c r="M577" i="2" s="1"/>
  <c r="H578" i="2"/>
  <c r="J578" i="2" s="1"/>
  <c r="K578" i="2" s="1"/>
  <c r="L578" i="2" s="1"/>
  <c r="M578" i="2" s="1"/>
  <c r="H579" i="2"/>
  <c r="J579" i="2" s="1"/>
  <c r="K579" i="2" s="1"/>
  <c r="L579" i="2" s="1"/>
  <c r="M579" i="2" s="1"/>
  <c r="H580" i="2"/>
  <c r="J580" i="2" s="1"/>
  <c r="K580" i="2" s="1"/>
  <c r="L580" i="2" s="1"/>
  <c r="M580" i="2" s="1"/>
  <c r="H581" i="2"/>
  <c r="J581" i="2" s="1"/>
  <c r="K581" i="2" s="1"/>
  <c r="L581" i="2" s="1"/>
  <c r="M581" i="2" s="1"/>
  <c r="H582" i="2"/>
  <c r="J582" i="2" s="1"/>
  <c r="K582" i="2" s="1"/>
  <c r="L582" i="2" s="1"/>
  <c r="M582" i="2" s="1"/>
  <c r="H583" i="2"/>
  <c r="H584" i="2"/>
  <c r="J584" i="2" s="1"/>
  <c r="K584" i="2" s="1"/>
  <c r="L584" i="2" s="1"/>
  <c r="M584" i="2" s="1"/>
  <c r="H585" i="2"/>
  <c r="J585" i="2" s="1"/>
  <c r="K585" i="2" s="1"/>
  <c r="L585" i="2" s="1"/>
  <c r="M585" i="2" s="1"/>
  <c r="H586" i="2"/>
  <c r="J586" i="2" s="1"/>
  <c r="K586" i="2" s="1"/>
  <c r="L586" i="2" s="1"/>
  <c r="M586" i="2" s="1"/>
  <c r="H587" i="2"/>
  <c r="H588" i="2"/>
  <c r="J588" i="2" s="1"/>
  <c r="K588" i="2" s="1"/>
  <c r="L588" i="2" s="1"/>
  <c r="M588" i="2" s="1"/>
  <c r="H589" i="2"/>
  <c r="J589" i="2" s="1"/>
  <c r="K589" i="2" s="1"/>
  <c r="L589" i="2" s="1"/>
  <c r="M589" i="2" s="1"/>
  <c r="H590" i="2"/>
  <c r="J590" i="2" s="1"/>
  <c r="K590" i="2" s="1"/>
  <c r="L590" i="2" s="1"/>
  <c r="M590" i="2" s="1"/>
  <c r="H591" i="2"/>
  <c r="J591" i="2" s="1"/>
  <c r="K591" i="2" s="1"/>
  <c r="L591" i="2" s="1"/>
  <c r="M591" i="2" s="1"/>
  <c r="H592" i="2"/>
  <c r="J592" i="2" s="1"/>
  <c r="K592" i="2" s="1"/>
  <c r="L592" i="2" s="1"/>
  <c r="M592" i="2" s="1"/>
  <c r="H593" i="2"/>
  <c r="J593" i="2" s="1"/>
  <c r="K593" i="2" s="1"/>
  <c r="L593" i="2" s="1"/>
  <c r="M593" i="2" s="1"/>
  <c r="H594" i="2"/>
  <c r="J594" i="2" s="1"/>
  <c r="K594" i="2" s="1"/>
  <c r="L594" i="2" s="1"/>
  <c r="M594" i="2" s="1"/>
  <c r="H595" i="2"/>
  <c r="J595" i="2" s="1"/>
  <c r="K595" i="2" s="1"/>
  <c r="L595" i="2" s="1"/>
  <c r="M595" i="2" s="1"/>
  <c r="H596" i="2"/>
  <c r="J596" i="2" s="1"/>
  <c r="K596" i="2" s="1"/>
  <c r="L596" i="2" s="1"/>
  <c r="M596" i="2" s="1"/>
  <c r="H597" i="2"/>
  <c r="J597" i="2" s="1"/>
  <c r="K597" i="2" s="1"/>
  <c r="L597" i="2" s="1"/>
  <c r="M597" i="2" s="1"/>
  <c r="H598" i="2"/>
  <c r="J598" i="2" s="1"/>
  <c r="K598" i="2" s="1"/>
  <c r="L598" i="2" s="1"/>
  <c r="M598" i="2" s="1"/>
  <c r="H599" i="2"/>
  <c r="H600" i="2"/>
  <c r="J600" i="2" s="1"/>
  <c r="K600" i="2" s="1"/>
  <c r="L600" i="2" s="1"/>
  <c r="M600" i="2" s="1"/>
  <c r="H601" i="2"/>
  <c r="J601" i="2" s="1"/>
  <c r="K601" i="2" s="1"/>
  <c r="L601" i="2" s="1"/>
  <c r="M601" i="2" s="1"/>
  <c r="H602" i="2"/>
  <c r="J602" i="2" s="1"/>
  <c r="K602" i="2" s="1"/>
  <c r="L602" i="2" s="1"/>
  <c r="M602" i="2" s="1"/>
  <c r="H603" i="2"/>
  <c r="J603" i="2" s="1"/>
  <c r="K603" i="2" s="1"/>
  <c r="L603" i="2" s="1"/>
  <c r="M603" i="2" s="1"/>
  <c r="H604" i="2"/>
  <c r="J604" i="2" s="1"/>
  <c r="K604" i="2" s="1"/>
  <c r="L604" i="2" s="1"/>
  <c r="M604" i="2" s="1"/>
  <c r="H605" i="2"/>
  <c r="J605" i="2" s="1"/>
  <c r="K605" i="2" s="1"/>
  <c r="L605" i="2" s="1"/>
  <c r="M605" i="2" s="1"/>
  <c r="H606" i="2"/>
  <c r="J606" i="2" s="1"/>
  <c r="K606" i="2" s="1"/>
  <c r="L606" i="2" s="1"/>
  <c r="M606" i="2" s="1"/>
  <c r="H607" i="2"/>
  <c r="J607" i="2" s="1"/>
  <c r="K607" i="2" s="1"/>
  <c r="L607" i="2" s="1"/>
  <c r="M607" i="2" s="1"/>
  <c r="H608" i="2"/>
  <c r="J608" i="2" s="1"/>
  <c r="K608" i="2" s="1"/>
  <c r="L608" i="2" s="1"/>
  <c r="M608" i="2" s="1"/>
  <c r="H609" i="2"/>
  <c r="J609" i="2" s="1"/>
  <c r="K609" i="2" s="1"/>
  <c r="L609" i="2" s="1"/>
  <c r="M609" i="2" s="1"/>
  <c r="H610" i="2"/>
  <c r="J610" i="2" s="1"/>
  <c r="K610" i="2" s="1"/>
  <c r="L610" i="2" s="1"/>
  <c r="M610" i="2" s="1"/>
  <c r="H611" i="2"/>
  <c r="J611" i="2" s="1"/>
  <c r="K611" i="2" s="1"/>
  <c r="L611" i="2" s="1"/>
  <c r="M611" i="2" s="1"/>
  <c r="H612" i="2"/>
  <c r="J612" i="2" s="1"/>
  <c r="K612" i="2" s="1"/>
  <c r="L612" i="2" s="1"/>
  <c r="M612" i="2" s="1"/>
  <c r="H613" i="2"/>
  <c r="J613" i="2" s="1"/>
  <c r="K613" i="2" s="1"/>
  <c r="L613" i="2" s="1"/>
  <c r="M613" i="2" s="1"/>
  <c r="H614" i="2"/>
  <c r="J614" i="2" s="1"/>
  <c r="K614" i="2" s="1"/>
  <c r="L614" i="2" s="1"/>
  <c r="M614" i="2" s="1"/>
  <c r="H615" i="2"/>
  <c r="H616" i="2"/>
  <c r="J616" i="2" s="1"/>
  <c r="K616" i="2" s="1"/>
  <c r="L616" i="2" s="1"/>
  <c r="M616" i="2" s="1"/>
  <c r="H617" i="2"/>
  <c r="J617" i="2" s="1"/>
  <c r="K617" i="2" s="1"/>
  <c r="L617" i="2" s="1"/>
  <c r="M617" i="2" s="1"/>
  <c r="H618" i="2"/>
  <c r="J618" i="2" s="1"/>
  <c r="K618" i="2" s="1"/>
  <c r="L618" i="2" s="1"/>
  <c r="M618" i="2" s="1"/>
  <c r="H619" i="2"/>
  <c r="J619" i="2" s="1"/>
  <c r="K619" i="2" s="1"/>
  <c r="L619" i="2" s="1"/>
  <c r="M619" i="2" s="1"/>
  <c r="H620" i="2"/>
  <c r="J620" i="2" s="1"/>
  <c r="K620" i="2" s="1"/>
  <c r="L620" i="2" s="1"/>
  <c r="M620" i="2" s="1"/>
  <c r="H621" i="2"/>
  <c r="J621" i="2" s="1"/>
  <c r="K621" i="2" s="1"/>
  <c r="L621" i="2" s="1"/>
  <c r="M621" i="2" s="1"/>
  <c r="H622" i="2"/>
  <c r="J622" i="2" s="1"/>
  <c r="K622" i="2" s="1"/>
  <c r="L622" i="2" s="1"/>
  <c r="M622" i="2" s="1"/>
  <c r="H623" i="2"/>
  <c r="J623" i="2" s="1"/>
  <c r="K623" i="2" s="1"/>
  <c r="L623" i="2" s="1"/>
  <c r="M623" i="2" s="1"/>
  <c r="H624" i="2"/>
  <c r="J624" i="2" s="1"/>
  <c r="K624" i="2" s="1"/>
  <c r="L624" i="2" s="1"/>
  <c r="M624" i="2" s="1"/>
  <c r="H625" i="2"/>
  <c r="J625" i="2" s="1"/>
  <c r="K625" i="2" s="1"/>
  <c r="L625" i="2" s="1"/>
  <c r="M625" i="2" s="1"/>
  <c r="H626" i="2"/>
  <c r="J626" i="2" s="1"/>
  <c r="K626" i="2" s="1"/>
  <c r="L626" i="2" s="1"/>
  <c r="M626" i="2" s="1"/>
  <c r="H627" i="2"/>
  <c r="H628" i="2"/>
  <c r="J628" i="2" s="1"/>
  <c r="K628" i="2" s="1"/>
  <c r="L628" i="2" s="1"/>
  <c r="M628" i="2" s="1"/>
  <c r="H629" i="2"/>
  <c r="J629" i="2" s="1"/>
  <c r="K629" i="2" s="1"/>
  <c r="L629" i="2" s="1"/>
  <c r="M629" i="2" s="1"/>
  <c r="H630" i="2"/>
  <c r="J630" i="2" s="1"/>
  <c r="K630" i="2" s="1"/>
  <c r="L630" i="2" s="1"/>
  <c r="M630" i="2" s="1"/>
  <c r="H631" i="2"/>
  <c r="H632" i="2"/>
  <c r="J632" i="2" s="1"/>
  <c r="K632" i="2" s="1"/>
  <c r="L632" i="2" s="1"/>
  <c r="M632" i="2" s="1"/>
  <c r="H633" i="2"/>
  <c r="J633" i="2" s="1"/>
  <c r="K633" i="2" s="1"/>
  <c r="L633" i="2" s="1"/>
  <c r="M633" i="2" s="1"/>
  <c r="H634" i="2"/>
  <c r="J634" i="2" s="1"/>
  <c r="K634" i="2" s="1"/>
  <c r="L634" i="2" s="1"/>
  <c r="M634" i="2" s="1"/>
  <c r="H635" i="2"/>
  <c r="J635" i="2" s="1"/>
  <c r="K635" i="2" s="1"/>
  <c r="L635" i="2" s="1"/>
  <c r="M635" i="2" s="1"/>
  <c r="H636" i="2"/>
  <c r="J636" i="2" s="1"/>
  <c r="K636" i="2" s="1"/>
  <c r="L636" i="2" s="1"/>
  <c r="M636" i="2" s="1"/>
  <c r="H637" i="2"/>
  <c r="J637" i="2" s="1"/>
  <c r="K637" i="2" s="1"/>
  <c r="L637" i="2" s="1"/>
  <c r="M637" i="2" s="1"/>
  <c r="H638" i="2"/>
  <c r="J638" i="2" s="1"/>
  <c r="K638" i="2" s="1"/>
  <c r="L638" i="2" s="1"/>
  <c r="M638" i="2" s="1"/>
  <c r="H639" i="2"/>
  <c r="H640" i="2"/>
  <c r="J640" i="2" s="1"/>
  <c r="K640" i="2" s="1"/>
  <c r="L640" i="2" s="1"/>
  <c r="M640" i="2" s="1"/>
  <c r="H641" i="2"/>
  <c r="J641" i="2" s="1"/>
  <c r="K641" i="2" s="1"/>
  <c r="L641" i="2" s="1"/>
  <c r="M641" i="2" s="1"/>
  <c r="H642" i="2"/>
  <c r="H643" i="2"/>
  <c r="J643" i="2" s="1"/>
  <c r="K643" i="2" s="1"/>
  <c r="L643" i="2" s="1"/>
  <c r="M643" i="2" s="1"/>
  <c r="H644" i="2"/>
  <c r="J644" i="2" s="1"/>
  <c r="K644" i="2" s="1"/>
  <c r="L644" i="2" s="1"/>
  <c r="M644" i="2" s="1"/>
  <c r="H645" i="2"/>
  <c r="J645" i="2" s="1"/>
  <c r="K645" i="2" s="1"/>
  <c r="L645" i="2" s="1"/>
  <c r="M645" i="2" s="1"/>
  <c r="H646" i="2"/>
  <c r="J646" i="2" s="1"/>
  <c r="K646" i="2" s="1"/>
  <c r="L646" i="2" s="1"/>
  <c r="M646" i="2" s="1"/>
  <c r="H647" i="2"/>
  <c r="J647" i="2" s="1"/>
  <c r="K647" i="2" s="1"/>
  <c r="L647" i="2" s="1"/>
  <c r="M647" i="2" s="1"/>
  <c r="H648" i="2"/>
  <c r="H649" i="2"/>
  <c r="J649" i="2" s="1"/>
  <c r="K649" i="2" s="1"/>
  <c r="L649" i="2" s="1"/>
  <c r="M649" i="2" s="1"/>
  <c r="H650" i="2"/>
  <c r="J650" i="2" s="1"/>
  <c r="K650" i="2" s="1"/>
  <c r="L650" i="2" s="1"/>
  <c r="M650" i="2" s="1"/>
  <c r="H651" i="2"/>
  <c r="H652" i="2"/>
  <c r="H653" i="2"/>
  <c r="J653" i="2" s="1"/>
  <c r="K653" i="2" s="1"/>
  <c r="L653" i="2" s="1"/>
  <c r="M653" i="2" s="1"/>
  <c r="H654" i="2"/>
  <c r="J654" i="2" s="1"/>
  <c r="K654" i="2" s="1"/>
  <c r="L654" i="2" s="1"/>
  <c r="M654" i="2" s="1"/>
  <c r="H655" i="2"/>
  <c r="J655" i="2" s="1"/>
  <c r="K655" i="2" s="1"/>
  <c r="L655" i="2" s="1"/>
  <c r="M655" i="2" s="1"/>
  <c r="H656" i="2"/>
  <c r="J656" i="2" s="1"/>
  <c r="K656" i="2" s="1"/>
  <c r="L656" i="2" s="1"/>
  <c r="M656" i="2" s="1"/>
  <c r="H657" i="2"/>
  <c r="J657" i="2" s="1"/>
  <c r="K657" i="2" s="1"/>
  <c r="L657" i="2" s="1"/>
  <c r="M657" i="2" s="1"/>
  <c r="H658" i="2"/>
  <c r="H659" i="2"/>
  <c r="J659" i="2" s="1"/>
  <c r="K659" i="2" s="1"/>
  <c r="L659" i="2" s="1"/>
  <c r="M659" i="2" s="1"/>
  <c r="H660" i="2"/>
  <c r="H661" i="2"/>
  <c r="J661" i="2" s="1"/>
  <c r="K661" i="2" s="1"/>
  <c r="L661" i="2" s="1"/>
  <c r="M661" i="2" s="1"/>
  <c r="H662" i="2"/>
  <c r="H663" i="2"/>
  <c r="J663" i="2" s="1"/>
  <c r="K663" i="2" s="1"/>
  <c r="L663" i="2" s="1"/>
  <c r="M663" i="2" s="1"/>
  <c r="H664" i="2"/>
  <c r="J664" i="2" s="1"/>
  <c r="K664" i="2" s="1"/>
  <c r="L664" i="2" s="1"/>
  <c r="M664" i="2" s="1"/>
  <c r="H665" i="2"/>
  <c r="J665" i="2" s="1"/>
  <c r="K665" i="2" s="1"/>
  <c r="L665" i="2" s="1"/>
  <c r="M665" i="2" s="1"/>
  <c r="H666" i="2"/>
  <c r="H667" i="2"/>
  <c r="J667" i="2" s="1"/>
  <c r="K667" i="2" s="1"/>
  <c r="L667" i="2" s="1"/>
  <c r="M667" i="2" s="1"/>
  <c r="H668" i="2"/>
  <c r="J668" i="2" s="1"/>
  <c r="K668" i="2" s="1"/>
  <c r="L668" i="2" s="1"/>
  <c r="M668" i="2" s="1"/>
  <c r="H669" i="2"/>
  <c r="J669" i="2" s="1"/>
  <c r="K669" i="2" s="1"/>
  <c r="L669" i="2" s="1"/>
  <c r="M669" i="2" s="1"/>
  <c r="H670" i="2"/>
  <c r="J670" i="2" s="1"/>
  <c r="K670" i="2" s="1"/>
  <c r="L670" i="2" s="1"/>
  <c r="M670" i="2" s="1"/>
  <c r="H671" i="2"/>
  <c r="J671" i="2" s="1"/>
  <c r="K671" i="2" s="1"/>
  <c r="L671" i="2" s="1"/>
  <c r="M671" i="2" s="1"/>
  <c r="H672" i="2"/>
  <c r="J672" i="2" s="1"/>
  <c r="K672" i="2" s="1"/>
  <c r="L672" i="2" s="1"/>
  <c r="M672" i="2" s="1"/>
  <c r="H673" i="2"/>
  <c r="J673" i="2" s="1"/>
  <c r="K673" i="2" s="1"/>
  <c r="L673" i="2" s="1"/>
  <c r="M673" i="2" s="1"/>
  <c r="H674" i="2"/>
  <c r="H675" i="2"/>
  <c r="J675" i="2" s="1"/>
  <c r="K675" i="2" s="1"/>
  <c r="L675" i="2" s="1"/>
  <c r="M675" i="2" s="1"/>
  <c r="H676" i="2"/>
  <c r="J676" i="2" s="1"/>
  <c r="K676" i="2" s="1"/>
  <c r="L676" i="2" s="1"/>
  <c r="M676" i="2" s="1"/>
  <c r="H677" i="2"/>
  <c r="J677" i="2" s="1"/>
  <c r="K677" i="2" s="1"/>
  <c r="L677" i="2" s="1"/>
  <c r="M677" i="2" s="1"/>
  <c r="H678" i="2"/>
  <c r="J678" i="2" s="1"/>
  <c r="K678" i="2" s="1"/>
  <c r="L678" i="2" s="1"/>
  <c r="M678" i="2" s="1"/>
  <c r="H679" i="2"/>
  <c r="J679" i="2" s="1"/>
  <c r="K679" i="2" s="1"/>
  <c r="L679" i="2" s="1"/>
  <c r="M679" i="2" s="1"/>
  <c r="H680" i="2"/>
  <c r="J680" i="2" s="1"/>
  <c r="K680" i="2" s="1"/>
  <c r="L680" i="2" s="1"/>
  <c r="M680" i="2" s="1"/>
  <c r="H681" i="2"/>
  <c r="J681" i="2" s="1"/>
  <c r="K681" i="2" s="1"/>
  <c r="L681" i="2" s="1"/>
  <c r="M681" i="2" s="1"/>
  <c r="H682" i="2"/>
  <c r="J682" i="2" s="1"/>
  <c r="K682" i="2" s="1"/>
  <c r="L682" i="2" s="1"/>
  <c r="M682" i="2" s="1"/>
  <c r="H683" i="2"/>
  <c r="J683" i="2" s="1"/>
  <c r="K683" i="2" s="1"/>
  <c r="L683" i="2" s="1"/>
  <c r="M683" i="2" s="1"/>
  <c r="H684" i="2"/>
  <c r="H685" i="2"/>
  <c r="J685" i="2" s="1"/>
  <c r="K685" i="2" s="1"/>
  <c r="L685" i="2" s="1"/>
  <c r="M685" i="2" s="1"/>
  <c r="H686" i="2"/>
  <c r="J686" i="2" s="1"/>
  <c r="K686" i="2" s="1"/>
  <c r="L686" i="2" s="1"/>
  <c r="M686" i="2" s="1"/>
  <c r="H687" i="2"/>
  <c r="J687" i="2" s="1"/>
  <c r="K687" i="2" s="1"/>
  <c r="L687" i="2" s="1"/>
  <c r="M687" i="2" s="1"/>
  <c r="H688" i="2"/>
  <c r="J688" i="2" s="1"/>
  <c r="K688" i="2" s="1"/>
  <c r="L688" i="2" s="1"/>
  <c r="M688" i="2" s="1"/>
  <c r="H689" i="2"/>
  <c r="J689" i="2" s="1"/>
  <c r="K689" i="2" s="1"/>
  <c r="L689" i="2" s="1"/>
  <c r="M689" i="2" s="1"/>
  <c r="H690" i="2"/>
  <c r="J690" i="2" s="1"/>
  <c r="K690" i="2" s="1"/>
  <c r="L690" i="2" s="1"/>
  <c r="M690" i="2" s="1"/>
  <c r="H691" i="2"/>
  <c r="J691" i="2" s="1"/>
  <c r="K691" i="2" s="1"/>
  <c r="L691" i="2" s="1"/>
  <c r="M691" i="2" s="1"/>
  <c r="H692" i="2"/>
  <c r="J692" i="2" s="1"/>
  <c r="K692" i="2" s="1"/>
  <c r="L692" i="2" s="1"/>
  <c r="M692" i="2" s="1"/>
  <c r="H693" i="2"/>
  <c r="H694" i="2"/>
  <c r="J694" i="2" s="1"/>
  <c r="K694" i="2" s="1"/>
  <c r="L694" i="2" s="1"/>
  <c r="M694" i="2" s="1"/>
  <c r="H695" i="2"/>
  <c r="H696" i="2"/>
  <c r="J696" i="2" s="1"/>
  <c r="K696" i="2" s="1"/>
  <c r="L696" i="2" s="1"/>
  <c r="M696" i="2" s="1"/>
  <c r="H697" i="2"/>
  <c r="J697" i="2" s="1"/>
  <c r="K697" i="2" s="1"/>
  <c r="L697" i="2" s="1"/>
  <c r="M697" i="2" s="1"/>
  <c r="H698" i="2"/>
  <c r="H699" i="2"/>
  <c r="J699" i="2" s="1"/>
  <c r="K699" i="2" s="1"/>
  <c r="L699" i="2" s="1"/>
  <c r="M699" i="2" s="1"/>
  <c r="H700" i="2"/>
  <c r="J700" i="2" s="1"/>
  <c r="K700" i="2" s="1"/>
  <c r="L700" i="2" s="1"/>
  <c r="M700" i="2" s="1"/>
  <c r="H701" i="2"/>
  <c r="J701" i="2" s="1"/>
  <c r="K701" i="2" s="1"/>
  <c r="L701" i="2" s="1"/>
  <c r="M701" i="2" s="1"/>
  <c r="H702" i="2"/>
  <c r="J702" i="2" s="1"/>
  <c r="K702" i="2" s="1"/>
  <c r="L702" i="2" s="1"/>
  <c r="M702" i="2" s="1"/>
  <c r="H703" i="2"/>
  <c r="J703" i="2" s="1"/>
  <c r="K703" i="2" s="1"/>
  <c r="L703" i="2" s="1"/>
  <c r="M703" i="2" s="1"/>
  <c r="H704" i="2"/>
  <c r="H705" i="2"/>
  <c r="J705" i="2" s="1"/>
  <c r="K705" i="2" s="1"/>
  <c r="L705" i="2" s="1"/>
  <c r="M705" i="2" s="1"/>
  <c r="H706" i="2"/>
  <c r="J706" i="2" s="1"/>
  <c r="K706" i="2" s="1"/>
  <c r="L706" i="2" s="1"/>
  <c r="M706" i="2" s="1"/>
  <c r="H707" i="2"/>
  <c r="J707" i="2" s="1"/>
  <c r="K707" i="2" s="1"/>
  <c r="L707" i="2" s="1"/>
  <c r="M707" i="2" s="1"/>
  <c r="H708" i="2"/>
  <c r="J708" i="2" s="1"/>
  <c r="K708" i="2" s="1"/>
  <c r="L708" i="2" s="1"/>
  <c r="M708" i="2" s="1"/>
  <c r="H709" i="2"/>
  <c r="J709" i="2" s="1"/>
  <c r="K709" i="2" s="1"/>
  <c r="L709" i="2" s="1"/>
  <c r="M709" i="2" s="1"/>
  <c r="H710" i="2"/>
  <c r="H711" i="2"/>
  <c r="J711" i="2" s="1"/>
  <c r="K711" i="2" s="1"/>
  <c r="L711" i="2" s="1"/>
  <c r="M711" i="2" s="1"/>
  <c r="H712" i="2"/>
  <c r="H713" i="2"/>
  <c r="J713" i="2" s="1"/>
  <c r="K713" i="2" s="1"/>
  <c r="L713" i="2" s="1"/>
  <c r="M713" i="2" s="1"/>
  <c r="H714" i="2"/>
  <c r="J714" i="2" s="1"/>
  <c r="K714" i="2" s="1"/>
  <c r="L714" i="2" s="1"/>
  <c r="M714" i="2" s="1"/>
  <c r="H715" i="2"/>
  <c r="J715" i="2" s="1"/>
  <c r="K715" i="2" s="1"/>
  <c r="L715" i="2" s="1"/>
  <c r="M715" i="2" s="1"/>
  <c r="H716" i="2"/>
  <c r="J716" i="2" s="1"/>
  <c r="K716" i="2" s="1"/>
  <c r="L716" i="2" s="1"/>
  <c r="M716" i="2" s="1"/>
  <c r="H717" i="2"/>
  <c r="J717" i="2" s="1"/>
  <c r="K717" i="2" s="1"/>
  <c r="L717" i="2" s="1"/>
  <c r="M717" i="2" s="1"/>
  <c r="H718" i="2"/>
  <c r="H719" i="2"/>
  <c r="J719" i="2" s="1"/>
  <c r="K719" i="2" s="1"/>
  <c r="L719" i="2" s="1"/>
  <c r="M719" i="2" s="1"/>
  <c r="H720" i="2"/>
  <c r="J720" i="2" s="1"/>
  <c r="K720" i="2" s="1"/>
  <c r="L720" i="2" s="1"/>
  <c r="M720" i="2" s="1"/>
  <c r="H721" i="2"/>
  <c r="J721" i="2" s="1"/>
  <c r="K721" i="2" s="1"/>
  <c r="L721" i="2" s="1"/>
  <c r="M721" i="2" s="1"/>
  <c r="H722" i="2"/>
  <c r="H723" i="2"/>
  <c r="J723" i="2" s="1"/>
  <c r="K723" i="2" s="1"/>
  <c r="L723" i="2" s="1"/>
  <c r="M723" i="2" s="1"/>
  <c r="H724" i="2"/>
  <c r="J724" i="2" s="1"/>
  <c r="K724" i="2" s="1"/>
  <c r="L724" i="2" s="1"/>
  <c r="M724" i="2" s="1"/>
  <c r="H725" i="2"/>
  <c r="J725" i="2" s="1"/>
  <c r="K725" i="2" s="1"/>
  <c r="L725" i="2" s="1"/>
  <c r="M725" i="2" s="1"/>
  <c r="H726" i="2"/>
  <c r="J726" i="2" s="1"/>
  <c r="K726" i="2" s="1"/>
  <c r="L726" i="2" s="1"/>
  <c r="M726" i="2" s="1"/>
  <c r="H727" i="2"/>
  <c r="J727" i="2" s="1"/>
  <c r="K727" i="2" s="1"/>
  <c r="L727" i="2" s="1"/>
  <c r="M727" i="2" s="1"/>
  <c r="H728" i="2"/>
  <c r="J728" i="2" s="1"/>
  <c r="K728" i="2" s="1"/>
  <c r="L728" i="2" s="1"/>
  <c r="M728" i="2" s="1"/>
  <c r="H729" i="2"/>
  <c r="H730" i="2"/>
  <c r="J730" i="2" s="1"/>
  <c r="K730" i="2" s="1"/>
  <c r="L730" i="2" s="1"/>
  <c r="M730" i="2" s="1"/>
  <c r="H731" i="2"/>
  <c r="J731" i="2" s="1"/>
  <c r="K731" i="2" s="1"/>
  <c r="L731" i="2" s="1"/>
  <c r="M731" i="2" s="1"/>
  <c r="H732" i="2"/>
  <c r="J732" i="2" s="1"/>
  <c r="K732" i="2" s="1"/>
  <c r="L732" i="2" s="1"/>
  <c r="M732" i="2" s="1"/>
  <c r="H733" i="2"/>
  <c r="H734" i="2"/>
  <c r="J734" i="2" s="1"/>
  <c r="K734" i="2" s="1"/>
  <c r="L734" i="2" s="1"/>
  <c r="M734" i="2" s="1"/>
  <c r="H735" i="2"/>
  <c r="J735" i="2" s="1"/>
  <c r="K735" i="2" s="1"/>
  <c r="L735" i="2" s="1"/>
  <c r="M735" i="2" s="1"/>
  <c r="H736" i="2"/>
  <c r="J736" i="2" s="1"/>
  <c r="K736" i="2" s="1"/>
  <c r="L736" i="2" s="1"/>
  <c r="M736" i="2" s="1"/>
  <c r="H737" i="2"/>
  <c r="H738" i="2"/>
  <c r="H739" i="2"/>
  <c r="J739" i="2" s="1"/>
  <c r="K739" i="2" s="1"/>
  <c r="L739" i="2" s="1"/>
  <c r="M739" i="2" s="1"/>
  <c r="H740" i="2"/>
  <c r="J740" i="2" s="1"/>
  <c r="K740" i="2" s="1"/>
  <c r="L740" i="2" s="1"/>
  <c r="M740" i="2" s="1"/>
  <c r="H741" i="2"/>
  <c r="J741" i="2" s="1"/>
  <c r="K741" i="2" s="1"/>
  <c r="L741" i="2" s="1"/>
  <c r="M741" i="2" s="1"/>
  <c r="H742" i="2"/>
  <c r="J742" i="2" s="1"/>
  <c r="K742" i="2" s="1"/>
  <c r="L742" i="2" s="1"/>
  <c r="M742" i="2" s="1"/>
  <c r="H743" i="2"/>
  <c r="J743" i="2" s="1"/>
  <c r="K743" i="2" s="1"/>
  <c r="L743" i="2" s="1"/>
  <c r="M743" i="2" s="1"/>
  <c r="H744" i="2"/>
  <c r="J744" i="2" s="1"/>
  <c r="K744" i="2" s="1"/>
  <c r="L744" i="2" s="1"/>
  <c r="M744" i="2" s="1"/>
  <c r="H745" i="2"/>
  <c r="H746" i="2"/>
  <c r="H747" i="2"/>
  <c r="J747" i="2" s="1"/>
  <c r="K747" i="2" s="1"/>
  <c r="L747" i="2" s="1"/>
  <c r="M747" i="2" s="1"/>
  <c r="H748" i="2"/>
  <c r="J748" i="2" s="1"/>
  <c r="K748" i="2" s="1"/>
  <c r="L748" i="2" s="1"/>
  <c r="M748" i="2" s="1"/>
  <c r="H749" i="2"/>
  <c r="H750" i="2"/>
  <c r="J750" i="2" s="1"/>
  <c r="K750" i="2" s="1"/>
  <c r="L750" i="2" s="1"/>
  <c r="M750" i="2" s="1"/>
  <c r="H751" i="2"/>
  <c r="J751" i="2" s="1"/>
  <c r="K751" i="2" s="1"/>
  <c r="L751" i="2" s="1"/>
  <c r="M751" i="2" s="1"/>
  <c r="H752" i="2"/>
  <c r="J752" i="2" s="1"/>
  <c r="K752" i="2" s="1"/>
  <c r="L752" i="2" s="1"/>
  <c r="M752" i="2" s="1"/>
  <c r="H753" i="2"/>
  <c r="J753" i="2" s="1"/>
  <c r="K753" i="2" s="1"/>
  <c r="L753" i="2" s="1"/>
  <c r="M753" i="2" s="1"/>
  <c r="H754" i="2"/>
  <c r="H755" i="2"/>
  <c r="J755" i="2" s="1"/>
  <c r="K755" i="2" s="1"/>
  <c r="L755" i="2" s="1"/>
  <c r="M755" i="2" s="1"/>
  <c r="H756" i="2"/>
  <c r="J756" i="2" s="1"/>
  <c r="K756" i="2" s="1"/>
  <c r="L756" i="2" s="1"/>
  <c r="M756" i="2" s="1"/>
  <c r="H757" i="2"/>
  <c r="J757" i="2" s="1"/>
  <c r="K757" i="2" s="1"/>
  <c r="L757" i="2" s="1"/>
  <c r="M757" i="2" s="1"/>
  <c r="H758" i="2"/>
  <c r="J758" i="2" s="1"/>
  <c r="K758" i="2" s="1"/>
  <c r="L758" i="2" s="1"/>
  <c r="M758" i="2" s="1"/>
  <c r="H759" i="2"/>
  <c r="J759" i="2" s="1"/>
  <c r="K759" i="2" s="1"/>
  <c r="L759" i="2" s="1"/>
  <c r="M759" i="2" s="1"/>
  <c r="H760" i="2"/>
  <c r="J760" i="2" s="1"/>
  <c r="K760" i="2" s="1"/>
  <c r="L760" i="2" s="1"/>
  <c r="M760" i="2" s="1"/>
  <c r="H761" i="2"/>
  <c r="H762" i="2"/>
  <c r="J762" i="2" s="1"/>
  <c r="K762" i="2" s="1"/>
  <c r="L762" i="2" s="1"/>
  <c r="M762" i="2" s="1"/>
  <c r="H763" i="2"/>
  <c r="J763" i="2" s="1"/>
  <c r="K763" i="2" s="1"/>
  <c r="L763" i="2" s="1"/>
  <c r="M763" i="2" s="1"/>
  <c r="H764" i="2"/>
  <c r="J764" i="2" s="1"/>
  <c r="K764" i="2" s="1"/>
  <c r="L764" i="2" s="1"/>
  <c r="M764" i="2" s="1"/>
  <c r="H765" i="2"/>
  <c r="H766" i="2"/>
  <c r="J766" i="2" s="1"/>
  <c r="K766" i="2" s="1"/>
  <c r="L766" i="2" s="1"/>
  <c r="M766" i="2" s="1"/>
  <c r="H767" i="2"/>
  <c r="J767" i="2" s="1"/>
  <c r="K767" i="2" s="1"/>
  <c r="L767" i="2" s="1"/>
  <c r="M767" i="2" s="1"/>
  <c r="H768" i="2"/>
  <c r="J768" i="2" s="1"/>
  <c r="K768" i="2" s="1"/>
  <c r="L768" i="2" s="1"/>
  <c r="M768" i="2" s="1"/>
  <c r="H769" i="2"/>
  <c r="J769" i="2" s="1"/>
  <c r="K769" i="2" s="1"/>
  <c r="L769" i="2" s="1"/>
  <c r="M769" i="2" s="1"/>
  <c r="H770" i="2"/>
  <c r="H771" i="2"/>
  <c r="J771" i="2" s="1"/>
  <c r="K771" i="2" s="1"/>
  <c r="L771" i="2" s="1"/>
  <c r="M771" i="2" s="1"/>
  <c r="H772" i="2"/>
  <c r="J772" i="2" s="1"/>
  <c r="K772" i="2" s="1"/>
  <c r="L772" i="2" s="1"/>
  <c r="M772" i="2" s="1"/>
  <c r="H773" i="2"/>
  <c r="J773" i="2" s="1"/>
  <c r="K773" i="2" s="1"/>
  <c r="L773" i="2" s="1"/>
  <c r="M773" i="2" s="1"/>
  <c r="H774" i="2"/>
  <c r="H775" i="2"/>
  <c r="J775" i="2" s="1"/>
  <c r="K775" i="2" s="1"/>
  <c r="L775" i="2" s="1"/>
  <c r="M775" i="2" s="1"/>
  <c r="H776" i="2"/>
  <c r="H777" i="2"/>
  <c r="J777" i="2" s="1"/>
  <c r="K777" i="2" s="1"/>
  <c r="L777" i="2" s="1"/>
  <c r="M777" i="2" s="1"/>
  <c r="H778" i="2"/>
  <c r="H779" i="2"/>
  <c r="J779" i="2" s="1"/>
  <c r="K779" i="2" s="1"/>
  <c r="L779" i="2" s="1"/>
  <c r="M779" i="2" s="1"/>
  <c r="H780" i="2"/>
  <c r="J780" i="2" s="1"/>
  <c r="K780" i="2" s="1"/>
  <c r="L780" i="2" s="1"/>
  <c r="M780" i="2" s="1"/>
  <c r="H781" i="2"/>
  <c r="J781" i="2" s="1"/>
  <c r="K781" i="2" s="1"/>
  <c r="L781" i="2" s="1"/>
  <c r="M781" i="2" s="1"/>
  <c r="H782" i="2"/>
  <c r="H783" i="2"/>
  <c r="J783" i="2" s="1"/>
  <c r="K783" i="2" s="1"/>
  <c r="L783" i="2" s="1"/>
  <c r="M783" i="2" s="1"/>
  <c r="H784" i="2"/>
  <c r="H785" i="2"/>
  <c r="J785" i="2" s="1"/>
  <c r="K785" i="2" s="1"/>
  <c r="L785" i="2" s="1"/>
  <c r="M785" i="2" s="1"/>
  <c r="H786" i="2"/>
  <c r="H787" i="2"/>
  <c r="J787" i="2" s="1"/>
  <c r="K787" i="2" s="1"/>
  <c r="L787" i="2" s="1"/>
  <c r="M787" i="2" s="1"/>
  <c r="H788" i="2"/>
  <c r="J788" i="2" s="1"/>
  <c r="K788" i="2" s="1"/>
  <c r="L788" i="2" s="1"/>
  <c r="M788" i="2" s="1"/>
  <c r="H789" i="2"/>
  <c r="J789" i="2" s="1"/>
  <c r="K789" i="2" s="1"/>
  <c r="L789" i="2" s="1"/>
  <c r="M789" i="2" s="1"/>
  <c r="H790" i="2"/>
  <c r="H791" i="2"/>
  <c r="J791" i="2" s="1"/>
  <c r="K791" i="2" s="1"/>
  <c r="L791" i="2" s="1"/>
  <c r="M791" i="2" s="1"/>
  <c r="H792" i="2"/>
  <c r="J792" i="2" s="1"/>
  <c r="K792" i="2" s="1"/>
  <c r="L792" i="2" s="1"/>
  <c r="M792" i="2" s="1"/>
  <c r="H793" i="2"/>
  <c r="J793" i="2" s="1"/>
  <c r="K793" i="2" s="1"/>
  <c r="L793" i="2" s="1"/>
  <c r="M793" i="2" s="1"/>
  <c r="H794" i="2"/>
  <c r="H795" i="2"/>
  <c r="J795" i="2" s="1"/>
  <c r="K795" i="2" s="1"/>
  <c r="L795" i="2" s="1"/>
  <c r="M795" i="2" s="1"/>
  <c r="H796" i="2"/>
  <c r="J796" i="2" s="1"/>
  <c r="K796" i="2" s="1"/>
  <c r="L796" i="2" s="1"/>
  <c r="M796" i="2" s="1"/>
  <c r="H797" i="2"/>
  <c r="J797" i="2" s="1"/>
  <c r="K797" i="2" s="1"/>
  <c r="L797" i="2" s="1"/>
  <c r="M797" i="2" s="1"/>
  <c r="H798" i="2"/>
  <c r="H799" i="2"/>
  <c r="J799" i="2" s="1"/>
  <c r="K799" i="2" s="1"/>
  <c r="L799" i="2" s="1"/>
  <c r="M799" i="2" s="1"/>
  <c r="H800" i="2"/>
  <c r="J800" i="2" s="1"/>
  <c r="K800" i="2" s="1"/>
  <c r="L800" i="2" s="1"/>
  <c r="M800" i="2" s="1"/>
  <c r="H801" i="2"/>
  <c r="J801" i="2" s="1"/>
  <c r="K801" i="2" s="1"/>
  <c r="L801" i="2" s="1"/>
  <c r="M801" i="2" s="1"/>
  <c r="H802" i="2"/>
  <c r="H803" i="2"/>
  <c r="J803" i="2" s="1"/>
  <c r="K803" i="2" s="1"/>
  <c r="L803" i="2" s="1"/>
  <c r="M803" i="2" s="1"/>
  <c r="H804" i="2"/>
  <c r="J804" i="2" s="1"/>
  <c r="K804" i="2" s="1"/>
  <c r="L804" i="2" s="1"/>
  <c r="M804" i="2" s="1"/>
  <c r="H805" i="2"/>
  <c r="J805" i="2" s="1"/>
  <c r="K805" i="2" s="1"/>
  <c r="L805" i="2" s="1"/>
  <c r="M805" i="2" s="1"/>
  <c r="H806" i="2"/>
  <c r="H807" i="2"/>
  <c r="J807" i="2" s="1"/>
  <c r="K807" i="2" s="1"/>
  <c r="L807" i="2" s="1"/>
  <c r="M807" i="2" s="1"/>
  <c r="H808" i="2"/>
  <c r="J808" i="2" s="1"/>
  <c r="K808" i="2" s="1"/>
  <c r="L808" i="2" s="1"/>
  <c r="M808" i="2" s="1"/>
  <c r="H809" i="2"/>
  <c r="J809" i="2" s="1"/>
  <c r="K809" i="2" s="1"/>
  <c r="L809" i="2" s="1"/>
  <c r="M809" i="2" s="1"/>
  <c r="H810" i="2"/>
  <c r="H811" i="2"/>
  <c r="J811" i="2" s="1"/>
  <c r="K811" i="2" s="1"/>
  <c r="L811" i="2" s="1"/>
  <c r="M811" i="2" s="1"/>
  <c r="H812" i="2"/>
  <c r="H813" i="2"/>
  <c r="J813" i="2" s="1"/>
  <c r="K813" i="2" s="1"/>
  <c r="L813" i="2" s="1"/>
  <c r="M813" i="2" s="1"/>
  <c r="H814" i="2"/>
  <c r="H815" i="2"/>
  <c r="J815" i="2" s="1"/>
  <c r="K815" i="2" s="1"/>
  <c r="L815" i="2" s="1"/>
  <c r="M815" i="2" s="1"/>
  <c r="H816" i="2"/>
  <c r="H817" i="2"/>
  <c r="J817" i="2" s="1"/>
  <c r="K817" i="2" s="1"/>
  <c r="L817" i="2" s="1"/>
  <c r="M817" i="2" s="1"/>
  <c r="H818" i="2"/>
  <c r="H819" i="2"/>
  <c r="J819" i="2" s="1"/>
  <c r="K819" i="2" s="1"/>
  <c r="L819" i="2" s="1"/>
  <c r="M819" i="2" s="1"/>
  <c r="H820" i="2"/>
  <c r="J820" i="2" s="1"/>
  <c r="K820" i="2" s="1"/>
  <c r="L820" i="2" s="1"/>
  <c r="M820" i="2" s="1"/>
  <c r="H821" i="2"/>
  <c r="J821" i="2" s="1"/>
  <c r="K821" i="2" s="1"/>
  <c r="L821" i="2" s="1"/>
  <c r="M821" i="2" s="1"/>
  <c r="H822" i="2"/>
  <c r="H823" i="2"/>
  <c r="J823" i="2" s="1"/>
  <c r="K823" i="2" s="1"/>
  <c r="L823" i="2" s="1"/>
  <c r="M823" i="2" s="1"/>
  <c r="H824" i="2"/>
  <c r="J824" i="2" s="1"/>
  <c r="K824" i="2" s="1"/>
  <c r="L824" i="2" s="1"/>
  <c r="M824" i="2" s="1"/>
  <c r="H825" i="2"/>
  <c r="J825" i="2" s="1"/>
  <c r="K825" i="2" s="1"/>
  <c r="L825" i="2" s="1"/>
  <c r="M825" i="2" s="1"/>
  <c r="H826" i="2"/>
  <c r="H827" i="2"/>
  <c r="J827" i="2" s="1"/>
  <c r="K827" i="2" s="1"/>
  <c r="L827" i="2" s="1"/>
  <c r="M827" i="2" s="1"/>
  <c r="H828" i="2"/>
  <c r="J828" i="2" s="1"/>
  <c r="K828" i="2" s="1"/>
  <c r="L828" i="2" s="1"/>
  <c r="M828" i="2" s="1"/>
  <c r="H829" i="2"/>
  <c r="J829" i="2" s="1"/>
  <c r="K829" i="2" s="1"/>
  <c r="L829" i="2" s="1"/>
  <c r="M829" i="2" s="1"/>
  <c r="H830" i="2"/>
  <c r="H831" i="2"/>
  <c r="J831" i="2" s="1"/>
  <c r="K831" i="2" s="1"/>
  <c r="L831" i="2" s="1"/>
  <c r="M831" i="2" s="1"/>
  <c r="H832" i="2"/>
  <c r="J832" i="2" s="1"/>
  <c r="K832" i="2" s="1"/>
  <c r="L832" i="2" s="1"/>
  <c r="M832" i="2" s="1"/>
  <c r="H833" i="2"/>
  <c r="J833" i="2" s="1"/>
  <c r="K833" i="2" s="1"/>
  <c r="L833" i="2" s="1"/>
  <c r="M833" i="2" s="1"/>
  <c r="H834" i="2"/>
  <c r="H835" i="2"/>
  <c r="J835" i="2" s="1"/>
  <c r="K835" i="2" s="1"/>
  <c r="L835" i="2" s="1"/>
  <c r="M835" i="2" s="1"/>
  <c r="H836" i="2"/>
  <c r="J836" i="2" s="1"/>
  <c r="K836" i="2" s="1"/>
  <c r="L836" i="2" s="1"/>
  <c r="M836" i="2" s="1"/>
  <c r="H837" i="2"/>
  <c r="J837" i="2" s="1"/>
  <c r="K837" i="2" s="1"/>
  <c r="L837" i="2" s="1"/>
  <c r="M837" i="2" s="1"/>
  <c r="H838" i="2"/>
  <c r="H839" i="2"/>
  <c r="J839" i="2" s="1"/>
  <c r="K839" i="2" s="1"/>
  <c r="L839" i="2" s="1"/>
  <c r="M839" i="2" s="1"/>
  <c r="H840" i="2"/>
  <c r="J840" i="2" s="1"/>
  <c r="K840" i="2" s="1"/>
  <c r="L840" i="2" s="1"/>
  <c r="M840" i="2" s="1"/>
  <c r="H841" i="2"/>
  <c r="J841" i="2" s="1"/>
  <c r="K841" i="2" s="1"/>
  <c r="L841" i="2" s="1"/>
  <c r="M841" i="2" s="1"/>
  <c r="H842" i="2"/>
  <c r="H843" i="2"/>
  <c r="J843" i="2" s="1"/>
  <c r="K843" i="2" s="1"/>
  <c r="L843" i="2" s="1"/>
  <c r="M843" i="2" s="1"/>
  <c r="H844" i="2"/>
  <c r="J844" i="2" s="1"/>
  <c r="K844" i="2" s="1"/>
  <c r="L844" i="2" s="1"/>
  <c r="M844" i="2" s="1"/>
  <c r="H845" i="2"/>
  <c r="J845" i="2" s="1"/>
  <c r="K845" i="2" s="1"/>
  <c r="L845" i="2" s="1"/>
  <c r="M845" i="2" s="1"/>
  <c r="H846" i="2"/>
  <c r="H847" i="2"/>
  <c r="J847" i="2" s="1"/>
  <c r="K847" i="2" s="1"/>
  <c r="L847" i="2" s="1"/>
  <c r="M847" i="2" s="1"/>
  <c r="H848" i="2"/>
  <c r="J848" i="2" s="1"/>
  <c r="K848" i="2" s="1"/>
  <c r="L848" i="2" s="1"/>
  <c r="M848" i="2" s="1"/>
  <c r="H849" i="2"/>
  <c r="J849" i="2" s="1"/>
  <c r="K849" i="2" s="1"/>
  <c r="L849" i="2" s="1"/>
  <c r="M849" i="2" s="1"/>
  <c r="H850" i="2"/>
  <c r="H851" i="2"/>
  <c r="J851" i="2" s="1"/>
  <c r="K851" i="2" s="1"/>
  <c r="L851" i="2" s="1"/>
  <c r="M851" i="2" s="1"/>
  <c r="H852" i="2"/>
  <c r="J852" i="2" s="1"/>
  <c r="K852" i="2" s="1"/>
  <c r="L852" i="2" s="1"/>
  <c r="M852" i="2" s="1"/>
  <c r="H853" i="2"/>
  <c r="J853" i="2" s="1"/>
  <c r="K853" i="2" s="1"/>
  <c r="L853" i="2" s="1"/>
  <c r="M853" i="2" s="1"/>
  <c r="H854" i="2"/>
  <c r="H855" i="2"/>
  <c r="J855" i="2" s="1"/>
  <c r="K855" i="2" s="1"/>
  <c r="L855" i="2" s="1"/>
  <c r="M855" i="2" s="1"/>
  <c r="H856" i="2"/>
  <c r="H857" i="2"/>
  <c r="J857" i="2" s="1"/>
  <c r="K857" i="2" s="1"/>
  <c r="L857" i="2" s="1"/>
  <c r="M857" i="2" s="1"/>
  <c r="H858" i="2"/>
  <c r="H859" i="2"/>
  <c r="J859" i="2" s="1"/>
  <c r="K859" i="2" s="1"/>
  <c r="L859" i="2" s="1"/>
  <c r="M859" i="2" s="1"/>
  <c r="H860" i="2"/>
  <c r="J860" i="2" s="1"/>
  <c r="K860" i="2" s="1"/>
  <c r="L860" i="2" s="1"/>
  <c r="M860" i="2" s="1"/>
  <c r="H861" i="2"/>
  <c r="J861" i="2" s="1"/>
  <c r="K861" i="2" s="1"/>
  <c r="L861" i="2" s="1"/>
  <c r="M861" i="2" s="1"/>
  <c r="H862" i="2"/>
  <c r="H863" i="2"/>
  <c r="J863" i="2" s="1"/>
  <c r="K863" i="2" s="1"/>
  <c r="L863" i="2" s="1"/>
  <c r="M863" i="2" s="1"/>
  <c r="H864" i="2"/>
  <c r="J864" i="2" s="1"/>
  <c r="K864" i="2" s="1"/>
  <c r="L864" i="2" s="1"/>
  <c r="M864" i="2" s="1"/>
  <c r="H865" i="2"/>
  <c r="J865" i="2" s="1"/>
  <c r="K865" i="2" s="1"/>
  <c r="L865" i="2" s="1"/>
  <c r="M865" i="2" s="1"/>
  <c r="H866" i="2"/>
  <c r="H867" i="2"/>
  <c r="J867" i="2" s="1"/>
  <c r="K867" i="2" s="1"/>
  <c r="L867" i="2" s="1"/>
  <c r="M867" i="2" s="1"/>
  <c r="H868" i="2"/>
  <c r="J868" i="2" s="1"/>
  <c r="K868" i="2" s="1"/>
  <c r="L868" i="2" s="1"/>
  <c r="M868" i="2" s="1"/>
  <c r="H869" i="2"/>
  <c r="J869" i="2" s="1"/>
  <c r="K869" i="2" s="1"/>
  <c r="L869" i="2" s="1"/>
  <c r="M869" i="2" s="1"/>
  <c r="H870" i="2"/>
  <c r="H871" i="2"/>
  <c r="J871" i="2" s="1"/>
  <c r="K871" i="2" s="1"/>
  <c r="L871" i="2" s="1"/>
  <c r="M871" i="2" s="1"/>
  <c r="H872" i="2"/>
  <c r="J872" i="2" s="1"/>
  <c r="K872" i="2" s="1"/>
  <c r="L872" i="2" s="1"/>
  <c r="M872" i="2" s="1"/>
  <c r="H873" i="2"/>
  <c r="J873" i="2" s="1"/>
  <c r="K873" i="2" s="1"/>
  <c r="L873" i="2" s="1"/>
  <c r="M873" i="2" s="1"/>
  <c r="H874" i="2"/>
  <c r="H875" i="2"/>
  <c r="J875" i="2" s="1"/>
  <c r="K875" i="2" s="1"/>
  <c r="L875" i="2" s="1"/>
  <c r="M875" i="2" s="1"/>
  <c r="H876" i="2"/>
  <c r="H877" i="2"/>
  <c r="J877" i="2" s="1"/>
  <c r="K877" i="2" s="1"/>
  <c r="L877" i="2" s="1"/>
  <c r="M877" i="2" s="1"/>
  <c r="H878" i="2"/>
  <c r="H879" i="2"/>
  <c r="J879" i="2" s="1"/>
  <c r="K879" i="2" s="1"/>
  <c r="L879" i="2" s="1"/>
  <c r="M879" i="2" s="1"/>
  <c r="H880" i="2"/>
  <c r="J880" i="2" s="1"/>
  <c r="K880" i="2" s="1"/>
  <c r="L880" i="2" s="1"/>
  <c r="M880" i="2" s="1"/>
  <c r="H881" i="2"/>
  <c r="J881" i="2" s="1"/>
  <c r="K881" i="2" s="1"/>
  <c r="L881" i="2" s="1"/>
  <c r="M881" i="2" s="1"/>
  <c r="H882" i="2"/>
  <c r="H883" i="2"/>
  <c r="J883" i="2" s="1"/>
  <c r="K883" i="2" s="1"/>
  <c r="L883" i="2" s="1"/>
  <c r="M883" i="2" s="1"/>
  <c r="H884" i="2"/>
  <c r="J884" i="2" s="1"/>
  <c r="K884" i="2" s="1"/>
  <c r="L884" i="2" s="1"/>
  <c r="M884" i="2" s="1"/>
  <c r="H885" i="2"/>
  <c r="J885" i="2" s="1"/>
  <c r="K885" i="2" s="1"/>
  <c r="L885" i="2" s="1"/>
  <c r="M885" i="2" s="1"/>
  <c r="H886" i="2"/>
  <c r="H887" i="2"/>
  <c r="J887" i="2" s="1"/>
  <c r="K887" i="2" s="1"/>
  <c r="L887" i="2" s="1"/>
  <c r="M887" i="2" s="1"/>
  <c r="H888" i="2"/>
  <c r="H889" i="2"/>
  <c r="J889" i="2" s="1"/>
  <c r="K889" i="2" s="1"/>
  <c r="L889" i="2" s="1"/>
  <c r="M889" i="2" s="1"/>
  <c r="H890" i="2"/>
  <c r="H891" i="2"/>
  <c r="J891" i="2" s="1"/>
  <c r="K891" i="2" s="1"/>
  <c r="L891" i="2" s="1"/>
  <c r="M891" i="2" s="1"/>
  <c r="H892" i="2"/>
  <c r="J892" i="2" s="1"/>
  <c r="K892" i="2" s="1"/>
  <c r="L892" i="2" s="1"/>
  <c r="M892" i="2" s="1"/>
  <c r="H893" i="2"/>
  <c r="J893" i="2" s="1"/>
  <c r="K893" i="2" s="1"/>
  <c r="L893" i="2" s="1"/>
  <c r="M893" i="2" s="1"/>
  <c r="H894" i="2"/>
  <c r="H895" i="2"/>
  <c r="J895" i="2" s="1"/>
  <c r="K895" i="2" s="1"/>
  <c r="L895" i="2" s="1"/>
  <c r="M895" i="2" s="1"/>
  <c r="H896" i="2"/>
  <c r="J896" i="2" s="1"/>
  <c r="K896" i="2" s="1"/>
  <c r="L896" i="2" s="1"/>
  <c r="M896" i="2" s="1"/>
  <c r="H897" i="2"/>
  <c r="J897" i="2" s="1"/>
  <c r="K897" i="2" s="1"/>
  <c r="L897" i="2" s="1"/>
  <c r="M897" i="2" s="1"/>
  <c r="H898" i="2"/>
  <c r="H899" i="2"/>
  <c r="J899" i="2" s="1"/>
  <c r="K899" i="2" s="1"/>
  <c r="L899" i="2" s="1"/>
  <c r="M899" i="2" s="1"/>
  <c r="H900" i="2"/>
  <c r="H901" i="2"/>
  <c r="J901" i="2" s="1"/>
  <c r="K901" i="2" s="1"/>
  <c r="L901" i="2" s="1"/>
  <c r="M901" i="2" s="1"/>
  <c r="H902" i="2"/>
  <c r="H903" i="2"/>
  <c r="J903" i="2" s="1"/>
  <c r="K903" i="2" s="1"/>
  <c r="L903" i="2" s="1"/>
  <c r="M903" i="2" s="1"/>
  <c r="H904" i="2"/>
  <c r="J904" i="2" s="1"/>
  <c r="K904" i="2" s="1"/>
  <c r="L904" i="2" s="1"/>
  <c r="M904" i="2" s="1"/>
  <c r="H905" i="2"/>
  <c r="J905" i="2" s="1"/>
  <c r="K905" i="2" s="1"/>
  <c r="L905" i="2" s="1"/>
  <c r="M905" i="2" s="1"/>
  <c r="H906" i="2"/>
  <c r="H907" i="2"/>
  <c r="J907" i="2" s="1"/>
  <c r="K907" i="2" s="1"/>
  <c r="L907" i="2" s="1"/>
  <c r="M907" i="2" s="1"/>
  <c r="H908" i="2"/>
  <c r="H909" i="2"/>
  <c r="J909" i="2" s="1"/>
  <c r="K909" i="2" s="1"/>
  <c r="L909" i="2" s="1"/>
  <c r="M909" i="2" s="1"/>
  <c r="H910" i="2"/>
  <c r="H911" i="2"/>
  <c r="J911" i="2" s="1"/>
  <c r="K911" i="2" s="1"/>
  <c r="L911" i="2" s="1"/>
  <c r="M911" i="2" s="1"/>
  <c r="H912" i="2"/>
  <c r="J912" i="2" s="1"/>
  <c r="K912" i="2" s="1"/>
  <c r="L912" i="2" s="1"/>
  <c r="M912" i="2" s="1"/>
  <c r="H913" i="2"/>
  <c r="J913" i="2" s="1"/>
  <c r="K913" i="2" s="1"/>
  <c r="L913" i="2" s="1"/>
  <c r="M913" i="2" s="1"/>
  <c r="H914" i="2"/>
  <c r="H915" i="2"/>
  <c r="J915" i="2" s="1"/>
  <c r="K915" i="2" s="1"/>
  <c r="L915" i="2" s="1"/>
  <c r="M915" i="2" s="1"/>
  <c r="H916" i="2"/>
  <c r="J916" i="2" s="1"/>
  <c r="K916" i="2" s="1"/>
  <c r="L916" i="2" s="1"/>
  <c r="M916" i="2" s="1"/>
  <c r="H917" i="2"/>
  <c r="J917" i="2" s="1"/>
  <c r="K917" i="2" s="1"/>
  <c r="L917" i="2" s="1"/>
  <c r="M917" i="2" s="1"/>
  <c r="H918" i="2"/>
  <c r="H919" i="2"/>
  <c r="J919" i="2" s="1"/>
  <c r="K919" i="2" s="1"/>
  <c r="L919" i="2" s="1"/>
  <c r="M919" i="2" s="1"/>
  <c r="H920" i="2"/>
  <c r="J920" i="2" s="1"/>
  <c r="K920" i="2" s="1"/>
  <c r="L920" i="2" s="1"/>
  <c r="M920" i="2" s="1"/>
  <c r="H921" i="2"/>
  <c r="J921" i="2" s="1"/>
  <c r="K921" i="2" s="1"/>
  <c r="L921" i="2" s="1"/>
  <c r="M921" i="2" s="1"/>
  <c r="H922" i="2"/>
  <c r="H923" i="2"/>
  <c r="J923" i="2" s="1"/>
  <c r="K923" i="2" s="1"/>
  <c r="L923" i="2" s="1"/>
  <c r="M923" i="2" s="1"/>
  <c r="H924" i="2"/>
  <c r="H925" i="2"/>
  <c r="J925" i="2" s="1"/>
  <c r="K925" i="2" s="1"/>
  <c r="L925" i="2" s="1"/>
  <c r="M925" i="2" s="1"/>
  <c r="H926" i="2"/>
  <c r="H927" i="2"/>
  <c r="J927" i="2" s="1"/>
  <c r="K927" i="2" s="1"/>
  <c r="L927" i="2" s="1"/>
  <c r="M927" i="2" s="1"/>
  <c r="H928" i="2"/>
  <c r="H929" i="2"/>
  <c r="J929" i="2" s="1"/>
  <c r="H930" i="2"/>
  <c r="H931" i="2"/>
  <c r="J931" i="2" s="1"/>
  <c r="K931" i="2" s="1"/>
  <c r="L931" i="2" s="1"/>
  <c r="M931" i="2" s="1"/>
  <c r="H932" i="2"/>
  <c r="H933" i="2"/>
  <c r="J933" i="2" s="1"/>
  <c r="K933" i="2" s="1"/>
  <c r="L933" i="2" s="1"/>
  <c r="M933" i="2" s="1"/>
  <c r="H934" i="2"/>
  <c r="H935" i="2"/>
  <c r="J935" i="2" s="1"/>
  <c r="K935" i="2" s="1"/>
  <c r="L935" i="2" s="1"/>
  <c r="M935" i="2" s="1"/>
  <c r="H936" i="2"/>
  <c r="J936" i="2" s="1"/>
  <c r="K936" i="2" s="1"/>
  <c r="L936" i="2" s="1"/>
  <c r="M936" i="2" s="1"/>
  <c r="H937" i="2"/>
  <c r="J937" i="2" s="1"/>
  <c r="K937" i="2" s="1"/>
  <c r="L937" i="2" s="1"/>
  <c r="M937" i="2" s="1"/>
  <c r="H938" i="2"/>
  <c r="H939" i="2"/>
  <c r="H940" i="2"/>
  <c r="J940" i="2" s="1"/>
  <c r="K940" i="2" s="1"/>
  <c r="L940" i="2" s="1"/>
  <c r="M940" i="2" s="1"/>
  <c r="H941" i="2"/>
  <c r="J941" i="2" s="1"/>
  <c r="K941" i="2" s="1"/>
  <c r="L941" i="2" s="1"/>
  <c r="M941" i="2" s="1"/>
  <c r="H942" i="2"/>
  <c r="H943" i="2"/>
  <c r="H944" i="2"/>
  <c r="J944" i="2" s="1"/>
  <c r="K944" i="2" s="1"/>
  <c r="L944" i="2" s="1"/>
  <c r="M944" i="2" s="1"/>
  <c r="H945" i="2"/>
  <c r="J945" i="2" s="1"/>
  <c r="K945" i="2" s="1"/>
  <c r="L945" i="2" s="1"/>
  <c r="M945" i="2" s="1"/>
  <c r="H946" i="2"/>
  <c r="H947" i="2"/>
  <c r="H948" i="2"/>
  <c r="J948" i="2" s="1"/>
  <c r="K948" i="2" s="1"/>
  <c r="L948" i="2" s="1"/>
  <c r="M948" i="2" s="1"/>
  <c r="H949" i="2"/>
  <c r="J949" i="2" s="1"/>
  <c r="K949" i="2" s="1"/>
  <c r="L949" i="2" s="1"/>
  <c r="M949" i="2" s="1"/>
  <c r="H950" i="2"/>
  <c r="H951" i="2"/>
  <c r="J951" i="2" s="1"/>
  <c r="K951" i="2" s="1"/>
  <c r="L951" i="2" s="1"/>
  <c r="M951" i="2" s="1"/>
  <c r="H952" i="2"/>
  <c r="J952" i="2" s="1"/>
  <c r="K952" i="2" s="1"/>
  <c r="L952" i="2" s="1"/>
  <c r="M952" i="2" s="1"/>
  <c r="H953" i="2"/>
  <c r="J953" i="2" s="1"/>
  <c r="K953" i="2" s="1"/>
  <c r="L953" i="2" s="1"/>
  <c r="M953" i="2" s="1"/>
  <c r="H954" i="2"/>
  <c r="H955" i="2"/>
  <c r="J955" i="2" s="1"/>
  <c r="K955" i="2" s="1"/>
  <c r="L955" i="2" s="1"/>
  <c r="M955" i="2" s="1"/>
  <c r="H956" i="2"/>
  <c r="H957" i="2"/>
  <c r="J957" i="2" s="1"/>
  <c r="K957" i="2" s="1"/>
  <c r="L957" i="2" s="1"/>
  <c r="M957" i="2" s="1"/>
  <c r="H958" i="2"/>
  <c r="H959" i="2"/>
  <c r="H960" i="2"/>
  <c r="H961" i="2"/>
  <c r="J961" i="2" s="1"/>
  <c r="K961" i="2" s="1"/>
  <c r="L961" i="2" s="1"/>
  <c r="M961" i="2" s="1"/>
  <c r="H962" i="2"/>
  <c r="H963" i="2"/>
  <c r="J963" i="2" s="1"/>
  <c r="K963" i="2" s="1"/>
  <c r="L963" i="2" s="1"/>
  <c r="M963" i="2" s="1"/>
  <c r="H964" i="2"/>
  <c r="J964" i="2" s="1"/>
  <c r="K964" i="2" s="1"/>
  <c r="L964" i="2" s="1"/>
  <c r="M964" i="2" s="1"/>
  <c r="H965" i="2"/>
  <c r="J965" i="2" s="1"/>
  <c r="K965" i="2" s="1"/>
  <c r="L965" i="2" s="1"/>
  <c r="M965" i="2" s="1"/>
  <c r="H966" i="2"/>
  <c r="H967" i="2"/>
  <c r="J967" i="2" s="1"/>
  <c r="K967" i="2" s="1"/>
  <c r="L967" i="2" s="1"/>
  <c r="M967" i="2" s="1"/>
  <c r="H968" i="2"/>
  <c r="J968" i="2" s="1"/>
  <c r="K968" i="2" s="1"/>
  <c r="L968" i="2" s="1"/>
  <c r="M968" i="2" s="1"/>
  <c r="H969" i="2"/>
  <c r="J969" i="2" s="1"/>
  <c r="K969" i="2" s="1"/>
  <c r="L969" i="2" s="1"/>
  <c r="M969" i="2" s="1"/>
  <c r="H970" i="2"/>
  <c r="H971" i="2"/>
  <c r="H972" i="2"/>
  <c r="J972" i="2" s="1"/>
  <c r="K972" i="2" s="1"/>
  <c r="L972" i="2" s="1"/>
  <c r="M972" i="2" s="1"/>
  <c r="H973" i="2"/>
  <c r="J973" i="2" s="1"/>
  <c r="K973" i="2" s="1"/>
  <c r="L973" i="2" s="1"/>
  <c r="M973" i="2" s="1"/>
  <c r="H974" i="2"/>
  <c r="H975" i="2"/>
  <c r="H976" i="2"/>
  <c r="J976" i="2" s="1"/>
  <c r="K976" i="2" s="1"/>
  <c r="L976" i="2" s="1"/>
  <c r="M976" i="2" s="1"/>
  <c r="H977" i="2"/>
  <c r="J977" i="2" s="1"/>
  <c r="K977" i="2" s="1"/>
  <c r="L977" i="2" s="1"/>
  <c r="M977" i="2" s="1"/>
  <c r="H978" i="2"/>
  <c r="H979" i="2"/>
  <c r="J979" i="2" s="1"/>
  <c r="K979" i="2" s="1"/>
  <c r="L979" i="2" s="1"/>
  <c r="M979" i="2" s="1"/>
  <c r="H980" i="2"/>
  <c r="J980" i="2" s="1"/>
  <c r="K980" i="2" s="1"/>
  <c r="L980" i="2" s="1"/>
  <c r="M980" i="2" s="1"/>
  <c r="H981" i="2"/>
  <c r="H982" i="2"/>
  <c r="J982" i="2" s="1"/>
  <c r="K982" i="2" s="1"/>
  <c r="L982" i="2" s="1"/>
  <c r="M982" i="2" s="1"/>
  <c r="H983" i="2"/>
  <c r="J983" i="2" s="1"/>
  <c r="K983" i="2" s="1"/>
  <c r="L983" i="2" s="1"/>
  <c r="M983" i="2" s="1"/>
  <c r="H984" i="2"/>
  <c r="J984" i="2" s="1"/>
  <c r="K984" i="2" s="1"/>
  <c r="L984" i="2" s="1"/>
  <c r="M984" i="2" s="1"/>
  <c r="H985" i="2"/>
  <c r="J985" i="2" s="1"/>
  <c r="K985" i="2" s="1"/>
  <c r="L985" i="2" s="1"/>
  <c r="M985" i="2" s="1"/>
  <c r="H986" i="2"/>
  <c r="J986" i="2" s="1"/>
  <c r="K986" i="2" s="1"/>
  <c r="L986" i="2" s="1"/>
  <c r="M986" i="2" s="1"/>
  <c r="H987" i="2"/>
  <c r="J987" i="2" s="1"/>
  <c r="K987" i="2" s="1"/>
  <c r="L987" i="2" s="1"/>
  <c r="M987" i="2" s="1"/>
  <c r="H988" i="2"/>
  <c r="J988" i="2" s="1"/>
  <c r="K988" i="2" s="1"/>
  <c r="L988" i="2" s="1"/>
  <c r="M988" i="2" s="1"/>
  <c r="H989" i="2"/>
  <c r="J989" i="2" s="1"/>
  <c r="K989" i="2" s="1"/>
  <c r="L989" i="2" s="1"/>
  <c r="M989" i="2" s="1"/>
  <c r="H990" i="2"/>
  <c r="J990" i="2" s="1"/>
  <c r="K990" i="2" s="1"/>
  <c r="L990" i="2" s="1"/>
  <c r="M990" i="2" s="1"/>
  <c r="H991" i="2"/>
  <c r="J991" i="2" s="1"/>
  <c r="K991" i="2" s="1"/>
  <c r="L991" i="2" s="1"/>
  <c r="M991" i="2" s="1"/>
  <c r="H992" i="2"/>
  <c r="J992" i="2" s="1"/>
  <c r="K992" i="2" s="1"/>
  <c r="L992" i="2" s="1"/>
  <c r="M992" i="2" s="1"/>
  <c r="H993" i="2"/>
  <c r="J993" i="2" s="1"/>
  <c r="K993" i="2" s="1"/>
  <c r="L993" i="2" s="1"/>
  <c r="M993" i="2" s="1"/>
  <c r="H994" i="2"/>
  <c r="J994" i="2" s="1"/>
  <c r="K994" i="2" s="1"/>
  <c r="L994" i="2" s="1"/>
  <c r="M994" i="2" s="1"/>
  <c r="H995" i="2"/>
  <c r="J995" i="2" s="1"/>
  <c r="K995" i="2" s="1"/>
  <c r="L995" i="2" s="1"/>
  <c r="M995" i="2" s="1"/>
  <c r="H996" i="2"/>
  <c r="H997" i="2"/>
  <c r="J997" i="2" s="1"/>
  <c r="K997" i="2" s="1"/>
  <c r="L997" i="2" s="1"/>
  <c r="M997" i="2" s="1"/>
  <c r="H998" i="2"/>
  <c r="J998" i="2" s="1"/>
  <c r="K998" i="2" s="1"/>
  <c r="L998" i="2" s="1"/>
  <c r="M998" i="2" s="1"/>
  <c r="H999" i="2"/>
  <c r="J999" i="2" s="1"/>
  <c r="K999" i="2" s="1"/>
  <c r="L999" i="2" s="1"/>
  <c r="M999" i="2" s="1"/>
  <c r="H1000" i="2"/>
  <c r="H1001" i="2"/>
  <c r="H1002" i="2"/>
  <c r="J1002" i="2" s="1"/>
  <c r="K1002" i="2" s="1"/>
  <c r="L1002" i="2" s="1"/>
  <c r="M1002" i="2" s="1"/>
  <c r="H1003" i="2"/>
  <c r="J1003" i="2" s="1"/>
  <c r="K1003" i="2" s="1"/>
  <c r="L1003" i="2" s="1"/>
  <c r="M1003" i="2" s="1"/>
  <c r="H1004" i="2"/>
  <c r="H1005" i="2"/>
  <c r="J1005" i="2" s="1"/>
  <c r="K1005" i="2" s="1"/>
  <c r="L1005" i="2" s="1"/>
  <c r="M1005" i="2" s="1"/>
  <c r="H1006" i="2"/>
  <c r="J1006" i="2" s="1"/>
  <c r="K1006" i="2" s="1"/>
  <c r="L1006" i="2" s="1"/>
  <c r="M1006" i="2" s="1"/>
  <c r="H1007" i="2"/>
  <c r="J1007" i="2" s="1"/>
  <c r="K1007" i="2" s="1"/>
  <c r="L1007" i="2" s="1"/>
  <c r="M1007" i="2" s="1"/>
  <c r="H1008" i="2"/>
  <c r="H1009" i="2"/>
  <c r="J1009" i="2" s="1"/>
  <c r="K1009" i="2" s="1"/>
  <c r="L1009" i="2" s="1"/>
  <c r="M1009" i="2" s="1"/>
  <c r="H1010" i="2"/>
  <c r="J1010" i="2" s="1"/>
  <c r="K1010" i="2" s="1"/>
  <c r="L1010" i="2" s="1"/>
  <c r="M1010" i="2" s="1"/>
  <c r="H1011" i="2"/>
  <c r="J1011" i="2" s="1"/>
  <c r="K1011" i="2" s="1"/>
  <c r="L1011" i="2" s="1"/>
  <c r="M1011" i="2" s="1"/>
  <c r="H1012" i="2"/>
  <c r="H1013" i="2"/>
  <c r="J1013" i="2" s="1"/>
  <c r="K1013" i="2" s="1"/>
  <c r="L1013" i="2" s="1"/>
  <c r="M1013" i="2" s="1"/>
  <c r="H1014" i="2"/>
  <c r="J1014" i="2" s="1"/>
  <c r="K1014" i="2" s="1"/>
  <c r="L1014" i="2" s="1"/>
  <c r="M1014" i="2" s="1"/>
  <c r="H1015" i="2"/>
  <c r="J1015" i="2" s="1"/>
  <c r="K1015" i="2" s="1"/>
  <c r="L1015" i="2" s="1"/>
  <c r="M1015" i="2" s="1"/>
  <c r="H1016" i="2"/>
  <c r="H1017" i="2"/>
  <c r="H1018" i="2"/>
  <c r="J1018" i="2" s="1"/>
  <c r="K1018" i="2" s="1"/>
  <c r="L1018" i="2" s="1"/>
  <c r="M1018" i="2" s="1"/>
  <c r="H1019" i="2"/>
  <c r="J1019" i="2" s="1"/>
  <c r="K1019" i="2" s="1"/>
  <c r="L1019" i="2" s="1"/>
  <c r="M1019" i="2" s="1"/>
  <c r="H1020" i="2"/>
  <c r="H1021" i="2"/>
  <c r="J1021" i="2" s="1"/>
  <c r="K1021" i="2" s="1"/>
  <c r="L1021" i="2" s="1"/>
  <c r="M1021" i="2" s="1"/>
  <c r="H1022" i="2"/>
  <c r="J1022" i="2" s="1"/>
  <c r="K1022" i="2" s="1"/>
  <c r="L1022" i="2" s="1"/>
  <c r="M1022" i="2" s="1"/>
  <c r="H1023" i="2"/>
  <c r="J1023" i="2" s="1"/>
  <c r="K1023" i="2" s="1"/>
  <c r="L1023" i="2" s="1"/>
  <c r="M1023" i="2" s="1"/>
  <c r="H1024" i="2"/>
  <c r="J1024" i="2" s="1"/>
  <c r="K1024" i="2" s="1"/>
  <c r="L1024" i="2" s="1"/>
  <c r="M1024" i="2" s="1"/>
  <c r="H1025" i="2"/>
  <c r="H1026" i="2"/>
  <c r="J1026" i="2" s="1"/>
  <c r="K1026" i="2" s="1"/>
  <c r="L1026" i="2" s="1"/>
  <c r="M1026" i="2" s="1"/>
  <c r="H1027" i="2"/>
  <c r="J1027" i="2" s="1"/>
  <c r="K1027" i="2" s="1"/>
  <c r="L1027" i="2" s="1"/>
  <c r="M1027" i="2" s="1"/>
  <c r="H1028" i="2"/>
  <c r="J1028" i="2" s="1"/>
  <c r="K1028" i="2" s="1"/>
  <c r="L1028" i="2" s="1"/>
  <c r="M1028" i="2" s="1"/>
  <c r="H1029" i="2"/>
  <c r="H1030" i="2"/>
  <c r="J1030" i="2" s="1"/>
  <c r="K1030" i="2" s="1"/>
  <c r="L1030" i="2" s="1"/>
  <c r="M1030" i="2" s="1"/>
  <c r="H1031" i="2"/>
  <c r="J1031" i="2" s="1"/>
  <c r="K1031" i="2" s="1"/>
  <c r="L1031" i="2" s="1"/>
  <c r="M1031" i="2" s="1"/>
  <c r="H1032" i="2"/>
  <c r="J1032" i="2" s="1"/>
  <c r="K1032" i="2" s="1"/>
  <c r="L1032" i="2" s="1"/>
  <c r="M1032" i="2" s="1"/>
  <c r="H1033" i="2"/>
  <c r="H1034" i="2"/>
  <c r="J1034" i="2" s="1"/>
  <c r="K1034" i="2" s="1"/>
  <c r="L1034" i="2" s="1"/>
  <c r="M1034" i="2" s="1"/>
  <c r="H1035" i="2"/>
  <c r="J1035" i="2" s="1"/>
  <c r="K1035" i="2" s="1"/>
  <c r="L1035" i="2" s="1"/>
  <c r="M1035" i="2" s="1"/>
  <c r="H1036" i="2"/>
  <c r="J1036" i="2" s="1"/>
  <c r="K1036" i="2" s="1"/>
  <c r="L1036" i="2" s="1"/>
  <c r="M1036" i="2" s="1"/>
  <c r="H1037" i="2"/>
  <c r="H1038" i="2"/>
  <c r="J1038" i="2" s="1"/>
  <c r="K1038" i="2" s="1"/>
  <c r="L1038" i="2" s="1"/>
  <c r="M1038" i="2" s="1"/>
  <c r="H1039" i="2"/>
  <c r="J1039" i="2" s="1"/>
  <c r="K1039" i="2" s="1"/>
  <c r="L1039" i="2" s="1"/>
  <c r="M1039" i="2" s="1"/>
  <c r="H1040" i="2"/>
  <c r="J1040" i="2" s="1"/>
  <c r="K1040" i="2" s="1"/>
  <c r="L1040" i="2" s="1"/>
  <c r="M1040" i="2" s="1"/>
  <c r="H1041" i="2"/>
  <c r="H1042" i="2"/>
  <c r="J1042" i="2" s="1"/>
  <c r="K1042" i="2" s="1"/>
  <c r="L1042" i="2" s="1"/>
  <c r="M1042" i="2" s="1"/>
  <c r="H1043" i="2"/>
  <c r="J1043" i="2" s="1"/>
  <c r="K1043" i="2" s="1"/>
  <c r="L1043" i="2" s="1"/>
  <c r="M1043" i="2" s="1"/>
  <c r="H1044" i="2"/>
  <c r="J1044" i="2" s="1"/>
  <c r="K1044" i="2" s="1"/>
  <c r="L1044" i="2" s="1"/>
  <c r="M1044" i="2" s="1"/>
  <c r="H1045" i="2"/>
  <c r="H1046" i="2"/>
  <c r="J1046" i="2" s="1"/>
  <c r="K1046" i="2" s="1"/>
  <c r="L1046" i="2" s="1"/>
  <c r="M1046" i="2" s="1"/>
  <c r="H1047" i="2"/>
  <c r="J1047" i="2" s="1"/>
  <c r="K1047" i="2" s="1"/>
  <c r="L1047" i="2" s="1"/>
  <c r="M1047" i="2" s="1"/>
  <c r="H1048" i="2"/>
  <c r="J1048" i="2" s="1"/>
  <c r="K1048" i="2" s="1"/>
  <c r="L1048" i="2" s="1"/>
  <c r="M1048" i="2" s="1"/>
  <c r="H1049" i="2"/>
  <c r="H1050" i="2"/>
  <c r="J1050" i="2" s="1"/>
  <c r="K1050" i="2" s="1"/>
  <c r="L1050" i="2" s="1"/>
  <c r="M1050" i="2" s="1"/>
  <c r="H1051" i="2"/>
  <c r="J1051" i="2" s="1"/>
  <c r="K1051" i="2" s="1"/>
  <c r="L1051" i="2" s="1"/>
  <c r="M1051" i="2" s="1"/>
  <c r="H1052" i="2"/>
  <c r="J1052" i="2" s="1"/>
  <c r="K1052" i="2" s="1"/>
  <c r="L1052" i="2" s="1"/>
  <c r="M1052" i="2" s="1"/>
  <c r="H1053" i="2"/>
  <c r="H1054" i="2"/>
  <c r="J1054" i="2" s="1"/>
  <c r="K1054" i="2" s="1"/>
  <c r="L1054" i="2" s="1"/>
  <c r="M1054" i="2" s="1"/>
  <c r="H1055" i="2"/>
  <c r="J1055" i="2" s="1"/>
  <c r="K1055" i="2" s="1"/>
  <c r="L1055" i="2" s="1"/>
  <c r="M1055" i="2" s="1"/>
  <c r="H1056" i="2"/>
  <c r="J1056" i="2" s="1"/>
  <c r="K1056" i="2" s="1"/>
  <c r="L1056" i="2" s="1"/>
  <c r="M1056" i="2" s="1"/>
  <c r="H1057" i="2"/>
  <c r="H1058" i="2"/>
  <c r="J1058" i="2" s="1"/>
  <c r="K1058" i="2" s="1"/>
  <c r="L1058" i="2" s="1"/>
  <c r="M1058" i="2" s="1"/>
  <c r="H1059" i="2"/>
  <c r="J1059" i="2" s="1"/>
  <c r="K1059" i="2" s="1"/>
  <c r="L1059" i="2" s="1"/>
  <c r="M1059" i="2" s="1"/>
  <c r="H1060" i="2"/>
  <c r="J1060" i="2" s="1"/>
  <c r="K1060" i="2" s="1"/>
  <c r="L1060" i="2" s="1"/>
  <c r="M1060" i="2" s="1"/>
  <c r="H1061" i="2"/>
  <c r="H1062" i="2"/>
  <c r="J1062" i="2" s="1"/>
  <c r="K1062" i="2" s="1"/>
  <c r="L1062" i="2" s="1"/>
  <c r="M1062" i="2" s="1"/>
  <c r="H1063" i="2"/>
  <c r="J1063" i="2" s="1"/>
  <c r="K1063" i="2" s="1"/>
  <c r="L1063" i="2" s="1"/>
  <c r="M1063" i="2" s="1"/>
  <c r="H1064" i="2"/>
  <c r="J1064" i="2" s="1"/>
  <c r="K1064" i="2" s="1"/>
  <c r="L1064" i="2" s="1"/>
  <c r="M1064" i="2" s="1"/>
  <c r="H1065" i="2"/>
  <c r="J1065" i="2" s="1"/>
  <c r="K1065" i="2" s="1"/>
  <c r="L1065" i="2" s="1"/>
  <c r="M1065" i="2" s="1"/>
  <c r="H1066" i="2"/>
  <c r="J1066" i="2" s="1"/>
  <c r="K1066" i="2" s="1"/>
  <c r="L1066" i="2" s="1"/>
  <c r="M1066" i="2" s="1"/>
  <c r="H1067" i="2"/>
  <c r="J1067" i="2" s="1"/>
  <c r="K1067" i="2" s="1"/>
  <c r="L1067" i="2" s="1"/>
  <c r="M1067" i="2" s="1"/>
  <c r="H1068" i="2"/>
  <c r="H1069" i="2"/>
  <c r="H1070" i="2"/>
  <c r="J1070" i="2" s="1"/>
  <c r="K1070" i="2" s="1"/>
  <c r="L1070" i="2" s="1"/>
  <c r="M1070" i="2" s="1"/>
  <c r="H1071" i="2"/>
  <c r="J1071" i="2" s="1"/>
  <c r="K1071" i="2" s="1"/>
  <c r="L1071" i="2" s="1"/>
  <c r="M1071" i="2" s="1"/>
  <c r="H1072" i="2"/>
  <c r="H1073" i="2"/>
  <c r="J1073" i="2" s="1"/>
  <c r="K1073" i="2" s="1"/>
  <c r="L1073" i="2" s="1"/>
  <c r="M1073" i="2" s="1"/>
  <c r="H1074" i="2"/>
  <c r="J1074" i="2" s="1"/>
  <c r="K1074" i="2" s="1"/>
  <c r="L1074" i="2" s="1"/>
  <c r="M1074" i="2" s="1"/>
  <c r="H1075" i="2"/>
  <c r="J1075" i="2" s="1"/>
  <c r="K1075" i="2" s="1"/>
  <c r="L1075" i="2" s="1"/>
  <c r="M1075" i="2" s="1"/>
  <c r="H1076" i="2"/>
  <c r="J1076" i="2" s="1"/>
  <c r="K1076" i="2" s="1"/>
  <c r="L1076" i="2" s="1"/>
  <c r="M1076" i="2" s="1"/>
  <c r="H1077" i="2"/>
  <c r="J1077" i="2" s="1"/>
  <c r="K1077" i="2" s="1"/>
  <c r="L1077" i="2" s="1"/>
  <c r="M1077" i="2" s="1"/>
  <c r="H1078" i="2"/>
  <c r="J1078" i="2" s="1"/>
  <c r="K1078" i="2" s="1"/>
  <c r="L1078" i="2" s="1"/>
  <c r="M1078" i="2" s="1"/>
  <c r="H1079" i="2"/>
  <c r="J1079" i="2" s="1"/>
  <c r="K1079" i="2" s="1"/>
  <c r="L1079" i="2" s="1"/>
  <c r="M1079" i="2" s="1"/>
  <c r="H1080" i="2"/>
  <c r="J1080" i="2" s="1"/>
  <c r="K1080" i="2" s="1"/>
  <c r="L1080" i="2" s="1"/>
  <c r="M1080" i="2" s="1"/>
  <c r="H1081" i="2"/>
  <c r="J1081" i="2" s="1"/>
  <c r="K1081" i="2" s="1"/>
  <c r="L1081" i="2" s="1"/>
  <c r="M1081" i="2" s="1"/>
  <c r="H1082" i="2"/>
  <c r="J1082" i="2" s="1"/>
  <c r="K1082" i="2" s="1"/>
  <c r="L1082" i="2" s="1"/>
  <c r="M1082" i="2" s="1"/>
  <c r="H1083" i="2"/>
  <c r="H1084" i="2"/>
  <c r="H1085" i="2"/>
  <c r="H1086" i="2"/>
  <c r="J1086" i="2" s="1"/>
  <c r="K1086" i="2" s="1"/>
  <c r="L1086" i="2" s="1"/>
  <c r="M1086" i="2" s="1"/>
  <c r="H1087" i="2"/>
  <c r="H1088" i="2"/>
  <c r="J1088" i="2" s="1"/>
  <c r="K1088" i="2" s="1"/>
  <c r="L1088" i="2" s="1"/>
  <c r="M1088" i="2" s="1"/>
  <c r="H1089" i="2"/>
  <c r="H1090" i="2"/>
  <c r="J1090" i="2" s="1"/>
  <c r="K1090" i="2" s="1"/>
  <c r="L1090" i="2" s="1"/>
  <c r="M1090" i="2" s="1"/>
  <c r="H1091" i="2"/>
  <c r="J1091" i="2" s="1"/>
  <c r="K1091" i="2" s="1"/>
  <c r="L1091" i="2" s="1"/>
  <c r="M1091" i="2" s="1"/>
  <c r="H1092" i="2"/>
  <c r="J1092" i="2" s="1"/>
  <c r="K1092" i="2" s="1"/>
  <c r="L1092" i="2" s="1"/>
  <c r="M1092" i="2" s="1"/>
  <c r="H1093" i="2"/>
  <c r="J1093" i="2" s="1"/>
  <c r="K1093" i="2" s="1"/>
  <c r="L1093" i="2" s="1"/>
  <c r="M1093" i="2" s="1"/>
  <c r="H1094" i="2"/>
  <c r="J1094" i="2" s="1"/>
  <c r="K1094" i="2" s="1"/>
  <c r="L1094" i="2" s="1"/>
  <c r="M1094" i="2" s="1"/>
  <c r="H1095" i="2"/>
  <c r="J1095" i="2" s="1"/>
  <c r="K1095" i="2" s="1"/>
  <c r="L1095" i="2" s="1"/>
  <c r="M1095" i="2" s="1"/>
  <c r="H1096" i="2"/>
  <c r="J1096" i="2" s="1"/>
  <c r="K1096" i="2" s="1"/>
  <c r="L1096" i="2" s="1"/>
  <c r="M1096" i="2" s="1"/>
  <c r="H1097" i="2"/>
  <c r="J1097" i="2" s="1"/>
  <c r="K1097" i="2" s="1"/>
  <c r="L1097" i="2" s="1"/>
  <c r="M1097" i="2" s="1"/>
  <c r="H1098" i="2"/>
  <c r="J1098" i="2" s="1"/>
  <c r="K1098" i="2" s="1"/>
  <c r="L1098" i="2" s="1"/>
  <c r="M1098" i="2" s="1"/>
  <c r="H1099" i="2"/>
  <c r="J1099" i="2" s="1"/>
  <c r="K1099" i="2" s="1"/>
  <c r="L1099" i="2" s="1"/>
  <c r="M1099" i="2" s="1"/>
  <c r="H1100" i="2"/>
  <c r="H1101" i="2"/>
  <c r="H1102" i="2"/>
  <c r="J1102" i="2" s="1"/>
  <c r="K1102" i="2" s="1"/>
  <c r="L1102" i="2" s="1"/>
  <c r="M1102" i="2" s="1"/>
  <c r="H1103" i="2"/>
  <c r="H1104" i="2"/>
  <c r="H1105" i="2"/>
  <c r="J1105" i="2" s="1"/>
  <c r="K1105" i="2" s="1"/>
  <c r="L1105" i="2" s="1"/>
  <c r="M1105" i="2" s="1"/>
  <c r="H1106" i="2"/>
  <c r="J1106" i="2" s="1"/>
  <c r="K1106" i="2" s="1"/>
  <c r="L1106" i="2" s="1"/>
  <c r="M1106" i="2" s="1"/>
  <c r="H1107" i="2"/>
  <c r="J1107" i="2" s="1"/>
  <c r="K1107" i="2" s="1"/>
  <c r="L1107" i="2" s="1"/>
  <c r="M1107" i="2" s="1"/>
  <c r="H1108" i="2"/>
  <c r="J1108" i="2" s="1"/>
  <c r="K1108" i="2" s="1"/>
  <c r="L1108" i="2" s="1"/>
  <c r="M1108" i="2" s="1"/>
  <c r="H1109" i="2"/>
  <c r="H1110" i="2"/>
  <c r="J1110" i="2" s="1"/>
  <c r="K1110" i="2" s="1"/>
  <c r="L1110" i="2" s="1"/>
  <c r="M1110" i="2" s="1"/>
  <c r="H1111" i="2"/>
  <c r="J1111" i="2" s="1"/>
  <c r="K1111" i="2" s="1"/>
  <c r="L1111" i="2" s="1"/>
  <c r="M1111" i="2" s="1"/>
  <c r="H1112" i="2"/>
  <c r="J1112" i="2" s="1"/>
  <c r="K1112" i="2" s="1"/>
  <c r="L1112" i="2" s="1"/>
  <c r="M1112" i="2" s="1"/>
  <c r="H1113" i="2"/>
  <c r="J1113" i="2" s="1"/>
  <c r="K1113" i="2" s="1"/>
  <c r="L1113" i="2" s="1"/>
  <c r="M1113" i="2" s="1"/>
  <c r="H1114" i="2"/>
  <c r="J1114" i="2" s="1"/>
  <c r="K1114" i="2" s="1"/>
  <c r="L1114" i="2" s="1"/>
  <c r="M1114" i="2" s="1"/>
  <c r="H1115" i="2"/>
  <c r="H1116" i="2"/>
  <c r="H1117" i="2"/>
  <c r="J1117" i="2" s="1"/>
  <c r="K1117" i="2" s="1"/>
  <c r="L1117" i="2" s="1"/>
  <c r="M1117" i="2" s="1"/>
  <c r="H1118" i="2"/>
  <c r="J1118" i="2" s="1"/>
  <c r="K1118" i="2" s="1"/>
  <c r="L1118" i="2" s="1"/>
  <c r="M1118" i="2" s="1"/>
  <c r="H1119" i="2"/>
  <c r="H1120" i="2"/>
  <c r="J1120" i="2" s="1"/>
  <c r="K1120" i="2" s="1"/>
  <c r="L1120" i="2" s="1"/>
  <c r="M1120" i="2" s="1"/>
  <c r="H1121" i="2"/>
  <c r="H1122" i="2"/>
  <c r="J1122" i="2" s="1"/>
  <c r="K1122" i="2" s="1"/>
  <c r="L1122" i="2" s="1"/>
  <c r="M1122" i="2" s="1"/>
  <c r="H1123" i="2"/>
  <c r="J1123" i="2" s="1"/>
  <c r="K1123" i="2" s="1"/>
  <c r="L1123" i="2" s="1"/>
  <c r="M1123" i="2" s="1"/>
  <c r="H1124" i="2"/>
  <c r="J1124" i="2" s="1"/>
  <c r="K1124" i="2" s="1"/>
  <c r="L1124" i="2" s="1"/>
  <c r="M1124" i="2" s="1"/>
  <c r="H1125" i="2"/>
  <c r="J1125" i="2" s="1"/>
  <c r="K1125" i="2" s="1"/>
  <c r="L1125" i="2" s="1"/>
  <c r="M1125" i="2" s="1"/>
  <c r="H1126" i="2"/>
  <c r="J1126" i="2" s="1"/>
  <c r="K1126" i="2" s="1"/>
  <c r="L1126" i="2" s="1"/>
  <c r="M1126" i="2" s="1"/>
  <c r="H1127" i="2"/>
  <c r="J1127" i="2" s="1"/>
  <c r="K1127" i="2" s="1"/>
  <c r="L1127" i="2" s="1"/>
  <c r="M1127" i="2" s="1"/>
  <c r="H1128" i="2"/>
  <c r="J1128" i="2" s="1"/>
  <c r="K1128" i="2" s="1"/>
  <c r="L1128" i="2" s="1"/>
  <c r="M1128" i="2" s="1"/>
  <c r="H1129" i="2"/>
  <c r="J1129" i="2" s="1"/>
  <c r="K1129" i="2" s="1"/>
  <c r="L1129" i="2" s="1"/>
  <c r="M1129" i="2" s="1"/>
  <c r="H1130" i="2"/>
  <c r="J1130" i="2" s="1"/>
  <c r="K1130" i="2" s="1"/>
  <c r="L1130" i="2" s="1"/>
  <c r="M1130" i="2" s="1"/>
  <c r="H1131" i="2"/>
  <c r="J1131" i="2" s="1"/>
  <c r="K1131" i="2" s="1"/>
  <c r="L1131" i="2" s="1"/>
  <c r="M1131" i="2" s="1"/>
  <c r="H1132" i="2"/>
  <c r="H1133" i="2"/>
  <c r="H1134" i="2"/>
  <c r="J1134" i="2" s="1"/>
  <c r="K1134" i="2" s="1"/>
  <c r="L1134" i="2" s="1"/>
  <c r="M1134" i="2" s="1"/>
  <c r="H1135" i="2"/>
  <c r="H1136" i="2"/>
  <c r="H1137" i="2"/>
  <c r="J1137" i="2" s="1"/>
  <c r="K1137" i="2" s="1"/>
  <c r="L1137" i="2" s="1"/>
  <c r="M1137" i="2" s="1"/>
  <c r="H1138" i="2"/>
  <c r="J1138" i="2" s="1"/>
  <c r="K1138" i="2" s="1"/>
  <c r="L1138" i="2" s="1"/>
  <c r="M1138" i="2" s="1"/>
  <c r="H1139" i="2"/>
  <c r="J1139" i="2" s="1"/>
  <c r="K1139" i="2" s="1"/>
  <c r="L1139" i="2" s="1"/>
  <c r="M1139" i="2" s="1"/>
  <c r="H1140" i="2"/>
  <c r="J1140" i="2" s="1"/>
  <c r="K1140" i="2" s="1"/>
  <c r="L1140" i="2" s="1"/>
  <c r="M1140" i="2" s="1"/>
  <c r="H1141" i="2"/>
  <c r="J1141" i="2" s="1"/>
  <c r="K1141" i="2" s="1"/>
  <c r="L1141" i="2" s="1"/>
  <c r="M1141" i="2" s="1"/>
  <c r="H1142" i="2"/>
  <c r="J1142" i="2" s="1"/>
  <c r="K1142" i="2" s="1"/>
  <c r="L1142" i="2" s="1"/>
  <c r="M1142" i="2" s="1"/>
  <c r="H1143" i="2"/>
  <c r="J1143" i="2" s="1"/>
  <c r="K1143" i="2" s="1"/>
  <c r="L1143" i="2" s="1"/>
  <c r="M1143" i="2" s="1"/>
  <c r="H1144" i="2"/>
  <c r="J1144" i="2" s="1"/>
  <c r="K1144" i="2" s="1"/>
  <c r="L1144" i="2" s="1"/>
  <c r="M1144" i="2" s="1"/>
  <c r="H1145" i="2"/>
  <c r="J1145" i="2" s="1"/>
  <c r="K1145" i="2" s="1"/>
  <c r="L1145" i="2" s="1"/>
  <c r="M1145" i="2" s="1"/>
  <c r="H1146" i="2"/>
  <c r="J1146" i="2" s="1"/>
  <c r="K1146" i="2" s="1"/>
  <c r="L1146" i="2" s="1"/>
  <c r="M1146" i="2" s="1"/>
  <c r="H1147" i="2"/>
  <c r="H1148" i="2"/>
  <c r="H1149" i="2"/>
  <c r="J1149" i="2" s="1"/>
  <c r="K1149" i="2" s="1"/>
  <c r="L1149" i="2" s="1"/>
  <c r="M1149" i="2" s="1"/>
  <c r="H1150" i="2"/>
  <c r="J1150" i="2" s="1"/>
  <c r="K1150" i="2" s="1"/>
  <c r="L1150" i="2" s="1"/>
  <c r="M1150" i="2" s="1"/>
  <c r="H1151" i="2"/>
  <c r="H1152" i="2"/>
  <c r="J1152" i="2" s="1"/>
  <c r="K1152" i="2" s="1"/>
  <c r="L1152" i="2" s="1"/>
  <c r="M1152" i="2" s="1"/>
  <c r="H1153" i="2"/>
  <c r="H1154" i="2"/>
  <c r="J1154" i="2" s="1"/>
  <c r="K1154" i="2" s="1"/>
  <c r="L1154" i="2" s="1"/>
  <c r="M1154" i="2" s="1"/>
  <c r="H1155" i="2"/>
  <c r="J1155" i="2" s="1"/>
  <c r="K1155" i="2" s="1"/>
  <c r="L1155" i="2" s="1"/>
  <c r="M1155" i="2" s="1"/>
  <c r="H1156" i="2"/>
  <c r="J1156" i="2" s="1"/>
  <c r="K1156" i="2" s="1"/>
  <c r="L1156" i="2" s="1"/>
  <c r="M1156" i="2" s="1"/>
  <c r="H1157" i="2"/>
  <c r="J1157" i="2" s="1"/>
  <c r="K1157" i="2" s="1"/>
  <c r="L1157" i="2" s="1"/>
  <c r="M1157" i="2" s="1"/>
  <c r="H1158" i="2"/>
  <c r="J1158" i="2" s="1"/>
  <c r="K1158" i="2" s="1"/>
  <c r="L1158" i="2" s="1"/>
  <c r="M1158" i="2" s="1"/>
  <c r="H1159" i="2"/>
  <c r="J1159" i="2" s="1"/>
  <c r="K1159" i="2" s="1"/>
  <c r="L1159" i="2" s="1"/>
  <c r="M1159" i="2" s="1"/>
  <c r="H1160" i="2"/>
  <c r="J1160" i="2" s="1"/>
  <c r="K1160" i="2" s="1"/>
  <c r="L1160" i="2" s="1"/>
  <c r="M1160" i="2" s="1"/>
  <c r="H1161" i="2"/>
  <c r="H1162" i="2"/>
  <c r="J1162" i="2" s="1"/>
  <c r="K1162" i="2" s="1"/>
  <c r="L1162" i="2" s="1"/>
  <c r="M1162" i="2" s="1"/>
  <c r="H1163" i="2"/>
  <c r="J1163" i="2" s="1"/>
  <c r="K1163" i="2" s="1"/>
  <c r="L1163" i="2" s="1"/>
  <c r="M1163" i="2" s="1"/>
  <c r="H1164" i="2"/>
  <c r="J1164" i="2" s="1"/>
  <c r="K1164" i="2" s="1"/>
  <c r="L1164" i="2" s="1"/>
  <c r="M1164" i="2" s="1"/>
  <c r="H1165" i="2"/>
  <c r="H1166" i="2"/>
  <c r="J1166" i="2" s="1"/>
  <c r="K1166" i="2" s="1"/>
  <c r="L1166" i="2" s="1"/>
  <c r="M1166" i="2" s="1"/>
  <c r="H1167" i="2"/>
  <c r="J1167" i="2" s="1"/>
  <c r="K1167" i="2" s="1"/>
  <c r="L1167" i="2" s="1"/>
  <c r="M1167" i="2" s="1"/>
  <c r="H1168" i="2"/>
  <c r="J1168" i="2" s="1"/>
  <c r="K1168" i="2" s="1"/>
  <c r="L1168" i="2" s="1"/>
  <c r="M1168" i="2" s="1"/>
  <c r="H1169" i="2"/>
  <c r="J1169" i="2" s="1"/>
  <c r="K1169" i="2" s="1"/>
  <c r="L1169" i="2" s="1"/>
  <c r="M1169" i="2" s="1"/>
  <c r="H1170" i="2"/>
  <c r="J1170" i="2" s="1"/>
  <c r="K1170" i="2" s="1"/>
  <c r="L1170" i="2" s="1"/>
  <c r="M1170" i="2" s="1"/>
  <c r="H1171" i="2"/>
  <c r="J1171" i="2" s="1"/>
  <c r="K1171" i="2" s="1"/>
  <c r="L1171" i="2" s="1"/>
  <c r="M1171" i="2" s="1"/>
  <c r="H1172" i="2"/>
  <c r="H1173" i="2"/>
  <c r="H1174" i="2"/>
  <c r="J1174" i="2" s="1"/>
  <c r="K1174" i="2" s="1"/>
  <c r="L1174" i="2" s="1"/>
  <c r="M1174" i="2" s="1"/>
  <c r="H1175" i="2"/>
  <c r="H1176" i="2"/>
  <c r="H1177" i="2"/>
  <c r="H1178" i="2"/>
  <c r="J1178" i="2" s="1"/>
  <c r="K1178" i="2" s="1"/>
  <c r="L1178" i="2" s="1"/>
  <c r="M1178" i="2" s="1"/>
  <c r="H1179" i="2"/>
  <c r="H1180" i="2"/>
  <c r="H1181" i="2"/>
  <c r="J1181" i="2" s="1"/>
  <c r="K1181" i="2" s="1"/>
  <c r="L1181" i="2" s="1"/>
  <c r="M1181" i="2" s="1"/>
  <c r="H1182" i="2"/>
  <c r="H1183" i="2"/>
  <c r="J1183" i="2" s="1"/>
  <c r="K1183" i="2" s="1"/>
  <c r="L1183" i="2" s="1"/>
  <c r="M1183" i="2" s="1"/>
  <c r="H1184" i="2"/>
  <c r="J1184" i="2" s="1"/>
  <c r="K1184" i="2" s="1"/>
  <c r="L1184" i="2" s="1"/>
  <c r="M1184" i="2" s="1"/>
  <c r="H1185" i="2"/>
  <c r="H1186" i="2"/>
  <c r="J1186" i="2" s="1"/>
  <c r="K1186" i="2" s="1"/>
  <c r="L1186" i="2" s="1"/>
  <c r="M1186" i="2" s="1"/>
  <c r="H1187" i="2"/>
  <c r="J1187" i="2" s="1"/>
  <c r="K1187" i="2" s="1"/>
  <c r="L1187" i="2" s="1"/>
  <c r="M1187" i="2" s="1"/>
  <c r="H1188" i="2"/>
  <c r="J1188" i="2" s="1"/>
  <c r="K1188" i="2" s="1"/>
  <c r="L1188" i="2" s="1"/>
  <c r="M1188" i="2" s="1"/>
  <c r="H1189" i="2"/>
  <c r="H1190" i="2"/>
  <c r="J1190" i="2" s="1"/>
  <c r="K1190" i="2" s="1"/>
  <c r="L1190" i="2" s="1"/>
  <c r="M1190" i="2" s="1"/>
  <c r="H1191" i="2"/>
  <c r="J1191" i="2" s="1"/>
  <c r="K1191" i="2" s="1"/>
  <c r="L1191" i="2" s="1"/>
  <c r="M1191" i="2" s="1"/>
  <c r="H1192" i="2"/>
  <c r="J1192" i="2" s="1"/>
  <c r="K1192" i="2" s="1"/>
  <c r="L1192" i="2" s="1"/>
  <c r="M1192" i="2" s="1"/>
  <c r="H1193" i="2"/>
  <c r="J1193" i="2" s="1"/>
  <c r="K1193" i="2" s="1"/>
  <c r="L1193" i="2" s="1"/>
  <c r="M1193" i="2" s="1"/>
  <c r="H1194" i="2"/>
  <c r="J1194" i="2" s="1"/>
  <c r="K1194" i="2" s="1"/>
  <c r="L1194" i="2" s="1"/>
  <c r="M1194" i="2" s="1"/>
  <c r="H1195" i="2"/>
  <c r="J1195" i="2" s="1"/>
  <c r="K1195" i="2" s="1"/>
  <c r="L1195" i="2" s="1"/>
  <c r="M1195" i="2" s="1"/>
  <c r="H1196" i="2"/>
  <c r="J1196" i="2" s="1"/>
  <c r="K1196" i="2" s="1"/>
  <c r="L1196" i="2" s="1"/>
  <c r="M1196" i="2" s="1"/>
  <c r="H1197" i="2"/>
  <c r="H1198" i="2"/>
  <c r="J1198" i="2" s="1"/>
  <c r="K1198" i="2" s="1"/>
  <c r="L1198" i="2" s="1"/>
  <c r="M1198" i="2" s="1"/>
  <c r="H1199" i="2"/>
  <c r="H1200" i="2"/>
  <c r="J1200" i="2" s="1"/>
  <c r="K1200" i="2" s="1"/>
  <c r="L1200" i="2" s="1"/>
  <c r="M1200" i="2" s="1"/>
  <c r="H1201" i="2"/>
  <c r="H1202" i="2"/>
  <c r="J1202" i="2" s="1"/>
  <c r="K1202" i="2" s="1"/>
  <c r="L1202" i="2" s="1"/>
  <c r="M1202" i="2" s="1"/>
  <c r="H1203" i="2"/>
  <c r="H1204" i="2"/>
  <c r="J1204" i="2" s="1"/>
  <c r="K1204" i="2" s="1"/>
  <c r="L1204" i="2" s="1"/>
  <c r="M1204" i="2" s="1"/>
  <c r="H1205" i="2"/>
  <c r="J1205" i="2" s="1"/>
  <c r="K1205" i="2" s="1"/>
  <c r="L1205" i="2" s="1"/>
  <c r="M1205" i="2" s="1"/>
  <c r="H1206" i="2"/>
  <c r="J1206" i="2" s="1"/>
  <c r="K1206" i="2" s="1"/>
  <c r="L1206" i="2" s="1"/>
  <c r="M1206" i="2" s="1"/>
  <c r="H1207" i="2"/>
  <c r="H1208" i="2"/>
  <c r="J1208" i="2" s="1"/>
  <c r="K1208" i="2" s="1"/>
  <c r="L1208" i="2" s="1"/>
  <c r="M1208" i="2" s="1"/>
  <c r="H1209" i="2"/>
  <c r="J1209" i="2" s="1"/>
  <c r="K1209" i="2" s="1"/>
  <c r="L1209" i="2" s="1"/>
  <c r="M1209" i="2" s="1"/>
  <c r="H1210" i="2"/>
  <c r="J1210" i="2" s="1"/>
  <c r="K1210" i="2" s="1"/>
  <c r="L1210" i="2" s="1"/>
  <c r="M1210" i="2" s="1"/>
  <c r="H1211" i="2"/>
  <c r="J1211" i="2" s="1"/>
  <c r="K1211" i="2" s="1"/>
  <c r="L1211" i="2" s="1"/>
  <c r="M1211" i="2" s="1"/>
  <c r="H1212" i="2"/>
  <c r="J1212" i="2" s="1"/>
  <c r="K1212" i="2" s="1"/>
  <c r="L1212" i="2" s="1"/>
  <c r="M1212" i="2" s="1"/>
  <c r="H1213" i="2"/>
  <c r="H1214" i="2"/>
  <c r="J1214" i="2" s="1"/>
  <c r="K1214" i="2" s="1"/>
  <c r="L1214" i="2" s="1"/>
  <c r="M1214" i="2" s="1"/>
  <c r="H1215" i="2"/>
  <c r="H1216" i="2"/>
  <c r="J1216" i="2" s="1"/>
  <c r="K1216" i="2" s="1"/>
  <c r="L1216" i="2" s="1"/>
  <c r="M1216" i="2" s="1"/>
  <c r="H1217" i="2"/>
  <c r="J1217" i="2" s="1"/>
  <c r="K1217" i="2" s="1"/>
  <c r="L1217" i="2" s="1"/>
  <c r="M1217" i="2" s="1"/>
  <c r="H1218" i="2"/>
  <c r="J1218" i="2" s="1"/>
  <c r="K1218" i="2" s="1"/>
  <c r="L1218" i="2" s="1"/>
  <c r="M1218" i="2" s="1"/>
  <c r="H1219" i="2"/>
  <c r="H1220" i="2"/>
  <c r="J1220" i="2" s="1"/>
  <c r="K1220" i="2" s="1"/>
  <c r="L1220" i="2" s="1"/>
  <c r="M1220" i="2" s="1"/>
  <c r="H1221" i="2"/>
  <c r="J1221" i="2" s="1"/>
  <c r="K1221" i="2" s="1"/>
  <c r="L1221" i="2" s="1"/>
  <c r="M1221" i="2" s="1"/>
  <c r="H1222" i="2"/>
  <c r="J1222" i="2" s="1"/>
  <c r="K1222" i="2" s="1"/>
  <c r="L1222" i="2" s="1"/>
  <c r="M1222" i="2" s="1"/>
  <c r="H1223" i="2"/>
  <c r="J1223" i="2" s="1"/>
  <c r="K1223" i="2" s="1"/>
  <c r="L1223" i="2" s="1"/>
  <c r="M1223" i="2" s="1"/>
  <c r="H1224" i="2"/>
  <c r="J1224" i="2" s="1"/>
  <c r="K1224" i="2" s="1"/>
  <c r="L1224" i="2" s="1"/>
  <c r="M1224" i="2" s="1"/>
  <c r="H1225" i="2"/>
  <c r="J1225" i="2" s="1"/>
  <c r="K1225" i="2" s="1"/>
  <c r="L1225" i="2" s="1"/>
  <c r="M1225" i="2" s="1"/>
  <c r="H1226" i="2"/>
  <c r="J1226" i="2" s="1"/>
  <c r="K1226" i="2" s="1"/>
  <c r="L1226" i="2" s="1"/>
  <c r="M1226" i="2" s="1"/>
  <c r="H1227" i="2"/>
  <c r="J1227" i="2" s="1"/>
  <c r="K1227" i="2" s="1"/>
  <c r="L1227" i="2" s="1"/>
  <c r="M1227" i="2" s="1"/>
  <c r="H1228" i="2"/>
  <c r="J1228" i="2" s="1"/>
  <c r="K1228" i="2" s="1"/>
  <c r="L1228" i="2" s="1"/>
  <c r="M1228" i="2" s="1"/>
  <c r="H1229" i="2"/>
  <c r="H1230" i="2"/>
  <c r="J1230" i="2" s="1"/>
  <c r="K1230" i="2" s="1"/>
  <c r="L1230" i="2" s="1"/>
  <c r="M1230" i="2" s="1"/>
  <c r="H1231" i="2"/>
  <c r="H1232" i="2"/>
  <c r="J1232" i="2" s="1"/>
  <c r="K1232" i="2" s="1"/>
  <c r="L1232" i="2" s="1"/>
  <c r="M1232" i="2" s="1"/>
  <c r="H1233" i="2"/>
  <c r="J1233" i="2" s="1"/>
  <c r="K1233" i="2" s="1"/>
  <c r="L1233" i="2" s="1"/>
  <c r="M1233" i="2" s="1"/>
  <c r="H1234" i="2"/>
  <c r="J1234" i="2" s="1"/>
  <c r="K1234" i="2" s="1"/>
  <c r="L1234" i="2" s="1"/>
  <c r="M1234" i="2" s="1"/>
  <c r="H1235" i="2"/>
  <c r="H1236" i="2"/>
  <c r="J1236" i="2" s="1"/>
  <c r="K1236" i="2" s="1"/>
  <c r="L1236" i="2" s="1"/>
  <c r="M1236" i="2" s="1"/>
  <c r="H1237" i="2"/>
  <c r="J1237" i="2" s="1"/>
  <c r="K1237" i="2" s="1"/>
  <c r="L1237" i="2" s="1"/>
  <c r="M1237" i="2" s="1"/>
  <c r="H1238" i="2"/>
  <c r="J1238" i="2" s="1"/>
  <c r="K1238" i="2" s="1"/>
  <c r="L1238" i="2" s="1"/>
  <c r="M1238" i="2" s="1"/>
  <c r="H1239" i="2"/>
  <c r="H1240" i="2"/>
  <c r="J1240" i="2" s="1"/>
  <c r="K1240" i="2" s="1"/>
  <c r="L1240" i="2" s="1"/>
  <c r="M1240" i="2" s="1"/>
  <c r="H1241" i="2"/>
  <c r="J1241" i="2" s="1"/>
  <c r="K1241" i="2" s="1"/>
  <c r="L1241" i="2" s="1"/>
  <c r="M1241" i="2" s="1"/>
  <c r="H1242" i="2"/>
  <c r="J1242" i="2" s="1"/>
  <c r="K1242" i="2" s="1"/>
  <c r="L1242" i="2" s="1"/>
  <c r="M1242" i="2" s="1"/>
  <c r="H1243" i="2"/>
  <c r="J1243" i="2" s="1"/>
  <c r="K1243" i="2" s="1"/>
  <c r="L1243" i="2" s="1"/>
  <c r="M1243" i="2" s="1"/>
  <c r="H1244" i="2"/>
  <c r="J1244" i="2" s="1"/>
  <c r="K1244" i="2" s="1"/>
  <c r="L1244" i="2" s="1"/>
  <c r="M1244" i="2" s="1"/>
  <c r="H1245" i="2"/>
  <c r="H1246" i="2"/>
  <c r="J1246" i="2" s="1"/>
  <c r="K1246" i="2" s="1"/>
  <c r="L1246" i="2" s="1"/>
  <c r="M1246" i="2" s="1"/>
  <c r="H1247" i="2"/>
  <c r="H1248" i="2"/>
  <c r="J1248" i="2" s="1"/>
  <c r="K1248" i="2" s="1"/>
  <c r="L1248" i="2" s="1"/>
  <c r="M1248" i="2" s="1"/>
  <c r="H1249" i="2"/>
  <c r="J1249" i="2" s="1"/>
  <c r="K1249" i="2" s="1"/>
  <c r="L1249" i="2" s="1"/>
  <c r="M1249" i="2" s="1"/>
  <c r="H1250" i="2"/>
  <c r="J1250" i="2" s="1"/>
  <c r="K1250" i="2" s="1"/>
  <c r="L1250" i="2" s="1"/>
  <c r="M1250" i="2" s="1"/>
  <c r="H1251" i="2"/>
  <c r="H1252" i="2"/>
  <c r="J1252" i="2" s="1"/>
  <c r="K1252" i="2" s="1"/>
  <c r="L1252" i="2" s="1"/>
  <c r="M1252" i="2" s="1"/>
  <c r="H1253" i="2"/>
  <c r="J1253" i="2" s="1"/>
  <c r="K1253" i="2" s="1"/>
  <c r="L1253" i="2" s="1"/>
  <c r="M1253" i="2" s="1"/>
  <c r="H1254" i="2"/>
  <c r="J1254" i="2" s="1"/>
  <c r="K1254" i="2" s="1"/>
  <c r="L1254" i="2" s="1"/>
  <c r="M1254" i="2" s="1"/>
  <c r="H1255" i="2"/>
  <c r="J1255" i="2" s="1"/>
  <c r="K1255" i="2" s="1"/>
  <c r="L1255" i="2" s="1"/>
  <c r="M1255" i="2" s="1"/>
  <c r="H1256" i="2"/>
  <c r="J1256" i="2" s="1"/>
  <c r="K1256" i="2" s="1"/>
  <c r="L1256" i="2" s="1"/>
  <c r="M1256" i="2" s="1"/>
  <c r="H1257" i="2"/>
  <c r="J1257" i="2" s="1"/>
  <c r="K1257" i="2" s="1"/>
  <c r="L1257" i="2" s="1"/>
  <c r="M1257" i="2" s="1"/>
  <c r="H1258" i="2"/>
  <c r="J1258" i="2" s="1"/>
  <c r="K1258" i="2" s="1"/>
  <c r="L1258" i="2" s="1"/>
  <c r="M1258" i="2" s="1"/>
  <c r="H1259" i="2"/>
  <c r="J1259" i="2" s="1"/>
  <c r="K1259" i="2" s="1"/>
  <c r="L1259" i="2" s="1"/>
  <c r="M1259" i="2" s="1"/>
  <c r="H1260" i="2"/>
  <c r="J1260" i="2" s="1"/>
  <c r="K1260" i="2" s="1"/>
  <c r="L1260" i="2" s="1"/>
  <c r="M1260" i="2" s="1"/>
  <c r="H1261" i="2"/>
  <c r="H1262" i="2"/>
  <c r="J1262" i="2" s="1"/>
  <c r="K1262" i="2" s="1"/>
  <c r="L1262" i="2" s="1"/>
  <c r="M1262" i="2" s="1"/>
  <c r="H1263" i="2"/>
  <c r="H1264" i="2"/>
  <c r="J1264" i="2" s="1"/>
  <c r="K1264" i="2" s="1"/>
  <c r="L1264" i="2" s="1"/>
  <c r="M1264" i="2" s="1"/>
  <c r="H1265" i="2"/>
  <c r="H1266" i="2"/>
  <c r="J1266" i="2" s="1"/>
  <c r="K1266" i="2" s="1"/>
  <c r="L1266" i="2" s="1"/>
  <c r="M1266" i="2" s="1"/>
  <c r="H1267" i="2"/>
  <c r="H1268" i="2"/>
  <c r="J1268" i="2" s="1"/>
  <c r="K1268" i="2" s="1"/>
  <c r="L1268" i="2" s="1"/>
  <c r="M1268" i="2" s="1"/>
  <c r="H1269" i="2"/>
  <c r="J1269" i="2" s="1"/>
  <c r="K1269" i="2" s="1"/>
  <c r="L1269" i="2" s="1"/>
  <c r="M1269" i="2" s="1"/>
  <c r="H1270" i="2"/>
  <c r="J1270" i="2" s="1"/>
  <c r="K1270" i="2" s="1"/>
  <c r="L1270" i="2" s="1"/>
  <c r="M1270" i="2" s="1"/>
  <c r="H1271" i="2"/>
  <c r="H1272" i="2"/>
  <c r="J1272" i="2" s="1"/>
  <c r="K1272" i="2" s="1"/>
  <c r="L1272" i="2" s="1"/>
  <c r="M1272" i="2" s="1"/>
  <c r="H1273" i="2"/>
  <c r="J1273" i="2" s="1"/>
  <c r="K1273" i="2" s="1"/>
  <c r="L1273" i="2" s="1"/>
  <c r="M1273" i="2" s="1"/>
  <c r="H1274" i="2"/>
  <c r="J1274" i="2" s="1"/>
  <c r="K1274" i="2" s="1"/>
  <c r="L1274" i="2" s="1"/>
  <c r="M1274" i="2" s="1"/>
  <c r="H1275" i="2"/>
  <c r="J1275" i="2" s="1"/>
  <c r="K1275" i="2" s="1"/>
  <c r="L1275" i="2" s="1"/>
  <c r="M1275" i="2" s="1"/>
  <c r="H1276" i="2"/>
  <c r="J1276" i="2" s="1"/>
  <c r="K1276" i="2" s="1"/>
  <c r="L1276" i="2" s="1"/>
  <c r="M1276" i="2" s="1"/>
  <c r="H1277" i="2"/>
  <c r="H1278" i="2"/>
  <c r="J1278" i="2" s="1"/>
  <c r="K1278" i="2" s="1"/>
  <c r="L1278" i="2" s="1"/>
  <c r="M1278" i="2" s="1"/>
  <c r="H1279" i="2"/>
  <c r="H1280" i="2"/>
  <c r="J1280" i="2" s="1"/>
  <c r="K1280" i="2" s="1"/>
  <c r="L1280" i="2" s="1"/>
  <c r="M1280" i="2" s="1"/>
  <c r="H1281" i="2"/>
  <c r="J1281" i="2" s="1"/>
  <c r="K1281" i="2" s="1"/>
  <c r="L1281" i="2" s="1"/>
  <c r="M1281" i="2" s="1"/>
  <c r="H1282" i="2"/>
  <c r="J1282" i="2" s="1"/>
  <c r="K1282" i="2" s="1"/>
  <c r="L1282" i="2" s="1"/>
  <c r="M1282" i="2" s="1"/>
  <c r="H1283" i="2"/>
  <c r="H1284" i="2"/>
  <c r="J1284" i="2" s="1"/>
  <c r="K1284" i="2" s="1"/>
  <c r="L1284" i="2" s="1"/>
  <c r="M1284" i="2" s="1"/>
  <c r="H1285" i="2"/>
  <c r="J1285" i="2" s="1"/>
  <c r="K1285" i="2" s="1"/>
  <c r="L1285" i="2" s="1"/>
  <c r="M1285" i="2" s="1"/>
  <c r="H1286" i="2"/>
  <c r="J1286" i="2" s="1"/>
  <c r="K1286" i="2" s="1"/>
  <c r="L1286" i="2" s="1"/>
  <c r="M1286" i="2" s="1"/>
  <c r="H1287" i="2"/>
  <c r="J1287" i="2" s="1"/>
  <c r="K1287" i="2" s="1"/>
  <c r="L1287" i="2" s="1"/>
  <c r="M1287" i="2" s="1"/>
  <c r="H1288" i="2"/>
  <c r="J1288" i="2" s="1"/>
  <c r="K1288" i="2" s="1"/>
  <c r="L1288" i="2" s="1"/>
  <c r="M1288" i="2" s="1"/>
  <c r="H1289" i="2"/>
  <c r="J1289" i="2" s="1"/>
  <c r="K1289" i="2" s="1"/>
  <c r="L1289" i="2" s="1"/>
  <c r="M1289" i="2" s="1"/>
  <c r="H1290" i="2"/>
  <c r="H1291" i="2"/>
  <c r="J1291" i="2" s="1"/>
  <c r="K1291" i="2" s="1"/>
  <c r="L1291" i="2" s="1"/>
  <c r="M1291" i="2" s="1"/>
  <c r="H1292" i="2"/>
  <c r="J1292" i="2" s="1"/>
  <c r="K1292" i="2" s="1"/>
  <c r="L1292" i="2" s="1"/>
  <c r="M1292" i="2" s="1"/>
  <c r="H1293" i="2"/>
  <c r="H1294" i="2"/>
  <c r="J1294" i="2" s="1"/>
  <c r="K1294" i="2" s="1"/>
  <c r="L1294" i="2" s="1"/>
  <c r="M1294" i="2" s="1"/>
  <c r="H1295" i="2"/>
  <c r="H1296" i="2"/>
  <c r="J1296" i="2" s="1"/>
  <c r="K1296" i="2" s="1"/>
  <c r="L1296" i="2" s="1"/>
  <c r="M1296" i="2" s="1"/>
  <c r="H1297" i="2"/>
  <c r="J1297" i="2" s="1"/>
  <c r="K1297" i="2" s="1"/>
  <c r="L1297" i="2" s="1"/>
  <c r="M1297" i="2" s="1"/>
  <c r="H1298" i="2"/>
  <c r="J1298" i="2" s="1"/>
  <c r="K1298" i="2" s="1"/>
  <c r="L1298" i="2" s="1"/>
  <c r="M1298" i="2" s="1"/>
  <c r="H1299" i="2"/>
  <c r="H1300" i="2"/>
  <c r="J1300" i="2" s="1"/>
  <c r="K1300" i="2" s="1"/>
  <c r="L1300" i="2" s="1"/>
  <c r="M1300" i="2" s="1"/>
  <c r="H1301" i="2"/>
  <c r="J1301" i="2" s="1"/>
  <c r="K1301" i="2" s="1"/>
  <c r="L1301" i="2" s="1"/>
  <c r="M1301" i="2" s="1"/>
  <c r="H1302" i="2"/>
  <c r="J1302" i="2" s="1"/>
  <c r="K1302" i="2" s="1"/>
  <c r="L1302" i="2" s="1"/>
  <c r="M1302" i="2" s="1"/>
  <c r="H1303" i="2"/>
  <c r="H1304" i="2"/>
  <c r="J1304" i="2" s="1"/>
  <c r="K1304" i="2" s="1"/>
  <c r="L1304" i="2" s="1"/>
  <c r="M1304" i="2" s="1"/>
  <c r="H1305" i="2"/>
  <c r="H1306" i="2"/>
  <c r="H1307" i="2"/>
  <c r="J1307" i="2" s="1"/>
  <c r="K1307" i="2" s="1"/>
  <c r="L1307" i="2" s="1"/>
  <c r="M1307" i="2" s="1"/>
  <c r="H1308" i="2"/>
  <c r="J1308" i="2" s="1"/>
  <c r="K1308" i="2" s="1"/>
  <c r="L1308" i="2" s="1"/>
  <c r="M1308" i="2" s="1"/>
  <c r="H1309" i="2"/>
  <c r="H1310" i="2"/>
  <c r="H1311" i="2"/>
  <c r="J1311" i="2" s="1"/>
  <c r="K1311" i="2" s="1"/>
  <c r="L1311" i="2" s="1"/>
  <c r="M1311" i="2" s="1"/>
  <c r="H1312" i="2"/>
  <c r="J1312" i="2" s="1"/>
  <c r="K1312" i="2" s="1"/>
  <c r="L1312" i="2" s="1"/>
  <c r="M1312" i="2" s="1"/>
  <c r="H1313" i="2"/>
  <c r="H1314" i="2"/>
  <c r="H1315" i="2"/>
  <c r="J1315" i="2" s="1"/>
  <c r="K1315" i="2" s="1"/>
  <c r="L1315" i="2" s="1"/>
  <c r="M1315" i="2" s="1"/>
  <c r="H1316" i="2"/>
  <c r="J1316" i="2" s="1"/>
  <c r="K1316" i="2" s="1"/>
  <c r="L1316" i="2" s="1"/>
  <c r="M1316" i="2" s="1"/>
  <c r="H1317" i="2"/>
  <c r="H1318" i="2"/>
  <c r="H1319" i="2"/>
  <c r="H1320" i="2"/>
  <c r="J1320" i="2" s="1"/>
  <c r="K1320" i="2" s="1"/>
  <c r="L1320" i="2" s="1"/>
  <c r="M1320" i="2" s="1"/>
  <c r="H1321" i="2"/>
  <c r="H1322" i="2"/>
  <c r="H1323" i="2"/>
  <c r="J1323" i="2" s="1"/>
  <c r="K1323" i="2" s="1"/>
  <c r="L1323" i="2" s="1"/>
  <c r="M1323" i="2" s="1"/>
  <c r="H1324" i="2"/>
  <c r="J1324" i="2" s="1"/>
  <c r="K1324" i="2" s="1"/>
  <c r="L1324" i="2" s="1"/>
  <c r="M1324" i="2" s="1"/>
  <c r="H1325" i="2"/>
  <c r="H1326" i="2"/>
  <c r="H1327" i="2"/>
  <c r="J1327" i="2" s="1"/>
  <c r="K1327" i="2" s="1"/>
  <c r="L1327" i="2" s="1"/>
  <c r="M1327" i="2" s="1"/>
  <c r="H1328" i="2"/>
  <c r="J1328" i="2" s="1"/>
  <c r="K1328" i="2" s="1"/>
  <c r="L1328" i="2" s="1"/>
  <c r="M1328" i="2" s="1"/>
  <c r="H1329" i="2"/>
  <c r="H1330" i="2"/>
  <c r="H1331" i="2"/>
  <c r="J1331" i="2" s="1"/>
  <c r="K1331" i="2" s="1"/>
  <c r="L1331" i="2" s="1"/>
  <c r="M1331" i="2" s="1"/>
  <c r="H1332" i="2"/>
  <c r="J1332" i="2" s="1"/>
  <c r="K1332" i="2" s="1"/>
  <c r="L1332" i="2" s="1"/>
  <c r="M1332" i="2" s="1"/>
  <c r="H1333" i="2"/>
  <c r="H1334" i="2"/>
  <c r="H1335" i="2"/>
  <c r="H1336" i="2"/>
  <c r="J1336" i="2" s="1"/>
  <c r="K1336" i="2" s="1"/>
  <c r="L1336" i="2" s="1"/>
  <c r="M1336" i="2" s="1"/>
  <c r="H1337" i="2"/>
  <c r="H1338" i="2"/>
  <c r="H1339" i="2"/>
  <c r="J1339" i="2" s="1"/>
  <c r="K1339" i="2" s="1"/>
  <c r="L1339" i="2" s="1"/>
  <c r="M1339" i="2" s="1"/>
  <c r="H1340" i="2"/>
  <c r="J1340" i="2" s="1"/>
  <c r="K1340" i="2" s="1"/>
  <c r="L1340" i="2" s="1"/>
  <c r="M1340" i="2" s="1"/>
  <c r="H1341" i="2"/>
  <c r="H1342" i="2"/>
  <c r="H1343" i="2"/>
  <c r="J1343" i="2" s="1"/>
  <c r="K1343" i="2" s="1"/>
  <c r="L1343" i="2" s="1"/>
  <c r="M1343" i="2" s="1"/>
  <c r="H1344" i="2"/>
  <c r="J1344" i="2" s="1"/>
  <c r="K1344" i="2" s="1"/>
  <c r="L1344" i="2" s="1"/>
  <c r="M1344" i="2" s="1"/>
  <c r="H1345" i="2"/>
  <c r="H1346" i="2"/>
  <c r="H1347" i="2"/>
  <c r="J1347" i="2" s="1"/>
  <c r="K1347" i="2" s="1"/>
  <c r="L1347" i="2" s="1"/>
  <c r="M1347" i="2" s="1"/>
  <c r="H1348" i="2"/>
  <c r="J1348" i="2" s="1"/>
  <c r="K1348" i="2" s="1"/>
  <c r="L1348" i="2" s="1"/>
  <c r="M1348" i="2" s="1"/>
  <c r="H1349" i="2"/>
  <c r="H1350" i="2"/>
  <c r="H1351" i="2"/>
  <c r="H1352" i="2"/>
  <c r="J1352" i="2" s="1"/>
  <c r="K1352" i="2" s="1"/>
  <c r="L1352" i="2" s="1"/>
  <c r="M1352" i="2" s="1"/>
  <c r="H1353" i="2"/>
  <c r="H1354" i="2"/>
  <c r="H1355" i="2"/>
  <c r="J1355" i="2" s="1"/>
  <c r="K1355" i="2" s="1"/>
  <c r="L1355" i="2" s="1"/>
  <c r="M1355" i="2" s="1"/>
  <c r="H1356" i="2"/>
  <c r="J1356" i="2" s="1"/>
  <c r="K1356" i="2" s="1"/>
  <c r="L1356" i="2" s="1"/>
  <c r="M1356" i="2" s="1"/>
  <c r="H1357" i="2"/>
  <c r="H1358" i="2"/>
  <c r="H1359" i="2"/>
  <c r="J1359" i="2" s="1"/>
  <c r="K1359" i="2" s="1"/>
  <c r="L1359" i="2" s="1"/>
  <c r="M1359" i="2" s="1"/>
  <c r="H1360" i="2"/>
  <c r="J1360" i="2" s="1"/>
  <c r="K1360" i="2" s="1"/>
  <c r="L1360" i="2" s="1"/>
  <c r="M1360" i="2" s="1"/>
  <c r="H1361" i="2"/>
  <c r="H1362" i="2"/>
  <c r="H1363" i="2"/>
  <c r="J1363" i="2" s="1"/>
  <c r="K1363" i="2" s="1"/>
  <c r="L1363" i="2" s="1"/>
  <c r="M1363" i="2" s="1"/>
  <c r="H1364" i="2"/>
  <c r="J1364" i="2" s="1"/>
  <c r="K1364" i="2" s="1"/>
  <c r="L1364" i="2" s="1"/>
  <c r="M1364" i="2" s="1"/>
  <c r="H1365" i="2"/>
  <c r="H1366" i="2"/>
  <c r="H1367" i="2"/>
  <c r="H1368" i="2"/>
  <c r="J1368" i="2" s="1"/>
  <c r="K1368" i="2" s="1"/>
  <c r="L1368" i="2" s="1"/>
  <c r="M1368" i="2" s="1"/>
  <c r="H1369" i="2"/>
  <c r="H1370" i="2"/>
  <c r="H1371" i="2"/>
  <c r="J1371" i="2" s="1"/>
  <c r="K1371" i="2" s="1"/>
  <c r="L1371" i="2" s="1"/>
  <c r="M1371" i="2" s="1"/>
  <c r="H1372" i="2"/>
  <c r="J1372" i="2" s="1"/>
  <c r="K1372" i="2" s="1"/>
  <c r="L1372" i="2" s="1"/>
  <c r="M1372" i="2" s="1"/>
  <c r="H1373" i="2"/>
  <c r="H1374" i="2"/>
  <c r="H1375" i="2"/>
  <c r="H1376" i="2"/>
  <c r="J1376" i="2" s="1"/>
  <c r="K1376" i="2" s="1"/>
  <c r="L1376" i="2" s="1"/>
  <c r="M1376" i="2" s="1"/>
  <c r="H1377" i="2"/>
  <c r="H1378" i="2"/>
  <c r="H1379" i="2"/>
  <c r="J1379" i="2" s="1"/>
  <c r="K1379" i="2" s="1"/>
  <c r="L1379" i="2" s="1"/>
  <c r="M1379" i="2" s="1"/>
  <c r="H1380" i="2"/>
  <c r="J1380" i="2" s="1"/>
  <c r="K1380" i="2" s="1"/>
  <c r="L1380" i="2" s="1"/>
  <c r="M1380" i="2" s="1"/>
  <c r="H1381" i="2"/>
  <c r="H1382" i="2"/>
  <c r="H1383" i="2"/>
  <c r="J1383" i="2" s="1"/>
  <c r="K1383" i="2" s="1"/>
  <c r="L1383" i="2" s="1"/>
  <c r="M1383" i="2" s="1"/>
  <c r="H1384" i="2"/>
  <c r="J1384" i="2" s="1"/>
  <c r="K1384" i="2" s="1"/>
  <c r="L1384" i="2" s="1"/>
  <c r="M1384" i="2" s="1"/>
  <c r="H1385" i="2"/>
  <c r="H1386" i="2"/>
  <c r="H1387" i="2"/>
  <c r="J1387" i="2" s="1"/>
  <c r="K1387" i="2" s="1"/>
  <c r="L1387" i="2" s="1"/>
  <c r="M1387" i="2" s="1"/>
  <c r="H1388" i="2"/>
  <c r="J1388" i="2" s="1"/>
  <c r="K1388" i="2" s="1"/>
  <c r="L1388" i="2" s="1"/>
  <c r="M1388" i="2" s="1"/>
  <c r="H1389" i="2"/>
  <c r="H1390" i="2"/>
  <c r="J1390" i="2" s="1"/>
  <c r="K1390" i="2" s="1"/>
  <c r="L1390" i="2" s="1"/>
  <c r="M1390" i="2" s="1"/>
  <c r="H1391" i="2"/>
  <c r="H1392" i="2"/>
  <c r="J1392" i="2" s="1"/>
  <c r="K1392" i="2" s="1"/>
  <c r="L1392" i="2" s="1"/>
  <c r="M1392" i="2" s="1"/>
  <c r="H1393" i="2"/>
  <c r="H1394" i="2"/>
  <c r="J1394" i="2" s="1"/>
  <c r="K1394" i="2" s="1"/>
  <c r="L1394" i="2" s="1"/>
  <c r="M1394" i="2" s="1"/>
  <c r="H1395" i="2"/>
  <c r="H1396" i="2"/>
  <c r="J1396" i="2" s="1"/>
  <c r="K1396" i="2" s="1"/>
  <c r="L1396" i="2" s="1"/>
  <c r="M1396" i="2" s="1"/>
  <c r="H1397" i="2"/>
  <c r="H1398" i="2"/>
  <c r="J1398" i="2" s="1"/>
  <c r="K1398" i="2" s="1"/>
  <c r="L1398" i="2" s="1"/>
  <c r="M1398" i="2" s="1"/>
  <c r="H1399" i="2"/>
  <c r="H1400" i="2"/>
  <c r="J1400" i="2" s="1"/>
  <c r="K1400" i="2" s="1"/>
  <c r="L1400" i="2" s="1"/>
  <c r="M1400" i="2" s="1"/>
  <c r="H1401" i="2"/>
  <c r="H1402" i="2"/>
  <c r="J1402" i="2" s="1"/>
  <c r="K1402" i="2" s="1"/>
  <c r="L1402" i="2" s="1"/>
  <c r="M1402" i="2" s="1"/>
  <c r="H1403" i="2"/>
  <c r="H1404" i="2"/>
  <c r="J1404" i="2" s="1"/>
  <c r="K1404" i="2" s="1"/>
  <c r="L1404" i="2" s="1"/>
  <c r="M1404" i="2" s="1"/>
  <c r="H1405" i="2"/>
  <c r="H1406" i="2"/>
  <c r="J1406" i="2" s="1"/>
  <c r="K1406" i="2" s="1"/>
  <c r="L1406" i="2" s="1"/>
  <c r="M1406" i="2" s="1"/>
  <c r="H1407" i="2"/>
  <c r="H1408" i="2"/>
  <c r="J1408" i="2" s="1"/>
  <c r="K1408" i="2" s="1"/>
  <c r="L1408" i="2" s="1"/>
  <c r="M1408" i="2" s="1"/>
  <c r="H1409" i="2"/>
  <c r="H1410" i="2"/>
  <c r="J1410" i="2" s="1"/>
  <c r="K1410" i="2" s="1"/>
  <c r="L1410" i="2" s="1"/>
  <c r="M1410" i="2" s="1"/>
  <c r="H1411" i="2"/>
  <c r="H1412" i="2"/>
  <c r="J1412" i="2" s="1"/>
  <c r="K1412" i="2" s="1"/>
  <c r="L1412" i="2" s="1"/>
  <c r="M1412" i="2" s="1"/>
  <c r="H1413" i="2"/>
  <c r="H1414" i="2"/>
  <c r="J1414" i="2" s="1"/>
  <c r="K1414" i="2" s="1"/>
  <c r="L1414" i="2" s="1"/>
  <c r="M1414" i="2" s="1"/>
  <c r="H1415" i="2"/>
  <c r="H1416" i="2"/>
  <c r="J1416" i="2" s="1"/>
  <c r="K1416" i="2" s="1"/>
  <c r="L1416" i="2" s="1"/>
  <c r="M1416" i="2" s="1"/>
  <c r="H1417" i="2"/>
  <c r="H1418" i="2"/>
  <c r="J1418" i="2" s="1"/>
  <c r="K1418" i="2" s="1"/>
  <c r="L1418" i="2" s="1"/>
  <c r="M1418" i="2" s="1"/>
  <c r="H1419" i="2"/>
  <c r="H1420" i="2"/>
  <c r="J1420" i="2" s="1"/>
  <c r="K1420" i="2" s="1"/>
  <c r="L1420" i="2" s="1"/>
  <c r="M1420" i="2" s="1"/>
  <c r="H1421" i="2"/>
  <c r="H1422" i="2"/>
  <c r="J1422" i="2" s="1"/>
  <c r="K1422" i="2" s="1"/>
  <c r="L1422" i="2" s="1"/>
  <c r="M1422" i="2" s="1"/>
  <c r="H1423" i="2"/>
  <c r="H1424" i="2"/>
  <c r="J1424" i="2" s="1"/>
  <c r="K1424" i="2" s="1"/>
  <c r="L1424" i="2" s="1"/>
  <c r="M1424" i="2" s="1"/>
  <c r="H1425" i="2"/>
  <c r="H1426" i="2"/>
  <c r="J1426" i="2" s="1"/>
  <c r="K1426" i="2" s="1"/>
  <c r="L1426" i="2" s="1"/>
  <c r="M1426" i="2" s="1"/>
  <c r="H1427" i="2"/>
  <c r="H1428" i="2"/>
  <c r="J1428" i="2" s="1"/>
  <c r="K1428" i="2" s="1"/>
  <c r="L1428" i="2" s="1"/>
  <c r="M1428" i="2" s="1"/>
  <c r="H1429" i="2"/>
  <c r="H1430" i="2"/>
  <c r="J1430" i="2" s="1"/>
  <c r="K1430" i="2" s="1"/>
  <c r="L1430" i="2" s="1"/>
  <c r="M1430" i="2" s="1"/>
  <c r="H1431" i="2"/>
  <c r="H1432" i="2"/>
  <c r="J1432" i="2" s="1"/>
  <c r="K1432" i="2" s="1"/>
  <c r="L1432" i="2" s="1"/>
  <c r="M1432" i="2" s="1"/>
  <c r="H1433" i="2"/>
  <c r="H1434" i="2"/>
  <c r="J1434" i="2" s="1"/>
  <c r="K1434" i="2" s="1"/>
  <c r="L1434" i="2" s="1"/>
  <c r="M1434" i="2" s="1"/>
  <c r="H1435" i="2"/>
  <c r="H1436" i="2"/>
  <c r="J1436" i="2" s="1"/>
  <c r="K1436" i="2" s="1"/>
  <c r="L1436" i="2" s="1"/>
  <c r="M1436" i="2" s="1"/>
  <c r="H1437" i="2"/>
  <c r="H1438" i="2"/>
  <c r="J1438" i="2" s="1"/>
  <c r="K1438" i="2" s="1"/>
  <c r="L1438" i="2" s="1"/>
  <c r="M1438" i="2" s="1"/>
  <c r="H1439" i="2"/>
  <c r="H1440" i="2"/>
  <c r="J1440" i="2" s="1"/>
  <c r="K1440" i="2" s="1"/>
  <c r="L1440" i="2" s="1"/>
  <c r="M1440" i="2" s="1"/>
  <c r="H1441" i="2"/>
  <c r="H1442" i="2"/>
  <c r="J1442" i="2" s="1"/>
  <c r="K1442" i="2" s="1"/>
  <c r="L1442" i="2" s="1"/>
  <c r="M1442" i="2" s="1"/>
  <c r="H1443" i="2"/>
  <c r="H1444" i="2"/>
  <c r="J1444" i="2" s="1"/>
  <c r="K1444" i="2" s="1"/>
  <c r="L1444" i="2" s="1"/>
  <c r="M1444" i="2" s="1"/>
  <c r="H1445" i="2"/>
  <c r="H1446" i="2"/>
  <c r="J1446" i="2" s="1"/>
  <c r="K1446" i="2" s="1"/>
  <c r="L1446" i="2" s="1"/>
  <c r="M1446" i="2" s="1"/>
  <c r="H1447" i="2"/>
  <c r="H1448" i="2"/>
  <c r="J1448" i="2" s="1"/>
  <c r="K1448" i="2" s="1"/>
  <c r="L1448" i="2" s="1"/>
  <c r="M1448" i="2" s="1"/>
  <c r="H1449" i="2"/>
  <c r="H1450" i="2"/>
  <c r="J1450" i="2" s="1"/>
  <c r="K1450" i="2" s="1"/>
  <c r="L1450" i="2" s="1"/>
  <c r="M1450" i="2" s="1"/>
  <c r="H1451" i="2"/>
  <c r="H1452" i="2"/>
  <c r="J1452" i="2" s="1"/>
  <c r="K1452" i="2" s="1"/>
  <c r="L1452" i="2" s="1"/>
  <c r="M1452" i="2" s="1"/>
  <c r="H1453" i="2"/>
  <c r="H1454" i="2"/>
  <c r="J1454" i="2" s="1"/>
  <c r="K1454" i="2" s="1"/>
  <c r="L1454" i="2" s="1"/>
  <c r="M1454" i="2" s="1"/>
  <c r="H1455" i="2"/>
  <c r="H1456" i="2"/>
  <c r="J1456" i="2" s="1"/>
  <c r="K1456" i="2" s="1"/>
  <c r="L1456" i="2" s="1"/>
  <c r="M1456" i="2" s="1"/>
  <c r="H1457" i="2"/>
  <c r="H1458" i="2"/>
  <c r="J1458" i="2" s="1"/>
  <c r="K1458" i="2" s="1"/>
  <c r="L1458" i="2" s="1"/>
  <c r="M1458" i="2" s="1"/>
  <c r="H1459" i="2"/>
  <c r="H1460" i="2"/>
  <c r="J1460" i="2" s="1"/>
  <c r="K1460" i="2" s="1"/>
  <c r="L1460" i="2" s="1"/>
  <c r="M1460" i="2" s="1"/>
  <c r="H1461" i="2"/>
  <c r="H1462" i="2"/>
  <c r="J1462" i="2" s="1"/>
  <c r="K1462" i="2" s="1"/>
  <c r="L1462" i="2" s="1"/>
  <c r="M1462" i="2" s="1"/>
  <c r="H1463" i="2"/>
  <c r="H1464" i="2"/>
  <c r="J1464" i="2" s="1"/>
  <c r="K1464" i="2" s="1"/>
  <c r="L1464" i="2" s="1"/>
  <c r="M1464" i="2" s="1"/>
  <c r="H1465" i="2"/>
  <c r="H1466" i="2"/>
  <c r="J1466" i="2" s="1"/>
  <c r="K1466" i="2" s="1"/>
  <c r="L1466" i="2" s="1"/>
  <c r="M1466" i="2" s="1"/>
  <c r="H1467" i="2"/>
  <c r="H1468" i="2"/>
  <c r="J1468" i="2" s="1"/>
  <c r="K1468" i="2" s="1"/>
  <c r="L1468" i="2" s="1"/>
  <c r="M1468" i="2" s="1"/>
  <c r="H1469" i="2"/>
  <c r="H1470" i="2"/>
  <c r="J1470" i="2" s="1"/>
  <c r="K1470" i="2" s="1"/>
  <c r="L1470" i="2" s="1"/>
  <c r="M1470" i="2" s="1"/>
  <c r="H1471" i="2"/>
  <c r="H1472" i="2"/>
  <c r="J1472" i="2" s="1"/>
  <c r="K1472" i="2" s="1"/>
  <c r="L1472" i="2" s="1"/>
  <c r="M1472" i="2" s="1"/>
  <c r="H1473" i="2"/>
  <c r="H1474" i="2"/>
  <c r="J1474" i="2" s="1"/>
  <c r="K1474" i="2" s="1"/>
  <c r="L1474" i="2" s="1"/>
  <c r="M1474" i="2" s="1"/>
  <c r="H1475" i="2"/>
  <c r="H1476" i="2"/>
  <c r="J1476" i="2" s="1"/>
  <c r="K1476" i="2" s="1"/>
  <c r="L1476" i="2" s="1"/>
  <c r="M1476" i="2" s="1"/>
  <c r="H1477" i="2"/>
  <c r="H1478" i="2"/>
  <c r="J1478" i="2" s="1"/>
  <c r="K1478" i="2" s="1"/>
  <c r="L1478" i="2" s="1"/>
  <c r="M1478" i="2" s="1"/>
  <c r="H1479" i="2"/>
  <c r="H1480" i="2"/>
  <c r="J1480" i="2" s="1"/>
  <c r="K1480" i="2" s="1"/>
  <c r="L1480" i="2" s="1"/>
  <c r="M1480" i="2" s="1"/>
  <c r="H1481" i="2"/>
  <c r="H1482" i="2"/>
  <c r="J1482" i="2" s="1"/>
  <c r="K1482" i="2" s="1"/>
  <c r="L1482" i="2" s="1"/>
  <c r="M1482" i="2" s="1"/>
  <c r="H1483" i="2"/>
  <c r="H1484" i="2"/>
  <c r="J1484" i="2" s="1"/>
  <c r="K1484" i="2" s="1"/>
  <c r="L1484" i="2" s="1"/>
  <c r="M1484" i="2" s="1"/>
  <c r="H1485" i="2"/>
  <c r="H1486" i="2"/>
  <c r="J1486" i="2" s="1"/>
  <c r="K1486" i="2" s="1"/>
  <c r="L1486" i="2" s="1"/>
  <c r="M1486" i="2" s="1"/>
  <c r="H1487" i="2"/>
  <c r="H1488" i="2"/>
  <c r="J1488" i="2" s="1"/>
  <c r="K1488" i="2" s="1"/>
  <c r="L1488" i="2" s="1"/>
  <c r="M1488" i="2" s="1"/>
  <c r="H1489" i="2"/>
  <c r="H1490" i="2"/>
  <c r="J1490" i="2" s="1"/>
  <c r="K1490" i="2" s="1"/>
  <c r="L1490" i="2" s="1"/>
  <c r="M1490" i="2" s="1"/>
  <c r="H1491" i="2"/>
  <c r="H1492" i="2"/>
  <c r="J1492" i="2" s="1"/>
  <c r="K1492" i="2" s="1"/>
  <c r="L1492" i="2" s="1"/>
  <c r="M1492" i="2" s="1"/>
  <c r="H1493" i="2"/>
  <c r="H1494" i="2"/>
  <c r="J1494" i="2" s="1"/>
  <c r="K1494" i="2" s="1"/>
  <c r="L1494" i="2" s="1"/>
  <c r="M1494" i="2" s="1"/>
  <c r="H1495" i="2"/>
  <c r="J1495" i="2" s="1"/>
  <c r="K1495" i="2" s="1"/>
  <c r="L1495" i="2" s="1"/>
  <c r="M1495" i="2" s="1"/>
  <c r="H1496" i="2"/>
  <c r="J1496" i="2" s="1"/>
  <c r="K1496" i="2" s="1"/>
  <c r="L1496" i="2" s="1"/>
  <c r="M1496" i="2" s="1"/>
  <c r="H1497" i="2"/>
  <c r="H1498" i="2"/>
  <c r="J1498" i="2" s="1"/>
  <c r="K1498" i="2" s="1"/>
  <c r="L1498" i="2" s="1"/>
  <c r="M1498" i="2" s="1"/>
  <c r="H1499" i="2"/>
  <c r="J1499" i="2" s="1"/>
  <c r="K1499" i="2" s="1"/>
  <c r="L1499" i="2" s="1"/>
  <c r="M1499" i="2" s="1"/>
  <c r="H1500" i="2"/>
  <c r="J1500" i="2" s="1"/>
  <c r="K1500" i="2" s="1"/>
  <c r="L1500" i="2" s="1"/>
  <c r="M1500" i="2" s="1"/>
  <c r="H1501" i="2"/>
  <c r="H1502" i="2"/>
  <c r="J1502" i="2" s="1"/>
  <c r="K1502" i="2" s="1"/>
  <c r="L1502" i="2" s="1"/>
  <c r="M1502" i="2" s="1"/>
  <c r="H1503" i="2"/>
  <c r="J1503" i="2" s="1"/>
  <c r="K1503" i="2" s="1"/>
  <c r="L1503" i="2" s="1"/>
  <c r="M1503" i="2" s="1"/>
  <c r="H1504" i="2"/>
  <c r="J1504" i="2" s="1"/>
  <c r="K1504" i="2" s="1"/>
  <c r="L1504" i="2" s="1"/>
  <c r="M1504" i="2" s="1"/>
  <c r="H1505" i="2"/>
  <c r="H1506" i="2"/>
  <c r="H1507" i="2"/>
  <c r="H1508" i="2"/>
  <c r="J1508" i="2" s="1"/>
  <c r="K1508" i="2" s="1"/>
  <c r="L1508" i="2" s="1"/>
  <c r="M1508" i="2" s="1"/>
  <c r="H1509" i="2"/>
  <c r="H1510" i="2"/>
  <c r="J1510" i="2" s="1"/>
  <c r="K1510" i="2" s="1"/>
  <c r="L1510" i="2" s="1"/>
  <c r="M1510" i="2" s="1"/>
  <c r="H1511" i="2"/>
  <c r="J1511" i="2" s="1"/>
  <c r="K1511" i="2" s="1"/>
  <c r="L1511" i="2" s="1"/>
  <c r="M1511" i="2" s="1"/>
  <c r="H1512" i="2"/>
  <c r="J1512" i="2" s="1"/>
  <c r="K1512" i="2" s="1"/>
  <c r="L1512" i="2" s="1"/>
  <c r="M1512" i="2" s="1"/>
  <c r="H1513" i="2"/>
  <c r="H1514" i="2"/>
  <c r="J1514" i="2" s="1"/>
  <c r="K1514" i="2" s="1"/>
  <c r="L1514" i="2" s="1"/>
  <c r="M1514" i="2" s="1"/>
  <c r="H1515" i="2"/>
  <c r="J1515" i="2" s="1"/>
  <c r="K1515" i="2" s="1"/>
  <c r="L1515" i="2" s="1"/>
  <c r="M1515" i="2" s="1"/>
  <c r="H1516" i="2"/>
  <c r="J1516" i="2" s="1"/>
  <c r="K1516" i="2" s="1"/>
  <c r="L1516" i="2" s="1"/>
  <c r="M1516" i="2" s="1"/>
  <c r="H1517" i="2"/>
  <c r="H1518" i="2"/>
  <c r="J1518" i="2" s="1"/>
  <c r="K1518" i="2" s="1"/>
  <c r="L1518" i="2" s="1"/>
  <c r="M1518" i="2" s="1"/>
  <c r="H1519" i="2"/>
  <c r="J1519" i="2" s="1"/>
  <c r="K1519" i="2" s="1"/>
  <c r="L1519" i="2" s="1"/>
  <c r="M1519" i="2" s="1"/>
  <c r="H1520" i="2"/>
  <c r="J1520" i="2" s="1"/>
  <c r="K1520" i="2" s="1"/>
  <c r="L1520" i="2" s="1"/>
  <c r="M1520" i="2" s="1"/>
  <c r="H1521" i="2"/>
  <c r="H1522" i="2"/>
  <c r="H1523" i="2"/>
  <c r="H1524" i="2"/>
  <c r="J1524" i="2" s="1"/>
  <c r="K1524" i="2" s="1"/>
  <c r="L1524" i="2" s="1"/>
  <c r="M1524" i="2" s="1"/>
  <c r="H1525" i="2"/>
  <c r="H1526" i="2"/>
  <c r="J1526" i="2" s="1"/>
  <c r="K1526" i="2" s="1"/>
  <c r="L1526" i="2" s="1"/>
  <c r="M1526" i="2" s="1"/>
  <c r="H1527" i="2"/>
  <c r="J1527" i="2" s="1"/>
  <c r="K1527" i="2" s="1"/>
  <c r="L1527" i="2" s="1"/>
  <c r="M1527" i="2" s="1"/>
  <c r="H1528" i="2"/>
  <c r="J1528" i="2" s="1"/>
  <c r="K1528" i="2" s="1"/>
  <c r="L1528" i="2" s="1"/>
  <c r="M1528" i="2" s="1"/>
  <c r="H1529" i="2"/>
  <c r="H1530" i="2"/>
  <c r="J1530" i="2" s="1"/>
  <c r="K1530" i="2" s="1"/>
  <c r="L1530" i="2" s="1"/>
  <c r="M1530" i="2" s="1"/>
  <c r="H1531" i="2"/>
  <c r="J1531" i="2" s="1"/>
  <c r="K1531" i="2" s="1"/>
  <c r="L1531" i="2" s="1"/>
  <c r="M1531" i="2" s="1"/>
  <c r="H1532" i="2"/>
  <c r="J1532" i="2" s="1"/>
  <c r="K1532" i="2" s="1"/>
  <c r="L1532" i="2" s="1"/>
  <c r="M1532" i="2" s="1"/>
  <c r="H1533" i="2"/>
  <c r="H1534" i="2"/>
  <c r="J1534" i="2" s="1"/>
  <c r="K1534" i="2" s="1"/>
  <c r="L1534" i="2" s="1"/>
  <c r="M1534" i="2" s="1"/>
  <c r="H1535" i="2"/>
  <c r="J1535" i="2" s="1"/>
  <c r="K1535" i="2" s="1"/>
  <c r="L1535" i="2" s="1"/>
  <c r="M1535" i="2" s="1"/>
  <c r="H1536" i="2"/>
  <c r="J1536" i="2" s="1"/>
  <c r="K1536" i="2" s="1"/>
  <c r="L1536" i="2" s="1"/>
  <c r="M1536" i="2" s="1"/>
  <c r="H1537" i="2"/>
  <c r="H1538" i="2"/>
  <c r="H1539" i="2"/>
  <c r="H1540" i="2"/>
  <c r="J1540" i="2" s="1"/>
  <c r="K1540" i="2" s="1"/>
  <c r="L1540" i="2" s="1"/>
  <c r="M1540" i="2" s="1"/>
  <c r="H1541" i="2"/>
  <c r="H1542" i="2"/>
  <c r="J1542" i="2" s="1"/>
  <c r="K1542" i="2" s="1"/>
  <c r="L1542" i="2" s="1"/>
  <c r="M1542" i="2" s="1"/>
  <c r="H1543" i="2"/>
  <c r="H1544" i="2"/>
  <c r="J1544" i="2" s="1"/>
  <c r="K1544" i="2" s="1"/>
  <c r="L1544" i="2" s="1"/>
  <c r="M1544" i="2" s="1"/>
  <c r="H1545" i="2"/>
  <c r="J1545" i="2" s="1"/>
  <c r="K1545" i="2" s="1"/>
  <c r="L1545" i="2" s="1"/>
  <c r="M1545" i="2" s="1"/>
  <c r="H1546" i="2"/>
  <c r="H1547" i="2"/>
  <c r="J1547" i="2" s="1"/>
  <c r="K1547" i="2" s="1"/>
  <c r="L1547" i="2" s="1"/>
  <c r="M1547" i="2" s="1"/>
  <c r="H1548" i="2"/>
  <c r="J1548" i="2" s="1"/>
  <c r="K1548" i="2" s="1"/>
  <c r="L1548" i="2" s="1"/>
  <c r="M1548" i="2" s="1"/>
  <c r="H1549" i="2"/>
  <c r="H1550" i="2"/>
  <c r="J1550" i="2" s="1"/>
  <c r="K1550" i="2" s="1"/>
  <c r="L1550" i="2" s="1"/>
  <c r="M1550" i="2" s="1"/>
  <c r="H1551" i="2"/>
  <c r="J1551" i="2" s="1"/>
  <c r="K1551" i="2" s="1"/>
  <c r="L1551" i="2" s="1"/>
  <c r="M1551" i="2" s="1"/>
  <c r="H1552" i="2"/>
  <c r="H1553" i="2"/>
  <c r="J1553" i="2" s="1"/>
  <c r="K1553" i="2" s="1"/>
  <c r="L1553" i="2" s="1"/>
  <c r="M1553" i="2" s="1"/>
  <c r="H1554" i="2"/>
  <c r="J1554" i="2" s="1"/>
  <c r="K1554" i="2" s="1"/>
  <c r="L1554" i="2" s="1"/>
  <c r="M1554" i="2" s="1"/>
  <c r="H1555" i="2"/>
  <c r="J1555" i="2" s="1"/>
  <c r="K1555" i="2" s="1"/>
  <c r="L1555" i="2" s="1"/>
  <c r="M1555" i="2" s="1"/>
  <c r="H1556" i="2"/>
  <c r="H1557" i="2"/>
  <c r="J1557" i="2" s="1"/>
  <c r="K1557" i="2" s="1"/>
  <c r="L1557" i="2" s="1"/>
  <c r="M1557" i="2" s="1"/>
  <c r="H1558" i="2"/>
  <c r="J1558" i="2" s="1"/>
  <c r="K1558" i="2" s="1"/>
  <c r="L1558" i="2" s="1"/>
  <c r="M1558" i="2" s="1"/>
  <c r="H1559" i="2"/>
  <c r="H1560" i="2"/>
  <c r="J1560" i="2" s="1"/>
  <c r="K1560" i="2" s="1"/>
  <c r="L1560" i="2" s="1"/>
  <c r="M1560" i="2" s="1"/>
  <c r="H1561" i="2"/>
  <c r="H1562" i="2"/>
  <c r="H1563" i="2"/>
  <c r="J1563" i="2" s="1"/>
  <c r="K1563" i="2" s="1"/>
  <c r="L1563" i="2" s="1"/>
  <c r="M1563" i="2" s="1"/>
  <c r="H1564" i="2"/>
  <c r="J1564" i="2" s="1"/>
  <c r="K1564" i="2" s="1"/>
  <c r="L1564" i="2" s="1"/>
  <c r="M1564" i="2" s="1"/>
  <c r="H1565" i="2"/>
  <c r="H1566" i="2"/>
  <c r="J1566" i="2" s="1"/>
  <c r="K1566" i="2" s="1"/>
  <c r="L1566" i="2" s="1"/>
  <c r="M1566" i="2" s="1"/>
  <c r="H1567" i="2"/>
  <c r="J1567" i="2" s="1"/>
  <c r="K1567" i="2" s="1"/>
  <c r="L1567" i="2" s="1"/>
  <c r="M1567" i="2" s="1"/>
  <c r="H1568" i="2"/>
  <c r="J1568" i="2" s="1"/>
  <c r="K1568" i="2" s="1"/>
  <c r="L1568" i="2" s="1"/>
  <c r="M1568" i="2" s="1"/>
  <c r="H1569" i="2"/>
  <c r="J1569" i="2" s="1"/>
  <c r="K1569" i="2" s="1"/>
  <c r="L1569" i="2" s="1"/>
  <c r="M1569" i="2" s="1"/>
  <c r="H1570" i="2"/>
  <c r="J1570" i="2" s="1"/>
  <c r="K1570" i="2" s="1"/>
  <c r="L1570" i="2" s="1"/>
  <c r="M1570" i="2" s="1"/>
  <c r="H1571" i="2"/>
  <c r="H1572" i="2"/>
  <c r="H1573" i="2"/>
  <c r="J1573" i="2" s="1"/>
  <c r="K1573" i="2" s="1"/>
  <c r="L1573" i="2" s="1"/>
  <c r="M1573" i="2" s="1"/>
  <c r="H1574" i="2"/>
  <c r="J1574" i="2" s="1"/>
  <c r="K1574" i="2" s="1"/>
  <c r="L1574" i="2" s="1"/>
  <c r="M1574" i="2" s="1"/>
  <c r="H1575" i="2"/>
  <c r="H1576" i="2"/>
  <c r="J1576" i="2" s="1"/>
  <c r="K1576" i="2" s="1"/>
  <c r="L1576" i="2" s="1"/>
  <c r="M1576" i="2" s="1"/>
  <c r="H1577" i="2"/>
  <c r="J1577" i="2" s="1"/>
  <c r="K1577" i="2" s="1"/>
  <c r="L1577" i="2" s="1"/>
  <c r="M1577" i="2" s="1"/>
  <c r="H1578" i="2"/>
  <c r="H1579" i="2"/>
  <c r="H1580" i="2"/>
  <c r="J1580" i="2" s="1"/>
  <c r="K1580" i="2" s="1"/>
  <c r="L1580" i="2" s="1"/>
  <c r="M1580" i="2" s="1"/>
  <c r="H1581" i="2"/>
  <c r="H1582" i="2"/>
  <c r="J1582" i="2" s="1"/>
  <c r="K1582" i="2" s="1"/>
  <c r="L1582" i="2" s="1"/>
  <c r="M1582" i="2" s="1"/>
  <c r="H1583" i="2"/>
  <c r="J1583" i="2" s="1"/>
  <c r="K1583" i="2" s="1"/>
  <c r="L1583" i="2" s="1"/>
  <c r="M1583" i="2" s="1"/>
  <c r="H1584" i="2"/>
  <c r="J1584" i="2" s="1"/>
  <c r="K1584" i="2" s="1"/>
  <c r="L1584" i="2" s="1"/>
  <c r="M1584" i="2" s="1"/>
  <c r="H1585" i="2"/>
  <c r="H1586" i="2"/>
  <c r="J1586" i="2" s="1"/>
  <c r="K1586" i="2" s="1"/>
  <c r="L1586" i="2" s="1"/>
  <c r="M1586" i="2" s="1"/>
  <c r="H1587" i="2"/>
  <c r="J1587" i="2" s="1"/>
  <c r="K1587" i="2" s="1"/>
  <c r="L1587" i="2" s="1"/>
  <c r="M1587" i="2" s="1"/>
  <c r="H1588" i="2"/>
  <c r="H1589" i="2"/>
  <c r="J1589" i="2" s="1"/>
  <c r="K1589" i="2" s="1"/>
  <c r="L1589" i="2" s="1"/>
  <c r="M1589" i="2" s="1"/>
  <c r="H1590" i="2"/>
  <c r="H1591" i="2"/>
  <c r="J1591" i="2" s="1"/>
  <c r="K1591" i="2" s="1"/>
  <c r="L1591" i="2" s="1"/>
  <c r="M1591" i="2" s="1"/>
  <c r="H1592" i="2"/>
  <c r="J1592" i="2" s="1"/>
  <c r="K1592" i="2" s="1"/>
  <c r="L1592" i="2" s="1"/>
  <c r="M1592" i="2" s="1"/>
  <c r="H1593" i="2"/>
  <c r="J1593" i="2" s="1"/>
  <c r="K1593" i="2" s="1"/>
  <c r="L1593" i="2" s="1"/>
  <c r="M1593" i="2" s="1"/>
  <c r="H1594" i="2"/>
  <c r="J1594" i="2" s="1"/>
  <c r="K1594" i="2" s="1"/>
  <c r="L1594" i="2" s="1"/>
  <c r="M1594" i="2" s="1"/>
  <c r="H1595" i="2"/>
  <c r="J1595" i="2" s="1"/>
  <c r="K1595" i="2" s="1"/>
  <c r="L1595" i="2" s="1"/>
  <c r="M1595" i="2" s="1"/>
  <c r="H1596" i="2"/>
  <c r="J1596" i="2" s="1"/>
  <c r="K1596" i="2" s="1"/>
  <c r="L1596" i="2" s="1"/>
  <c r="M1596" i="2" s="1"/>
  <c r="H1597" i="2"/>
  <c r="J1597" i="2" s="1"/>
  <c r="K1597" i="2" s="1"/>
  <c r="L1597" i="2" s="1"/>
  <c r="M1597" i="2" s="1"/>
  <c r="H1598" i="2"/>
  <c r="J1598" i="2" s="1"/>
  <c r="K1598" i="2" s="1"/>
  <c r="L1598" i="2" s="1"/>
  <c r="M1598" i="2" s="1"/>
  <c r="H1599" i="2"/>
  <c r="J1599" i="2" s="1"/>
  <c r="K1599" i="2" s="1"/>
  <c r="L1599" i="2" s="1"/>
  <c r="M1599" i="2" s="1"/>
  <c r="H1600" i="2"/>
  <c r="H1601" i="2"/>
  <c r="J1601" i="2" s="1"/>
  <c r="K1601" i="2" s="1"/>
  <c r="L1601" i="2" s="1"/>
  <c r="M1601" i="2" s="1"/>
  <c r="H1602" i="2"/>
  <c r="J1602" i="2" s="1"/>
  <c r="K1602" i="2" s="1"/>
  <c r="L1602" i="2" s="1"/>
  <c r="M1602" i="2" s="1"/>
  <c r="H1603" i="2"/>
  <c r="J1603" i="2" s="1"/>
  <c r="K1603" i="2" s="1"/>
  <c r="L1603" i="2" s="1"/>
  <c r="M1603" i="2" s="1"/>
  <c r="H1604" i="2"/>
  <c r="H1605" i="2"/>
  <c r="J1605" i="2" s="1"/>
  <c r="K1605" i="2" s="1"/>
  <c r="L1605" i="2" s="1"/>
  <c r="M1605" i="2" s="1"/>
  <c r="H1606" i="2"/>
  <c r="J1606" i="2" s="1"/>
  <c r="K1606" i="2" s="1"/>
  <c r="L1606" i="2" s="1"/>
  <c r="M1606" i="2" s="1"/>
  <c r="H1607" i="2"/>
  <c r="J1607" i="2" s="1"/>
  <c r="K1607" i="2" s="1"/>
  <c r="L1607" i="2" s="1"/>
  <c r="M1607" i="2" s="1"/>
  <c r="H1608" i="2"/>
  <c r="H1609" i="2"/>
  <c r="J1609" i="2" s="1"/>
  <c r="K1609" i="2" s="1"/>
  <c r="L1609" i="2" s="1"/>
  <c r="M1609" i="2" s="1"/>
  <c r="H1610" i="2"/>
  <c r="J1610" i="2" s="1"/>
  <c r="K1610" i="2" s="1"/>
  <c r="L1610" i="2" s="1"/>
  <c r="M1610" i="2" s="1"/>
  <c r="H1611" i="2"/>
  <c r="J1611" i="2" s="1"/>
  <c r="K1611" i="2" s="1"/>
  <c r="L1611" i="2" s="1"/>
  <c r="M1611" i="2" s="1"/>
  <c r="H1612" i="2"/>
  <c r="H1613" i="2"/>
  <c r="J1613" i="2" s="1"/>
  <c r="K1613" i="2" s="1"/>
  <c r="L1613" i="2" s="1"/>
  <c r="M1613" i="2" s="1"/>
  <c r="H1614" i="2"/>
  <c r="J1614" i="2" s="1"/>
  <c r="K1614" i="2" s="1"/>
  <c r="L1614" i="2" s="1"/>
  <c r="M1614" i="2" s="1"/>
  <c r="H1615" i="2"/>
  <c r="J1615" i="2" s="1"/>
  <c r="K1615" i="2" s="1"/>
  <c r="L1615" i="2" s="1"/>
  <c r="M1615" i="2" s="1"/>
  <c r="H1616" i="2"/>
  <c r="H1617" i="2"/>
  <c r="J1617" i="2" s="1"/>
  <c r="K1617" i="2" s="1"/>
  <c r="L1617" i="2" s="1"/>
  <c r="M1617" i="2" s="1"/>
  <c r="H1618" i="2"/>
  <c r="J1618" i="2" s="1"/>
  <c r="K1618" i="2" s="1"/>
  <c r="L1618" i="2" s="1"/>
  <c r="M1618" i="2" s="1"/>
  <c r="H1619" i="2"/>
  <c r="J1619" i="2" s="1"/>
  <c r="K1619" i="2" s="1"/>
  <c r="L1619" i="2" s="1"/>
  <c r="M1619" i="2" s="1"/>
  <c r="H1620" i="2"/>
  <c r="H1621" i="2"/>
  <c r="J1621" i="2" s="1"/>
  <c r="K1621" i="2" s="1"/>
  <c r="L1621" i="2" s="1"/>
  <c r="M1621" i="2" s="1"/>
  <c r="H1622" i="2"/>
  <c r="J1622" i="2" s="1"/>
  <c r="K1622" i="2" s="1"/>
  <c r="L1622" i="2" s="1"/>
  <c r="M1622" i="2" s="1"/>
  <c r="H1623" i="2"/>
  <c r="J1623" i="2" s="1"/>
  <c r="K1623" i="2" s="1"/>
  <c r="L1623" i="2" s="1"/>
  <c r="M1623" i="2" s="1"/>
  <c r="H1624" i="2"/>
  <c r="J1624" i="2" s="1"/>
  <c r="K1624" i="2" s="1"/>
  <c r="L1624" i="2" s="1"/>
  <c r="M1624" i="2" s="1"/>
  <c r="H1625" i="2"/>
  <c r="J1625" i="2" s="1"/>
  <c r="K1625" i="2" s="1"/>
  <c r="L1625" i="2" s="1"/>
  <c r="M1625" i="2" s="1"/>
  <c r="H1626" i="2"/>
  <c r="J1626" i="2" s="1"/>
  <c r="K1626" i="2" s="1"/>
  <c r="L1626" i="2" s="1"/>
  <c r="M1626" i="2" s="1"/>
  <c r="H1627" i="2"/>
  <c r="H1628" i="2"/>
  <c r="H1629" i="2"/>
  <c r="H1630" i="2"/>
  <c r="J1630" i="2" s="1"/>
  <c r="K1630" i="2" s="1"/>
  <c r="L1630" i="2" s="1"/>
  <c r="M1630" i="2" s="1"/>
  <c r="H1631" i="2"/>
  <c r="J1631" i="2" s="1"/>
  <c r="K1631" i="2" s="1"/>
  <c r="L1631" i="2" s="1"/>
  <c r="M1631" i="2" s="1"/>
  <c r="H1632" i="2"/>
  <c r="J1632" i="2" s="1"/>
  <c r="K1632" i="2" s="1"/>
  <c r="L1632" i="2" s="1"/>
  <c r="M1632" i="2" s="1"/>
  <c r="H1633" i="2"/>
  <c r="J1633" i="2" s="1"/>
  <c r="K1633" i="2" s="1"/>
  <c r="L1633" i="2" s="1"/>
  <c r="M1633" i="2" s="1"/>
  <c r="H1634" i="2"/>
  <c r="J1634" i="2" s="1"/>
  <c r="K1634" i="2" s="1"/>
  <c r="L1634" i="2" s="1"/>
  <c r="M1634" i="2" s="1"/>
  <c r="H1635" i="2"/>
  <c r="H1636" i="2"/>
  <c r="H1637" i="2"/>
  <c r="J1637" i="2" s="1"/>
  <c r="K1637" i="2" s="1"/>
  <c r="L1637" i="2" s="1"/>
  <c r="M1637" i="2" s="1"/>
  <c r="H1638" i="2"/>
  <c r="J1638" i="2" s="1"/>
  <c r="K1638" i="2" s="1"/>
  <c r="L1638" i="2" s="1"/>
  <c r="M1638" i="2" s="1"/>
  <c r="H1639" i="2"/>
  <c r="J1639" i="2" s="1"/>
  <c r="K1639" i="2" s="1"/>
  <c r="L1639" i="2" s="1"/>
  <c r="M1639" i="2" s="1"/>
  <c r="H1640" i="2"/>
  <c r="J1640" i="2" s="1"/>
  <c r="K1640" i="2" s="1"/>
  <c r="L1640" i="2" s="1"/>
  <c r="M1640" i="2" s="1"/>
  <c r="H1641" i="2"/>
  <c r="J1641" i="2" s="1"/>
  <c r="K1641" i="2" s="1"/>
  <c r="L1641" i="2" s="1"/>
  <c r="M1641" i="2" s="1"/>
  <c r="H1642" i="2"/>
  <c r="H1643" i="2"/>
  <c r="J1643" i="2" s="1"/>
  <c r="K1643" i="2" s="1"/>
  <c r="L1643" i="2" s="1"/>
  <c r="M1643" i="2" s="1"/>
  <c r="H1644" i="2"/>
  <c r="H1645" i="2"/>
  <c r="J1645" i="2" s="1"/>
  <c r="K1645" i="2" s="1"/>
  <c r="L1645" i="2" s="1"/>
  <c r="M1645" i="2" s="1"/>
  <c r="H1646" i="2"/>
  <c r="H1647" i="2"/>
  <c r="J1647" i="2" s="1"/>
  <c r="K1647" i="2" s="1"/>
  <c r="L1647" i="2" s="1"/>
  <c r="M1647" i="2" s="1"/>
  <c r="H1648" i="2"/>
  <c r="H1649" i="2"/>
  <c r="J1649" i="2" s="1"/>
  <c r="K1649" i="2" s="1"/>
  <c r="L1649" i="2" s="1"/>
  <c r="M1649" i="2" s="1"/>
  <c r="H1650" i="2"/>
  <c r="H1651" i="2"/>
  <c r="J1651" i="2" s="1"/>
  <c r="K1651" i="2" s="1"/>
  <c r="L1651" i="2" s="1"/>
  <c r="M1651" i="2" s="1"/>
  <c r="H1652" i="2"/>
  <c r="H1653" i="2"/>
  <c r="J1653" i="2" s="1"/>
  <c r="K1653" i="2" s="1"/>
  <c r="L1653" i="2" s="1"/>
  <c r="M1653" i="2" s="1"/>
  <c r="H1654" i="2"/>
  <c r="H1655" i="2"/>
  <c r="J1655" i="2" s="1"/>
  <c r="K1655" i="2" s="1"/>
  <c r="L1655" i="2" s="1"/>
  <c r="M1655" i="2" s="1"/>
  <c r="H1656" i="2"/>
  <c r="H1657" i="2"/>
  <c r="J1657" i="2" s="1"/>
  <c r="K1657" i="2" s="1"/>
  <c r="L1657" i="2" s="1"/>
  <c r="M1657" i="2" s="1"/>
  <c r="H1658" i="2"/>
  <c r="H1659" i="2"/>
  <c r="J1659" i="2" s="1"/>
  <c r="K1659" i="2" s="1"/>
  <c r="L1659" i="2" s="1"/>
  <c r="M1659" i="2" s="1"/>
  <c r="H1660" i="2"/>
  <c r="H1661" i="2"/>
  <c r="J1661" i="2" s="1"/>
  <c r="K1661" i="2" s="1"/>
  <c r="L1661" i="2" s="1"/>
  <c r="M1661" i="2" s="1"/>
  <c r="H1662" i="2"/>
  <c r="H1663" i="2"/>
  <c r="J1663" i="2" s="1"/>
  <c r="K1663" i="2" s="1"/>
  <c r="L1663" i="2" s="1"/>
  <c r="M1663" i="2" s="1"/>
  <c r="H1664" i="2"/>
  <c r="H1665" i="2"/>
  <c r="J1665" i="2" s="1"/>
  <c r="K1665" i="2" s="1"/>
  <c r="L1665" i="2" s="1"/>
  <c r="M1665" i="2" s="1"/>
  <c r="H1666" i="2"/>
  <c r="H1667" i="2"/>
  <c r="J1667" i="2" s="1"/>
  <c r="K1667" i="2" s="1"/>
  <c r="L1667" i="2" s="1"/>
  <c r="M1667" i="2" s="1"/>
  <c r="H1668" i="2"/>
  <c r="H1669" i="2"/>
  <c r="J1669" i="2" s="1"/>
  <c r="K1669" i="2" s="1"/>
  <c r="L1669" i="2" s="1"/>
  <c r="M1669" i="2" s="1"/>
  <c r="H1670" i="2"/>
  <c r="H1671" i="2"/>
  <c r="J1671" i="2" s="1"/>
  <c r="K1671" i="2" s="1"/>
  <c r="L1671" i="2" s="1"/>
  <c r="M1671" i="2" s="1"/>
  <c r="H1672" i="2"/>
  <c r="J1672" i="2" s="1"/>
  <c r="K1672" i="2" s="1"/>
  <c r="L1672" i="2" s="1"/>
  <c r="M1672" i="2" s="1"/>
  <c r="H1673" i="2"/>
  <c r="J1673" i="2" s="1"/>
  <c r="K1673" i="2" s="1"/>
  <c r="L1673" i="2" s="1"/>
  <c r="M1673" i="2" s="1"/>
  <c r="H1674" i="2"/>
  <c r="H1675" i="2"/>
  <c r="J1675" i="2" s="1"/>
  <c r="K1675" i="2" s="1"/>
  <c r="L1675" i="2" s="1"/>
  <c r="M1675" i="2" s="1"/>
  <c r="H1676" i="2"/>
  <c r="J1676" i="2" s="1"/>
  <c r="K1676" i="2" s="1"/>
  <c r="L1676" i="2" s="1"/>
  <c r="M1676" i="2" s="1"/>
  <c r="H1677" i="2"/>
  <c r="J1677" i="2" s="1"/>
  <c r="K1677" i="2" s="1"/>
  <c r="L1677" i="2" s="1"/>
  <c r="M1677" i="2" s="1"/>
  <c r="H1678" i="2"/>
  <c r="J1678" i="2" s="1"/>
  <c r="K1678" i="2" s="1"/>
  <c r="L1678" i="2" s="1"/>
  <c r="M1678" i="2" s="1"/>
  <c r="H1679" i="2"/>
  <c r="J1679" i="2" s="1"/>
  <c r="K1679" i="2" s="1"/>
  <c r="L1679" i="2" s="1"/>
  <c r="M1679" i="2" s="1"/>
  <c r="H1680" i="2"/>
  <c r="J1680" i="2" s="1"/>
  <c r="K1680" i="2" s="1"/>
  <c r="L1680" i="2" s="1"/>
  <c r="M1680" i="2" s="1"/>
  <c r="H1681" i="2"/>
  <c r="H1682" i="2"/>
  <c r="J1682" i="2" s="1"/>
  <c r="K1682" i="2" s="1"/>
  <c r="L1682" i="2" s="1"/>
  <c r="M1682" i="2" s="1"/>
  <c r="H1683" i="2"/>
  <c r="J1683" i="2" s="1"/>
  <c r="K1683" i="2" s="1"/>
  <c r="L1683" i="2" s="1"/>
  <c r="M1683" i="2" s="1"/>
  <c r="H1684" i="2"/>
  <c r="J1684" i="2" s="1"/>
  <c r="K1684" i="2" s="1"/>
  <c r="L1684" i="2" s="1"/>
  <c r="M1684" i="2" s="1"/>
  <c r="H1685" i="2"/>
  <c r="J1685" i="2" s="1"/>
  <c r="K1685" i="2" s="1"/>
  <c r="L1685" i="2" s="1"/>
  <c r="M1685" i="2" s="1"/>
  <c r="H1686" i="2"/>
  <c r="J1686" i="2" s="1"/>
  <c r="K1686" i="2" s="1"/>
  <c r="L1686" i="2" s="1"/>
  <c r="M1686" i="2" s="1"/>
  <c r="H1687" i="2"/>
  <c r="J1687" i="2" s="1"/>
  <c r="K1687" i="2" s="1"/>
  <c r="L1687" i="2" s="1"/>
  <c r="M1687" i="2" s="1"/>
  <c r="H1688" i="2"/>
  <c r="H1689" i="2"/>
  <c r="J1689" i="2" s="1"/>
  <c r="K1689" i="2" s="1"/>
  <c r="L1689" i="2" s="1"/>
  <c r="M1689" i="2" s="1"/>
  <c r="H1690" i="2"/>
  <c r="J1690" i="2" s="1"/>
  <c r="K1690" i="2" s="1"/>
  <c r="L1690" i="2" s="1"/>
  <c r="M1690" i="2" s="1"/>
  <c r="H1691" i="2"/>
  <c r="J1691" i="2" s="1"/>
  <c r="K1691" i="2" s="1"/>
  <c r="L1691" i="2" s="1"/>
  <c r="M1691" i="2" s="1"/>
  <c r="H1692" i="2"/>
  <c r="J1692" i="2" s="1"/>
  <c r="K1692" i="2" s="1"/>
  <c r="L1692" i="2" s="1"/>
  <c r="M1692" i="2" s="1"/>
  <c r="H1693" i="2"/>
  <c r="J1693" i="2" s="1"/>
  <c r="K1693" i="2" s="1"/>
  <c r="L1693" i="2" s="1"/>
  <c r="M1693" i="2" s="1"/>
  <c r="H1694" i="2"/>
  <c r="H1695" i="2"/>
  <c r="J1695" i="2" s="1"/>
  <c r="K1695" i="2" s="1"/>
  <c r="L1695" i="2" s="1"/>
  <c r="M1695" i="2" s="1"/>
  <c r="H1696" i="2"/>
  <c r="J1696" i="2" s="1"/>
  <c r="K1696" i="2" s="1"/>
  <c r="L1696" i="2" s="1"/>
  <c r="M1696" i="2" s="1"/>
  <c r="H1697" i="2"/>
  <c r="H1698" i="2"/>
  <c r="J1698" i="2" s="1"/>
  <c r="K1698" i="2" s="1"/>
  <c r="L1698" i="2" s="1"/>
  <c r="M1698" i="2" s="1"/>
  <c r="H1699" i="2"/>
  <c r="J1699" i="2" s="1"/>
  <c r="K1699" i="2" s="1"/>
  <c r="L1699" i="2" s="1"/>
  <c r="M1699" i="2" s="1"/>
  <c r="H1700" i="2"/>
  <c r="J1700" i="2" s="1"/>
  <c r="K1700" i="2" s="1"/>
  <c r="L1700" i="2" s="1"/>
  <c r="M1700" i="2" s="1"/>
  <c r="H1701" i="2"/>
  <c r="J1701" i="2" s="1"/>
  <c r="K1701" i="2" s="1"/>
  <c r="L1701" i="2" s="1"/>
  <c r="M1701" i="2" s="1"/>
  <c r="H1702" i="2"/>
  <c r="J1702" i="2" s="1"/>
  <c r="K1702" i="2" s="1"/>
  <c r="L1702" i="2" s="1"/>
  <c r="M1702" i="2" s="1"/>
  <c r="H1703" i="2"/>
  <c r="J1703" i="2" s="1"/>
  <c r="K1703" i="2" s="1"/>
  <c r="L1703" i="2" s="1"/>
  <c r="M1703" i="2" s="1"/>
  <c r="H1704" i="2"/>
  <c r="H1705" i="2"/>
  <c r="J1705" i="2" s="1"/>
  <c r="K1705" i="2" s="1"/>
  <c r="L1705" i="2" s="1"/>
  <c r="M1705" i="2" s="1"/>
  <c r="H1706" i="2"/>
  <c r="J1706" i="2" s="1"/>
  <c r="K1706" i="2" s="1"/>
  <c r="L1706" i="2" s="1"/>
  <c r="M1706" i="2" s="1"/>
  <c r="H1707" i="2"/>
  <c r="J1707" i="2" s="1"/>
  <c r="K1707" i="2" s="1"/>
  <c r="L1707" i="2" s="1"/>
  <c r="M1707" i="2" s="1"/>
  <c r="H1708" i="2"/>
  <c r="J1708" i="2" s="1"/>
  <c r="K1708" i="2" s="1"/>
  <c r="L1708" i="2" s="1"/>
  <c r="M1708" i="2" s="1"/>
  <c r="H1709" i="2"/>
  <c r="J1709" i="2" s="1"/>
  <c r="K1709" i="2" s="1"/>
  <c r="L1709" i="2" s="1"/>
  <c r="M1709" i="2" s="1"/>
  <c r="H1710" i="2"/>
  <c r="H1711" i="2"/>
  <c r="J1711" i="2" s="1"/>
  <c r="K1711" i="2" s="1"/>
  <c r="L1711" i="2" s="1"/>
  <c r="M1711" i="2" s="1"/>
  <c r="H1712" i="2"/>
  <c r="J1712" i="2" s="1"/>
  <c r="K1712" i="2" s="1"/>
  <c r="L1712" i="2" s="1"/>
  <c r="M1712" i="2" s="1"/>
  <c r="H1713" i="2"/>
  <c r="H1714" i="2"/>
  <c r="J1714" i="2" s="1"/>
  <c r="K1714" i="2" s="1"/>
  <c r="L1714" i="2" s="1"/>
  <c r="M1714" i="2" s="1"/>
  <c r="H1715" i="2"/>
  <c r="J1715" i="2" s="1"/>
  <c r="K1715" i="2" s="1"/>
  <c r="L1715" i="2" s="1"/>
  <c r="M1715" i="2" s="1"/>
  <c r="H1716" i="2"/>
  <c r="J1716" i="2" s="1"/>
  <c r="K1716" i="2" s="1"/>
  <c r="L1716" i="2" s="1"/>
  <c r="M1716" i="2" s="1"/>
  <c r="H1717" i="2"/>
  <c r="J1717" i="2" s="1"/>
  <c r="K1717" i="2" s="1"/>
  <c r="L1717" i="2" s="1"/>
  <c r="M1717" i="2" s="1"/>
  <c r="H1718" i="2"/>
  <c r="J1718" i="2" s="1"/>
  <c r="K1718" i="2" s="1"/>
  <c r="L1718" i="2" s="1"/>
  <c r="M1718" i="2" s="1"/>
  <c r="H1719" i="2"/>
  <c r="J1719" i="2" s="1"/>
  <c r="K1719" i="2" s="1"/>
  <c r="L1719" i="2" s="1"/>
  <c r="M1719" i="2" s="1"/>
  <c r="H1720" i="2"/>
  <c r="H1721" i="2"/>
  <c r="J1721" i="2" s="1"/>
  <c r="K1721" i="2" s="1"/>
  <c r="L1721" i="2" s="1"/>
  <c r="M1721" i="2" s="1"/>
  <c r="H1722" i="2"/>
  <c r="J1722" i="2" s="1"/>
  <c r="K1722" i="2" s="1"/>
  <c r="L1722" i="2" s="1"/>
  <c r="M1722" i="2" s="1"/>
  <c r="H1723" i="2"/>
  <c r="J1723" i="2" s="1"/>
  <c r="K1723" i="2" s="1"/>
  <c r="L1723" i="2" s="1"/>
  <c r="M1723" i="2" s="1"/>
  <c r="H1724" i="2"/>
  <c r="J1724" i="2" s="1"/>
  <c r="K1724" i="2" s="1"/>
  <c r="L1724" i="2" s="1"/>
  <c r="M1724" i="2" s="1"/>
  <c r="H1725" i="2"/>
  <c r="J1725" i="2" s="1"/>
  <c r="K1725" i="2" s="1"/>
  <c r="L1725" i="2" s="1"/>
  <c r="M1725" i="2" s="1"/>
  <c r="H1726" i="2"/>
  <c r="H1727" i="2"/>
  <c r="H1728" i="2"/>
  <c r="J1728" i="2" s="1"/>
  <c r="K1728" i="2" s="1"/>
  <c r="L1728" i="2" s="1"/>
  <c r="M1728" i="2" s="1"/>
  <c r="H1729" i="2"/>
  <c r="H1730" i="2"/>
  <c r="H1731" i="2"/>
  <c r="J1731" i="2" s="1"/>
  <c r="K1731" i="2" s="1"/>
  <c r="L1731" i="2" s="1"/>
  <c r="M1731" i="2" s="1"/>
  <c r="H1732" i="2"/>
  <c r="J1732" i="2" s="1"/>
  <c r="K1732" i="2" s="1"/>
  <c r="L1732" i="2" s="1"/>
  <c r="M1732" i="2" s="1"/>
  <c r="H1733" i="2"/>
  <c r="J1733" i="2" s="1"/>
  <c r="K1733" i="2" s="1"/>
  <c r="L1733" i="2" s="1"/>
  <c r="M1733" i="2" s="1"/>
  <c r="H1734" i="2"/>
  <c r="H1735" i="2"/>
  <c r="H1736" i="2"/>
  <c r="J1736" i="2" s="1"/>
  <c r="K1736" i="2" s="1"/>
  <c r="L1736" i="2" s="1"/>
  <c r="M1736" i="2" s="1"/>
  <c r="H1737" i="2"/>
  <c r="H1738" i="2"/>
  <c r="J1738" i="2" s="1"/>
  <c r="K1738" i="2" s="1"/>
  <c r="L1738" i="2" s="1"/>
  <c r="M1738" i="2" s="1"/>
  <c r="H1739" i="2"/>
  <c r="J1739" i="2" s="1"/>
  <c r="K1739" i="2" s="1"/>
  <c r="L1739" i="2" s="1"/>
  <c r="M1739" i="2" s="1"/>
  <c r="H1740" i="2"/>
  <c r="J1740" i="2" s="1"/>
  <c r="K1740" i="2" s="1"/>
  <c r="L1740" i="2" s="1"/>
  <c r="M1740" i="2" s="1"/>
  <c r="H1741" i="2"/>
  <c r="H1742" i="2"/>
  <c r="J1742" i="2" s="1"/>
  <c r="K1742" i="2" s="1"/>
  <c r="L1742" i="2" s="1"/>
  <c r="M1742" i="2" s="1"/>
  <c r="H1743" i="2"/>
  <c r="J1743" i="2" s="1"/>
  <c r="K1743" i="2" s="1"/>
  <c r="L1743" i="2" s="1"/>
  <c r="M1743" i="2" s="1"/>
  <c r="H1744" i="2"/>
  <c r="J1744" i="2" s="1"/>
  <c r="K1744" i="2" s="1"/>
  <c r="L1744" i="2" s="1"/>
  <c r="M1744" i="2" s="1"/>
  <c r="H1745" i="2"/>
  <c r="H1746" i="2"/>
  <c r="J1746" i="2" s="1"/>
  <c r="K1746" i="2" s="1"/>
  <c r="L1746" i="2" s="1"/>
  <c r="M1746" i="2" s="1"/>
  <c r="H1747" i="2"/>
  <c r="J1747" i="2" s="1"/>
  <c r="K1747" i="2" s="1"/>
  <c r="L1747" i="2" s="1"/>
  <c r="M1747" i="2" s="1"/>
  <c r="H1748" i="2"/>
  <c r="J1748" i="2" s="1"/>
  <c r="K1748" i="2" s="1"/>
  <c r="L1748" i="2" s="1"/>
  <c r="M1748" i="2" s="1"/>
  <c r="H1749" i="2"/>
  <c r="H1750" i="2"/>
  <c r="J1750" i="2" s="1"/>
  <c r="K1750" i="2" s="1"/>
  <c r="L1750" i="2" s="1"/>
  <c r="M1750" i="2" s="1"/>
  <c r="H1751" i="2"/>
  <c r="J1751" i="2" s="1"/>
  <c r="K1751" i="2" s="1"/>
  <c r="L1751" i="2" s="1"/>
  <c r="M1751" i="2" s="1"/>
  <c r="H1752" i="2"/>
  <c r="J1752" i="2" s="1"/>
  <c r="K1752" i="2" s="1"/>
  <c r="L1752" i="2" s="1"/>
  <c r="M1752" i="2" s="1"/>
  <c r="H1753" i="2"/>
  <c r="H1754" i="2"/>
  <c r="J1754" i="2" s="1"/>
  <c r="K1754" i="2" s="1"/>
  <c r="L1754" i="2" s="1"/>
  <c r="M1754" i="2" s="1"/>
  <c r="H1755" i="2"/>
  <c r="J1755" i="2" s="1"/>
  <c r="K1755" i="2" s="1"/>
  <c r="L1755" i="2" s="1"/>
  <c r="M1755" i="2" s="1"/>
  <c r="H1756" i="2"/>
  <c r="J1756" i="2" s="1"/>
  <c r="K1756" i="2" s="1"/>
  <c r="L1756" i="2" s="1"/>
  <c r="M1756" i="2" s="1"/>
  <c r="H1757" i="2"/>
  <c r="H1758" i="2"/>
  <c r="J1758" i="2" s="1"/>
  <c r="K1758" i="2" s="1"/>
  <c r="L1758" i="2" s="1"/>
  <c r="M1758" i="2" s="1"/>
  <c r="H1759" i="2"/>
  <c r="J1759" i="2" s="1"/>
  <c r="K1759" i="2" s="1"/>
  <c r="L1759" i="2" s="1"/>
  <c r="M1759" i="2" s="1"/>
  <c r="H1760" i="2"/>
  <c r="J1760" i="2" s="1"/>
  <c r="K1760" i="2" s="1"/>
  <c r="L1760" i="2" s="1"/>
  <c r="M1760" i="2" s="1"/>
  <c r="H1761" i="2"/>
  <c r="H1762" i="2"/>
  <c r="J1762" i="2" s="1"/>
  <c r="K1762" i="2" s="1"/>
  <c r="L1762" i="2" s="1"/>
  <c r="M1762" i="2" s="1"/>
  <c r="H1763" i="2"/>
  <c r="J1763" i="2" s="1"/>
  <c r="K1763" i="2" s="1"/>
  <c r="L1763" i="2" s="1"/>
  <c r="M1763" i="2" s="1"/>
  <c r="H1764" i="2"/>
  <c r="J1764" i="2" s="1"/>
  <c r="K1764" i="2" s="1"/>
  <c r="L1764" i="2" s="1"/>
  <c r="M1764" i="2" s="1"/>
  <c r="H1765" i="2"/>
  <c r="H1766" i="2"/>
  <c r="J1766" i="2" s="1"/>
  <c r="K1766" i="2" s="1"/>
  <c r="L1766" i="2" s="1"/>
  <c r="M1766" i="2" s="1"/>
  <c r="H1767" i="2"/>
  <c r="J1767" i="2" s="1"/>
  <c r="K1767" i="2" s="1"/>
  <c r="L1767" i="2" s="1"/>
  <c r="M1767" i="2" s="1"/>
  <c r="H1768" i="2"/>
  <c r="J1768" i="2" s="1"/>
  <c r="K1768" i="2" s="1"/>
  <c r="L1768" i="2" s="1"/>
  <c r="M1768" i="2" s="1"/>
  <c r="H1769" i="2"/>
  <c r="H1770" i="2"/>
  <c r="J1770" i="2" s="1"/>
  <c r="K1770" i="2" s="1"/>
  <c r="L1770" i="2" s="1"/>
  <c r="M1770" i="2" s="1"/>
  <c r="H1771" i="2"/>
  <c r="J1771" i="2" s="1"/>
  <c r="K1771" i="2" s="1"/>
  <c r="L1771" i="2" s="1"/>
  <c r="M1771" i="2" s="1"/>
  <c r="H1772" i="2"/>
  <c r="J1772" i="2" s="1"/>
  <c r="K1772" i="2" s="1"/>
  <c r="L1772" i="2" s="1"/>
  <c r="M1772" i="2" s="1"/>
  <c r="H1773" i="2"/>
  <c r="H1774" i="2"/>
  <c r="J1774" i="2" s="1"/>
  <c r="K1774" i="2" s="1"/>
  <c r="L1774" i="2" s="1"/>
  <c r="M1774" i="2" s="1"/>
  <c r="H1775" i="2"/>
  <c r="J1775" i="2" s="1"/>
  <c r="K1775" i="2" s="1"/>
  <c r="L1775" i="2" s="1"/>
  <c r="M1775" i="2" s="1"/>
  <c r="H1776" i="2"/>
  <c r="J1776" i="2" s="1"/>
  <c r="K1776" i="2" s="1"/>
  <c r="L1776" i="2" s="1"/>
  <c r="M1776" i="2" s="1"/>
  <c r="H1777" i="2"/>
  <c r="H1778" i="2"/>
  <c r="J1778" i="2" s="1"/>
  <c r="K1778" i="2" s="1"/>
  <c r="L1778" i="2" s="1"/>
  <c r="M1778" i="2" s="1"/>
  <c r="H1779" i="2"/>
  <c r="J1779" i="2" s="1"/>
  <c r="K1779" i="2" s="1"/>
  <c r="L1779" i="2" s="1"/>
  <c r="M1779" i="2" s="1"/>
  <c r="H1780" i="2"/>
  <c r="J1780" i="2" s="1"/>
  <c r="K1780" i="2" s="1"/>
  <c r="L1780" i="2" s="1"/>
  <c r="M1780" i="2" s="1"/>
  <c r="H1781" i="2"/>
  <c r="H1782" i="2"/>
  <c r="J1782" i="2" s="1"/>
  <c r="K1782" i="2" s="1"/>
  <c r="L1782" i="2" s="1"/>
  <c r="M1782" i="2" s="1"/>
  <c r="H1783" i="2"/>
  <c r="J1783" i="2" s="1"/>
  <c r="K1783" i="2" s="1"/>
  <c r="L1783" i="2" s="1"/>
  <c r="M1783" i="2" s="1"/>
  <c r="H1784" i="2"/>
  <c r="J1784" i="2" s="1"/>
  <c r="K1784" i="2" s="1"/>
  <c r="L1784" i="2" s="1"/>
  <c r="M1784" i="2" s="1"/>
  <c r="H1785" i="2"/>
  <c r="H1786" i="2"/>
  <c r="J1786" i="2" s="1"/>
  <c r="K1786" i="2" s="1"/>
  <c r="L1786" i="2" s="1"/>
  <c r="M1786" i="2" s="1"/>
  <c r="H1787" i="2"/>
  <c r="J1787" i="2" s="1"/>
  <c r="K1787" i="2" s="1"/>
  <c r="L1787" i="2" s="1"/>
  <c r="M1787" i="2" s="1"/>
  <c r="H1788" i="2"/>
  <c r="J1788" i="2" s="1"/>
  <c r="K1788" i="2" s="1"/>
  <c r="L1788" i="2" s="1"/>
  <c r="M1788" i="2" s="1"/>
  <c r="H1789" i="2"/>
  <c r="H1790" i="2"/>
  <c r="J1790" i="2" s="1"/>
  <c r="K1790" i="2" s="1"/>
  <c r="L1790" i="2" s="1"/>
  <c r="M1790" i="2" s="1"/>
  <c r="H1791" i="2"/>
  <c r="J1791" i="2" s="1"/>
  <c r="K1791" i="2" s="1"/>
  <c r="L1791" i="2" s="1"/>
  <c r="M1791" i="2" s="1"/>
  <c r="H1792" i="2"/>
  <c r="J1792" i="2" s="1"/>
  <c r="K1792" i="2" s="1"/>
  <c r="L1792" i="2" s="1"/>
  <c r="M1792" i="2" s="1"/>
  <c r="H1793" i="2"/>
  <c r="H1794" i="2"/>
  <c r="J1794" i="2" s="1"/>
  <c r="K1794" i="2" s="1"/>
  <c r="L1794" i="2" s="1"/>
  <c r="M1794" i="2" s="1"/>
  <c r="H1795" i="2"/>
  <c r="J1795" i="2" s="1"/>
  <c r="K1795" i="2" s="1"/>
  <c r="L1795" i="2" s="1"/>
  <c r="M1795" i="2" s="1"/>
  <c r="H1796" i="2"/>
  <c r="J1796" i="2" s="1"/>
  <c r="K1796" i="2" s="1"/>
  <c r="L1796" i="2" s="1"/>
  <c r="M1796" i="2" s="1"/>
  <c r="H1797" i="2"/>
  <c r="H1798" i="2"/>
  <c r="J1798" i="2" s="1"/>
  <c r="K1798" i="2" s="1"/>
  <c r="L1798" i="2" s="1"/>
  <c r="M1798" i="2" s="1"/>
  <c r="H1799" i="2"/>
  <c r="J1799" i="2" s="1"/>
  <c r="K1799" i="2" s="1"/>
  <c r="L1799" i="2" s="1"/>
  <c r="M1799" i="2" s="1"/>
  <c r="H1800" i="2"/>
  <c r="J1800" i="2" s="1"/>
  <c r="K1800" i="2" s="1"/>
  <c r="L1800" i="2" s="1"/>
  <c r="M1800" i="2" s="1"/>
  <c r="H1801" i="2"/>
  <c r="H1802" i="2"/>
  <c r="J1802" i="2" s="1"/>
  <c r="K1802" i="2" s="1"/>
  <c r="L1802" i="2" s="1"/>
  <c r="M1802" i="2" s="1"/>
  <c r="H1803" i="2"/>
  <c r="J1803" i="2" s="1"/>
  <c r="K1803" i="2" s="1"/>
  <c r="L1803" i="2" s="1"/>
  <c r="M1803" i="2" s="1"/>
  <c r="H1804" i="2"/>
  <c r="J1804" i="2" s="1"/>
  <c r="K1804" i="2" s="1"/>
  <c r="L1804" i="2" s="1"/>
  <c r="M1804" i="2" s="1"/>
  <c r="H1805" i="2"/>
  <c r="H1806" i="2"/>
  <c r="J1806" i="2" s="1"/>
  <c r="K1806" i="2" s="1"/>
  <c r="L1806" i="2" s="1"/>
  <c r="M1806" i="2" s="1"/>
  <c r="H1807" i="2"/>
  <c r="J1807" i="2" s="1"/>
  <c r="K1807" i="2" s="1"/>
  <c r="L1807" i="2" s="1"/>
  <c r="M1807" i="2" s="1"/>
  <c r="H1808" i="2"/>
  <c r="J1808" i="2" s="1"/>
  <c r="K1808" i="2" s="1"/>
  <c r="L1808" i="2" s="1"/>
  <c r="M1808" i="2" s="1"/>
  <c r="H1809" i="2"/>
  <c r="H1810" i="2"/>
  <c r="J1810" i="2" s="1"/>
  <c r="K1810" i="2" s="1"/>
  <c r="L1810" i="2" s="1"/>
  <c r="M1810" i="2" s="1"/>
  <c r="H1811" i="2"/>
  <c r="J1811" i="2" s="1"/>
  <c r="K1811" i="2" s="1"/>
  <c r="L1811" i="2" s="1"/>
  <c r="M1811" i="2" s="1"/>
  <c r="H1812" i="2"/>
  <c r="J1812" i="2" s="1"/>
  <c r="K1812" i="2" s="1"/>
  <c r="L1812" i="2" s="1"/>
  <c r="M1812" i="2" s="1"/>
  <c r="H1813" i="2"/>
  <c r="H1814" i="2"/>
  <c r="J1814" i="2" s="1"/>
  <c r="K1814" i="2" s="1"/>
  <c r="L1814" i="2" s="1"/>
  <c r="M1814" i="2" s="1"/>
  <c r="H1815" i="2"/>
  <c r="J1815" i="2" s="1"/>
  <c r="K1815" i="2" s="1"/>
  <c r="L1815" i="2" s="1"/>
  <c r="M1815" i="2" s="1"/>
  <c r="H1816" i="2"/>
  <c r="J1816" i="2" s="1"/>
  <c r="K1816" i="2" s="1"/>
  <c r="L1816" i="2" s="1"/>
  <c r="M1816" i="2" s="1"/>
  <c r="H1817" i="2"/>
  <c r="H1818" i="2"/>
  <c r="J1818" i="2" s="1"/>
  <c r="K1818" i="2" s="1"/>
  <c r="L1818" i="2" s="1"/>
  <c r="M1818" i="2" s="1"/>
  <c r="H1819" i="2"/>
  <c r="J1819" i="2" s="1"/>
  <c r="K1819" i="2" s="1"/>
  <c r="L1819" i="2" s="1"/>
  <c r="M1819" i="2" s="1"/>
  <c r="H1820" i="2"/>
  <c r="J1820" i="2" s="1"/>
  <c r="K1820" i="2" s="1"/>
  <c r="L1820" i="2" s="1"/>
  <c r="M1820" i="2" s="1"/>
  <c r="H1821" i="2"/>
  <c r="H1822" i="2"/>
  <c r="J1822" i="2" s="1"/>
  <c r="K1822" i="2" s="1"/>
  <c r="L1822" i="2" s="1"/>
  <c r="M1822" i="2" s="1"/>
  <c r="H1823" i="2"/>
  <c r="J1823" i="2" s="1"/>
  <c r="K1823" i="2" s="1"/>
  <c r="L1823" i="2" s="1"/>
  <c r="M1823" i="2" s="1"/>
  <c r="H1824" i="2"/>
  <c r="J1824" i="2" s="1"/>
  <c r="K1824" i="2" s="1"/>
  <c r="L1824" i="2" s="1"/>
  <c r="M1824" i="2" s="1"/>
  <c r="H1825" i="2"/>
  <c r="H1826" i="2"/>
  <c r="J1826" i="2" s="1"/>
  <c r="K1826" i="2" s="1"/>
  <c r="L1826" i="2" s="1"/>
  <c r="M1826" i="2" s="1"/>
  <c r="H1827" i="2"/>
  <c r="J1827" i="2" s="1"/>
  <c r="K1827" i="2" s="1"/>
  <c r="L1827" i="2" s="1"/>
  <c r="M1827" i="2" s="1"/>
  <c r="H1828" i="2"/>
  <c r="J1828" i="2" s="1"/>
  <c r="K1828" i="2" s="1"/>
  <c r="L1828" i="2" s="1"/>
  <c r="M1828" i="2" s="1"/>
  <c r="H1829" i="2"/>
  <c r="H1830" i="2"/>
  <c r="J1830" i="2" s="1"/>
  <c r="K1830" i="2" s="1"/>
  <c r="L1830" i="2" s="1"/>
  <c r="M1830" i="2" s="1"/>
  <c r="H1831" i="2"/>
  <c r="J1831" i="2" s="1"/>
  <c r="K1831" i="2" s="1"/>
  <c r="L1831" i="2" s="1"/>
  <c r="M1831" i="2" s="1"/>
  <c r="H1832" i="2"/>
  <c r="J1832" i="2" s="1"/>
  <c r="K1832" i="2" s="1"/>
  <c r="L1832" i="2" s="1"/>
  <c r="M1832" i="2" s="1"/>
  <c r="H1833" i="2"/>
  <c r="H1834" i="2"/>
  <c r="J1834" i="2" s="1"/>
  <c r="K1834" i="2" s="1"/>
  <c r="L1834" i="2" s="1"/>
  <c r="M1834" i="2" s="1"/>
  <c r="H1835" i="2"/>
  <c r="J1835" i="2" s="1"/>
  <c r="K1835" i="2" s="1"/>
  <c r="L1835" i="2" s="1"/>
  <c r="M1835" i="2" s="1"/>
  <c r="H1836" i="2"/>
  <c r="J1836" i="2" s="1"/>
  <c r="K1836" i="2" s="1"/>
  <c r="L1836" i="2" s="1"/>
  <c r="M1836" i="2" s="1"/>
  <c r="H1837" i="2"/>
  <c r="H1838" i="2"/>
  <c r="J1838" i="2" s="1"/>
  <c r="K1838" i="2" s="1"/>
  <c r="L1838" i="2" s="1"/>
  <c r="M1838" i="2" s="1"/>
  <c r="H1839" i="2"/>
  <c r="J1839" i="2" s="1"/>
  <c r="K1839" i="2" s="1"/>
  <c r="L1839" i="2" s="1"/>
  <c r="M1839" i="2" s="1"/>
  <c r="H1840" i="2"/>
  <c r="J1840" i="2" s="1"/>
  <c r="K1840" i="2" s="1"/>
  <c r="L1840" i="2" s="1"/>
  <c r="M1840" i="2" s="1"/>
  <c r="H1841" i="2"/>
  <c r="H1842" i="2"/>
  <c r="J1842" i="2" s="1"/>
  <c r="K1842" i="2" s="1"/>
  <c r="L1842" i="2" s="1"/>
  <c r="M1842" i="2" s="1"/>
  <c r="H1843" i="2"/>
  <c r="J1843" i="2" s="1"/>
  <c r="K1843" i="2" s="1"/>
  <c r="L1843" i="2" s="1"/>
  <c r="M1843" i="2" s="1"/>
  <c r="H1844" i="2"/>
  <c r="J1844" i="2" s="1"/>
  <c r="K1844" i="2" s="1"/>
  <c r="L1844" i="2" s="1"/>
  <c r="M1844" i="2" s="1"/>
  <c r="H1845" i="2"/>
  <c r="H1846" i="2"/>
  <c r="J1846" i="2" s="1"/>
  <c r="K1846" i="2" s="1"/>
  <c r="L1846" i="2" s="1"/>
  <c r="M1846" i="2" s="1"/>
  <c r="H1847" i="2"/>
  <c r="J1847" i="2" s="1"/>
  <c r="K1847" i="2" s="1"/>
  <c r="L1847" i="2" s="1"/>
  <c r="M1847" i="2" s="1"/>
  <c r="H1848" i="2"/>
  <c r="J1848" i="2" s="1"/>
  <c r="K1848" i="2" s="1"/>
  <c r="L1848" i="2" s="1"/>
  <c r="M1848" i="2" s="1"/>
  <c r="H1849" i="2"/>
  <c r="H1850" i="2"/>
  <c r="J1850" i="2" s="1"/>
  <c r="K1850" i="2" s="1"/>
  <c r="L1850" i="2" s="1"/>
  <c r="M1850" i="2" s="1"/>
  <c r="H1851" i="2"/>
  <c r="J1851" i="2" s="1"/>
  <c r="K1851" i="2" s="1"/>
  <c r="L1851" i="2" s="1"/>
  <c r="M1851" i="2" s="1"/>
  <c r="H1852" i="2"/>
  <c r="J1852" i="2" s="1"/>
  <c r="K1852" i="2" s="1"/>
  <c r="L1852" i="2" s="1"/>
  <c r="M1852" i="2" s="1"/>
  <c r="H1853" i="2"/>
  <c r="H1854" i="2"/>
  <c r="J1854" i="2" s="1"/>
  <c r="K1854" i="2" s="1"/>
  <c r="L1854" i="2" s="1"/>
  <c r="M1854" i="2" s="1"/>
  <c r="H1855" i="2"/>
  <c r="J1855" i="2" s="1"/>
  <c r="K1855" i="2" s="1"/>
  <c r="L1855" i="2" s="1"/>
  <c r="M1855" i="2" s="1"/>
  <c r="H1856" i="2"/>
  <c r="J1856" i="2" s="1"/>
  <c r="K1856" i="2" s="1"/>
  <c r="L1856" i="2" s="1"/>
  <c r="M1856" i="2" s="1"/>
  <c r="H1857" i="2"/>
  <c r="H1858" i="2"/>
  <c r="J1858" i="2" s="1"/>
  <c r="K1858" i="2" s="1"/>
  <c r="L1858" i="2" s="1"/>
  <c r="M1858" i="2" s="1"/>
  <c r="H1859" i="2"/>
  <c r="J1859" i="2" s="1"/>
  <c r="K1859" i="2" s="1"/>
  <c r="L1859" i="2" s="1"/>
  <c r="M1859" i="2" s="1"/>
  <c r="H1860" i="2"/>
  <c r="J1860" i="2" s="1"/>
  <c r="K1860" i="2" s="1"/>
  <c r="L1860" i="2" s="1"/>
  <c r="M1860" i="2" s="1"/>
  <c r="H1861" i="2"/>
  <c r="H1862" i="2"/>
  <c r="J1862" i="2" s="1"/>
  <c r="K1862" i="2" s="1"/>
  <c r="L1862" i="2" s="1"/>
  <c r="M1862" i="2" s="1"/>
  <c r="H1863" i="2"/>
  <c r="J1863" i="2" s="1"/>
  <c r="K1863" i="2" s="1"/>
  <c r="L1863" i="2" s="1"/>
  <c r="M1863" i="2" s="1"/>
  <c r="H1864" i="2"/>
  <c r="J1864" i="2" s="1"/>
  <c r="K1864" i="2" s="1"/>
  <c r="L1864" i="2" s="1"/>
  <c r="M1864" i="2" s="1"/>
  <c r="H1865" i="2"/>
  <c r="H1866" i="2"/>
  <c r="J1866" i="2" s="1"/>
  <c r="K1866" i="2" s="1"/>
  <c r="L1866" i="2" s="1"/>
  <c r="M1866" i="2" s="1"/>
  <c r="H1867" i="2"/>
  <c r="J1867" i="2" s="1"/>
  <c r="K1867" i="2" s="1"/>
  <c r="L1867" i="2" s="1"/>
  <c r="M1867" i="2" s="1"/>
  <c r="H1868" i="2"/>
  <c r="J1868" i="2" s="1"/>
  <c r="K1868" i="2" s="1"/>
  <c r="L1868" i="2" s="1"/>
  <c r="M1868" i="2" s="1"/>
  <c r="H1869" i="2"/>
  <c r="H1870" i="2"/>
  <c r="J1870" i="2" s="1"/>
  <c r="K1870" i="2" s="1"/>
  <c r="L1870" i="2" s="1"/>
  <c r="M1870" i="2" s="1"/>
  <c r="H1871" i="2"/>
  <c r="J1871" i="2" s="1"/>
  <c r="K1871" i="2" s="1"/>
  <c r="L1871" i="2" s="1"/>
  <c r="M1871" i="2" s="1"/>
  <c r="H1872" i="2"/>
  <c r="J1872" i="2" s="1"/>
  <c r="K1872" i="2" s="1"/>
  <c r="L1872" i="2" s="1"/>
  <c r="M1872" i="2" s="1"/>
  <c r="H1873" i="2"/>
  <c r="H1874" i="2"/>
  <c r="J1874" i="2" s="1"/>
  <c r="K1874" i="2" s="1"/>
  <c r="L1874" i="2" s="1"/>
  <c r="M1874" i="2" s="1"/>
  <c r="H1875" i="2"/>
  <c r="J1875" i="2" s="1"/>
  <c r="K1875" i="2" s="1"/>
  <c r="L1875" i="2" s="1"/>
  <c r="M1875" i="2" s="1"/>
  <c r="H1876" i="2"/>
  <c r="J1876" i="2" s="1"/>
  <c r="K1876" i="2" s="1"/>
  <c r="L1876" i="2" s="1"/>
  <c r="M1876" i="2" s="1"/>
  <c r="H1877" i="2"/>
  <c r="H1878" i="2"/>
  <c r="J1878" i="2" s="1"/>
  <c r="K1878" i="2" s="1"/>
  <c r="L1878" i="2" s="1"/>
  <c r="M1878" i="2" s="1"/>
  <c r="H1879" i="2"/>
  <c r="J1879" i="2" s="1"/>
  <c r="K1879" i="2" s="1"/>
  <c r="L1879" i="2" s="1"/>
  <c r="M1879" i="2" s="1"/>
  <c r="H1880" i="2"/>
  <c r="J1880" i="2" s="1"/>
  <c r="K1880" i="2" s="1"/>
  <c r="L1880" i="2" s="1"/>
  <c r="M1880" i="2" s="1"/>
  <c r="H1881" i="2"/>
  <c r="H1882" i="2"/>
  <c r="J1882" i="2" s="1"/>
  <c r="K1882" i="2" s="1"/>
  <c r="L1882" i="2" s="1"/>
  <c r="M1882" i="2" s="1"/>
  <c r="H1883" i="2"/>
  <c r="J1883" i="2" s="1"/>
  <c r="K1883" i="2" s="1"/>
  <c r="L1883" i="2" s="1"/>
  <c r="M1883" i="2" s="1"/>
  <c r="H1884" i="2"/>
  <c r="J1884" i="2" s="1"/>
  <c r="K1884" i="2" s="1"/>
  <c r="L1884" i="2" s="1"/>
  <c r="M1884" i="2" s="1"/>
  <c r="H1885" i="2"/>
  <c r="H1886" i="2"/>
  <c r="J1886" i="2" s="1"/>
  <c r="K1886" i="2" s="1"/>
  <c r="L1886" i="2" s="1"/>
  <c r="M1886" i="2" s="1"/>
  <c r="H1887" i="2"/>
  <c r="J1887" i="2" s="1"/>
  <c r="K1887" i="2" s="1"/>
  <c r="L1887" i="2" s="1"/>
  <c r="M1887" i="2" s="1"/>
  <c r="H1888" i="2"/>
  <c r="J1888" i="2" s="1"/>
  <c r="K1888" i="2" s="1"/>
  <c r="L1888" i="2" s="1"/>
  <c r="M1888" i="2" s="1"/>
  <c r="H1889" i="2"/>
  <c r="H1890" i="2"/>
  <c r="J1890" i="2" s="1"/>
  <c r="K1890" i="2" s="1"/>
  <c r="L1890" i="2" s="1"/>
  <c r="M1890" i="2" s="1"/>
  <c r="H1891" i="2"/>
  <c r="J1891" i="2" s="1"/>
  <c r="K1891" i="2" s="1"/>
  <c r="L1891" i="2" s="1"/>
  <c r="M1891" i="2" s="1"/>
  <c r="H1892" i="2"/>
  <c r="J1892" i="2" s="1"/>
  <c r="K1892" i="2" s="1"/>
  <c r="L1892" i="2" s="1"/>
  <c r="M1892" i="2" s="1"/>
  <c r="H1893" i="2"/>
  <c r="H1894" i="2"/>
  <c r="J1894" i="2" s="1"/>
  <c r="K1894" i="2" s="1"/>
  <c r="L1894" i="2" s="1"/>
  <c r="M1894" i="2" s="1"/>
  <c r="H1895" i="2"/>
  <c r="J1895" i="2" s="1"/>
  <c r="K1895" i="2" s="1"/>
  <c r="L1895" i="2" s="1"/>
  <c r="M1895" i="2" s="1"/>
  <c r="H1896" i="2"/>
  <c r="J1896" i="2" s="1"/>
  <c r="K1896" i="2" s="1"/>
  <c r="L1896" i="2" s="1"/>
  <c r="M1896" i="2" s="1"/>
  <c r="H1897" i="2"/>
  <c r="H1898" i="2"/>
  <c r="J1898" i="2" s="1"/>
  <c r="K1898" i="2" s="1"/>
  <c r="L1898" i="2" s="1"/>
  <c r="M1898" i="2" s="1"/>
  <c r="H1899" i="2"/>
  <c r="J1899" i="2" s="1"/>
  <c r="K1899" i="2" s="1"/>
  <c r="L1899" i="2" s="1"/>
  <c r="M1899" i="2" s="1"/>
  <c r="H1900" i="2"/>
  <c r="J1900" i="2" s="1"/>
  <c r="K1900" i="2" s="1"/>
  <c r="L1900" i="2" s="1"/>
  <c r="M1900" i="2" s="1"/>
  <c r="H1901" i="2"/>
  <c r="H1902" i="2"/>
  <c r="J1902" i="2" s="1"/>
  <c r="K1902" i="2" s="1"/>
  <c r="L1902" i="2" s="1"/>
  <c r="M1902" i="2" s="1"/>
  <c r="H1903" i="2"/>
  <c r="J1903" i="2" s="1"/>
  <c r="K1903" i="2" s="1"/>
  <c r="L1903" i="2" s="1"/>
  <c r="M1903" i="2" s="1"/>
  <c r="H1904" i="2"/>
  <c r="J1904" i="2" s="1"/>
  <c r="K1904" i="2" s="1"/>
  <c r="L1904" i="2" s="1"/>
  <c r="M1904" i="2" s="1"/>
  <c r="H1905" i="2"/>
  <c r="H1906" i="2"/>
  <c r="J1906" i="2" s="1"/>
  <c r="K1906" i="2" s="1"/>
  <c r="L1906" i="2" s="1"/>
  <c r="M1906" i="2" s="1"/>
  <c r="H1907" i="2"/>
  <c r="J1907" i="2" s="1"/>
  <c r="K1907" i="2" s="1"/>
  <c r="L1907" i="2" s="1"/>
  <c r="M1907" i="2" s="1"/>
  <c r="H1908" i="2"/>
  <c r="J1908" i="2" s="1"/>
  <c r="K1908" i="2" s="1"/>
  <c r="L1908" i="2" s="1"/>
  <c r="M1908" i="2" s="1"/>
  <c r="H1909" i="2"/>
  <c r="H1910" i="2"/>
  <c r="J1910" i="2" s="1"/>
  <c r="K1910" i="2" s="1"/>
  <c r="L1910" i="2" s="1"/>
  <c r="M1910" i="2" s="1"/>
  <c r="H1911" i="2"/>
  <c r="J1911" i="2" s="1"/>
  <c r="K1911" i="2" s="1"/>
  <c r="L1911" i="2" s="1"/>
  <c r="M1911" i="2" s="1"/>
  <c r="H1912" i="2"/>
  <c r="J1912" i="2" s="1"/>
  <c r="K1912" i="2" s="1"/>
  <c r="L1912" i="2" s="1"/>
  <c r="M1912" i="2" s="1"/>
  <c r="H1913" i="2"/>
  <c r="H1914" i="2"/>
  <c r="J1914" i="2" s="1"/>
  <c r="K1914" i="2" s="1"/>
  <c r="L1914" i="2" s="1"/>
  <c r="M1914" i="2" s="1"/>
  <c r="H1915" i="2"/>
  <c r="J1915" i="2" s="1"/>
  <c r="K1915" i="2" s="1"/>
  <c r="L1915" i="2" s="1"/>
  <c r="M1915" i="2" s="1"/>
  <c r="H1916" i="2"/>
  <c r="J1916" i="2" s="1"/>
  <c r="K1916" i="2" s="1"/>
  <c r="L1916" i="2" s="1"/>
  <c r="M1916" i="2" s="1"/>
  <c r="H1917" i="2"/>
  <c r="H1918" i="2"/>
  <c r="J1918" i="2" s="1"/>
  <c r="K1918" i="2" s="1"/>
  <c r="L1918" i="2" s="1"/>
  <c r="M1918" i="2" s="1"/>
  <c r="H1919" i="2"/>
  <c r="J1919" i="2" s="1"/>
  <c r="K1919" i="2" s="1"/>
  <c r="L1919" i="2" s="1"/>
  <c r="M1919" i="2" s="1"/>
  <c r="H1920" i="2"/>
  <c r="J1920" i="2" s="1"/>
  <c r="K1920" i="2" s="1"/>
  <c r="L1920" i="2" s="1"/>
  <c r="M1920" i="2" s="1"/>
  <c r="H1921" i="2"/>
  <c r="H1922" i="2"/>
  <c r="J1922" i="2" s="1"/>
  <c r="K1922" i="2" s="1"/>
  <c r="L1922" i="2" s="1"/>
  <c r="M1922" i="2" s="1"/>
  <c r="H1923" i="2"/>
  <c r="J1923" i="2" s="1"/>
  <c r="K1923" i="2" s="1"/>
  <c r="L1923" i="2" s="1"/>
  <c r="M1923" i="2" s="1"/>
  <c r="H1924" i="2"/>
  <c r="J1924" i="2" s="1"/>
  <c r="K1924" i="2" s="1"/>
  <c r="L1924" i="2" s="1"/>
  <c r="M1924" i="2" s="1"/>
  <c r="H1925" i="2"/>
  <c r="H1926" i="2"/>
  <c r="J1926" i="2" s="1"/>
  <c r="K1926" i="2" s="1"/>
  <c r="L1926" i="2" s="1"/>
  <c r="M1926" i="2" s="1"/>
  <c r="H1927" i="2"/>
  <c r="H1928" i="2"/>
  <c r="J1928" i="2" s="1"/>
  <c r="K1928" i="2" s="1"/>
  <c r="L1928" i="2" s="1"/>
  <c r="M1928" i="2" s="1"/>
  <c r="H1929" i="2"/>
  <c r="H1930" i="2"/>
  <c r="J1930" i="2" s="1"/>
  <c r="K1930" i="2" s="1"/>
  <c r="L1930" i="2" s="1"/>
  <c r="M1930" i="2" s="1"/>
  <c r="H1931" i="2"/>
  <c r="J1931" i="2" s="1"/>
  <c r="K1931" i="2" s="1"/>
  <c r="L1931" i="2" s="1"/>
  <c r="M1931" i="2" s="1"/>
  <c r="H1932" i="2"/>
  <c r="J1932" i="2" s="1"/>
  <c r="K1932" i="2" s="1"/>
  <c r="L1932" i="2" s="1"/>
  <c r="M1932" i="2" s="1"/>
  <c r="H1933" i="2"/>
  <c r="H1934" i="2"/>
  <c r="J1934" i="2" s="1"/>
  <c r="K1934" i="2" s="1"/>
  <c r="L1934" i="2" s="1"/>
  <c r="M1934" i="2" s="1"/>
  <c r="H1935" i="2"/>
  <c r="J1935" i="2" s="1"/>
  <c r="K1935" i="2" s="1"/>
  <c r="L1935" i="2" s="1"/>
  <c r="M1935" i="2" s="1"/>
  <c r="H1936" i="2"/>
  <c r="J1936" i="2" s="1"/>
  <c r="K1936" i="2" s="1"/>
  <c r="L1936" i="2" s="1"/>
  <c r="M1936" i="2" s="1"/>
  <c r="H1937" i="2"/>
  <c r="H1938" i="2"/>
  <c r="J1938" i="2" s="1"/>
  <c r="K1938" i="2" s="1"/>
  <c r="L1938" i="2" s="1"/>
  <c r="M1938" i="2" s="1"/>
  <c r="H1939" i="2"/>
  <c r="J1939" i="2" s="1"/>
  <c r="K1939" i="2" s="1"/>
  <c r="L1939" i="2" s="1"/>
  <c r="M1939" i="2" s="1"/>
  <c r="H1940" i="2"/>
  <c r="J1940" i="2" s="1"/>
  <c r="K1940" i="2" s="1"/>
  <c r="L1940" i="2" s="1"/>
  <c r="M1940" i="2" s="1"/>
  <c r="H1941" i="2"/>
  <c r="H1942" i="2"/>
  <c r="J1942" i="2" s="1"/>
  <c r="K1942" i="2" s="1"/>
  <c r="L1942" i="2" s="1"/>
  <c r="M1942" i="2" s="1"/>
  <c r="H1943" i="2"/>
  <c r="J1943" i="2" s="1"/>
  <c r="K1943" i="2" s="1"/>
  <c r="L1943" i="2" s="1"/>
  <c r="M1943" i="2" s="1"/>
  <c r="H1944" i="2"/>
  <c r="J1944" i="2" s="1"/>
  <c r="K1944" i="2" s="1"/>
  <c r="L1944" i="2" s="1"/>
  <c r="M1944" i="2" s="1"/>
  <c r="H1945" i="2"/>
  <c r="J1945" i="2" s="1"/>
  <c r="K1945" i="2" s="1"/>
  <c r="L1945" i="2" s="1"/>
  <c r="M1945" i="2" s="1"/>
  <c r="H1946" i="2"/>
  <c r="J1946" i="2" s="1"/>
  <c r="K1946" i="2" s="1"/>
  <c r="L1946" i="2" s="1"/>
  <c r="M1946" i="2" s="1"/>
  <c r="H1947" i="2"/>
  <c r="J1947" i="2" s="1"/>
  <c r="K1947" i="2" s="1"/>
  <c r="L1947" i="2" s="1"/>
  <c r="M1947" i="2" s="1"/>
  <c r="H1948" i="2"/>
  <c r="H1949" i="2"/>
  <c r="J1949" i="2" s="1"/>
  <c r="K1949" i="2" s="1"/>
  <c r="L1949" i="2" s="1"/>
  <c r="M1949" i="2" s="1"/>
  <c r="H1950" i="2"/>
  <c r="J1950" i="2" s="1"/>
  <c r="K1950" i="2" s="1"/>
  <c r="L1950" i="2" s="1"/>
  <c r="M1950" i="2" s="1"/>
  <c r="H1951" i="2"/>
  <c r="H1952" i="2"/>
  <c r="J1952" i="2" s="1"/>
  <c r="K1952" i="2" s="1"/>
  <c r="L1952" i="2" s="1"/>
  <c r="M1952" i="2" s="1"/>
  <c r="H1953" i="2"/>
  <c r="J1953" i="2" s="1"/>
  <c r="K1953" i="2" s="1"/>
  <c r="L1953" i="2" s="1"/>
  <c r="M1953" i="2" s="1"/>
  <c r="H1954" i="2"/>
  <c r="H1955" i="2"/>
  <c r="J1955" i="2" s="1"/>
  <c r="K1955" i="2" s="1"/>
  <c r="L1955" i="2" s="1"/>
  <c r="M1955" i="2" s="1"/>
  <c r="H1956" i="2"/>
  <c r="J1956" i="2" s="1"/>
  <c r="K1956" i="2" s="1"/>
  <c r="L1956" i="2" s="1"/>
  <c r="M1956" i="2" s="1"/>
  <c r="H1957" i="2"/>
  <c r="J1957" i="2" s="1"/>
  <c r="K1957" i="2" s="1"/>
  <c r="L1957" i="2" s="1"/>
  <c r="M1957" i="2" s="1"/>
  <c r="H1958" i="2"/>
  <c r="J1958" i="2" s="1"/>
  <c r="K1958" i="2" s="1"/>
  <c r="L1958" i="2" s="1"/>
  <c r="M1958" i="2" s="1"/>
  <c r="H1959" i="2"/>
  <c r="J1959" i="2" s="1"/>
  <c r="K1959" i="2" s="1"/>
  <c r="L1959" i="2" s="1"/>
  <c r="M1959" i="2" s="1"/>
  <c r="H1960" i="2"/>
  <c r="H1961" i="2"/>
  <c r="J1961" i="2" s="1"/>
  <c r="K1961" i="2" s="1"/>
  <c r="L1961" i="2" s="1"/>
  <c r="M1961" i="2" s="1"/>
  <c r="H1962" i="2"/>
  <c r="J1962" i="2" s="1"/>
  <c r="K1962" i="2" s="1"/>
  <c r="L1962" i="2" s="1"/>
  <c r="M1962" i="2" s="1"/>
  <c r="H1963" i="2"/>
  <c r="H1964" i="2"/>
  <c r="H1965" i="2"/>
  <c r="J1965" i="2" s="1"/>
  <c r="K1965" i="2" s="1"/>
  <c r="L1965" i="2" s="1"/>
  <c r="M1965" i="2" s="1"/>
  <c r="H1966" i="2"/>
  <c r="H1967" i="2"/>
  <c r="H1968" i="2"/>
  <c r="J1968" i="2" s="1"/>
  <c r="K1968" i="2" s="1"/>
  <c r="L1968" i="2" s="1"/>
  <c r="M1968" i="2" s="1"/>
  <c r="H1969" i="2"/>
  <c r="J1969" i="2" s="1"/>
  <c r="K1969" i="2" s="1"/>
  <c r="L1969" i="2" s="1"/>
  <c r="M1969" i="2" s="1"/>
  <c r="H1970" i="2"/>
  <c r="H1971" i="2"/>
  <c r="J1971" i="2" s="1"/>
  <c r="K1971" i="2" s="1"/>
  <c r="L1971" i="2" s="1"/>
  <c r="M1971" i="2" s="1"/>
  <c r="H1972" i="2"/>
  <c r="J1972" i="2" s="1"/>
  <c r="K1972" i="2" s="1"/>
  <c r="L1972" i="2" s="1"/>
  <c r="M1972" i="2" s="1"/>
  <c r="H1973" i="2"/>
  <c r="H1974" i="2"/>
  <c r="J1974" i="2" s="1"/>
  <c r="K1974" i="2" s="1"/>
  <c r="L1974" i="2" s="1"/>
  <c r="M1974" i="2" s="1"/>
  <c r="H1975" i="2"/>
  <c r="J1975" i="2" s="1"/>
  <c r="K1975" i="2" s="1"/>
  <c r="L1975" i="2" s="1"/>
  <c r="M1975" i="2" s="1"/>
  <c r="H1976" i="2"/>
  <c r="J1976" i="2" s="1"/>
  <c r="K1976" i="2" s="1"/>
  <c r="L1976" i="2" s="1"/>
  <c r="M1976" i="2" s="1"/>
  <c r="H1977" i="2"/>
  <c r="J1977" i="2" s="1"/>
  <c r="K1977" i="2" s="1"/>
  <c r="L1977" i="2" s="1"/>
  <c r="M1977" i="2" s="1"/>
  <c r="H1978" i="2"/>
  <c r="J1978" i="2" s="1"/>
  <c r="K1978" i="2" s="1"/>
  <c r="L1978" i="2" s="1"/>
  <c r="M1978" i="2" s="1"/>
  <c r="H1979" i="2"/>
  <c r="J1979" i="2" s="1"/>
  <c r="K1979" i="2" s="1"/>
  <c r="L1979" i="2" s="1"/>
  <c r="M1979" i="2" s="1"/>
  <c r="H1980" i="2"/>
  <c r="H1981" i="2"/>
  <c r="J1981" i="2" s="1"/>
  <c r="K1981" i="2" s="1"/>
  <c r="L1981" i="2" s="1"/>
  <c r="M1981" i="2" s="1"/>
  <c r="H1982" i="2"/>
  <c r="J1982" i="2" s="1"/>
  <c r="K1982" i="2" s="1"/>
  <c r="L1982" i="2" s="1"/>
  <c r="M1982" i="2" s="1"/>
  <c r="H1983" i="2"/>
  <c r="J1983" i="2" s="1"/>
  <c r="K1983" i="2" s="1"/>
  <c r="L1983" i="2" s="1"/>
  <c r="M1983" i="2" s="1"/>
  <c r="H1984" i="2"/>
  <c r="H1985" i="2"/>
  <c r="J1985" i="2" s="1"/>
  <c r="K1985" i="2" s="1"/>
  <c r="L1985" i="2" s="1"/>
  <c r="M1985" i="2" s="1"/>
  <c r="H1986" i="2"/>
  <c r="J1986" i="2" s="1"/>
  <c r="K1986" i="2" s="1"/>
  <c r="L1986" i="2" s="1"/>
  <c r="M1986" i="2" s="1"/>
  <c r="H1987" i="2"/>
  <c r="J1987" i="2" s="1"/>
  <c r="K1987" i="2" s="1"/>
  <c r="L1987" i="2" s="1"/>
  <c r="M1987" i="2" s="1"/>
  <c r="H1988" i="2"/>
  <c r="H1989" i="2"/>
  <c r="J1989" i="2" s="1"/>
  <c r="K1989" i="2" s="1"/>
  <c r="L1989" i="2" s="1"/>
  <c r="M1989" i="2" s="1"/>
  <c r="H1990" i="2"/>
  <c r="J1990" i="2" s="1"/>
  <c r="K1990" i="2" s="1"/>
  <c r="L1990" i="2" s="1"/>
  <c r="M1990" i="2" s="1"/>
  <c r="H1991" i="2"/>
  <c r="J1991" i="2" s="1"/>
  <c r="K1991" i="2" s="1"/>
  <c r="L1991" i="2" s="1"/>
  <c r="M1991" i="2" s="1"/>
  <c r="H1992" i="2"/>
  <c r="H1993" i="2"/>
  <c r="J1993" i="2" s="1"/>
  <c r="K1993" i="2" s="1"/>
  <c r="L1993" i="2" s="1"/>
  <c r="M1993" i="2" s="1"/>
  <c r="H1994" i="2"/>
  <c r="J1994" i="2" s="1"/>
  <c r="K1994" i="2" s="1"/>
  <c r="L1994" i="2" s="1"/>
  <c r="M1994" i="2" s="1"/>
  <c r="H1995" i="2"/>
  <c r="J1995" i="2" s="1"/>
  <c r="K1995" i="2" s="1"/>
  <c r="L1995" i="2" s="1"/>
  <c r="M1995" i="2" s="1"/>
  <c r="H1996" i="2"/>
  <c r="H1997" i="2"/>
  <c r="J1997" i="2" s="1"/>
  <c r="K1997" i="2" s="1"/>
  <c r="L1997" i="2" s="1"/>
  <c r="M1997" i="2" s="1"/>
  <c r="H1998" i="2"/>
  <c r="J1998" i="2" s="1"/>
  <c r="K1998" i="2" s="1"/>
  <c r="L1998" i="2" s="1"/>
  <c r="M1998" i="2" s="1"/>
  <c r="H1999" i="2"/>
  <c r="J1999" i="2" s="1"/>
  <c r="K1999" i="2" s="1"/>
  <c r="L1999" i="2" s="1"/>
  <c r="M1999" i="2" s="1"/>
  <c r="H2000" i="2"/>
  <c r="H2001" i="2"/>
  <c r="J2001" i="2" s="1"/>
  <c r="K2001" i="2" s="1"/>
  <c r="L2001" i="2" s="1"/>
  <c r="M2001" i="2" s="1"/>
  <c r="H2002" i="2"/>
  <c r="J2002" i="2" s="1"/>
  <c r="K2002" i="2" s="1"/>
  <c r="L2002" i="2" s="1"/>
  <c r="M2002" i="2" s="1"/>
  <c r="H2003" i="2"/>
  <c r="J2003" i="2" s="1"/>
  <c r="K2003" i="2" s="1"/>
  <c r="L2003" i="2" s="1"/>
  <c r="M2003" i="2" s="1"/>
  <c r="H2004" i="2"/>
  <c r="H2005" i="2"/>
  <c r="J2005" i="2" s="1"/>
  <c r="K2005" i="2" s="1"/>
  <c r="L2005" i="2" s="1"/>
  <c r="M2005" i="2" s="1"/>
  <c r="H2006" i="2"/>
  <c r="J2006" i="2" s="1"/>
  <c r="K2006" i="2" s="1"/>
  <c r="L2006" i="2" s="1"/>
  <c r="M2006" i="2" s="1"/>
  <c r="H2007" i="2"/>
  <c r="J2007" i="2" s="1"/>
  <c r="K2007" i="2" s="1"/>
  <c r="L2007" i="2" s="1"/>
  <c r="M2007" i="2" s="1"/>
  <c r="H2008" i="2"/>
  <c r="H2009" i="2"/>
  <c r="J2009" i="2" s="1"/>
  <c r="K2009" i="2" s="1"/>
  <c r="L2009" i="2" s="1"/>
  <c r="M2009" i="2" s="1"/>
  <c r="H2010" i="2"/>
  <c r="J2010" i="2" s="1"/>
  <c r="K2010" i="2" s="1"/>
  <c r="L2010" i="2" s="1"/>
  <c r="M2010" i="2" s="1"/>
  <c r="H2011" i="2"/>
  <c r="J2011" i="2" s="1"/>
  <c r="K2011" i="2" s="1"/>
  <c r="L2011" i="2" s="1"/>
  <c r="M2011" i="2" s="1"/>
  <c r="H2012" i="2"/>
  <c r="H2013" i="2"/>
  <c r="J2013" i="2" s="1"/>
  <c r="K2013" i="2" s="1"/>
  <c r="L2013" i="2" s="1"/>
  <c r="M2013" i="2" s="1"/>
  <c r="H2014" i="2"/>
  <c r="J2014" i="2" s="1"/>
  <c r="K2014" i="2" s="1"/>
  <c r="L2014" i="2" s="1"/>
  <c r="M2014" i="2" s="1"/>
  <c r="H2015" i="2"/>
  <c r="J2015" i="2" s="1"/>
  <c r="K2015" i="2" s="1"/>
  <c r="L2015" i="2" s="1"/>
  <c r="M2015" i="2" s="1"/>
  <c r="H2016" i="2"/>
  <c r="H2017" i="2"/>
  <c r="J2017" i="2" s="1"/>
  <c r="K2017" i="2" s="1"/>
  <c r="L2017" i="2" s="1"/>
  <c r="M2017" i="2" s="1"/>
  <c r="H2018" i="2"/>
  <c r="J2018" i="2" s="1"/>
  <c r="K2018" i="2" s="1"/>
  <c r="L2018" i="2" s="1"/>
  <c r="M2018" i="2" s="1"/>
  <c r="H2019" i="2"/>
  <c r="J2019" i="2" s="1"/>
  <c r="K2019" i="2" s="1"/>
  <c r="L2019" i="2" s="1"/>
  <c r="M2019" i="2" s="1"/>
  <c r="H2020" i="2"/>
  <c r="H2021" i="2"/>
  <c r="J2021" i="2" s="1"/>
  <c r="K2021" i="2" s="1"/>
  <c r="L2021" i="2" s="1"/>
  <c r="M2021" i="2" s="1"/>
  <c r="H2022" i="2"/>
  <c r="J2022" i="2" s="1"/>
  <c r="K2022" i="2" s="1"/>
  <c r="L2022" i="2" s="1"/>
  <c r="M2022" i="2" s="1"/>
  <c r="H2023" i="2"/>
  <c r="J2023" i="2" s="1"/>
  <c r="K2023" i="2" s="1"/>
  <c r="L2023" i="2" s="1"/>
  <c r="M2023" i="2" s="1"/>
  <c r="H2024" i="2"/>
  <c r="H2025" i="2"/>
  <c r="J2025" i="2" s="1"/>
  <c r="K2025" i="2" s="1"/>
  <c r="L2025" i="2" s="1"/>
  <c r="M2025" i="2" s="1"/>
  <c r="H2026" i="2"/>
  <c r="J2026" i="2" s="1"/>
  <c r="K2026" i="2" s="1"/>
  <c r="L2026" i="2" s="1"/>
  <c r="M2026" i="2" s="1"/>
  <c r="H2027" i="2"/>
  <c r="J2027" i="2" s="1"/>
  <c r="K2027" i="2" s="1"/>
  <c r="L2027" i="2" s="1"/>
  <c r="M2027" i="2" s="1"/>
  <c r="H2028" i="2"/>
  <c r="H2029" i="2"/>
  <c r="J2029" i="2" s="1"/>
  <c r="K2029" i="2" s="1"/>
  <c r="L2029" i="2" s="1"/>
  <c r="M2029" i="2" s="1"/>
  <c r="H2030" i="2"/>
  <c r="J2030" i="2" s="1"/>
  <c r="K2030" i="2" s="1"/>
  <c r="L2030" i="2" s="1"/>
  <c r="M2030" i="2" s="1"/>
  <c r="H2031" i="2"/>
  <c r="J2031" i="2" s="1"/>
  <c r="K2031" i="2" s="1"/>
  <c r="L2031" i="2" s="1"/>
  <c r="M2031" i="2" s="1"/>
  <c r="H2032" i="2"/>
  <c r="H2033" i="2"/>
  <c r="J2033" i="2" s="1"/>
  <c r="K2033" i="2" s="1"/>
  <c r="L2033" i="2" s="1"/>
  <c r="M2033" i="2" s="1"/>
  <c r="H2034" i="2"/>
  <c r="J2034" i="2" s="1"/>
  <c r="K2034" i="2" s="1"/>
  <c r="L2034" i="2" s="1"/>
  <c r="M2034" i="2" s="1"/>
  <c r="H2035" i="2"/>
  <c r="J2035" i="2" s="1"/>
  <c r="K2035" i="2" s="1"/>
  <c r="L2035" i="2" s="1"/>
  <c r="M2035" i="2" s="1"/>
  <c r="H2036" i="2"/>
  <c r="H2037" i="2"/>
  <c r="J2037" i="2" s="1"/>
  <c r="K2037" i="2" s="1"/>
  <c r="L2037" i="2" s="1"/>
  <c r="M2037" i="2" s="1"/>
  <c r="H2038" i="2"/>
  <c r="H2039" i="2"/>
  <c r="J2039" i="2" s="1"/>
  <c r="K2039" i="2" s="1"/>
  <c r="L2039" i="2" s="1"/>
  <c r="M2039" i="2" s="1"/>
  <c r="H2040" i="2"/>
  <c r="H2041" i="2"/>
  <c r="J2041" i="2" s="1"/>
  <c r="K2041" i="2" s="1"/>
  <c r="L2041" i="2" s="1"/>
  <c r="M2041" i="2" s="1"/>
  <c r="H2042" i="2"/>
  <c r="J2042" i="2" s="1"/>
  <c r="K2042" i="2" s="1"/>
  <c r="L2042" i="2" s="1"/>
  <c r="M2042" i="2" s="1"/>
  <c r="H2043" i="2"/>
  <c r="J2043" i="2" s="1"/>
  <c r="K2043" i="2" s="1"/>
  <c r="L2043" i="2" s="1"/>
  <c r="M2043" i="2" s="1"/>
  <c r="H2044" i="2"/>
  <c r="H2045" i="2"/>
  <c r="J2045" i="2" s="1"/>
  <c r="K2045" i="2" s="1"/>
  <c r="L2045" i="2" s="1"/>
  <c r="M2045" i="2" s="1"/>
  <c r="H2046" i="2"/>
  <c r="J2046" i="2" s="1"/>
  <c r="K2046" i="2" s="1"/>
  <c r="L2046" i="2" s="1"/>
  <c r="M2046" i="2" s="1"/>
  <c r="H2047" i="2"/>
  <c r="J2047" i="2" s="1"/>
  <c r="K2047" i="2" s="1"/>
  <c r="L2047" i="2" s="1"/>
  <c r="M2047" i="2" s="1"/>
  <c r="H2048" i="2"/>
  <c r="H2049" i="2"/>
  <c r="J2049" i="2" s="1"/>
  <c r="K2049" i="2" s="1"/>
  <c r="L2049" i="2" s="1"/>
  <c r="M2049" i="2" s="1"/>
  <c r="H2050" i="2"/>
  <c r="J2050" i="2" s="1"/>
  <c r="K2050" i="2" s="1"/>
  <c r="L2050" i="2" s="1"/>
  <c r="M2050" i="2" s="1"/>
  <c r="H2051" i="2"/>
  <c r="J2051" i="2" s="1"/>
  <c r="K2051" i="2" s="1"/>
  <c r="L2051" i="2" s="1"/>
  <c r="M2051" i="2" s="1"/>
  <c r="H2052" i="2"/>
  <c r="H2053" i="2"/>
  <c r="J2053" i="2" s="1"/>
  <c r="K2053" i="2" s="1"/>
  <c r="L2053" i="2" s="1"/>
  <c r="M2053" i="2" s="1"/>
  <c r="H2054" i="2"/>
  <c r="H2055" i="2"/>
  <c r="J2055" i="2" s="1"/>
  <c r="K2055" i="2" s="1"/>
  <c r="L2055" i="2" s="1"/>
  <c r="M2055" i="2" s="1"/>
  <c r="H2056" i="2"/>
  <c r="H2057" i="2"/>
  <c r="J2057" i="2" s="1"/>
  <c r="K2057" i="2" s="1"/>
  <c r="L2057" i="2" s="1"/>
  <c r="M2057" i="2" s="1"/>
  <c r="H2058" i="2"/>
  <c r="J2058" i="2" s="1"/>
  <c r="K2058" i="2" s="1"/>
  <c r="L2058" i="2" s="1"/>
  <c r="M2058" i="2" s="1"/>
  <c r="H2059" i="2"/>
  <c r="J2059" i="2" s="1"/>
  <c r="K2059" i="2" s="1"/>
  <c r="L2059" i="2" s="1"/>
  <c r="M2059" i="2" s="1"/>
  <c r="H2060" i="2"/>
  <c r="H2061" i="2"/>
  <c r="J2061" i="2" s="1"/>
  <c r="K2061" i="2" s="1"/>
  <c r="L2061" i="2" s="1"/>
  <c r="M2061" i="2" s="1"/>
  <c r="H2062" i="2"/>
  <c r="J2062" i="2" s="1"/>
  <c r="K2062" i="2" s="1"/>
  <c r="L2062" i="2" s="1"/>
  <c r="M2062" i="2" s="1"/>
  <c r="H2063" i="2"/>
  <c r="J2063" i="2" s="1"/>
  <c r="K2063" i="2" s="1"/>
  <c r="L2063" i="2" s="1"/>
  <c r="M2063" i="2" s="1"/>
  <c r="H2064" i="2"/>
  <c r="H2065" i="2"/>
  <c r="J2065" i="2" s="1"/>
  <c r="K2065" i="2" s="1"/>
  <c r="L2065" i="2" s="1"/>
  <c r="M2065" i="2" s="1"/>
  <c r="H2066" i="2"/>
  <c r="J2066" i="2" s="1"/>
  <c r="K2066" i="2" s="1"/>
  <c r="L2066" i="2" s="1"/>
  <c r="M2066" i="2" s="1"/>
  <c r="H2067" i="2"/>
  <c r="J2067" i="2" s="1"/>
  <c r="K2067" i="2" s="1"/>
  <c r="L2067" i="2" s="1"/>
  <c r="M2067" i="2" s="1"/>
  <c r="H2068" i="2"/>
  <c r="H2069" i="2"/>
  <c r="J2069" i="2" s="1"/>
  <c r="K2069" i="2" s="1"/>
  <c r="L2069" i="2" s="1"/>
  <c r="M2069" i="2" s="1"/>
  <c r="H2070" i="2"/>
  <c r="H2071" i="2"/>
  <c r="J2071" i="2" s="1"/>
  <c r="K2071" i="2" s="1"/>
  <c r="L2071" i="2" s="1"/>
  <c r="M2071" i="2" s="1"/>
  <c r="H2072" i="2"/>
  <c r="H2073" i="2"/>
  <c r="J2073" i="2" s="1"/>
  <c r="K2073" i="2" s="1"/>
  <c r="L2073" i="2" s="1"/>
  <c r="M2073" i="2" s="1"/>
  <c r="H2074" i="2"/>
  <c r="J2074" i="2" s="1"/>
  <c r="K2074" i="2" s="1"/>
  <c r="L2074" i="2" s="1"/>
  <c r="M2074" i="2" s="1"/>
  <c r="H2075" i="2"/>
  <c r="J2075" i="2" s="1"/>
  <c r="K2075" i="2" s="1"/>
  <c r="L2075" i="2" s="1"/>
  <c r="M2075" i="2" s="1"/>
  <c r="H2076" i="2"/>
  <c r="H2077" i="2"/>
  <c r="J2077" i="2" s="1"/>
  <c r="K2077" i="2" s="1"/>
  <c r="L2077" i="2" s="1"/>
  <c r="M2077" i="2" s="1"/>
  <c r="H2078" i="2"/>
  <c r="H2079" i="2"/>
  <c r="J2079" i="2" s="1"/>
  <c r="K2079" i="2" s="1"/>
  <c r="L2079" i="2" s="1"/>
  <c r="M2079" i="2" s="1"/>
  <c r="H2080" i="2"/>
  <c r="J2080" i="2" s="1"/>
  <c r="K2080" i="2" s="1"/>
  <c r="L2080" i="2" s="1"/>
  <c r="M2080" i="2" s="1"/>
  <c r="H2081" i="2"/>
  <c r="J2081" i="2" s="1"/>
  <c r="K2081" i="2" s="1"/>
  <c r="L2081" i="2" s="1"/>
  <c r="M2081" i="2" s="1"/>
  <c r="H2082" i="2"/>
  <c r="J2082" i="2" s="1"/>
  <c r="K2082" i="2" s="1"/>
  <c r="L2082" i="2" s="1"/>
  <c r="M2082" i="2" s="1"/>
  <c r="H2083" i="2"/>
  <c r="J2083" i="2" s="1"/>
  <c r="K2083" i="2" s="1"/>
  <c r="L2083" i="2" s="1"/>
  <c r="M2083" i="2" s="1"/>
  <c r="H2084" i="2"/>
  <c r="J2084" i="2" s="1"/>
  <c r="K2084" i="2" s="1"/>
  <c r="L2084" i="2" s="1"/>
  <c r="M2084" i="2" s="1"/>
  <c r="H2085" i="2"/>
  <c r="J2085" i="2" s="1"/>
  <c r="K2085" i="2" s="1"/>
  <c r="L2085" i="2" s="1"/>
  <c r="M2085" i="2" s="1"/>
  <c r="H2086" i="2"/>
  <c r="J2086" i="2" s="1"/>
  <c r="K2086" i="2" s="1"/>
  <c r="L2086" i="2" s="1"/>
  <c r="M2086" i="2" s="1"/>
  <c r="H2087" i="2"/>
  <c r="J2087" i="2" s="1"/>
  <c r="K2087" i="2" s="1"/>
  <c r="L2087" i="2" s="1"/>
  <c r="M2087" i="2" s="1"/>
  <c r="H2088" i="2"/>
  <c r="J2088" i="2" s="1"/>
  <c r="K2088" i="2" s="1"/>
  <c r="L2088" i="2" s="1"/>
  <c r="M2088" i="2" s="1"/>
  <c r="H2089" i="2"/>
  <c r="J2089" i="2" s="1"/>
  <c r="K2089" i="2" s="1"/>
  <c r="L2089" i="2" s="1"/>
  <c r="M2089" i="2" s="1"/>
  <c r="H2090" i="2"/>
  <c r="J2090" i="2" s="1"/>
  <c r="K2090" i="2" s="1"/>
  <c r="L2090" i="2" s="1"/>
  <c r="M2090" i="2" s="1"/>
  <c r="H2091" i="2"/>
  <c r="J2091" i="2" s="1"/>
  <c r="K2091" i="2" s="1"/>
  <c r="L2091" i="2" s="1"/>
  <c r="M2091" i="2" s="1"/>
  <c r="H2092" i="2"/>
  <c r="J2092" i="2" s="1"/>
  <c r="K2092" i="2" s="1"/>
  <c r="L2092" i="2" s="1"/>
  <c r="M2092" i="2" s="1"/>
  <c r="H2093" i="2"/>
  <c r="J2093" i="2" s="1"/>
  <c r="K2093" i="2" s="1"/>
  <c r="L2093" i="2" s="1"/>
  <c r="M2093" i="2" s="1"/>
  <c r="H2094" i="2"/>
  <c r="J2094" i="2" s="1"/>
  <c r="K2094" i="2" s="1"/>
  <c r="L2094" i="2" s="1"/>
  <c r="M2094" i="2" s="1"/>
  <c r="H2095" i="2"/>
  <c r="J2095" i="2" s="1"/>
  <c r="K2095" i="2" s="1"/>
  <c r="L2095" i="2" s="1"/>
  <c r="M2095" i="2" s="1"/>
  <c r="H2096" i="2"/>
  <c r="J2096" i="2" s="1"/>
  <c r="K2096" i="2" s="1"/>
  <c r="L2096" i="2" s="1"/>
  <c r="M2096" i="2" s="1"/>
  <c r="H2097" i="2"/>
  <c r="J2097" i="2" s="1"/>
  <c r="K2097" i="2" s="1"/>
  <c r="L2097" i="2" s="1"/>
  <c r="M2097" i="2" s="1"/>
  <c r="H2098" i="2"/>
  <c r="J2098" i="2" s="1"/>
  <c r="K2098" i="2" s="1"/>
  <c r="L2098" i="2" s="1"/>
  <c r="M2098" i="2" s="1"/>
  <c r="H2099" i="2"/>
  <c r="J2099" i="2" s="1"/>
  <c r="K2099" i="2" s="1"/>
  <c r="L2099" i="2" s="1"/>
  <c r="M2099" i="2" s="1"/>
  <c r="H2100" i="2"/>
  <c r="J2100" i="2" s="1"/>
  <c r="K2100" i="2" s="1"/>
  <c r="L2100" i="2" s="1"/>
  <c r="M2100" i="2" s="1"/>
  <c r="H2101" i="2"/>
  <c r="J2101" i="2" s="1"/>
  <c r="K2101" i="2" s="1"/>
  <c r="L2101" i="2" s="1"/>
  <c r="M2101" i="2" s="1"/>
  <c r="H2102" i="2"/>
  <c r="J2102" i="2" s="1"/>
  <c r="K2102" i="2" s="1"/>
  <c r="L2102" i="2" s="1"/>
  <c r="M2102" i="2" s="1"/>
  <c r="H2103" i="2"/>
  <c r="J2103" i="2" s="1"/>
  <c r="K2103" i="2" s="1"/>
  <c r="L2103" i="2" s="1"/>
  <c r="M2103" i="2" s="1"/>
  <c r="H2104" i="2"/>
  <c r="J2104" i="2" s="1"/>
  <c r="K2104" i="2" s="1"/>
  <c r="L2104" i="2" s="1"/>
  <c r="M2104" i="2" s="1"/>
  <c r="H2105" i="2"/>
  <c r="J2105" i="2" s="1"/>
  <c r="K2105" i="2" s="1"/>
  <c r="L2105" i="2" s="1"/>
  <c r="M2105" i="2" s="1"/>
  <c r="H2106" i="2"/>
  <c r="J2106" i="2" s="1"/>
  <c r="K2106" i="2" s="1"/>
  <c r="L2106" i="2" s="1"/>
  <c r="M2106" i="2" s="1"/>
  <c r="H2107" i="2"/>
  <c r="J2107" i="2" s="1"/>
  <c r="K2107" i="2" s="1"/>
  <c r="L2107" i="2" s="1"/>
  <c r="M2107" i="2" s="1"/>
  <c r="H2108" i="2"/>
  <c r="H2109" i="2"/>
  <c r="J2109" i="2" s="1"/>
  <c r="K2109" i="2" s="1"/>
  <c r="L2109" i="2" s="1"/>
  <c r="M2109" i="2" s="1"/>
  <c r="H2110" i="2"/>
  <c r="H2111" i="2"/>
  <c r="J2111" i="2" s="1"/>
  <c r="K2111" i="2" s="1"/>
  <c r="L2111" i="2" s="1"/>
  <c r="M2111" i="2" s="1"/>
  <c r="H2112" i="2"/>
  <c r="J2112" i="2" s="1"/>
  <c r="K2112" i="2" s="1"/>
  <c r="L2112" i="2" s="1"/>
  <c r="M2112" i="2" s="1"/>
  <c r="H2113" i="2"/>
  <c r="J2113" i="2" s="1"/>
  <c r="K2113" i="2" s="1"/>
  <c r="L2113" i="2" s="1"/>
  <c r="M2113" i="2" s="1"/>
  <c r="H2114" i="2"/>
  <c r="J2114" i="2" s="1"/>
  <c r="K2114" i="2" s="1"/>
  <c r="L2114" i="2" s="1"/>
  <c r="M2114" i="2" s="1"/>
  <c r="H2115" i="2"/>
  <c r="J2115" i="2" s="1"/>
  <c r="K2115" i="2" s="1"/>
  <c r="L2115" i="2" s="1"/>
  <c r="M2115" i="2" s="1"/>
  <c r="H2116" i="2"/>
  <c r="J2116" i="2" s="1"/>
  <c r="K2116" i="2" s="1"/>
  <c r="L2116" i="2" s="1"/>
  <c r="M2116" i="2" s="1"/>
  <c r="H2117" i="2"/>
  <c r="J2117" i="2" s="1"/>
  <c r="K2117" i="2" s="1"/>
  <c r="L2117" i="2" s="1"/>
  <c r="M2117" i="2" s="1"/>
  <c r="H2118" i="2"/>
  <c r="J2118" i="2" s="1"/>
  <c r="K2118" i="2" s="1"/>
  <c r="L2118" i="2" s="1"/>
  <c r="M2118" i="2" s="1"/>
  <c r="H2119" i="2"/>
  <c r="J2119" i="2" s="1"/>
  <c r="K2119" i="2" s="1"/>
  <c r="L2119" i="2" s="1"/>
  <c r="M2119" i="2" s="1"/>
  <c r="H2120" i="2"/>
  <c r="J2120" i="2" s="1"/>
  <c r="K2120" i="2" s="1"/>
  <c r="L2120" i="2" s="1"/>
  <c r="M2120" i="2" s="1"/>
  <c r="H2121" i="2"/>
  <c r="J2121" i="2" s="1"/>
  <c r="K2121" i="2" s="1"/>
  <c r="L2121" i="2" s="1"/>
  <c r="M2121" i="2" s="1"/>
  <c r="H2122" i="2"/>
  <c r="J2122" i="2" s="1"/>
  <c r="K2122" i="2" s="1"/>
  <c r="L2122" i="2" s="1"/>
  <c r="M2122" i="2" s="1"/>
  <c r="H2123" i="2"/>
  <c r="J2123" i="2" s="1"/>
  <c r="K2123" i="2" s="1"/>
  <c r="L2123" i="2" s="1"/>
  <c r="M2123" i="2" s="1"/>
  <c r="H2124" i="2"/>
  <c r="J2124" i="2" s="1"/>
  <c r="K2124" i="2" s="1"/>
  <c r="L2124" i="2" s="1"/>
  <c r="M2124" i="2" s="1"/>
  <c r="H2125" i="2"/>
  <c r="J2125" i="2" s="1"/>
  <c r="K2125" i="2" s="1"/>
  <c r="L2125" i="2" s="1"/>
  <c r="M2125" i="2" s="1"/>
  <c r="H2126" i="2"/>
  <c r="J2126" i="2" s="1"/>
  <c r="K2126" i="2" s="1"/>
  <c r="L2126" i="2" s="1"/>
  <c r="M2126" i="2" s="1"/>
  <c r="H2127" i="2"/>
  <c r="J2127" i="2" s="1"/>
  <c r="K2127" i="2" s="1"/>
  <c r="L2127" i="2" s="1"/>
  <c r="M2127" i="2" s="1"/>
  <c r="H2128" i="2"/>
  <c r="J2128" i="2" s="1"/>
  <c r="K2128" i="2" s="1"/>
  <c r="L2128" i="2" s="1"/>
  <c r="M2128" i="2" s="1"/>
  <c r="H2129" i="2"/>
  <c r="J2129" i="2" s="1"/>
  <c r="K2129" i="2" s="1"/>
  <c r="L2129" i="2" s="1"/>
  <c r="M2129" i="2" s="1"/>
  <c r="H2130" i="2"/>
  <c r="J2130" i="2" s="1"/>
  <c r="K2130" i="2" s="1"/>
  <c r="L2130" i="2" s="1"/>
  <c r="M2130" i="2" s="1"/>
  <c r="H2131" i="2"/>
  <c r="J2131" i="2" s="1"/>
  <c r="K2131" i="2" s="1"/>
  <c r="L2131" i="2" s="1"/>
  <c r="M2131" i="2" s="1"/>
  <c r="H2132" i="2"/>
  <c r="J2132" i="2" s="1"/>
  <c r="K2132" i="2" s="1"/>
  <c r="L2132" i="2" s="1"/>
  <c r="M2132" i="2" s="1"/>
  <c r="H2133" i="2"/>
  <c r="J2133" i="2" s="1"/>
  <c r="K2133" i="2" s="1"/>
  <c r="L2133" i="2" s="1"/>
  <c r="M2133" i="2" s="1"/>
  <c r="H2134" i="2"/>
  <c r="J2134" i="2" s="1"/>
  <c r="K2134" i="2" s="1"/>
  <c r="L2134" i="2" s="1"/>
  <c r="M2134" i="2" s="1"/>
  <c r="H2135" i="2"/>
  <c r="J2135" i="2" s="1"/>
  <c r="K2135" i="2" s="1"/>
  <c r="L2135" i="2" s="1"/>
  <c r="M2135" i="2" s="1"/>
  <c r="H2136" i="2"/>
  <c r="J2136" i="2" s="1"/>
  <c r="K2136" i="2" s="1"/>
  <c r="L2136" i="2" s="1"/>
  <c r="M2136" i="2" s="1"/>
  <c r="H2137" i="2"/>
  <c r="J2137" i="2" s="1"/>
  <c r="K2137" i="2" s="1"/>
  <c r="L2137" i="2" s="1"/>
  <c r="M2137" i="2" s="1"/>
  <c r="H2138" i="2"/>
  <c r="J2138" i="2" s="1"/>
  <c r="K2138" i="2" s="1"/>
  <c r="L2138" i="2" s="1"/>
  <c r="M2138" i="2" s="1"/>
  <c r="H2139" i="2"/>
  <c r="J2139" i="2" s="1"/>
  <c r="K2139" i="2" s="1"/>
  <c r="L2139" i="2" s="1"/>
  <c r="M2139" i="2" s="1"/>
  <c r="H2140" i="2"/>
  <c r="H2141" i="2"/>
  <c r="J2141" i="2" s="1"/>
  <c r="K2141" i="2" s="1"/>
  <c r="L2141" i="2" s="1"/>
  <c r="M2141" i="2" s="1"/>
  <c r="H2142" i="2"/>
  <c r="H2143" i="2"/>
  <c r="J2143" i="2" s="1"/>
  <c r="K2143" i="2" s="1"/>
  <c r="L2143" i="2" s="1"/>
  <c r="M2143" i="2" s="1"/>
  <c r="H2144" i="2"/>
  <c r="J2144" i="2" s="1"/>
  <c r="K2144" i="2" s="1"/>
  <c r="L2144" i="2" s="1"/>
  <c r="M2144" i="2" s="1"/>
  <c r="H2145" i="2"/>
  <c r="J2145" i="2" s="1"/>
  <c r="K2145" i="2" s="1"/>
  <c r="L2145" i="2" s="1"/>
  <c r="M2145" i="2" s="1"/>
  <c r="H2146" i="2"/>
  <c r="J2146" i="2" s="1"/>
  <c r="K2146" i="2" s="1"/>
  <c r="L2146" i="2" s="1"/>
  <c r="M2146" i="2" s="1"/>
  <c r="H2147" i="2"/>
  <c r="J2147" i="2" s="1"/>
  <c r="K2147" i="2" s="1"/>
  <c r="L2147" i="2" s="1"/>
  <c r="M2147" i="2" s="1"/>
  <c r="H2148" i="2"/>
  <c r="J2148" i="2" s="1"/>
  <c r="K2148" i="2" s="1"/>
  <c r="L2148" i="2" s="1"/>
  <c r="M2148" i="2" s="1"/>
  <c r="H2149" i="2"/>
  <c r="J2149" i="2" s="1"/>
  <c r="K2149" i="2" s="1"/>
  <c r="L2149" i="2" s="1"/>
  <c r="M2149" i="2" s="1"/>
  <c r="H2150" i="2"/>
  <c r="J2150" i="2" s="1"/>
  <c r="K2150" i="2" s="1"/>
  <c r="L2150" i="2" s="1"/>
  <c r="M2150" i="2" s="1"/>
  <c r="H2151" i="2"/>
  <c r="J2151" i="2" s="1"/>
  <c r="K2151" i="2" s="1"/>
  <c r="L2151" i="2" s="1"/>
  <c r="M2151" i="2" s="1"/>
  <c r="H2152" i="2"/>
  <c r="J2152" i="2" s="1"/>
  <c r="K2152" i="2" s="1"/>
  <c r="L2152" i="2" s="1"/>
  <c r="M2152" i="2" s="1"/>
  <c r="H2153" i="2"/>
  <c r="J2153" i="2" s="1"/>
  <c r="K2153" i="2" s="1"/>
  <c r="L2153" i="2" s="1"/>
  <c r="M2153" i="2" s="1"/>
  <c r="H2154" i="2"/>
  <c r="J2154" i="2" s="1"/>
  <c r="K2154" i="2" s="1"/>
  <c r="L2154" i="2" s="1"/>
  <c r="M2154" i="2" s="1"/>
  <c r="H2155" i="2"/>
  <c r="J2155" i="2" s="1"/>
  <c r="K2155" i="2" s="1"/>
  <c r="L2155" i="2" s="1"/>
  <c r="M2155" i="2" s="1"/>
  <c r="H2156" i="2"/>
  <c r="J2156" i="2" s="1"/>
  <c r="K2156" i="2" s="1"/>
  <c r="L2156" i="2" s="1"/>
  <c r="M2156" i="2" s="1"/>
  <c r="H2157" i="2"/>
  <c r="J2157" i="2" s="1"/>
  <c r="K2157" i="2" s="1"/>
  <c r="L2157" i="2" s="1"/>
  <c r="M2157" i="2" s="1"/>
  <c r="H2158" i="2"/>
  <c r="J2158" i="2" s="1"/>
  <c r="K2158" i="2" s="1"/>
  <c r="L2158" i="2" s="1"/>
  <c r="M2158" i="2" s="1"/>
  <c r="H2159" i="2"/>
  <c r="J2159" i="2" s="1"/>
  <c r="K2159" i="2" s="1"/>
  <c r="L2159" i="2" s="1"/>
  <c r="M2159" i="2" s="1"/>
  <c r="H2160" i="2"/>
  <c r="J2160" i="2" s="1"/>
  <c r="K2160" i="2" s="1"/>
  <c r="L2160" i="2" s="1"/>
  <c r="M2160" i="2" s="1"/>
  <c r="H2161" i="2"/>
  <c r="J2161" i="2" s="1"/>
  <c r="K2161" i="2" s="1"/>
  <c r="L2161" i="2" s="1"/>
  <c r="M2161" i="2" s="1"/>
  <c r="H2162" i="2"/>
  <c r="J2162" i="2" s="1"/>
  <c r="K2162" i="2" s="1"/>
  <c r="L2162" i="2" s="1"/>
  <c r="M2162" i="2" s="1"/>
  <c r="H2163" i="2"/>
  <c r="J2163" i="2" s="1"/>
  <c r="K2163" i="2" s="1"/>
  <c r="L2163" i="2" s="1"/>
  <c r="M2163" i="2" s="1"/>
  <c r="H2164" i="2"/>
  <c r="J2164" i="2" s="1"/>
  <c r="K2164" i="2" s="1"/>
  <c r="L2164" i="2" s="1"/>
  <c r="M2164" i="2" s="1"/>
  <c r="H2165" i="2"/>
  <c r="J2165" i="2" s="1"/>
  <c r="K2165" i="2" s="1"/>
  <c r="L2165" i="2" s="1"/>
  <c r="M2165" i="2" s="1"/>
  <c r="H2166" i="2"/>
  <c r="J2166" i="2" s="1"/>
  <c r="K2166" i="2" s="1"/>
  <c r="L2166" i="2" s="1"/>
  <c r="M2166" i="2" s="1"/>
  <c r="H2167" i="2"/>
  <c r="J2167" i="2" s="1"/>
  <c r="K2167" i="2" s="1"/>
  <c r="L2167" i="2" s="1"/>
  <c r="M2167" i="2" s="1"/>
  <c r="H2168" i="2"/>
  <c r="J2168" i="2" s="1"/>
  <c r="K2168" i="2" s="1"/>
  <c r="L2168" i="2" s="1"/>
  <c r="M2168" i="2" s="1"/>
  <c r="H2169" i="2"/>
  <c r="J2169" i="2" s="1"/>
  <c r="K2169" i="2" s="1"/>
  <c r="L2169" i="2" s="1"/>
  <c r="M2169" i="2" s="1"/>
  <c r="H2170" i="2"/>
  <c r="H2171" i="2"/>
  <c r="J2171" i="2" s="1"/>
  <c r="K2171" i="2" s="1"/>
  <c r="L2171" i="2" s="1"/>
  <c r="M2171" i="2" s="1"/>
  <c r="H2172" i="2"/>
  <c r="J2172" i="2" s="1"/>
  <c r="K2172" i="2" s="1"/>
  <c r="L2172" i="2" s="1"/>
  <c r="M2172" i="2" s="1"/>
  <c r="H2173" i="2"/>
  <c r="J2173" i="2" s="1"/>
  <c r="K2173" i="2" s="1"/>
  <c r="L2173" i="2" s="1"/>
  <c r="M2173" i="2" s="1"/>
  <c r="H2174" i="2"/>
  <c r="J2174" i="2" s="1"/>
  <c r="K2174" i="2" s="1"/>
  <c r="L2174" i="2" s="1"/>
  <c r="M2174" i="2" s="1"/>
  <c r="H2175" i="2"/>
  <c r="H2176" i="2"/>
  <c r="J2176" i="2" s="1"/>
  <c r="K2176" i="2" s="1"/>
  <c r="L2176" i="2" s="1"/>
  <c r="M2176" i="2" s="1"/>
  <c r="H2177" i="2"/>
  <c r="J2177" i="2" s="1"/>
  <c r="K2177" i="2" s="1"/>
  <c r="L2177" i="2" s="1"/>
  <c r="M2177" i="2" s="1"/>
  <c r="H2178" i="2"/>
  <c r="J2178" i="2" s="1"/>
  <c r="K2178" i="2" s="1"/>
  <c r="L2178" i="2" s="1"/>
  <c r="M2178" i="2" s="1"/>
  <c r="H2179" i="2"/>
  <c r="H2180" i="2"/>
  <c r="J2180" i="2" s="1"/>
  <c r="K2180" i="2" s="1"/>
  <c r="L2180" i="2" s="1"/>
  <c r="M2180" i="2" s="1"/>
  <c r="H2181" i="2"/>
  <c r="J2181" i="2" s="1"/>
  <c r="K2181" i="2" s="1"/>
  <c r="L2181" i="2" s="1"/>
  <c r="M2181" i="2" s="1"/>
  <c r="H2182" i="2"/>
  <c r="J2182" i="2" s="1"/>
  <c r="K2182" i="2" s="1"/>
  <c r="L2182" i="2" s="1"/>
  <c r="M2182" i="2" s="1"/>
  <c r="H2183" i="2"/>
  <c r="H2184" i="2"/>
  <c r="J2184" i="2" s="1"/>
  <c r="K2184" i="2" s="1"/>
  <c r="L2184" i="2" s="1"/>
  <c r="M2184" i="2" s="1"/>
  <c r="H2185" i="2"/>
  <c r="J2185" i="2" s="1"/>
  <c r="K2185" i="2" s="1"/>
  <c r="L2185" i="2" s="1"/>
  <c r="M2185" i="2" s="1"/>
  <c r="H2186" i="2"/>
  <c r="J2186" i="2" s="1"/>
  <c r="K2186" i="2" s="1"/>
  <c r="L2186" i="2" s="1"/>
  <c r="M2186" i="2" s="1"/>
  <c r="H2187" i="2"/>
  <c r="H2188" i="2"/>
  <c r="J2188" i="2" s="1"/>
  <c r="K2188" i="2" s="1"/>
  <c r="L2188" i="2" s="1"/>
  <c r="M2188" i="2" s="1"/>
  <c r="H2189" i="2"/>
  <c r="J2189" i="2" s="1"/>
  <c r="K2189" i="2" s="1"/>
  <c r="L2189" i="2" s="1"/>
  <c r="M2189" i="2" s="1"/>
  <c r="H2190" i="2"/>
  <c r="J2190" i="2" s="1"/>
  <c r="K2190" i="2" s="1"/>
  <c r="L2190" i="2" s="1"/>
  <c r="M2190" i="2" s="1"/>
  <c r="H2191" i="2"/>
  <c r="H2192" i="2"/>
  <c r="J2192" i="2" s="1"/>
  <c r="K2192" i="2" s="1"/>
  <c r="L2192" i="2" s="1"/>
  <c r="M2192" i="2" s="1"/>
  <c r="H2193" i="2"/>
  <c r="J2193" i="2" s="1"/>
  <c r="K2193" i="2" s="1"/>
  <c r="L2193" i="2" s="1"/>
  <c r="M2193" i="2" s="1"/>
  <c r="H2194" i="2"/>
  <c r="J2194" i="2" s="1"/>
  <c r="K2194" i="2" s="1"/>
  <c r="L2194" i="2" s="1"/>
  <c r="M2194" i="2" s="1"/>
  <c r="H2195" i="2"/>
  <c r="H2196" i="2"/>
  <c r="J2196" i="2" s="1"/>
  <c r="K2196" i="2" s="1"/>
  <c r="L2196" i="2" s="1"/>
  <c r="M2196" i="2" s="1"/>
  <c r="H2197" i="2"/>
  <c r="J2197" i="2" s="1"/>
  <c r="K2197" i="2" s="1"/>
  <c r="L2197" i="2" s="1"/>
  <c r="M2197" i="2" s="1"/>
  <c r="H2198" i="2"/>
  <c r="J2198" i="2" s="1"/>
  <c r="K2198" i="2" s="1"/>
  <c r="L2198" i="2" s="1"/>
  <c r="M2198" i="2" s="1"/>
  <c r="H2199" i="2"/>
  <c r="H2200" i="2"/>
  <c r="J2200" i="2" s="1"/>
  <c r="K2200" i="2" s="1"/>
  <c r="L2200" i="2" s="1"/>
  <c r="M2200" i="2" s="1"/>
  <c r="H2201" i="2"/>
  <c r="J2201" i="2" s="1"/>
  <c r="K2201" i="2" s="1"/>
  <c r="L2201" i="2" s="1"/>
  <c r="M2201" i="2" s="1"/>
  <c r="H2202" i="2"/>
  <c r="J2202" i="2" s="1"/>
  <c r="K2202" i="2" s="1"/>
  <c r="L2202" i="2" s="1"/>
  <c r="M2202" i="2" s="1"/>
  <c r="H2203" i="2"/>
  <c r="H2204" i="2"/>
  <c r="J2204" i="2" s="1"/>
  <c r="K2204" i="2" s="1"/>
  <c r="L2204" i="2" s="1"/>
  <c r="M2204" i="2" s="1"/>
  <c r="H2205" i="2"/>
  <c r="J2205" i="2" s="1"/>
  <c r="K2205" i="2" s="1"/>
  <c r="L2205" i="2" s="1"/>
  <c r="M2205" i="2" s="1"/>
  <c r="H2206" i="2"/>
  <c r="J2206" i="2" s="1"/>
  <c r="K2206" i="2" s="1"/>
  <c r="L2206" i="2" s="1"/>
  <c r="M2206" i="2" s="1"/>
  <c r="H2207" i="2"/>
  <c r="H2208" i="2"/>
  <c r="J2208" i="2" s="1"/>
  <c r="K2208" i="2" s="1"/>
  <c r="L2208" i="2" s="1"/>
  <c r="M2208" i="2" s="1"/>
  <c r="H2209" i="2"/>
  <c r="J2209" i="2" s="1"/>
  <c r="K2209" i="2" s="1"/>
  <c r="L2209" i="2" s="1"/>
  <c r="M2209" i="2" s="1"/>
  <c r="H2210" i="2"/>
  <c r="J2210" i="2" s="1"/>
  <c r="K2210" i="2" s="1"/>
  <c r="L2210" i="2" s="1"/>
  <c r="M2210" i="2" s="1"/>
  <c r="H2211" i="2"/>
  <c r="H2212" i="2"/>
  <c r="J2212" i="2" s="1"/>
  <c r="K2212" i="2" s="1"/>
  <c r="L2212" i="2" s="1"/>
  <c r="M2212" i="2" s="1"/>
  <c r="H2213" i="2"/>
  <c r="J2213" i="2" s="1"/>
  <c r="K2213" i="2" s="1"/>
  <c r="L2213" i="2" s="1"/>
  <c r="M2213" i="2" s="1"/>
  <c r="H2214" i="2"/>
  <c r="J2214" i="2" s="1"/>
  <c r="K2214" i="2" s="1"/>
  <c r="L2214" i="2" s="1"/>
  <c r="M2214" i="2" s="1"/>
  <c r="H2215" i="2"/>
  <c r="H2216" i="2"/>
  <c r="J2216" i="2" s="1"/>
  <c r="K2216" i="2" s="1"/>
  <c r="L2216" i="2" s="1"/>
  <c r="M2216" i="2" s="1"/>
  <c r="H2217" i="2"/>
  <c r="J2217" i="2" s="1"/>
  <c r="K2217" i="2" s="1"/>
  <c r="L2217" i="2" s="1"/>
  <c r="M2217" i="2" s="1"/>
  <c r="H2218" i="2"/>
  <c r="J2218" i="2" s="1"/>
  <c r="K2218" i="2" s="1"/>
  <c r="L2218" i="2" s="1"/>
  <c r="M2218" i="2" s="1"/>
  <c r="H2219" i="2"/>
  <c r="H2220" i="2"/>
  <c r="J2220" i="2" s="1"/>
  <c r="K2220" i="2" s="1"/>
  <c r="L2220" i="2" s="1"/>
  <c r="M2220" i="2" s="1"/>
  <c r="H2221" i="2"/>
  <c r="J2221" i="2" s="1"/>
  <c r="K2221" i="2" s="1"/>
  <c r="L2221" i="2" s="1"/>
  <c r="M2221" i="2" s="1"/>
  <c r="H2222" i="2"/>
  <c r="J2222" i="2" s="1"/>
  <c r="K2222" i="2" s="1"/>
  <c r="L2222" i="2" s="1"/>
  <c r="M2222" i="2" s="1"/>
  <c r="H2223" i="2"/>
  <c r="H2224" i="2"/>
  <c r="J2224" i="2" s="1"/>
  <c r="K2224" i="2" s="1"/>
  <c r="L2224" i="2" s="1"/>
  <c r="M2224" i="2" s="1"/>
  <c r="H2225" i="2"/>
  <c r="J2225" i="2" s="1"/>
  <c r="K2225" i="2" s="1"/>
  <c r="L2225" i="2" s="1"/>
  <c r="M2225" i="2" s="1"/>
  <c r="H2226" i="2"/>
  <c r="J2226" i="2" s="1"/>
  <c r="K2226" i="2" s="1"/>
  <c r="L2226" i="2" s="1"/>
  <c r="M2226" i="2" s="1"/>
  <c r="H2227" i="2"/>
  <c r="H2228" i="2"/>
  <c r="J2228" i="2" s="1"/>
  <c r="K2228" i="2" s="1"/>
  <c r="L2228" i="2" s="1"/>
  <c r="M2228" i="2" s="1"/>
  <c r="H2229" i="2"/>
  <c r="J2229" i="2" s="1"/>
  <c r="K2229" i="2" s="1"/>
  <c r="L2229" i="2" s="1"/>
  <c r="M2229" i="2" s="1"/>
  <c r="H2230" i="2"/>
  <c r="J2230" i="2" s="1"/>
  <c r="K2230" i="2" s="1"/>
  <c r="L2230" i="2" s="1"/>
  <c r="M2230" i="2" s="1"/>
  <c r="H2231" i="2"/>
  <c r="H2232" i="2"/>
  <c r="J2232" i="2" s="1"/>
  <c r="K2232" i="2" s="1"/>
  <c r="L2232" i="2" s="1"/>
  <c r="M2232" i="2" s="1"/>
  <c r="H2233" i="2"/>
  <c r="J2233" i="2" s="1"/>
  <c r="K2233" i="2" s="1"/>
  <c r="L2233" i="2" s="1"/>
  <c r="M2233" i="2" s="1"/>
  <c r="H2234" i="2"/>
  <c r="J2234" i="2" s="1"/>
  <c r="K2234" i="2" s="1"/>
  <c r="L2234" i="2" s="1"/>
  <c r="M2234" i="2" s="1"/>
  <c r="H2235" i="2"/>
  <c r="H2236" i="2"/>
  <c r="J2236" i="2" s="1"/>
  <c r="K2236" i="2" s="1"/>
  <c r="L2236" i="2" s="1"/>
  <c r="M2236" i="2" s="1"/>
  <c r="H2237" i="2"/>
  <c r="J2237" i="2" s="1"/>
  <c r="K2237" i="2" s="1"/>
  <c r="L2237" i="2" s="1"/>
  <c r="M2237" i="2" s="1"/>
  <c r="H2238" i="2"/>
  <c r="J2238" i="2" s="1"/>
  <c r="K2238" i="2" s="1"/>
  <c r="L2238" i="2" s="1"/>
  <c r="M2238" i="2" s="1"/>
  <c r="H2239" i="2"/>
  <c r="H2240" i="2"/>
  <c r="J2240" i="2" s="1"/>
  <c r="K2240" i="2" s="1"/>
  <c r="L2240" i="2" s="1"/>
  <c r="M2240" i="2" s="1"/>
  <c r="H2241" i="2"/>
  <c r="J2241" i="2" s="1"/>
  <c r="K2241" i="2" s="1"/>
  <c r="L2241" i="2" s="1"/>
  <c r="M2241" i="2" s="1"/>
  <c r="H2242" i="2"/>
  <c r="J2242" i="2" s="1"/>
  <c r="K2242" i="2" s="1"/>
  <c r="L2242" i="2" s="1"/>
  <c r="M2242" i="2" s="1"/>
  <c r="H2243" i="2"/>
  <c r="H2244" i="2"/>
  <c r="J2244" i="2" s="1"/>
  <c r="K2244" i="2" s="1"/>
  <c r="L2244" i="2" s="1"/>
  <c r="M2244" i="2" s="1"/>
  <c r="H2245" i="2"/>
  <c r="J2245" i="2" s="1"/>
  <c r="K2245" i="2" s="1"/>
  <c r="L2245" i="2" s="1"/>
  <c r="M2245" i="2" s="1"/>
  <c r="H2246" i="2"/>
  <c r="J2246" i="2" s="1"/>
  <c r="K2246" i="2" s="1"/>
  <c r="L2246" i="2" s="1"/>
  <c r="M2246" i="2" s="1"/>
  <c r="H2247" i="2"/>
  <c r="H2248" i="2"/>
  <c r="J2248" i="2" s="1"/>
  <c r="K2248" i="2" s="1"/>
  <c r="L2248" i="2" s="1"/>
  <c r="M2248" i="2" s="1"/>
  <c r="H2249" i="2"/>
  <c r="J2249" i="2" s="1"/>
  <c r="K2249" i="2" s="1"/>
  <c r="L2249" i="2" s="1"/>
  <c r="M2249" i="2" s="1"/>
  <c r="H2250" i="2"/>
  <c r="J2250" i="2" s="1"/>
  <c r="K2250" i="2" s="1"/>
  <c r="L2250" i="2" s="1"/>
  <c r="M2250" i="2" s="1"/>
  <c r="H2251" i="2"/>
  <c r="H2252" i="2"/>
  <c r="J2252" i="2" s="1"/>
  <c r="K2252" i="2" s="1"/>
  <c r="L2252" i="2" s="1"/>
  <c r="M2252" i="2" s="1"/>
  <c r="H2253" i="2"/>
  <c r="J2253" i="2" s="1"/>
  <c r="K2253" i="2" s="1"/>
  <c r="L2253" i="2" s="1"/>
  <c r="M2253" i="2" s="1"/>
  <c r="H2254" i="2"/>
  <c r="J2254" i="2" s="1"/>
  <c r="K2254" i="2" s="1"/>
  <c r="L2254" i="2" s="1"/>
  <c r="M2254" i="2" s="1"/>
  <c r="H2255" i="2"/>
  <c r="H2256" i="2"/>
  <c r="J2256" i="2" s="1"/>
  <c r="K2256" i="2" s="1"/>
  <c r="L2256" i="2" s="1"/>
  <c r="M2256" i="2" s="1"/>
  <c r="H2257" i="2"/>
  <c r="J2257" i="2" s="1"/>
  <c r="K2257" i="2" s="1"/>
  <c r="L2257" i="2" s="1"/>
  <c r="M2257" i="2" s="1"/>
  <c r="H2258" i="2"/>
  <c r="J2258" i="2" s="1"/>
  <c r="K2258" i="2" s="1"/>
  <c r="L2258" i="2" s="1"/>
  <c r="M2258" i="2" s="1"/>
  <c r="H2259" i="2"/>
  <c r="H2260" i="2"/>
  <c r="J2260" i="2" s="1"/>
  <c r="K2260" i="2" s="1"/>
  <c r="L2260" i="2" s="1"/>
  <c r="M2260" i="2" s="1"/>
  <c r="H2261" i="2"/>
  <c r="J2261" i="2" s="1"/>
  <c r="K2261" i="2" s="1"/>
  <c r="L2261" i="2" s="1"/>
  <c r="M2261" i="2" s="1"/>
  <c r="H2262" i="2"/>
  <c r="J2262" i="2" s="1"/>
  <c r="K2262" i="2" s="1"/>
  <c r="L2262" i="2" s="1"/>
  <c r="M2262" i="2" s="1"/>
  <c r="H2263" i="2"/>
  <c r="H2264" i="2"/>
  <c r="J2264" i="2" s="1"/>
  <c r="K2264" i="2" s="1"/>
  <c r="L2264" i="2" s="1"/>
  <c r="M2264" i="2" s="1"/>
  <c r="H2265" i="2"/>
  <c r="J2265" i="2" s="1"/>
  <c r="K2265" i="2" s="1"/>
  <c r="L2265" i="2" s="1"/>
  <c r="M2265" i="2" s="1"/>
  <c r="H2266" i="2"/>
  <c r="J2266" i="2" s="1"/>
  <c r="K2266" i="2" s="1"/>
  <c r="L2266" i="2" s="1"/>
  <c r="M2266" i="2" s="1"/>
  <c r="H2267" i="2"/>
  <c r="H2268" i="2"/>
  <c r="J2268" i="2" s="1"/>
  <c r="K2268" i="2" s="1"/>
  <c r="L2268" i="2" s="1"/>
  <c r="M2268" i="2" s="1"/>
  <c r="H2269" i="2"/>
  <c r="J2269" i="2" s="1"/>
  <c r="K2269" i="2" s="1"/>
  <c r="L2269" i="2" s="1"/>
  <c r="M2269" i="2" s="1"/>
  <c r="H2270" i="2"/>
  <c r="J2270" i="2" s="1"/>
  <c r="K2270" i="2" s="1"/>
  <c r="L2270" i="2" s="1"/>
  <c r="M2270" i="2" s="1"/>
  <c r="H2271" i="2"/>
  <c r="H2272" i="2"/>
  <c r="J2272" i="2" s="1"/>
  <c r="K2272" i="2" s="1"/>
  <c r="L2272" i="2" s="1"/>
  <c r="M2272" i="2" s="1"/>
  <c r="H2273" i="2"/>
  <c r="J2273" i="2" s="1"/>
  <c r="K2273" i="2" s="1"/>
  <c r="L2273" i="2" s="1"/>
  <c r="M2273" i="2" s="1"/>
  <c r="H2274" i="2"/>
  <c r="J2274" i="2" s="1"/>
  <c r="K2274" i="2" s="1"/>
  <c r="L2274" i="2" s="1"/>
  <c r="M2274" i="2" s="1"/>
  <c r="H2275" i="2"/>
  <c r="H2276" i="2"/>
  <c r="J2276" i="2" s="1"/>
  <c r="K2276" i="2" s="1"/>
  <c r="L2276" i="2" s="1"/>
  <c r="M2276" i="2" s="1"/>
  <c r="H2277" i="2"/>
  <c r="J2277" i="2" s="1"/>
  <c r="K2277" i="2" s="1"/>
  <c r="L2277" i="2" s="1"/>
  <c r="M2277" i="2" s="1"/>
  <c r="H2278" i="2"/>
  <c r="J2278" i="2" s="1"/>
  <c r="K2278" i="2" s="1"/>
  <c r="L2278" i="2" s="1"/>
  <c r="M2278" i="2" s="1"/>
  <c r="H2279" i="2"/>
  <c r="H2280" i="2"/>
  <c r="J2280" i="2" s="1"/>
  <c r="K2280" i="2" s="1"/>
  <c r="L2280" i="2" s="1"/>
  <c r="M2280" i="2" s="1"/>
  <c r="H2281" i="2"/>
  <c r="J2281" i="2" s="1"/>
  <c r="K2281" i="2" s="1"/>
  <c r="L2281" i="2" s="1"/>
  <c r="M2281" i="2" s="1"/>
  <c r="H2282" i="2"/>
  <c r="J2282" i="2" s="1"/>
  <c r="K2282" i="2" s="1"/>
  <c r="L2282" i="2" s="1"/>
  <c r="M2282" i="2" s="1"/>
  <c r="H2283" i="2"/>
  <c r="H2284" i="2"/>
  <c r="J2284" i="2" s="1"/>
  <c r="K2284" i="2" s="1"/>
  <c r="L2284" i="2" s="1"/>
  <c r="M2284" i="2" s="1"/>
  <c r="H2285" i="2"/>
  <c r="J2285" i="2" s="1"/>
  <c r="K2285" i="2" s="1"/>
  <c r="L2285" i="2" s="1"/>
  <c r="M2285" i="2" s="1"/>
  <c r="H2286" i="2"/>
  <c r="J2286" i="2" s="1"/>
  <c r="K2286" i="2" s="1"/>
  <c r="L2286" i="2" s="1"/>
  <c r="M2286" i="2" s="1"/>
  <c r="H2287" i="2"/>
  <c r="H2288" i="2"/>
  <c r="J2288" i="2" s="1"/>
  <c r="K2288" i="2" s="1"/>
  <c r="L2288" i="2" s="1"/>
  <c r="M2288" i="2" s="1"/>
  <c r="H2289" i="2"/>
  <c r="J2289" i="2" s="1"/>
  <c r="K2289" i="2" s="1"/>
  <c r="L2289" i="2" s="1"/>
  <c r="M2289" i="2" s="1"/>
  <c r="H2290" i="2"/>
  <c r="J2290" i="2" s="1"/>
  <c r="K2290" i="2" s="1"/>
  <c r="L2290" i="2" s="1"/>
  <c r="M2290" i="2" s="1"/>
  <c r="H2291" i="2"/>
  <c r="H2292" i="2"/>
  <c r="J2292" i="2" s="1"/>
  <c r="K2292" i="2" s="1"/>
  <c r="L2292" i="2" s="1"/>
  <c r="M2292" i="2" s="1"/>
  <c r="H2293" i="2"/>
  <c r="J2293" i="2" s="1"/>
  <c r="K2293" i="2" s="1"/>
  <c r="L2293" i="2" s="1"/>
  <c r="M2293" i="2" s="1"/>
  <c r="H2294" i="2"/>
  <c r="J2294" i="2" s="1"/>
  <c r="K2294" i="2" s="1"/>
  <c r="L2294" i="2" s="1"/>
  <c r="M2294" i="2" s="1"/>
  <c r="H2295" i="2"/>
  <c r="H2296" i="2"/>
  <c r="J2296" i="2" s="1"/>
  <c r="K2296" i="2" s="1"/>
  <c r="L2296" i="2" s="1"/>
  <c r="M2296" i="2" s="1"/>
  <c r="H2297" i="2"/>
  <c r="J2297" i="2" s="1"/>
  <c r="K2297" i="2" s="1"/>
  <c r="L2297" i="2" s="1"/>
  <c r="M2297" i="2" s="1"/>
  <c r="H2298" i="2"/>
  <c r="J2298" i="2" s="1"/>
  <c r="K2298" i="2" s="1"/>
  <c r="L2298" i="2" s="1"/>
  <c r="M2298" i="2" s="1"/>
  <c r="H2299" i="2"/>
  <c r="H2300" i="2"/>
  <c r="J2300" i="2" s="1"/>
  <c r="K2300" i="2" s="1"/>
  <c r="L2300" i="2" s="1"/>
  <c r="M2300" i="2" s="1"/>
  <c r="H2301" i="2"/>
  <c r="J2301" i="2" s="1"/>
  <c r="K2301" i="2" s="1"/>
  <c r="L2301" i="2" s="1"/>
  <c r="M2301" i="2" s="1"/>
  <c r="H2302" i="2"/>
  <c r="J2302" i="2" s="1"/>
  <c r="K2302" i="2" s="1"/>
  <c r="L2302" i="2" s="1"/>
  <c r="M2302" i="2" s="1"/>
  <c r="H2303" i="2"/>
  <c r="H2304" i="2"/>
  <c r="J2304" i="2" s="1"/>
  <c r="K2304" i="2" s="1"/>
  <c r="L2304" i="2" s="1"/>
  <c r="M2304" i="2" s="1"/>
  <c r="H2305" i="2"/>
  <c r="J2305" i="2" s="1"/>
  <c r="K2305" i="2" s="1"/>
  <c r="L2305" i="2" s="1"/>
  <c r="M2305" i="2" s="1"/>
  <c r="H2306" i="2"/>
  <c r="J2306" i="2" s="1"/>
  <c r="K2306" i="2" s="1"/>
  <c r="L2306" i="2" s="1"/>
  <c r="M2306" i="2" s="1"/>
  <c r="H2307" i="2"/>
  <c r="H2308" i="2"/>
  <c r="J2308" i="2" s="1"/>
  <c r="K2308" i="2" s="1"/>
  <c r="L2308" i="2" s="1"/>
  <c r="M2308" i="2" s="1"/>
  <c r="H2309" i="2"/>
  <c r="J2309" i="2" s="1"/>
  <c r="K2309" i="2" s="1"/>
  <c r="L2309" i="2" s="1"/>
  <c r="M2309" i="2" s="1"/>
  <c r="H2310" i="2"/>
  <c r="J2310" i="2" s="1"/>
  <c r="K2310" i="2" s="1"/>
  <c r="L2310" i="2" s="1"/>
  <c r="M2310" i="2" s="1"/>
  <c r="H2311" i="2"/>
  <c r="H2312" i="2"/>
  <c r="J2312" i="2" s="1"/>
  <c r="K2312" i="2" s="1"/>
  <c r="L2312" i="2" s="1"/>
  <c r="M2312" i="2" s="1"/>
  <c r="H2313" i="2"/>
  <c r="J2313" i="2" s="1"/>
  <c r="K2313" i="2" s="1"/>
  <c r="L2313" i="2" s="1"/>
  <c r="M2313" i="2" s="1"/>
  <c r="H2314" i="2"/>
  <c r="J2314" i="2" s="1"/>
  <c r="K2314" i="2" s="1"/>
  <c r="L2314" i="2" s="1"/>
  <c r="M2314" i="2" s="1"/>
  <c r="H2315" i="2"/>
  <c r="H2316" i="2"/>
  <c r="J2316" i="2" s="1"/>
  <c r="K2316" i="2" s="1"/>
  <c r="L2316" i="2" s="1"/>
  <c r="M2316" i="2" s="1"/>
  <c r="H2317" i="2"/>
  <c r="J2317" i="2" s="1"/>
  <c r="K2317" i="2" s="1"/>
  <c r="L2317" i="2" s="1"/>
  <c r="M2317" i="2" s="1"/>
  <c r="H2318" i="2"/>
  <c r="J2318" i="2" s="1"/>
  <c r="K2318" i="2" s="1"/>
  <c r="L2318" i="2" s="1"/>
  <c r="M2318" i="2" s="1"/>
  <c r="H2319" i="2"/>
  <c r="H2320" i="2"/>
  <c r="J2320" i="2" s="1"/>
  <c r="K2320" i="2" s="1"/>
  <c r="L2320" i="2" s="1"/>
  <c r="M2320" i="2" s="1"/>
  <c r="H2321" i="2"/>
  <c r="J2321" i="2" s="1"/>
  <c r="K2321" i="2" s="1"/>
  <c r="L2321" i="2" s="1"/>
  <c r="M2321" i="2" s="1"/>
  <c r="H2322" i="2"/>
  <c r="J2322" i="2" s="1"/>
  <c r="K2322" i="2" s="1"/>
  <c r="L2322" i="2" s="1"/>
  <c r="M2322" i="2" s="1"/>
  <c r="H2323" i="2"/>
  <c r="H2324" i="2"/>
  <c r="J2324" i="2" s="1"/>
  <c r="K2324" i="2" s="1"/>
  <c r="L2324" i="2" s="1"/>
  <c r="M2324" i="2" s="1"/>
  <c r="H2325" i="2"/>
  <c r="J2325" i="2" s="1"/>
  <c r="K2325" i="2" s="1"/>
  <c r="L2325" i="2" s="1"/>
  <c r="M2325" i="2" s="1"/>
  <c r="H2326" i="2"/>
  <c r="J2326" i="2" s="1"/>
  <c r="K2326" i="2" s="1"/>
  <c r="L2326" i="2" s="1"/>
  <c r="M2326" i="2" s="1"/>
  <c r="H2327" i="2"/>
  <c r="H2328" i="2"/>
  <c r="J2328" i="2" s="1"/>
  <c r="K2328" i="2" s="1"/>
  <c r="L2328" i="2" s="1"/>
  <c r="M2328" i="2" s="1"/>
  <c r="H2329" i="2"/>
  <c r="J2329" i="2" s="1"/>
  <c r="K2329" i="2" s="1"/>
  <c r="L2329" i="2" s="1"/>
  <c r="M2329" i="2" s="1"/>
  <c r="H2330" i="2"/>
  <c r="J2330" i="2" s="1"/>
  <c r="K2330" i="2" s="1"/>
  <c r="L2330" i="2" s="1"/>
  <c r="M2330" i="2" s="1"/>
  <c r="H2331" i="2"/>
  <c r="H2332" i="2"/>
  <c r="J2332" i="2" s="1"/>
  <c r="K2332" i="2" s="1"/>
  <c r="L2332" i="2" s="1"/>
  <c r="M2332" i="2" s="1"/>
  <c r="H2333" i="2"/>
  <c r="J2333" i="2" s="1"/>
  <c r="K2333" i="2" s="1"/>
  <c r="L2333" i="2" s="1"/>
  <c r="M2333" i="2" s="1"/>
  <c r="H2334" i="2"/>
  <c r="J2334" i="2" s="1"/>
  <c r="K2334" i="2" s="1"/>
  <c r="L2334" i="2" s="1"/>
  <c r="M2334" i="2" s="1"/>
  <c r="H2335" i="2"/>
  <c r="H2336" i="2"/>
  <c r="J2336" i="2" s="1"/>
  <c r="K2336" i="2" s="1"/>
  <c r="L2336" i="2" s="1"/>
  <c r="M2336" i="2" s="1"/>
  <c r="H2337" i="2"/>
  <c r="J2337" i="2" s="1"/>
  <c r="K2337" i="2" s="1"/>
  <c r="L2337" i="2" s="1"/>
  <c r="M2337" i="2" s="1"/>
  <c r="H2338" i="2"/>
  <c r="J2338" i="2" s="1"/>
  <c r="K2338" i="2" s="1"/>
  <c r="L2338" i="2" s="1"/>
  <c r="M2338" i="2" s="1"/>
  <c r="H2339" i="2"/>
  <c r="H2340" i="2"/>
  <c r="J2340" i="2" s="1"/>
  <c r="K2340" i="2" s="1"/>
  <c r="L2340" i="2" s="1"/>
  <c r="M2340" i="2" s="1"/>
  <c r="H2341" i="2"/>
  <c r="J2341" i="2" s="1"/>
  <c r="K2341" i="2" s="1"/>
  <c r="L2341" i="2" s="1"/>
  <c r="M2341" i="2" s="1"/>
  <c r="H2342" i="2"/>
  <c r="J2342" i="2" s="1"/>
  <c r="K2342" i="2" s="1"/>
  <c r="L2342" i="2" s="1"/>
  <c r="M2342" i="2" s="1"/>
  <c r="H2343" i="2"/>
  <c r="H2344" i="2"/>
  <c r="J2344" i="2" s="1"/>
  <c r="K2344" i="2" s="1"/>
  <c r="L2344" i="2" s="1"/>
  <c r="M2344" i="2" s="1"/>
  <c r="H2345" i="2"/>
  <c r="J2345" i="2" s="1"/>
  <c r="K2345" i="2" s="1"/>
  <c r="L2345" i="2" s="1"/>
  <c r="M2345" i="2" s="1"/>
  <c r="H2346" i="2"/>
  <c r="J2346" i="2" s="1"/>
  <c r="K2346" i="2" s="1"/>
  <c r="L2346" i="2" s="1"/>
  <c r="M2346" i="2" s="1"/>
  <c r="H2347" i="2"/>
  <c r="H2348" i="2"/>
  <c r="J2348" i="2" s="1"/>
  <c r="K2348" i="2" s="1"/>
  <c r="L2348" i="2" s="1"/>
  <c r="M2348" i="2" s="1"/>
  <c r="H2349" i="2"/>
  <c r="J2349" i="2" s="1"/>
  <c r="K2349" i="2" s="1"/>
  <c r="L2349" i="2" s="1"/>
  <c r="M2349" i="2" s="1"/>
  <c r="H2350" i="2"/>
  <c r="J2350" i="2" s="1"/>
  <c r="K2350" i="2" s="1"/>
  <c r="L2350" i="2" s="1"/>
  <c r="M2350" i="2" s="1"/>
  <c r="H2351" i="2"/>
  <c r="H2352" i="2"/>
  <c r="J2352" i="2" s="1"/>
  <c r="K2352" i="2" s="1"/>
  <c r="L2352" i="2" s="1"/>
  <c r="M2352" i="2" s="1"/>
  <c r="H2353" i="2"/>
  <c r="J2353" i="2" s="1"/>
  <c r="K2353" i="2" s="1"/>
  <c r="L2353" i="2" s="1"/>
  <c r="M2353" i="2" s="1"/>
  <c r="H2354" i="2"/>
  <c r="J2354" i="2" s="1"/>
  <c r="K2354" i="2" s="1"/>
  <c r="L2354" i="2" s="1"/>
  <c r="M2354" i="2" s="1"/>
  <c r="H2355" i="2"/>
  <c r="H2356" i="2"/>
  <c r="J2356" i="2" s="1"/>
  <c r="K2356" i="2" s="1"/>
  <c r="L2356" i="2" s="1"/>
  <c r="M2356" i="2" s="1"/>
  <c r="H2357" i="2"/>
  <c r="J2357" i="2" s="1"/>
  <c r="K2357" i="2" s="1"/>
  <c r="L2357" i="2" s="1"/>
  <c r="M2357" i="2" s="1"/>
  <c r="H2358" i="2"/>
  <c r="J2358" i="2" s="1"/>
  <c r="K2358" i="2" s="1"/>
  <c r="L2358" i="2" s="1"/>
  <c r="M2358" i="2" s="1"/>
  <c r="H2359" i="2"/>
  <c r="H2360" i="2"/>
  <c r="J2360" i="2" s="1"/>
  <c r="K2360" i="2" s="1"/>
  <c r="L2360" i="2" s="1"/>
  <c r="M2360" i="2" s="1"/>
  <c r="H2361" i="2"/>
  <c r="J2361" i="2" s="1"/>
  <c r="K2361" i="2" s="1"/>
  <c r="L2361" i="2" s="1"/>
  <c r="M2361" i="2" s="1"/>
  <c r="H2362" i="2"/>
  <c r="J2362" i="2" s="1"/>
  <c r="K2362" i="2" s="1"/>
  <c r="L2362" i="2" s="1"/>
  <c r="M2362" i="2" s="1"/>
  <c r="H2363" i="2"/>
  <c r="H2364" i="2"/>
  <c r="J2364" i="2" s="1"/>
  <c r="K2364" i="2" s="1"/>
  <c r="L2364" i="2" s="1"/>
  <c r="M2364" i="2" s="1"/>
  <c r="H2365" i="2"/>
  <c r="J2365" i="2" s="1"/>
  <c r="K2365" i="2" s="1"/>
  <c r="L2365" i="2" s="1"/>
  <c r="M2365" i="2" s="1"/>
  <c r="H2366" i="2"/>
  <c r="J2366" i="2" s="1"/>
  <c r="K2366" i="2" s="1"/>
  <c r="L2366" i="2" s="1"/>
  <c r="M2366" i="2" s="1"/>
  <c r="H2367" i="2"/>
  <c r="H2368" i="2"/>
  <c r="J2368" i="2" s="1"/>
  <c r="K2368" i="2" s="1"/>
  <c r="L2368" i="2" s="1"/>
  <c r="M2368" i="2" s="1"/>
  <c r="H2369" i="2"/>
  <c r="J2369" i="2" s="1"/>
  <c r="K2369" i="2" s="1"/>
  <c r="L2369" i="2" s="1"/>
  <c r="M2369" i="2" s="1"/>
  <c r="H2370" i="2"/>
  <c r="J2370" i="2" s="1"/>
  <c r="K2370" i="2" s="1"/>
  <c r="L2370" i="2" s="1"/>
  <c r="M2370" i="2" s="1"/>
  <c r="H2371" i="2"/>
  <c r="H2372" i="2"/>
  <c r="J2372" i="2" s="1"/>
  <c r="K2372" i="2" s="1"/>
  <c r="L2372" i="2" s="1"/>
  <c r="M2372" i="2" s="1"/>
  <c r="H2373" i="2"/>
  <c r="J2373" i="2" s="1"/>
  <c r="K2373" i="2" s="1"/>
  <c r="L2373" i="2" s="1"/>
  <c r="M2373" i="2" s="1"/>
  <c r="H2374" i="2"/>
  <c r="J2374" i="2" s="1"/>
  <c r="K2374" i="2" s="1"/>
  <c r="L2374" i="2" s="1"/>
  <c r="M2374" i="2" s="1"/>
  <c r="H2375" i="2"/>
  <c r="H2376" i="2"/>
  <c r="J2376" i="2" s="1"/>
  <c r="K2376" i="2" s="1"/>
  <c r="L2376" i="2" s="1"/>
  <c r="M2376" i="2" s="1"/>
  <c r="H2377" i="2"/>
  <c r="J2377" i="2" s="1"/>
  <c r="K2377" i="2" s="1"/>
  <c r="L2377" i="2" s="1"/>
  <c r="M2377" i="2" s="1"/>
  <c r="H2378" i="2"/>
  <c r="J2378" i="2" s="1"/>
  <c r="K2378" i="2" s="1"/>
  <c r="L2378" i="2" s="1"/>
  <c r="M2378" i="2" s="1"/>
  <c r="H2379" i="2"/>
  <c r="H2380" i="2"/>
  <c r="J2380" i="2" s="1"/>
  <c r="K2380" i="2" s="1"/>
  <c r="L2380" i="2" s="1"/>
  <c r="M2380" i="2" s="1"/>
  <c r="H2381" i="2"/>
  <c r="J2381" i="2" s="1"/>
  <c r="K2381" i="2" s="1"/>
  <c r="L2381" i="2" s="1"/>
  <c r="M2381" i="2" s="1"/>
  <c r="H2382" i="2"/>
  <c r="J2382" i="2" s="1"/>
  <c r="K2382" i="2" s="1"/>
  <c r="L2382" i="2" s="1"/>
  <c r="M2382" i="2" s="1"/>
  <c r="H2383" i="2"/>
  <c r="H2384" i="2"/>
  <c r="J2384" i="2" s="1"/>
  <c r="K2384" i="2" s="1"/>
  <c r="L2384" i="2" s="1"/>
  <c r="M2384" i="2" s="1"/>
  <c r="H2385" i="2"/>
  <c r="J2385" i="2" s="1"/>
  <c r="K2385" i="2" s="1"/>
  <c r="L2385" i="2" s="1"/>
  <c r="M2385" i="2" s="1"/>
  <c r="H2386" i="2"/>
  <c r="J2386" i="2" s="1"/>
  <c r="K2386" i="2" s="1"/>
  <c r="L2386" i="2" s="1"/>
  <c r="M2386" i="2" s="1"/>
  <c r="H2387" i="2"/>
  <c r="H2388" i="2"/>
  <c r="J2388" i="2" s="1"/>
  <c r="K2388" i="2" s="1"/>
  <c r="L2388" i="2" s="1"/>
  <c r="M2388" i="2" s="1"/>
  <c r="H2389" i="2"/>
  <c r="J2389" i="2" s="1"/>
  <c r="K2389" i="2" s="1"/>
  <c r="L2389" i="2" s="1"/>
  <c r="M2389" i="2" s="1"/>
  <c r="H2390" i="2"/>
  <c r="J2390" i="2" s="1"/>
  <c r="K2390" i="2" s="1"/>
  <c r="L2390" i="2" s="1"/>
  <c r="M2390" i="2" s="1"/>
  <c r="H2391" i="2"/>
  <c r="H2392" i="2"/>
  <c r="J2392" i="2" s="1"/>
  <c r="K2392" i="2" s="1"/>
  <c r="L2392" i="2" s="1"/>
  <c r="M2392" i="2" s="1"/>
  <c r="H2393" i="2"/>
  <c r="J2393" i="2" s="1"/>
  <c r="K2393" i="2" s="1"/>
  <c r="L2393" i="2" s="1"/>
  <c r="M2393" i="2" s="1"/>
  <c r="H2394" i="2"/>
  <c r="J2394" i="2" s="1"/>
  <c r="K2394" i="2" s="1"/>
  <c r="L2394" i="2" s="1"/>
  <c r="M2394" i="2" s="1"/>
  <c r="H2395" i="2"/>
  <c r="H2396" i="2"/>
  <c r="J2396" i="2" s="1"/>
  <c r="K2396" i="2" s="1"/>
  <c r="L2396" i="2" s="1"/>
  <c r="M2396" i="2" s="1"/>
  <c r="H2397" i="2"/>
  <c r="J2397" i="2" s="1"/>
  <c r="K2397" i="2" s="1"/>
  <c r="L2397" i="2" s="1"/>
  <c r="M2397" i="2" s="1"/>
  <c r="H2398" i="2"/>
  <c r="J2398" i="2" s="1"/>
  <c r="K2398" i="2" s="1"/>
  <c r="L2398" i="2" s="1"/>
  <c r="M2398" i="2" s="1"/>
  <c r="H2399" i="2"/>
  <c r="H2400" i="2"/>
  <c r="J2400" i="2" s="1"/>
  <c r="K2400" i="2" s="1"/>
  <c r="L2400" i="2" s="1"/>
  <c r="M2400" i="2" s="1"/>
  <c r="H2401" i="2"/>
  <c r="J2401" i="2" s="1"/>
  <c r="K2401" i="2" s="1"/>
  <c r="L2401" i="2" s="1"/>
  <c r="M2401" i="2" s="1"/>
  <c r="H2402" i="2"/>
  <c r="J2402" i="2" s="1"/>
  <c r="K2402" i="2" s="1"/>
  <c r="L2402" i="2" s="1"/>
  <c r="M2402" i="2" s="1"/>
  <c r="H2403" i="2"/>
  <c r="H2404" i="2"/>
  <c r="J2404" i="2" s="1"/>
  <c r="K2404" i="2" s="1"/>
  <c r="L2404" i="2" s="1"/>
  <c r="M2404" i="2" s="1"/>
  <c r="H2405" i="2"/>
  <c r="J2405" i="2" s="1"/>
  <c r="K2405" i="2" s="1"/>
  <c r="L2405" i="2" s="1"/>
  <c r="M2405" i="2" s="1"/>
  <c r="H2406" i="2"/>
  <c r="J2406" i="2" s="1"/>
  <c r="K2406" i="2" s="1"/>
  <c r="L2406" i="2" s="1"/>
  <c r="M2406" i="2" s="1"/>
  <c r="H2407" i="2"/>
  <c r="H2408" i="2"/>
  <c r="J2408" i="2" s="1"/>
  <c r="K2408" i="2" s="1"/>
  <c r="L2408" i="2" s="1"/>
  <c r="M2408" i="2" s="1"/>
  <c r="H2409" i="2"/>
  <c r="J2409" i="2" s="1"/>
  <c r="K2409" i="2" s="1"/>
  <c r="L2409" i="2" s="1"/>
  <c r="M2409" i="2" s="1"/>
  <c r="H2410" i="2"/>
  <c r="J2410" i="2" s="1"/>
  <c r="K2410" i="2" s="1"/>
  <c r="L2410" i="2" s="1"/>
  <c r="M2410" i="2" s="1"/>
  <c r="H2411" i="2"/>
  <c r="H2412" i="2"/>
  <c r="J2412" i="2" s="1"/>
  <c r="K2412" i="2" s="1"/>
  <c r="L2412" i="2" s="1"/>
  <c r="M2412" i="2" s="1"/>
  <c r="H2413" i="2"/>
  <c r="J2413" i="2" s="1"/>
  <c r="K2413" i="2" s="1"/>
  <c r="L2413" i="2" s="1"/>
  <c r="M2413" i="2" s="1"/>
  <c r="H2414" i="2"/>
  <c r="J2414" i="2" s="1"/>
  <c r="K2414" i="2" s="1"/>
  <c r="L2414" i="2" s="1"/>
  <c r="M2414" i="2" s="1"/>
  <c r="H2415" i="2"/>
  <c r="H2416" i="2"/>
  <c r="J2416" i="2" s="1"/>
  <c r="K2416" i="2" s="1"/>
  <c r="L2416" i="2" s="1"/>
  <c r="M2416" i="2" s="1"/>
  <c r="H2417" i="2"/>
  <c r="J2417" i="2" s="1"/>
  <c r="K2417" i="2" s="1"/>
  <c r="L2417" i="2" s="1"/>
  <c r="M2417" i="2" s="1"/>
  <c r="H2418" i="2"/>
  <c r="J2418" i="2" s="1"/>
  <c r="K2418" i="2" s="1"/>
  <c r="L2418" i="2" s="1"/>
  <c r="M2418" i="2" s="1"/>
  <c r="H2419" i="2"/>
  <c r="H2420" i="2"/>
  <c r="J2420" i="2" s="1"/>
  <c r="K2420" i="2" s="1"/>
  <c r="L2420" i="2" s="1"/>
  <c r="M2420" i="2" s="1"/>
  <c r="H2421" i="2"/>
  <c r="J2421" i="2" s="1"/>
  <c r="K2421" i="2" s="1"/>
  <c r="L2421" i="2" s="1"/>
  <c r="M2421" i="2" s="1"/>
  <c r="H2422" i="2"/>
  <c r="J2422" i="2" s="1"/>
  <c r="K2422" i="2" s="1"/>
  <c r="L2422" i="2" s="1"/>
  <c r="M2422" i="2" s="1"/>
  <c r="H2423" i="2"/>
  <c r="H2424" i="2"/>
  <c r="J2424" i="2" s="1"/>
  <c r="K2424" i="2" s="1"/>
  <c r="L2424" i="2" s="1"/>
  <c r="M2424" i="2" s="1"/>
  <c r="H2425" i="2"/>
  <c r="J2425" i="2" s="1"/>
  <c r="K2425" i="2" s="1"/>
  <c r="L2425" i="2" s="1"/>
  <c r="M2425" i="2" s="1"/>
  <c r="H2426" i="2"/>
  <c r="J2426" i="2" s="1"/>
  <c r="K2426" i="2" s="1"/>
  <c r="L2426" i="2" s="1"/>
  <c r="M2426" i="2" s="1"/>
  <c r="H2427" i="2"/>
  <c r="H2428" i="2"/>
  <c r="J2428" i="2" s="1"/>
  <c r="K2428" i="2" s="1"/>
  <c r="L2428" i="2" s="1"/>
  <c r="M2428" i="2" s="1"/>
  <c r="H2429" i="2"/>
  <c r="J2429" i="2" s="1"/>
  <c r="K2429" i="2" s="1"/>
  <c r="L2429" i="2" s="1"/>
  <c r="M2429" i="2" s="1"/>
  <c r="H2430" i="2"/>
  <c r="J2430" i="2" s="1"/>
  <c r="K2430" i="2" s="1"/>
  <c r="L2430" i="2" s="1"/>
  <c r="M2430" i="2" s="1"/>
  <c r="H2431" i="2"/>
  <c r="H2432" i="2"/>
  <c r="J2432" i="2" s="1"/>
  <c r="K2432" i="2" s="1"/>
  <c r="L2432" i="2" s="1"/>
  <c r="M2432" i="2" s="1"/>
  <c r="H2433" i="2"/>
  <c r="J2433" i="2" s="1"/>
  <c r="K2433" i="2" s="1"/>
  <c r="L2433" i="2" s="1"/>
  <c r="M2433" i="2" s="1"/>
  <c r="H2434" i="2"/>
  <c r="J2434" i="2" s="1"/>
  <c r="K2434" i="2" s="1"/>
  <c r="L2434" i="2" s="1"/>
  <c r="M2434" i="2" s="1"/>
  <c r="H2435" i="2"/>
  <c r="H2436" i="2"/>
  <c r="J2436" i="2" s="1"/>
  <c r="K2436" i="2" s="1"/>
  <c r="L2436" i="2" s="1"/>
  <c r="M2436" i="2" s="1"/>
  <c r="H2437" i="2"/>
  <c r="J2437" i="2" s="1"/>
  <c r="K2437" i="2" s="1"/>
  <c r="L2437" i="2" s="1"/>
  <c r="M2437" i="2" s="1"/>
  <c r="H2438" i="2"/>
  <c r="J2438" i="2" s="1"/>
  <c r="K2438" i="2" s="1"/>
  <c r="L2438" i="2" s="1"/>
  <c r="M2438" i="2" s="1"/>
  <c r="H2439" i="2"/>
  <c r="H2440" i="2"/>
  <c r="J2440" i="2" s="1"/>
  <c r="K2440" i="2" s="1"/>
  <c r="L2440" i="2" s="1"/>
  <c r="M2440" i="2" s="1"/>
  <c r="H2441" i="2"/>
  <c r="J2441" i="2" s="1"/>
  <c r="K2441" i="2" s="1"/>
  <c r="L2441" i="2" s="1"/>
  <c r="M2441" i="2" s="1"/>
  <c r="H2442" i="2"/>
  <c r="J2442" i="2" s="1"/>
  <c r="K2442" i="2" s="1"/>
  <c r="L2442" i="2" s="1"/>
  <c r="M2442" i="2" s="1"/>
  <c r="H2443" i="2"/>
  <c r="H2444" i="2"/>
  <c r="J2444" i="2" s="1"/>
  <c r="K2444" i="2" s="1"/>
  <c r="L2444" i="2" s="1"/>
  <c r="M2444" i="2" s="1"/>
  <c r="H2445" i="2"/>
  <c r="J2445" i="2" s="1"/>
  <c r="K2445" i="2" s="1"/>
  <c r="L2445" i="2" s="1"/>
  <c r="M2445" i="2" s="1"/>
  <c r="H2446" i="2"/>
  <c r="J2446" i="2" s="1"/>
  <c r="K2446" i="2" s="1"/>
  <c r="L2446" i="2" s="1"/>
  <c r="M2446" i="2" s="1"/>
  <c r="H2447" i="2"/>
  <c r="H2448" i="2"/>
  <c r="J2448" i="2" s="1"/>
  <c r="K2448" i="2" s="1"/>
  <c r="L2448" i="2" s="1"/>
  <c r="M2448" i="2" s="1"/>
  <c r="H2449" i="2"/>
  <c r="J2449" i="2" s="1"/>
  <c r="K2449" i="2" s="1"/>
  <c r="L2449" i="2" s="1"/>
  <c r="M2449" i="2" s="1"/>
  <c r="H2450" i="2"/>
  <c r="J2450" i="2" s="1"/>
  <c r="K2450" i="2" s="1"/>
  <c r="L2450" i="2" s="1"/>
  <c r="M2450" i="2" s="1"/>
  <c r="H2451" i="2"/>
  <c r="H2452" i="2"/>
  <c r="J2452" i="2" s="1"/>
  <c r="K2452" i="2" s="1"/>
  <c r="L2452" i="2" s="1"/>
  <c r="M2452" i="2" s="1"/>
  <c r="H2453" i="2"/>
  <c r="J2453" i="2" s="1"/>
  <c r="K2453" i="2" s="1"/>
  <c r="L2453" i="2" s="1"/>
  <c r="M2453" i="2" s="1"/>
  <c r="H2454" i="2"/>
  <c r="J2454" i="2" s="1"/>
  <c r="K2454" i="2" s="1"/>
  <c r="L2454" i="2" s="1"/>
  <c r="M2454" i="2" s="1"/>
  <c r="H2455" i="2"/>
  <c r="H2456" i="2"/>
  <c r="J2456" i="2" s="1"/>
  <c r="K2456" i="2" s="1"/>
  <c r="L2456" i="2" s="1"/>
  <c r="M2456" i="2" s="1"/>
  <c r="H2457" i="2"/>
  <c r="J2457" i="2" s="1"/>
  <c r="K2457" i="2" s="1"/>
  <c r="L2457" i="2" s="1"/>
  <c r="M2457" i="2" s="1"/>
  <c r="H2458" i="2"/>
  <c r="J2458" i="2" s="1"/>
  <c r="K2458" i="2" s="1"/>
  <c r="L2458" i="2" s="1"/>
  <c r="M2458" i="2" s="1"/>
  <c r="H2459" i="2"/>
  <c r="H2460" i="2"/>
  <c r="J2460" i="2" s="1"/>
  <c r="K2460" i="2" s="1"/>
  <c r="L2460" i="2" s="1"/>
  <c r="M2460" i="2" s="1"/>
  <c r="H2461" i="2"/>
  <c r="J2461" i="2" s="1"/>
  <c r="K2461" i="2" s="1"/>
  <c r="L2461" i="2" s="1"/>
  <c r="M2461" i="2" s="1"/>
  <c r="H2462" i="2"/>
  <c r="J2462" i="2" s="1"/>
  <c r="K2462" i="2" s="1"/>
  <c r="L2462" i="2" s="1"/>
  <c r="M2462" i="2" s="1"/>
  <c r="H2463" i="2"/>
  <c r="H2464" i="2"/>
  <c r="J2464" i="2" s="1"/>
  <c r="K2464" i="2" s="1"/>
  <c r="L2464" i="2" s="1"/>
  <c r="M2464" i="2" s="1"/>
  <c r="H2465" i="2"/>
  <c r="J2465" i="2" s="1"/>
  <c r="K2465" i="2" s="1"/>
  <c r="L2465" i="2" s="1"/>
  <c r="M2465" i="2" s="1"/>
  <c r="H2466" i="2"/>
  <c r="J2466" i="2" s="1"/>
  <c r="K2466" i="2" s="1"/>
  <c r="L2466" i="2" s="1"/>
  <c r="M2466" i="2" s="1"/>
  <c r="H2467" i="2"/>
  <c r="H2468" i="2"/>
  <c r="J2468" i="2" s="1"/>
  <c r="K2468" i="2" s="1"/>
  <c r="L2468" i="2" s="1"/>
  <c r="M2468" i="2" s="1"/>
  <c r="H2469" i="2"/>
  <c r="J2469" i="2" s="1"/>
  <c r="K2469" i="2" s="1"/>
  <c r="L2469" i="2" s="1"/>
  <c r="M2469" i="2" s="1"/>
  <c r="H2470" i="2"/>
  <c r="J2470" i="2" s="1"/>
  <c r="K2470" i="2" s="1"/>
  <c r="L2470" i="2" s="1"/>
  <c r="M2470" i="2" s="1"/>
  <c r="H2471" i="2"/>
  <c r="H2472" i="2"/>
  <c r="J2472" i="2" s="1"/>
  <c r="K2472" i="2" s="1"/>
  <c r="L2472" i="2" s="1"/>
  <c r="M2472" i="2" s="1"/>
  <c r="H2473" i="2"/>
  <c r="J2473" i="2" s="1"/>
  <c r="K2473" i="2" s="1"/>
  <c r="L2473" i="2" s="1"/>
  <c r="M2473" i="2" s="1"/>
  <c r="H2474" i="2"/>
  <c r="J2474" i="2" s="1"/>
  <c r="K2474" i="2" s="1"/>
  <c r="L2474" i="2" s="1"/>
  <c r="M2474" i="2" s="1"/>
  <c r="H2475" i="2"/>
  <c r="H2476" i="2"/>
  <c r="J2476" i="2" s="1"/>
  <c r="K2476" i="2" s="1"/>
  <c r="L2476" i="2" s="1"/>
  <c r="M2476" i="2" s="1"/>
  <c r="H2477" i="2"/>
  <c r="H2478" i="2"/>
  <c r="J2478" i="2" s="1"/>
  <c r="K2478" i="2" s="1"/>
  <c r="L2478" i="2" s="1"/>
  <c r="M2478" i="2" s="1"/>
  <c r="H2479" i="2"/>
  <c r="H2480" i="2"/>
  <c r="J2480" i="2" s="1"/>
  <c r="K2480" i="2" s="1"/>
  <c r="L2480" i="2" s="1"/>
  <c r="M2480" i="2" s="1"/>
  <c r="H2481" i="2"/>
  <c r="J2481" i="2" s="1"/>
  <c r="K2481" i="2" s="1"/>
  <c r="L2481" i="2" s="1"/>
  <c r="M2481" i="2" s="1"/>
  <c r="H2482" i="2"/>
  <c r="J2482" i="2" s="1"/>
  <c r="K2482" i="2" s="1"/>
  <c r="L2482" i="2" s="1"/>
  <c r="M2482" i="2" s="1"/>
  <c r="H2483" i="2"/>
  <c r="H2484" i="2"/>
  <c r="J2484" i="2" s="1"/>
  <c r="K2484" i="2" s="1"/>
  <c r="L2484" i="2" s="1"/>
  <c r="M2484" i="2" s="1"/>
  <c r="H2485" i="2"/>
  <c r="J2485" i="2" s="1"/>
  <c r="K2485" i="2" s="1"/>
  <c r="L2485" i="2" s="1"/>
  <c r="M2485" i="2" s="1"/>
  <c r="H2486" i="2"/>
  <c r="J2486" i="2" s="1"/>
  <c r="K2486" i="2" s="1"/>
  <c r="L2486" i="2" s="1"/>
  <c r="M2486" i="2" s="1"/>
  <c r="H2487" i="2"/>
  <c r="H2488" i="2"/>
  <c r="J2488" i="2" s="1"/>
  <c r="K2488" i="2" s="1"/>
  <c r="L2488" i="2" s="1"/>
  <c r="M2488" i="2" s="1"/>
  <c r="H2489" i="2"/>
  <c r="J2489" i="2" s="1"/>
  <c r="K2489" i="2" s="1"/>
  <c r="L2489" i="2" s="1"/>
  <c r="M2489" i="2" s="1"/>
  <c r="H2490" i="2"/>
  <c r="J2490" i="2" s="1"/>
  <c r="K2490" i="2" s="1"/>
  <c r="L2490" i="2" s="1"/>
  <c r="M2490" i="2" s="1"/>
  <c r="H2491" i="2"/>
  <c r="H2492" i="2"/>
  <c r="J2492" i="2" s="1"/>
  <c r="K2492" i="2" s="1"/>
  <c r="L2492" i="2" s="1"/>
  <c r="M2492" i="2" s="1"/>
  <c r="H2493" i="2"/>
  <c r="J2493" i="2" s="1"/>
  <c r="K2493" i="2" s="1"/>
  <c r="L2493" i="2" s="1"/>
  <c r="M2493" i="2" s="1"/>
  <c r="H2494" i="2"/>
  <c r="J2494" i="2" s="1"/>
  <c r="K2494" i="2" s="1"/>
  <c r="L2494" i="2" s="1"/>
  <c r="M2494" i="2" s="1"/>
  <c r="H2495" i="2"/>
  <c r="H2496" i="2"/>
  <c r="J2496" i="2" s="1"/>
  <c r="K2496" i="2" s="1"/>
  <c r="L2496" i="2" s="1"/>
  <c r="M2496" i="2" s="1"/>
  <c r="H2497" i="2"/>
  <c r="J2497" i="2" s="1"/>
  <c r="K2497" i="2" s="1"/>
  <c r="L2497" i="2" s="1"/>
  <c r="M2497" i="2" s="1"/>
  <c r="H2498" i="2"/>
  <c r="J2498" i="2" s="1"/>
  <c r="K2498" i="2" s="1"/>
  <c r="L2498" i="2" s="1"/>
  <c r="M2498" i="2" s="1"/>
  <c r="H2499" i="2"/>
  <c r="H2500" i="2"/>
  <c r="J2500" i="2" s="1"/>
  <c r="K2500" i="2" s="1"/>
  <c r="L2500" i="2" s="1"/>
  <c r="M2500" i="2" s="1"/>
  <c r="H2501" i="2"/>
  <c r="J2501" i="2" s="1"/>
  <c r="K2501" i="2" s="1"/>
  <c r="L2501" i="2" s="1"/>
  <c r="M2501" i="2" s="1"/>
  <c r="H2502" i="2"/>
  <c r="J2502" i="2" s="1"/>
  <c r="K2502" i="2" s="1"/>
  <c r="L2502" i="2" s="1"/>
  <c r="M2502" i="2" s="1"/>
  <c r="H2503" i="2"/>
  <c r="H2504" i="2"/>
  <c r="J2504" i="2" s="1"/>
  <c r="K2504" i="2" s="1"/>
  <c r="L2504" i="2" s="1"/>
  <c r="M2504" i="2" s="1"/>
  <c r="H2505" i="2"/>
  <c r="J2505" i="2" s="1"/>
  <c r="K2505" i="2" s="1"/>
  <c r="L2505" i="2" s="1"/>
  <c r="M2505" i="2" s="1"/>
  <c r="H2506" i="2"/>
  <c r="J2506" i="2" s="1"/>
  <c r="K2506" i="2" s="1"/>
  <c r="L2506" i="2" s="1"/>
  <c r="M2506" i="2" s="1"/>
  <c r="H2507" i="2"/>
  <c r="H2508" i="2"/>
  <c r="J2508" i="2" s="1"/>
  <c r="K2508" i="2" s="1"/>
  <c r="L2508" i="2" s="1"/>
  <c r="M2508" i="2" s="1"/>
  <c r="H2509" i="2"/>
  <c r="H2510" i="2"/>
  <c r="J2510" i="2" s="1"/>
  <c r="K2510" i="2" s="1"/>
  <c r="L2510" i="2" s="1"/>
  <c r="M2510" i="2" s="1"/>
  <c r="H2511" i="2"/>
  <c r="H2512" i="2"/>
  <c r="J2512" i="2" s="1"/>
  <c r="K2512" i="2" s="1"/>
  <c r="L2512" i="2" s="1"/>
  <c r="M2512" i="2" s="1"/>
  <c r="H2513" i="2"/>
  <c r="J2513" i="2" s="1"/>
  <c r="K2513" i="2" s="1"/>
  <c r="L2513" i="2" s="1"/>
  <c r="M2513" i="2" s="1"/>
  <c r="H2514" i="2"/>
  <c r="J2514" i="2" s="1"/>
  <c r="K2514" i="2" s="1"/>
  <c r="L2514" i="2" s="1"/>
  <c r="M2514" i="2" s="1"/>
  <c r="H2515" i="2"/>
  <c r="H2516" i="2"/>
  <c r="J2516" i="2" s="1"/>
  <c r="K2516" i="2" s="1"/>
  <c r="L2516" i="2" s="1"/>
  <c r="M2516" i="2" s="1"/>
  <c r="H2517" i="2"/>
  <c r="J2517" i="2" s="1"/>
  <c r="K2517" i="2" s="1"/>
  <c r="L2517" i="2" s="1"/>
  <c r="M2517" i="2" s="1"/>
  <c r="H2518" i="2"/>
  <c r="J2518" i="2" s="1"/>
  <c r="K2518" i="2" s="1"/>
  <c r="L2518" i="2" s="1"/>
  <c r="M2518" i="2" s="1"/>
  <c r="H2519" i="2"/>
  <c r="H2520" i="2"/>
  <c r="J2520" i="2" s="1"/>
  <c r="K2520" i="2" s="1"/>
  <c r="L2520" i="2" s="1"/>
  <c r="M2520" i="2" s="1"/>
  <c r="H2521" i="2"/>
  <c r="J2521" i="2" s="1"/>
  <c r="K2521" i="2" s="1"/>
  <c r="L2521" i="2" s="1"/>
  <c r="M2521" i="2" s="1"/>
  <c r="H2522" i="2"/>
  <c r="J2522" i="2" s="1"/>
  <c r="K2522" i="2" s="1"/>
  <c r="L2522" i="2" s="1"/>
  <c r="M2522" i="2" s="1"/>
  <c r="H2523" i="2"/>
  <c r="H2524" i="2"/>
  <c r="J2524" i="2" s="1"/>
  <c r="K2524" i="2" s="1"/>
  <c r="L2524" i="2" s="1"/>
  <c r="M2524" i="2" s="1"/>
  <c r="H2525" i="2"/>
  <c r="J2525" i="2" s="1"/>
  <c r="K2525" i="2" s="1"/>
  <c r="L2525" i="2" s="1"/>
  <c r="M2525" i="2" s="1"/>
  <c r="H2526" i="2"/>
  <c r="J2526" i="2" s="1"/>
  <c r="K2526" i="2" s="1"/>
  <c r="L2526" i="2" s="1"/>
  <c r="M2526" i="2" s="1"/>
  <c r="H2527" i="2"/>
  <c r="H2528" i="2"/>
  <c r="J2528" i="2" s="1"/>
  <c r="K2528" i="2" s="1"/>
  <c r="L2528" i="2" s="1"/>
  <c r="M2528" i="2" s="1"/>
  <c r="H2529" i="2"/>
  <c r="J2529" i="2" s="1"/>
  <c r="K2529" i="2" s="1"/>
  <c r="L2529" i="2" s="1"/>
  <c r="M2529" i="2" s="1"/>
  <c r="H2530" i="2"/>
  <c r="J2530" i="2" s="1"/>
  <c r="K2530" i="2" s="1"/>
  <c r="L2530" i="2" s="1"/>
  <c r="M2530" i="2" s="1"/>
  <c r="H2531" i="2"/>
  <c r="H2532" i="2"/>
  <c r="J2532" i="2" s="1"/>
  <c r="K2532" i="2" s="1"/>
  <c r="L2532" i="2" s="1"/>
  <c r="M2532" i="2" s="1"/>
  <c r="H2533" i="2"/>
  <c r="J2533" i="2" s="1"/>
  <c r="K2533" i="2" s="1"/>
  <c r="L2533" i="2" s="1"/>
  <c r="M2533" i="2" s="1"/>
  <c r="H2534" i="2"/>
  <c r="J2534" i="2" s="1"/>
  <c r="K2534" i="2" s="1"/>
  <c r="L2534" i="2" s="1"/>
  <c r="M2534" i="2" s="1"/>
  <c r="H2535" i="2"/>
  <c r="H2536" i="2"/>
  <c r="J2536" i="2" s="1"/>
  <c r="K2536" i="2" s="1"/>
  <c r="L2536" i="2" s="1"/>
  <c r="M2536" i="2" s="1"/>
  <c r="H2537" i="2"/>
  <c r="J2537" i="2" s="1"/>
  <c r="K2537" i="2" s="1"/>
  <c r="L2537" i="2" s="1"/>
  <c r="M2537" i="2" s="1"/>
  <c r="H2538" i="2"/>
  <c r="J2538" i="2" s="1"/>
  <c r="K2538" i="2" s="1"/>
  <c r="L2538" i="2" s="1"/>
  <c r="M2538" i="2" s="1"/>
  <c r="H2539" i="2"/>
  <c r="H2540" i="2"/>
  <c r="J2540" i="2" s="1"/>
  <c r="K2540" i="2" s="1"/>
  <c r="L2540" i="2" s="1"/>
  <c r="M2540" i="2" s="1"/>
  <c r="H2541" i="2"/>
  <c r="H2542" i="2"/>
  <c r="J2542" i="2" s="1"/>
  <c r="K2542" i="2" s="1"/>
  <c r="L2542" i="2" s="1"/>
  <c r="M2542" i="2" s="1"/>
  <c r="H2543" i="2"/>
  <c r="H2544" i="2"/>
  <c r="J2544" i="2" s="1"/>
  <c r="K2544" i="2" s="1"/>
  <c r="L2544" i="2" s="1"/>
  <c r="M2544" i="2" s="1"/>
  <c r="H2545" i="2"/>
  <c r="J2545" i="2" s="1"/>
  <c r="K2545" i="2" s="1"/>
  <c r="L2545" i="2" s="1"/>
  <c r="M2545" i="2" s="1"/>
  <c r="H2546" i="2"/>
  <c r="J2546" i="2" s="1"/>
  <c r="K2546" i="2" s="1"/>
  <c r="L2546" i="2" s="1"/>
  <c r="M2546" i="2" s="1"/>
  <c r="H2547" i="2"/>
  <c r="H2548" i="2"/>
  <c r="J2548" i="2" s="1"/>
  <c r="K2548" i="2" s="1"/>
  <c r="L2548" i="2" s="1"/>
  <c r="M2548" i="2" s="1"/>
  <c r="H2549" i="2"/>
  <c r="J2549" i="2" s="1"/>
  <c r="K2549" i="2" s="1"/>
  <c r="L2549" i="2" s="1"/>
  <c r="M2549" i="2" s="1"/>
  <c r="H2550" i="2"/>
  <c r="J2550" i="2" s="1"/>
  <c r="K2550" i="2" s="1"/>
  <c r="L2550" i="2" s="1"/>
  <c r="M2550" i="2" s="1"/>
  <c r="H2551" i="2"/>
  <c r="H2552" i="2"/>
  <c r="J2552" i="2" s="1"/>
  <c r="K2552" i="2" s="1"/>
  <c r="L2552" i="2" s="1"/>
  <c r="M2552" i="2" s="1"/>
  <c r="H2553" i="2"/>
  <c r="J2553" i="2" s="1"/>
  <c r="K2553" i="2" s="1"/>
  <c r="L2553" i="2" s="1"/>
  <c r="M2553" i="2" s="1"/>
  <c r="H2554" i="2"/>
  <c r="J2554" i="2" s="1"/>
  <c r="K2554" i="2" s="1"/>
  <c r="L2554" i="2" s="1"/>
  <c r="M2554" i="2" s="1"/>
  <c r="H2555" i="2"/>
  <c r="H2556" i="2"/>
  <c r="J2556" i="2" s="1"/>
  <c r="K2556" i="2" s="1"/>
  <c r="L2556" i="2" s="1"/>
  <c r="M2556" i="2" s="1"/>
  <c r="H2557" i="2"/>
  <c r="H2558" i="2"/>
  <c r="J2558" i="2" s="1"/>
  <c r="K2558" i="2" s="1"/>
  <c r="L2558" i="2" s="1"/>
  <c r="M2558" i="2" s="1"/>
  <c r="H2559" i="2"/>
  <c r="H2560" i="2"/>
  <c r="J2560" i="2" s="1"/>
  <c r="K2560" i="2" s="1"/>
  <c r="L2560" i="2" s="1"/>
  <c r="M2560" i="2" s="1"/>
  <c r="H2561" i="2"/>
  <c r="J2561" i="2" s="1"/>
  <c r="K2561" i="2" s="1"/>
  <c r="L2561" i="2" s="1"/>
  <c r="M2561" i="2" s="1"/>
  <c r="H2562" i="2"/>
  <c r="J2562" i="2" s="1"/>
  <c r="K2562" i="2" s="1"/>
  <c r="L2562" i="2" s="1"/>
  <c r="M2562" i="2" s="1"/>
  <c r="H2563" i="2"/>
  <c r="H2564" i="2"/>
  <c r="J2564" i="2" s="1"/>
  <c r="K2564" i="2" s="1"/>
  <c r="L2564" i="2" s="1"/>
  <c r="M2564" i="2" s="1"/>
  <c r="H2565" i="2"/>
  <c r="J2565" i="2" s="1"/>
  <c r="K2565" i="2" s="1"/>
  <c r="L2565" i="2" s="1"/>
  <c r="M2565" i="2" s="1"/>
  <c r="H2566" i="2"/>
  <c r="J2566" i="2" s="1"/>
  <c r="K2566" i="2" s="1"/>
  <c r="L2566" i="2" s="1"/>
  <c r="M2566" i="2" s="1"/>
  <c r="H2567" i="2"/>
  <c r="H2568" i="2"/>
  <c r="J2568" i="2" s="1"/>
  <c r="K2568" i="2" s="1"/>
  <c r="L2568" i="2" s="1"/>
  <c r="M2568" i="2" s="1"/>
  <c r="H2569" i="2"/>
  <c r="J2569" i="2" s="1"/>
  <c r="K2569" i="2" s="1"/>
  <c r="L2569" i="2" s="1"/>
  <c r="M2569" i="2" s="1"/>
  <c r="H2570" i="2"/>
  <c r="J2570" i="2" s="1"/>
  <c r="K2570" i="2" s="1"/>
  <c r="L2570" i="2" s="1"/>
  <c r="M2570" i="2" s="1"/>
  <c r="H2571" i="2"/>
  <c r="H2572" i="2"/>
  <c r="J2572" i="2" s="1"/>
  <c r="K2572" i="2" s="1"/>
  <c r="L2572" i="2" s="1"/>
  <c r="M2572" i="2" s="1"/>
  <c r="H2573" i="2"/>
  <c r="H2574" i="2"/>
  <c r="J2574" i="2" s="1"/>
  <c r="K2574" i="2" s="1"/>
  <c r="L2574" i="2" s="1"/>
  <c r="M2574" i="2" s="1"/>
  <c r="H2575" i="2"/>
  <c r="H2576" i="2"/>
  <c r="J2576" i="2" s="1"/>
  <c r="K2576" i="2" s="1"/>
  <c r="L2576" i="2" s="1"/>
  <c r="M2576" i="2" s="1"/>
  <c r="H2577" i="2"/>
  <c r="J2577" i="2" s="1"/>
  <c r="K2577" i="2" s="1"/>
  <c r="L2577" i="2" s="1"/>
  <c r="M2577" i="2" s="1"/>
  <c r="H2578" i="2"/>
  <c r="J2578" i="2" s="1"/>
  <c r="K2578" i="2" s="1"/>
  <c r="L2578" i="2" s="1"/>
  <c r="M2578" i="2" s="1"/>
  <c r="H2579" i="2"/>
  <c r="H2580" i="2"/>
  <c r="J2580" i="2" s="1"/>
  <c r="K2580" i="2" s="1"/>
  <c r="L2580" i="2" s="1"/>
  <c r="M2580" i="2" s="1"/>
  <c r="H2581" i="2"/>
  <c r="J2581" i="2" s="1"/>
  <c r="K2581" i="2" s="1"/>
  <c r="L2581" i="2" s="1"/>
  <c r="M2581" i="2" s="1"/>
  <c r="H2582" i="2"/>
  <c r="J2582" i="2" s="1"/>
  <c r="K2582" i="2" s="1"/>
  <c r="L2582" i="2" s="1"/>
  <c r="M2582" i="2" s="1"/>
  <c r="H2583" i="2"/>
  <c r="H2584" i="2"/>
  <c r="J2584" i="2" s="1"/>
  <c r="K2584" i="2" s="1"/>
  <c r="L2584" i="2" s="1"/>
  <c r="M2584" i="2" s="1"/>
  <c r="H2585" i="2"/>
  <c r="J2585" i="2" s="1"/>
  <c r="K2585" i="2" s="1"/>
  <c r="L2585" i="2" s="1"/>
  <c r="M2585" i="2" s="1"/>
  <c r="H2586" i="2"/>
  <c r="J2586" i="2" s="1"/>
  <c r="K2586" i="2" s="1"/>
  <c r="L2586" i="2" s="1"/>
  <c r="M2586" i="2" s="1"/>
  <c r="H2587" i="2"/>
  <c r="H2588" i="2"/>
  <c r="J2588" i="2" s="1"/>
  <c r="K2588" i="2" s="1"/>
  <c r="L2588" i="2" s="1"/>
  <c r="M2588" i="2" s="1"/>
  <c r="H2589" i="2"/>
  <c r="H2590" i="2"/>
  <c r="J2590" i="2" s="1"/>
  <c r="K2590" i="2" s="1"/>
  <c r="L2590" i="2" s="1"/>
  <c r="M2590" i="2" s="1"/>
  <c r="H2591" i="2"/>
  <c r="H2592" i="2"/>
  <c r="J2592" i="2" s="1"/>
  <c r="K2592" i="2" s="1"/>
  <c r="L2592" i="2" s="1"/>
  <c r="M2592" i="2" s="1"/>
  <c r="H2593" i="2"/>
  <c r="J2593" i="2" s="1"/>
  <c r="K2593" i="2" s="1"/>
  <c r="L2593" i="2" s="1"/>
  <c r="M2593" i="2" s="1"/>
  <c r="H2594" i="2"/>
  <c r="J2594" i="2" s="1"/>
  <c r="K2594" i="2" s="1"/>
  <c r="L2594" i="2" s="1"/>
  <c r="M2594" i="2" s="1"/>
  <c r="H2595" i="2"/>
  <c r="H2596" i="2"/>
  <c r="J2596" i="2" s="1"/>
  <c r="K2596" i="2" s="1"/>
  <c r="L2596" i="2" s="1"/>
  <c r="M2596" i="2" s="1"/>
  <c r="H2597" i="2"/>
  <c r="J2597" i="2" s="1"/>
  <c r="K2597" i="2" s="1"/>
  <c r="L2597" i="2" s="1"/>
  <c r="M2597" i="2" s="1"/>
  <c r="H2598" i="2"/>
  <c r="J2598" i="2" s="1"/>
  <c r="K2598" i="2" s="1"/>
  <c r="L2598" i="2" s="1"/>
  <c r="M2598" i="2" s="1"/>
  <c r="H2599" i="2"/>
  <c r="H2600" i="2"/>
  <c r="J2600" i="2" s="1"/>
  <c r="K2600" i="2" s="1"/>
  <c r="L2600" i="2" s="1"/>
  <c r="M2600" i="2" s="1"/>
  <c r="H2601" i="2"/>
  <c r="J2601" i="2" s="1"/>
  <c r="K2601" i="2" s="1"/>
  <c r="L2601" i="2" s="1"/>
  <c r="M2601" i="2" s="1"/>
  <c r="H2602" i="2"/>
  <c r="J2602" i="2" s="1"/>
  <c r="K2602" i="2" s="1"/>
  <c r="L2602" i="2" s="1"/>
  <c r="M2602" i="2" s="1"/>
  <c r="H2603" i="2"/>
  <c r="H2604" i="2"/>
  <c r="J2604" i="2" s="1"/>
  <c r="K2604" i="2" s="1"/>
  <c r="L2604" i="2" s="1"/>
  <c r="M2604" i="2" s="1"/>
  <c r="H2605" i="2"/>
  <c r="H2606" i="2"/>
  <c r="J2606" i="2" s="1"/>
  <c r="K2606" i="2" s="1"/>
  <c r="L2606" i="2" s="1"/>
  <c r="M2606" i="2" s="1"/>
  <c r="H2607" i="2"/>
  <c r="H2608" i="2"/>
  <c r="J2608" i="2" s="1"/>
  <c r="K2608" i="2" s="1"/>
  <c r="L2608" i="2" s="1"/>
  <c r="M2608" i="2" s="1"/>
  <c r="H2609" i="2"/>
  <c r="J2609" i="2" s="1"/>
  <c r="K2609" i="2" s="1"/>
  <c r="L2609" i="2" s="1"/>
  <c r="M2609" i="2" s="1"/>
  <c r="H2610" i="2"/>
  <c r="J2610" i="2" s="1"/>
  <c r="K2610" i="2" s="1"/>
  <c r="L2610" i="2" s="1"/>
  <c r="M2610" i="2" s="1"/>
  <c r="H2611" i="2"/>
  <c r="H2612" i="2"/>
  <c r="J2612" i="2" s="1"/>
  <c r="K2612" i="2" s="1"/>
  <c r="L2612" i="2" s="1"/>
  <c r="M2612" i="2" s="1"/>
  <c r="H2613" i="2"/>
  <c r="J2613" i="2" s="1"/>
  <c r="K2613" i="2" s="1"/>
  <c r="L2613" i="2" s="1"/>
  <c r="M2613" i="2" s="1"/>
  <c r="H2614" i="2"/>
  <c r="J2614" i="2" s="1"/>
  <c r="K2614" i="2" s="1"/>
  <c r="L2614" i="2" s="1"/>
  <c r="M2614" i="2" s="1"/>
  <c r="H2615" i="2"/>
  <c r="H2616" i="2"/>
  <c r="J2616" i="2" s="1"/>
  <c r="K2616" i="2" s="1"/>
  <c r="L2616" i="2" s="1"/>
  <c r="M2616" i="2" s="1"/>
  <c r="H2617" i="2"/>
  <c r="J2617" i="2" s="1"/>
  <c r="K2617" i="2" s="1"/>
  <c r="L2617" i="2" s="1"/>
  <c r="M2617" i="2" s="1"/>
  <c r="H2618" i="2"/>
  <c r="J2618" i="2" s="1"/>
  <c r="K2618" i="2" s="1"/>
  <c r="L2618" i="2" s="1"/>
  <c r="M2618" i="2" s="1"/>
  <c r="H2619" i="2"/>
  <c r="H2620" i="2"/>
  <c r="J2620" i="2" s="1"/>
  <c r="K2620" i="2" s="1"/>
  <c r="L2620" i="2" s="1"/>
  <c r="M2620" i="2" s="1"/>
  <c r="H2621" i="2"/>
  <c r="H2622" i="2"/>
  <c r="J2622" i="2" s="1"/>
  <c r="K2622" i="2" s="1"/>
  <c r="L2622" i="2" s="1"/>
  <c r="M2622" i="2" s="1"/>
  <c r="H2623" i="2"/>
  <c r="H2624" i="2"/>
  <c r="J2624" i="2" s="1"/>
  <c r="K2624" i="2" s="1"/>
  <c r="L2624" i="2" s="1"/>
  <c r="M2624" i="2" s="1"/>
  <c r="H2625" i="2"/>
  <c r="J2625" i="2" s="1"/>
  <c r="K2625" i="2" s="1"/>
  <c r="L2625" i="2" s="1"/>
  <c r="M2625" i="2" s="1"/>
  <c r="H2626" i="2"/>
  <c r="J2626" i="2" s="1"/>
  <c r="K2626" i="2" s="1"/>
  <c r="L2626" i="2" s="1"/>
  <c r="M2626" i="2" s="1"/>
  <c r="H2627" i="2"/>
  <c r="H2628" i="2"/>
  <c r="J2628" i="2" s="1"/>
  <c r="K2628" i="2" s="1"/>
  <c r="L2628" i="2" s="1"/>
  <c r="M2628" i="2" s="1"/>
  <c r="H2629" i="2"/>
  <c r="J2629" i="2" s="1"/>
  <c r="K2629" i="2" s="1"/>
  <c r="L2629" i="2" s="1"/>
  <c r="M2629" i="2" s="1"/>
  <c r="H2630" i="2"/>
  <c r="J2630" i="2" s="1"/>
  <c r="K2630" i="2" s="1"/>
  <c r="L2630" i="2" s="1"/>
  <c r="M2630" i="2" s="1"/>
  <c r="H2631" i="2"/>
  <c r="H2632" i="2"/>
  <c r="J2632" i="2" s="1"/>
  <c r="K2632" i="2" s="1"/>
  <c r="L2632" i="2" s="1"/>
  <c r="M2632" i="2" s="1"/>
  <c r="H2633" i="2"/>
  <c r="J2633" i="2" s="1"/>
  <c r="K2633" i="2" s="1"/>
  <c r="L2633" i="2" s="1"/>
  <c r="M2633" i="2" s="1"/>
  <c r="H2634" i="2"/>
  <c r="J2634" i="2" s="1"/>
  <c r="K2634" i="2" s="1"/>
  <c r="L2634" i="2" s="1"/>
  <c r="M2634" i="2" s="1"/>
  <c r="H2635" i="2"/>
  <c r="H2636" i="2"/>
  <c r="J2636" i="2" s="1"/>
  <c r="K2636" i="2" s="1"/>
  <c r="L2636" i="2" s="1"/>
  <c r="M2636" i="2" s="1"/>
  <c r="H2637" i="2"/>
  <c r="H2638" i="2"/>
  <c r="J2638" i="2" s="1"/>
  <c r="K2638" i="2" s="1"/>
  <c r="L2638" i="2" s="1"/>
  <c r="M2638" i="2" s="1"/>
  <c r="H2639" i="2"/>
  <c r="H2640" i="2"/>
  <c r="J2640" i="2" s="1"/>
  <c r="K2640" i="2" s="1"/>
  <c r="L2640" i="2" s="1"/>
  <c r="M2640" i="2" s="1"/>
  <c r="H2641" i="2"/>
  <c r="J2641" i="2" s="1"/>
  <c r="K2641" i="2" s="1"/>
  <c r="L2641" i="2" s="1"/>
  <c r="M2641" i="2" s="1"/>
  <c r="H2642" i="2"/>
  <c r="J2642" i="2" s="1"/>
  <c r="K2642" i="2" s="1"/>
  <c r="L2642" i="2" s="1"/>
  <c r="M2642" i="2" s="1"/>
  <c r="H2643" i="2"/>
  <c r="H2644" i="2"/>
  <c r="J2644" i="2" s="1"/>
  <c r="K2644" i="2" s="1"/>
  <c r="L2644" i="2" s="1"/>
  <c r="M2644" i="2" s="1"/>
  <c r="H2645" i="2"/>
  <c r="J2645" i="2" s="1"/>
  <c r="K2645" i="2" s="1"/>
  <c r="L2645" i="2" s="1"/>
  <c r="M2645" i="2" s="1"/>
  <c r="H2646" i="2"/>
  <c r="J2646" i="2" s="1"/>
  <c r="K2646" i="2" s="1"/>
  <c r="L2646" i="2" s="1"/>
  <c r="M2646" i="2" s="1"/>
  <c r="H2647" i="2"/>
  <c r="H2648" i="2"/>
  <c r="J2648" i="2" s="1"/>
  <c r="K2648" i="2" s="1"/>
  <c r="L2648" i="2" s="1"/>
  <c r="M2648" i="2" s="1"/>
  <c r="H2649" i="2"/>
  <c r="J2649" i="2" s="1"/>
  <c r="K2649" i="2" s="1"/>
  <c r="L2649" i="2" s="1"/>
  <c r="M2649" i="2" s="1"/>
  <c r="H2650" i="2"/>
  <c r="J2650" i="2" s="1"/>
  <c r="K2650" i="2" s="1"/>
  <c r="L2650" i="2" s="1"/>
  <c r="M2650" i="2" s="1"/>
  <c r="H2651" i="2"/>
  <c r="H2652" i="2"/>
  <c r="J2652" i="2" s="1"/>
  <c r="K2652" i="2" s="1"/>
  <c r="L2652" i="2" s="1"/>
  <c r="M2652" i="2" s="1"/>
  <c r="H2653" i="2"/>
  <c r="H2654" i="2"/>
  <c r="J2654" i="2" s="1"/>
  <c r="K2654" i="2" s="1"/>
  <c r="L2654" i="2" s="1"/>
  <c r="M2654" i="2" s="1"/>
  <c r="H2655" i="2"/>
  <c r="H2656" i="2"/>
  <c r="J2656" i="2" s="1"/>
  <c r="K2656" i="2" s="1"/>
  <c r="L2656" i="2" s="1"/>
  <c r="M2656" i="2" s="1"/>
  <c r="H2657" i="2"/>
  <c r="J2657" i="2" s="1"/>
  <c r="K2657" i="2" s="1"/>
  <c r="L2657" i="2" s="1"/>
  <c r="M2657" i="2" s="1"/>
  <c r="H2658" i="2"/>
  <c r="J2658" i="2" s="1"/>
  <c r="K2658" i="2" s="1"/>
  <c r="L2658" i="2" s="1"/>
  <c r="M2658" i="2" s="1"/>
  <c r="H2659" i="2"/>
  <c r="H2660" i="2"/>
  <c r="J2660" i="2" s="1"/>
  <c r="K2660" i="2" s="1"/>
  <c r="L2660" i="2" s="1"/>
  <c r="M2660" i="2" s="1"/>
  <c r="H2661" i="2"/>
  <c r="J2661" i="2" s="1"/>
  <c r="K2661" i="2" s="1"/>
  <c r="L2661" i="2" s="1"/>
  <c r="M2661" i="2" s="1"/>
  <c r="H2662" i="2"/>
  <c r="J2662" i="2" s="1"/>
  <c r="K2662" i="2" s="1"/>
  <c r="L2662" i="2" s="1"/>
  <c r="M2662" i="2" s="1"/>
  <c r="H2663" i="2"/>
  <c r="H2664" i="2"/>
  <c r="J2664" i="2" s="1"/>
  <c r="K2664" i="2" s="1"/>
  <c r="L2664" i="2" s="1"/>
  <c r="M2664" i="2" s="1"/>
  <c r="H2665" i="2"/>
  <c r="J2665" i="2" s="1"/>
  <c r="K2665" i="2" s="1"/>
  <c r="L2665" i="2" s="1"/>
  <c r="M2665" i="2" s="1"/>
  <c r="H2666" i="2"/>
  <c r="J2666" i="2" s="1"/>
  <c r="K2666" i="2" s="1"/>
  <c r="L2666" i="2" s="1"/>
  <c r="M2666" i="2" s="1"/>
  <c r="H2667" i="2"/>
  <c r="H2668" i="2"/>
  <c r="J2668" i="2" s="1"/>
  <c r="K2668" i="2" s="1"/>
  <c r="L2668" i="2" s="1"/>
  <c r="M2668" i="2" s="1"/>
  <c r="H2669" i="2"/>
  <c r="H2670" i="2"/>
  <c r="J2670" i="2" s="1"/>
  <c r="K2670" i="2" s="1"/>
  <c r="L2670" i="2" s="1"/>
  <c r="M2670" i="2" s="1"/>
  <c r="H2671" i="2"/>
  <c r="H2672" i="2"/>
  <c r="J2672" i="2" s="1"/>
  <c r="K2672" i="2" s="1"/>
  <c r="L2672" i="2" s="1"/>
  <c r="M2672" i="2" s="1"/>
  <c r="H2673" i="2"/>
  <c r="J2673" i="2" s="1"/>
  <c r="K2673" i="2" s="1"/>
  <c r="L2673" i="2" s="1"/>
  <c r="M2673" i="2" s="1"/>
  <c r="H2674" i="2"/>
  <c r="J2674" i="2" s="1"/>
  <c r="K2674" i="2" s="1"/>
  <c r="L2674" i="2" s="1"/>
  <c r="M2674" i="2" s="1"/>
  <c r="H2675" i="2"/>
  <c r="H2676" i="2"/>
  <c r="J2676" i="2" s="1"/>
  <c r="K2676" i="2" s="1"/>
  <c r="L2676" i="2" s="1"/>
  <c r="M2676" i="2" s="1"/>
  <c r="H2677" i="2"/>
  <c r="J2677" i="2" s="1"/>
  <c r="K2677" i="2" s="1"/>
  <c r="L2677" i="2" s="1"/>
  <c r="M2677" i="2" s="1"/>
  <c r="H2678" i="2"/>
  <c r="J2678" i="2" s="1"/>
  <c r="K2678" i="2" s="1"/>
  <c r="L2678" i="2" s="1"/>
  <c r="M2678" i="2" s="1"/>
  <c r="H2679" i="2"/>
  <c r="H2680" i="2"/>
  <c r="J2680" i="2" s="1"/>
  <c r="K2680" i="2" s="1"/>
  <c r="L2680" i="2" s="1"/>
  <c r="M2680" i="2" s="1"/>
  <c r="H2681" i="2"/>
  <c r="J2681" i="2" s="1"/>
  <c r="K2681" i="2" s="1"/>
  <c r="L2681" i="2" s="1"/>
  <c r="M2681" i="2" s="1"/>
  <c r="H2682" i="2"/>
  <c r="J2682" i="2" s="1"/>
  <c r="K2682" i="2" s="1"/>
  <c r="L2682" i="2" s="1"/>
  <c r="M2682" i="2" s="1"/>
  <c r="H2683" i="2"/>
  <c r="H2684" i="2"/>
  <c r="J2684" i="2" s="1"/>
  <c r="K2684" i="2" s="1"/>
  <c r="L2684" i="2" s="1"/>
  <c r="M2684" i="2" s="1"/>
  <c r="H2685" i="2"/>
  <c r="H2686" i="2"/>
  <c r="J2686" i="2" s="1"/>
  <c r="K2686" i="2" s="1"/>
  <c r="L2686" i="2" s="1"/>
  <c r="M2686" i="2" s="1"/>
  <c r="H2687" i="2"/>
  <c r="H2688" i="2"/>
  <c r="J2688" i="2" s="1"/>
  <c r="K2688" i="2" s="1"/>
  <c r="L2688" i="2" s="1"/>
  <c r="M2688" i="2" s="1"/>
  <c r="H2689" i="2"/>
  <c r="J2689" i="2" s="1"/>
  <c r="K2689" i="2" s="1"/>
  <c r="L2689" i="2" s="1"/>
  <c r="M2689" i="2" s="1"/>
  <c r="H2690" i="2"/>
  <c r="J2690" i="2" s="1"/>
  <c r="K2690" i="2" s="1"/>
  <c r="L2690" i="2" s="1"/>
  <c r="M2690" i="2" s="1"/>
  <c r="H2691" i="2"/>
  <c r="H2692" i="2"/>
  <c r="J2692" i="2" s="1"/>
  <c r="K2692" i="2" s="1"/>
  <c r="L2692" i="2" s="1"/>
  <c r="M2692" i="2" s="1"/>
  <c r="H2693" i="2"/>
  <c r="J2693" i="2" s="1"/>
  <c r="K2693" i="2" s="1"/>
  <c r="L2693" i="2" s="1"/>
  <c r="M2693" i="2" s="1"/>
  <c r="H2694" i="2"/>
  <c r="J2694" i="2" s="1"/>
  <c r="K2694" i="2" s="1"/>
  <c r="L2694" i="2" s="1"/>
  <c r="M2694" i="2" s="1"/>
  <c r="H2695" i="2"/>
  <c r="H2696" i="2"/>
  <c r="J2696" i="2" s="1"/>
  <c r="K2696" i="2" s="1"/>
  <c r="L2696" i="2" s="1"/>
  <c r="M2696" i="2" s="1"/>
  <c r="H2697" i="2"/>
  <c r="J2697" i="2" s="1"/>
  <c r="K2697" i="2" s="1"/>
  <c r="L2697" i="2" s="1"/>
  <c r="M2697" i="2" s="1"/>
  <c r="H2698" i="2"/>
  <c r="J2698" i="2" s="1"/>
  <c r="K2698" i="2" s="1"/>
  <c r="L2698" i="2" s="1"/>
  <c r="M2698" i="2" s="1"/>
  <c r="H2699" i="2"/>
  <c r="H2700" i="2"/>
  <c r="J2700" i="2" s="1"/>
  <c r="K2700" i="2" s="1"/>
  <c r="L2700" i="2" s="1"/>
  <c r="M2700" i="2" s="1"/>
  <c r="H2701" i="2"/>
  <c r="H2702" i="2"/>
  <c r="J2702" i="2" s="1"/>
  <c r="K2702" i="2" s="1"/>
  <c r="L2702" i="2" s="1"/>
  <c r="M2702" i="2" s="1"/>
  <c r="H2703" i="2"/>
  <c r="H2704" i="2"/>
  <c r="J2704" i="2" s="1"/>
  <c r="K2704" i="2" s="1"/>
  <c r="L2704" i="2" s="1"/>
  <c r="M2704" i="2" s="1"/>
  <c r="H2705" i="2"/>
  <c r="J2705" i="2" s="1"/>
  <c r="K2705" i="2" s="1"/>
  <c r="L2705" i="2" s="1"/>
  <c r="M2705" i="2" s="1"/>
  <c r="H2706" i="2"/>
  <c r="J2706" i="2" s="1"/>
  <c r="K2706" i="2" s="1"/>
  <c r="L2706" i="2" s="1"/>
  <c r="M2706" i="2" s="1"/>
  <c r="H2707" i="2"/>
  <c r="H2708" i="2"/>
  <c r="J2708" i="2" s="1"/>
  <c r="K2708" i="2" s="1"/>
  <c r="L2708" i="2" s="1"/>
  <c r="M2708" i="2" s="1"/>
  <c r="H2709" i="2"/>
  <c r="J2709" i="2" s="1"/>
  <c r="K2709" i="2" s="1"/>
  <c r="L2709" i="2" s="1"/>
  <c r="M2709" i="2" s="1"/>
  <c r="H2710" i="2"/>
  <c r="J2710" i="2" s="1"/>
  <c r="K2710" i="2" s="1"/>
  <c r="L2710" i="2" s="1"/>
  <c r="M2710" i="2" s="1"/>
  <c r="H2711" i="2"/>
  <c r="H2712" i="2"/>
  <c r="J2712" i="2" s="1"/>
  <c r="K2712" i="2" s="1"/>
  <c r="L2712" i="2" s="1"/>
  <c r="M2712" i="2" s="1"/>
  <c r="H2713" i="2"/>
  <c r="J2713" i="2" s="1"/>
  <c r="K2713" i="2" s="1"/>
  <c r="L2713" i="2" s="1"/>
  <c r="M2713" i="2" s="1"/>
  <c r="H2714" i="2"/>
  <c r="J2714" i="2" s="1"/>
  <c r="K2714" i="2" s="1"/>
  <c r="L2714" i="2" s="1"/>
  <c r="M2714" i="2" s="1"/>
  <c r="H2715" i="2"/>
  <c r="H2716" i="2"/>
  <c r="J2716" i="2" s="1"/>
  <c r="K2716" i="2" s="1"/>
  <c r="L2716" i="2" s="1"/>
  <c r="M2716" i="2" s="1"/>
  <c r="H2717" i="2"/>
  <c r="H2718" i="2"/>
  <c r="J2718" i="2" s="1"/>
  <c r="K2718" i="2" s="1"/>
  <c r="L2718" i="2" s="1"/>
  <c r="M2718" i="2" s="1"/>
  <c r="H2719" i="2"/>
  <c r="H2720" i="2"/>
  <c r="J2720" i="2" s="1"/>
  <c r="K2720" i="2" s="1"/>
  <c r="L2720" i="2" s="1"/>
  <c r="M2720" i="2" s="1"/>
  <c r="H2721" i="2"/>
  <c r="J2721" i="2" s="1"/>
  <c r="K2721" i="2" s="1"/>
  <c r="L2721" i="2" s="1"/>
  <c r="M2721" i="2" s="1"/>
  <c r="H2722" i="2"/>
  <c r="J2722" i="2" s="1"/>
  <c r="K2722" i="2" s="1"/>
  <c r="L2722" i="2" s="1"/>
  <c r="M2722" i="2" s="1"/>
  <c r="H2723" i="2"/>
  <c r="H2724" i="2"/>
  <c r="J2724" i="2" s="1"/>
  <c r="K2724" i="2" s="1"/>
  <c r="L2724" i="2" s="1"/>
  <c r="M2724" i="2" s="1"/>
  <c r="H2725" i="2"/>
  <c r="J2725" i="2" s="1"/>
  <c r="K2725" i="2" s="1"/>
  <c r="L2725" i="2" s="1"/>
  <c r="M2725" i="2" s="1"/>
  <c r="H2726" i="2"/>
  <c r="J2726" i="2" s="1"/>
  <c r="K2726" i="2" s="1"/>
  <c r="L2726" i="2" s="1"/>
  <c r="M2726" i="2" s="1"/>
  <c r="H2727" i="2"/>
  <c r="H2728" i="2"/>
  <c r="J2728" i="2" s="1"/>
  <c r="K2728" i="2" s="1"/>
  <c r="L2728" i="2" s="1"/>
  <c r="M2728" i="2" s="1"/>
  <c r="H2729" i="2"/>
  <c r="J2729" i="2" s="1"/>
  <c r="K2729" i="2" s="1"/>
  <c r="L2729" i="2" s="1"/>
  <c r="M2729" i="2" s="1"/>
  <c r="H2730" i="2"/>
  <c r="J2730" i="2" s="1"/>
  <c r="K2730" i="2" s="1"/>
  <c r="L2730" i="2" s="1"/>
  <c r="M2730" i="2" s="1"/>
  <c r="H2731" i="2"/>
  <c r="H2732" i="2"/>
  <c r="J2732" i="2" s="1"/>
  <c r="K2732" i="2" s="1"/>
  <c r="L2732" i="2" s="1"/>
  <c r="M2732" i="2" s="1"/>
  <c r="H2733" i="2"/>
  <c r="J2733" i="2" s="1"/>
  <c r="K2733" i="2" s="1"/>
  <c r="L2733" i="2" s="1"/>
  <c r="M2733" i="2" s="1"/>
  <c r="H2734" i="2"/>
  <c r="J2734" i="2" s="1"/>
  <c r="K2734" i="2" s="1"/>
  <c r="L2734" i="2" s="1"/>
  <c r="M2734" i="2" s="1"/>
  <c r="H2735" i="2"/>
  <c r="H2736" i="2"/>
  <c r="J2736" i="2" s="1"/>
  <c r="K2736" i="2" s="1"/>
  <c r="L2736" i="2" s="1"/>
  <c r="M2736" i="2" s="1"/>
  <c r="H2737" i="2"/>
  <c r="J2737" i="2" s="1"/>
  <c r="K2737" i="2" s="1"/>
  <c r="L2737" i="2" s="1"/>
  <c r="M2737" i="2" s="1"/>
  <c r="H2738" i="2"/>
  <c r="J2738" i="2" s="1"/>
  <c r="K2738" i="2" s="1"/>
  <c r="L2738" i="2" s="1"/>
  <c r="M2738" i="2" s="1"/>
  <c r="H2739" i="2"/>
  <c r="H2740" i="2"/>
  <c r="J2740" i="2" s="1"/>
  <c r="K2740" i="2" s="1"/>
  <c r="L2740" i="2" s="1"/>
  <c r="M2740" i="2" s="1"/>
  <c r="H2741" i="2"/>
  <c r="J2741" i="2" s="1"/>
  <c r="K2741" i="2" s="1"/>
  <c r="L2741" i="2" s="1"/>
  <c r="M2741" i="2" s="1"/>
  <c r="H2742" i="2"/>
  <c r="J2742" i="2" s="1"/>
  <c r="K2742" i="2" s="1"/>
  <c r="L2742" i="2" s="1"/>
  <c r="M2742" i="2" s="1"/>
  <c r="H2743" i="2"/>
  <c r="H2744" i="2"/>
  <c r="J2744" i="2" s="1"/>
  <c r="K2744" i="2" s="1"/>
  <c r="L2744" i="2" s="1"/>
  <c r="M2744" i="2" s="1"/>
  <c r="H2745" i="2"/>
  <c r="J2745" i="2" s="1"/>
  <c r="K2745" i="2" s="1"/>
  <c r="L2745" i="2" s="1"/>
  <c r="M2745" i="2" s="1"/>
  <c r="H2746" i="2"/>
  <c r="J2746" i="2" s="1"/>
  <c r="K2746" i="2" s="1"/>
  <c r="L2746" i="2" s="1"/>
  <c r="M2746" i="2" s="1"/>
  <c r="H2747" i="2"/>
  <c r="H2748" i="2"/>
  <c r="J2748" i="2" s="1"/>
  <c r="K2748" i="2" s="1"/>
  <c r="L2748" i="2" s="1"/>
  <c r="M2748" i="2" s="1"/>
  <c r="H2749" i="2"/>
  <c r="H2750" i="2"/>
  <c r="J2750" i="2" s="1"/>
  <c r="K2750" i="2" s="1"/>
  <c r="L2750" i="2" s="1"/>
  <c r="M2750" i="2" s="1"/>
  <c r="H2751" i="2"/>
  <c r="H2752" i="2"/>
  <c r="J2752" i="2" s="1"/>
  <c r="K2752" i="2" s="1"/>
  <c r="L2752" i="2" s="1"/>
  <c r="M2752" i="2" s="1"/>
  <c r="H2753" i="2"/>
  <c r="J2753" i="2" s="1"/>
  <c r="K2753" i="2" s="1"/>
  <c r="L2753" i="2" s="1"/>
  <c r="M2753" i="2" s="1"/>
  <c r="H2754" i="2"/>
  <c r="J2754" i="2" s="1"/>
  <c r="K2754" i="2" s="1"/>
  <c r="L2754" i="2" s="1"/>
  <c r="M2754" i="2" s="1"/>
  <c r="H2755" i="2"/>
  <c r="H2756" i="2"/>
  <c r="J2756" i="2" s="1"/>
  <c r="K2756" i="2" s="1"/>
  <c r="L2756" i="2" s="1"/>
  <c r="M2756" i="2" s="1"/>
  <c r="H2757" i="2"/>
  <c r="J2757" i="2" s="1"/>
  <c r="K2757" i="2" s="1"/>
  <c r="L2757" i="2" s="1"/>
  <c r="M2757" i="2" s="1"/>
  <c r="H2758" i="2"/>
  <c r="J2758" i="2" s="1"/>
  <c r="K2758" i="2" s="1"/>
  <c r="L2758" i="2" s="1"/>
  <c r="M2758" i="2" s="1"/>
  <c r="H2759" i="2"/>
  <c r="H2760" i="2"/>
  <c r="J2760" i="2" s="1"/>
  <c r="K2760" i="2" s="1"/>
  <c r="L2760" i="2" s="1"/>
  <c r="M2760" i="2" s="1"/>
  <c r="H2761" i="2"/>
  <c r="J2761" i="2" s="1"/>
  <c r="K2761" i="2" s="1"/>
  <c r="L2761" i="2" s="1"/>
  <c r="M2761" i="2" s="1"/>
  <c r="H2762" i="2"/>
  <c r="J2762" i="2" s="1"/>
  <c r="K2762" i="2" s="1"/>
  <c r="L2762" i="2" s="1"/>
  <c r="M2762" i="2" s="1"/>
  <c r="H2763" i="2"/>
  <c r="H2764" i="2"/>
  <c r="J2764" i="2" s="1"/>
  <c r="K2764" i="2" s="1"/>
  <c r="L2764" i="2" s="1"/>
  <c r="M2764" i="2" s="1"/>
  <c r="H2765" i="2"/>
  <c r="J2765" i="2" s="1"/>
  <c r="K2765" i="2" s="1"/>
  <c r="L2765" i="2" s="1"/>
  <c r="M2765" i="2" s="1"/>
  <c r="H2766" i="2"/>
  <c r="J2766" i="2" s="1"/>
  <c r="K2766" i="2" s="1"/>
  <c r="L2766" i="2" s="1"/>
  <c r="M2766" i="2" s="1"/>
  <c r="H2767" i="2"/>
  <c r="H2768" i="2"/>
  <c r="J2768" i="2" s="1"/>
  <c r="K2768" i="2" s="1"/>
  <c r="L2768" i="2" s="1"/>
  <c r="M2768" i="2" s="1"/>
  <c r="H2769" i="2"/>
  <c r="J2769" i="2" s="1"/>
  <c r="K2769" i="2" s="1"/>
  <c r="L2769" i="2" s="1"/>
  <c r="M2769" i="2" s="1"/>
  <c r="H2770" i="2"/>
  <c r="J2770" i="2" s="1"/>
  <c r="K2770" i="2" s="1"/>
  <c r="L2770" i="2" s="1"/>
  <c r="M2770" i="2" s="1"/>
  <c r="H2771" i="2"/>
  <c r="H2772" i="2"/>
  <c r="J2772" i="2" s="1"/>
  <c r="K2772" i="2" s="1"/>
  <c r="L2772" i="2" s="1"/>
  <c r="M2772" i="2" s="1"/>
  <c r="H2773" i="2"/>
  <c r="J2773" i="2" s="1"/>
  <c r="K2773" i="2" s="1"/>
  <c r="L2773" i="2" s="1"/>
  <c r="M2773" i="2" s="1"/>
  <c r="H2774" i="2"/>
  <c r="J2774" i="2" s="1"/>
  <c r="K2774" i="2" s="1"/>
  <c r="L2774" i="2" s="1"/>
  <c r="M2774" i="2" s="1"/>
  <c r="H2775" i="2"/>
  <c r="H2776" i="2"/>
  <c r="J2776" i="2" s="1"/>
  <c r="K2776" i="2" s="1"/>
  <c r="L2776" i="2" s="1"/>
  <c r="M2776" i="2" s="1"/>
  <c r="H2777" i="2"/>
  <c r="J2777" i="2" s="1"/>
  <c r="K2777" i="2" s="1"/>
  <c r="L2777" i="2" s="1"/>
  <c r="M2777" i="2" s="1"/>
  <c r="H2778" i="2"/>
  <c r="J2778" i="2" s="1"/>
  <c r="K2778" i="2" s="1"/>
  <c r="L2778" i="2" s="1"/>
  <c r="M2778" i="2" s="1"/>
  <c r="H2779" i="2"/>
  <c r="J2779" i="2" s="1"/>
  <c r="K2779" i="2" s="1"/>
  <c r="L2779" i="2" s="1"/>
  <c r="M2779" i="2" s="1"/>
  <c r="H2780" i="2"/>
  <c r="J2780" i="2" s="1"/>
  <c r="K2780" i="2" s="1"/>
  <c r="L2780" i="2" s="1"/>
  <c r="M2780" i="2" s="1"/>
  <c r="H2781" i="2"/>
  <c r="J2781" i="2" s="1"/>
  <c r="K2781" i="2" s="1"/>
  <c r="L2781" i="2" s="1"/>
  <c r="M2781" i="2" s="1"/>
  <c r="H2782" i="2"/>
  <c r="J2782" i="2" s="1"/>
  <c r="K2782" i="2" s="1"/>
  <c r="L2782" i="2" s="1"/>
  <c r="M2782" i="2" s="1"/>
  <c r="H2783" i="2"/>
  <c r="J2783" i="2" s="1"/>
  <c r="K2783" i="2" s="1"/>
  <c r="L2783" i="2" s="1"/>
  <c r="M2783" i="2" s="1"/>
  <c r="H2784" i="2"/>
  <c r="J2784" i="2" s="1"/>
  <c r="K2784" i="2" s="1"/>
  <c r="L2784" i="2" s="1"/>
  <c r="M2784" i="2" s="1"/>
  <c r="H2785" i="2"/>
  <c r="J2785" i="2" s="1"/>
  <c r="K2785" i="2" s="1"/>
  <c r="L2785" i="2" s="1"/>
  <c r="M2785" i="2" s="1"/>
  <c r="H2786" i="2"/>
  <c r="J2786" i="2" s="1"/>
  <c r="K2786" i="2" s="1"/>
  <c r="L2786" i="2" s="1"/>
  <c r="M2786" i="2" s="1"/>
  <c r="H2787" i="2"/>
  <c r="J2787" i="2" s="1"/>
  <c r="K2787" i="2" s="1"/>
  <c r="L2787" i="2" s="1"/>
  <c r="M2787" i="2" s="1"/>
  <c r="H2788" i="2"/>
  <c r="J2788" i="2" s="1"/>
  <c r="K2788" i="2" s="1"/>
  <c r="L2788" i="2" s="1"/>
  <c r="M2788" i="2" s="1"/>
  <c r="H2789" i="2"/>
  <c r="J2789" i="2" s="1"/>
  <c r="K2789" i="2" s="1"/>
  <c r="L2789" i="2" s="1"/>
  <c r="M2789" i="2" s="1"/>
  <c r="H2790" i="2"/>
  <c r="J2790" i="2" s="1"/>
  <c r="K2790" i="2" s="1"/>
  <c r="L2790" i="2" s="1"/>
  <c r="M2790" i="2" s="1"/>
  <c r="H2791" i="2"/>
  <c r="J2791" i="2" s="1"/>
  <c r="K2791" i="2" s="1"/>
  <c r="L2791" i="2" s="1"/>
  <c r="M2791" i="2" s="1"/>
  <c r="H2792" i="2"/>
  <c r="J2792" i="2" s="1"/>
  <c r="K2792" i="2" s="1"/>
  <c r="L2792" i="2" s="1"/>
  <c r="M2792" i="2" s="1"/>
  <c r="H2793" i="2"/>
  <c r="J2793" i="2" s="1"/>
  <c r="K2793" i="2" s="1"/>
  <c r="L2793" i="2" s="1"/>
  <c r="M2793" i="2" s="1"/>
  <c r="H2794" i="2"/>
  <c r="J2794" i="2" s="1"/>
  <c r="K2794" i="2" s="1"/>
  <c r="L2794" i="2" s="1"/>
  <c r="M2794" i="2" s="1"/>
  <c r="H2795" i="2"/>
  <c r="J2795" i="2" s="1"/>
  <c r="K2795" i="2" s="1"/>
  <c r="L2795" i="2" s="1"/>
  <c r="M2795" i="2" s="1"/>
  <c r="H2796" i="2"/>
  <c r="J2796" i="2" s="1"/>
  <c r="K2796" i="2" s="1"/>
  <c r="L2796" i="2" s="1"/>
  <c r="M2796" i="2" s="1"/>
  <c r="H2797" i="2"/>
  <c r="H2798" i="2"/>
  <c r="J2798" i="2" s="1"/>
  <c r="K2798" i="2" s="1"/>
  <c r="L2798" i="2" s="1"/>
  <c r="M2798" i="2" s="1"/>
  <c r="H2799" i="2"/>
  <c r="J2799" i="2" s="1"/>
  <c r="K2799" i="2" s="1"/>
  <c r="L2799" i="2" s="1"/>
  <c r="M2799" i="2" s="1"/>
  <c r="H2800" i="2"/>
  <c r="J2800" i="2" s="1"/>
  <c r="K2800" i="2" s="1"/>
  <c r="L2800" i="2" s="1"/>
  <c r="M2800" i="2" s="1"/>
  <c r="H2801" i="2"/>
  <c r="J2801" i="2" s="1"/>
  <c r="K2801" i="2" s="1"/>
  <c r="L2801" i="2" s="1"/>
  <c r="M2801" i="2" s="1"/>
  <c r="H2802" i="2"/>
  <c r="H2803" i="2"/>
  <c r="J2803" i="2" s="1"/>
  <c r="K2803" i="2" s="1"/>
  <c r="L2803" i="2" s="1"/>
  <c r="M2803" i="2" s="1"/>
  <c r="H2804" i="2"/>
  <c r="J2804" i="2" s="1"/>
  <c r="K2804" i="2" s="1"/>
  <c r="L2804" i="2" s="1"/>
  <c r="M2804" i="2" s="1"/>
  <c r="H2805" i="2"/>
  <c r="J2805" i="2" s="1"/>
  <c r="K2805" i="2" s="1"/>
  <c r="L2805" i="2" s="1"/>
  <c r="M2805" i="2" s="1"/>
  <c r="H2806" i="2"/>
  <c r="J2806" i="2" s="1"/>
  <c r="K2806" i="2" s="1"/>
  <c r="L2806" i="2" s="1"/>
  <c r="M2806" i="2" s="1"/>
  <c r="H2807" i="2"/>
  <c r="H2808" i="2"/>
  <c r="J2808" i="2" s="1"/>
  <c r="K2808" i="2" s="1"/>
  <c r="L2808" i="2" s="1"/>
  <c r="M2808" i="2" s="1"/>
  <c r="H2809" i="2"/>
  <c r="J2809" i="2" s="1"/>
  <c r="K2809" i="2" s="1"/>
  <c r="L2809" i="2" s="1"/>
  <c r="M2809" i="2" s="1"/>
  <c r="H2810" i="2"/>
  <c r="J2810" i="2" s="1"/>
  <c r="K2810" i="2" s="1"/>
  <c r="L2810" i="2" s="1"/>
  <c r="M2810" i="2" s="1"/>
  <c r="H2811" i="2"/>
  <c r="J2811" i="2" s="1"/>
  <c r="K2811" i="2" s="1"/>
  <c r="L2811" i="2" s="1"/>
  <c r="M2811" i="2" s="1"/>
  <c r="H2812" i="2"/>
  <c r="J2812" i="2" s="1"/>
  <c r="K2812" i="2" s="1"/>
  <c r="L2812" i="2" s="1"/>
  <c r="M2812" i="2" s="1"/>
  <c r="H2813" i="2"/>
  <c r="J2813" i="2" s="1"/>
  <c r="K2813" i="2" s="1"/>
  <c r="L2813" i="2" s="1"/>
  <c r="M2813" i="2" s="1"/>
  <c r="H2814" i="2"/>
  <c r="J2814" i="2" s="1"/>
  <c r="K2814" i="2" s="1"/>
  <c r="L2814" i="2" s="1"/>
  <c r="M2814" i="2" s="1"/>
  <c r="H2815" i="2"/>
  <c r="J2815" i="2" s="1"/>
  <c r="K2815" i="2" s="1"/>
  <c r="L2815" i="2" s="1"/>
  <c r="M2815" i="2" s="1"/>
  <c r="H2816" i="2"/>
  <c r="J2816" i="2" s="1"/>
  <c r="K2816" i="2" s="1"/>
  <c r="L2816" i="2" s="1"/>
  <c r="M2816" i="2" s="1"/>
  <c r="H2817" i="2"/>
  <c r="J2817" i="2" s="1"/>
  <c r="K2817" i="2" s="1"/>
  <c r="L2817" i="2" s="1"/>
  <c r="M2817" i="2" s="1"/>
  <c r="H2818" i="2"/>
  <c r="J2818" i="2" s="1"/>
  <c r="K2818" i="2" s="1"/>
  <c r="L2818" i="2" s="1"/>
  <c r="M2818" i="2" s="1"/>
  <c r="H2819" i="2"/>
  <c r="J2819" i="2" s="1"/>
  <c r="K2819" i="2" s="1"/>
  <c r="L2819" i="2" s="1"/>
  <c r="M2819" i="2" s="1"/>
  <c r="H2820" i="2"/>
  <c r="J2820" i="2" s="1"/>
  <c r="K2820" i="2" s="1"/>
  <c r="L2820" i="2" s="1"/>
  <c r="M2820" i="2" s="1"/>
  <c r="H2821" i="2"/>
  <c r="H2822" i="2"/>
  <c r="H2823" i="2"/>
  <c r="J2823" i="2" s="1"/>
  <c r="K2823" i="2" s="1"/>
  <c r="L2823" i="2" s="1"/>
  <c r="M2823" i="2" s="1"/>
  <c r="H2824" i="2"/>
  <c r="J2824" i="2" s="1"/>
  <c r="K2824" i="2" s="1"/>
  <c r="L2824" i="2" s="1"/>
  <c r="M2824" i="2" s="1"/>
  <c r="H2825" i="2"/>
  <c r="J2825" i="2" s="1"/>
  <c r="K2825" i="2" s="1"/>
  <c r="L2825" i="2" s="1"/>
  <c r="M2825" i="2" s="1"/>
  <c r="H2826" i="2"/>
  <c r="J2826" i="2" s="1"/>
  <c r="K2826" i="2" s="1"/>
  <c r="L2826" i="2" s="1"/>
  <c r="M2826" i="2" s="1"/>
  <c r="H2827" i="2"/>
  <c r="J2827" i="2" s="1"/>
  <c r="K2827" i="2" s="1"/>
  <c r="L2827" i="2" s="1"/>
  <c r="M2827" i="2" s="1"/>
  <c r="H2828" i="2"/>
  <c r="J2828" i="2" s="1"/>
  <c r="K2828" i="2" s="1"/>
  <c r="L2828" i="2" s="1"/>
  <c r="M2828" i="2" s="1"/>
  <c r="H2829" i="2"/>
  <c r="J2829" i="2" s="1"/>
  <c r="K2829" i="2" s="1"/>
  <c r="L2829" i="2" s="1"/>
  <c r="M2829" i="2" s="1"/>
  <c r="H2830" i="2"/>
  <c r="J2830" i="2" s="1"/>
  <c r="K2830" i="2" s="1"/>
  <c r="L2830" i="2" s="1"/>
  <c r="M2830" i="2" s="1"/>
  <c r="H2831" i="2"/>
  <c r="H2832" i="2"/>
  <c r="J2832" i="2" s="1"/>
  <c r="K2832" i="2" s="1"/>
  <c r="L2832" i="2" s="1"/>
  <c r="M2832" i="2" s="1"/>
  <c r="H2833" i="2"/>
  <c r="J2833" i="2" s="1"/>
  <c r="K2833" i="2" s="1"/>
  <c r="L2833" i="2" s="1"/>
  <c r="M2833" i="2" s="1"/>
  <c r="H2834" i="2"/>
  <c r="J2834" i="2" s="1"/>
  <c r="K2834" i="2" s="1"/>
  <c r="L2834" i="2" s="1"/>
  <c r="M2834" i="2" s="1"/>
  <c r="H2835" i="2"/>
  <c r="J2835" i="2" s="1"/>
  <c r="K2835" i="2" s="1"/>
  <c r="L2835" i="2" s="1"/>
  <c r="M2835" i="2" s="1"/>
  <c r="H2836" i="2"/>
  <c r="J2836" i="2" s="1"/>
  <c r="K2836" i="2" s="1"/>
  <c r="L2836" i="2" s="1"/>
  <c r="M2836" i="2" s="1"/>
  <c r="H2837" i="2"/>
  <c r="H2838" i="2"/>
  <c r="J2838" i="2" s="1"/>
  <c r="K2838" i="2" s="1"/>
  <c r="L2838" i="2" s="1"/>
  <c r="M2838" i="2" s="1"/>
  <c r="H2839" i="2"/>
  <c r="J2839" i="2" s="1"/>
  <c r="K2839" i="2" s="1"/>
  <c r="L2839" i="2" s="1"/>
  <c r="M2839" i="2" s="1"/>
  <c r="H2840" i="2"/>
  <c r="H2841" i="2"/>
  <c r="J2841" i="2" s="1"/>
  <c r="K2841" i="2" s="1"/>
  <c r="L2841" i="2" s="1"/>
  <c r="M2841" i="2" s="1"/>
  <c r="H2842" i="2"/>
  <c r="J2842" i="2" s="1"/>
  <c r="K2842" i="2" s="1"/>
  <c r="L2842" i="2" s="1"/>
  <c r="M2842" i="2" s="1"/>
  <c r="H2843" i="2"/>
  <c r="J2843" i="2" s="1"/>
  <c r="K2843" i="2" s="1"/>
  <c r="L2843" i="2" s="1"/>
  <c r="M2843" i="2" s="1"/>
  <c r="H2844" i="2"/>
  <c r="J2844" i="2" s="1"/>
  <c r="K2844" i="2" s="1"/>
  <c r="L2844" i="2" s="1"/>
  <c r="M2844" i="2" s="1"/>
  <c r="H2845" i="2"/>
  <c r="J2845" i="2" s="1"/>
  <c r="K2845" i="2" s="1"/>
  <c r="L2845" i="2" s="1"/>
  <c r="M2845" i="2" s="1"/>
  <c r="H2846" i="2"/>
  <c r="J2846" i="2" s="1"/>
  <c r="K2846" i="2" s="1"/>
  <c r="L2846" i="2" s="1"/>
  <c r="M2846" i="2" s="1"/>
  <c r="H2847" i="2"/>
  <c r="J2847" i="2" s="1"/>
  <c r="K2847" i="2" s="1"/>
  <c r="L2847" i="2" s="1"/>
  <c r="M2847" i="2" s="1"/>
  <c r="H2848" i="2"/>
  <c r="J2848" i="2" s="1"/>
  <c r="K2848" i="2" s="1"/>
  <c r="L2848" i="2" s="1"/>
  <c r="M2848" i="2" s="1"/>
  <c r="H2849" i="2"/>
  <c r="J2849" i="2" s="1"/>
  <c r="K2849" i="2" s="1"/>
  <c r="L2849" i="2" s="1"/>
  <c r="M2849" i="2" s="1"/>
  <c r="H2850" i="2"/>
  <c r="H2851" i="2"/>
  <c r="J2851" i="2" s="1"/>
  <c r="K2851" i="2" s="1"/>
  <c r="L2851" i="2" s="1"/>
  <c r="M2851" i="2" s="1"/>
  <c r="H2852" i="2"/>
  <c r="J2852" i="2" s="1"/>
  <c r="K2852" i="2" s="1"/>
  <c r="L2852" i="2" s="1"/>
  <c r="M2852" i="2" s="1"/>
  <c r="H2853" i="2"/>
  <c r="H2854" i="2"/>
  <c r="J2854" i="2" s="1"/>
  <c r="K2854" i="2" s="1"/>
  <c r="L2854" i="2" s="1"/>
  <c r="M2854" i="2" s="1"/>
  <c r="H2855" i="2"/>
  <c r="J2855" i="2" s="1"/>
  <c r="K2855" i="2" s="1"/>
  <c r="L2855" i="2" s="1"/>
  <c r="M2855" i="2" s="1"/>
  <c r="H2856" i="2"/>
  <c r="H2857" i="2"/>
  <c r="J2857" i="2" s="1"/>
  <c r="K2857" i="2" s="1"/>
  <c r="L2857" i="2" s="1"/>
  <c r="M2857" i="2" s="1"/>
  <c r="H2858" i="2"/>
  <c r="J2858" i="2" s="1"/>
  <c r="K2858" i="2" s="1"/>
  <c r="L2858" i="2" s="1"/>
  <c r="M2858" i="2" s="1"/>
  <c r="H2859" i="2"/>
  <c r="H2860" i="2"/>
  <c r="J2860" i="2" s="1"/>
  <c r="K2860" i="2" s="1"/>
  <c r="L2860" i="2" s="1"/>
  <c r="M2860" i="2" s="1"/>
  <c r="H2861" i="2"/>
  <c r="J2861" i="2" s="1"/>
  <c r="K2861" i="2" s="1"/>
  <c r="L2861" i="2" s="1"/>
  <c r="M2861" i="2" s="1"/>
  <c r="H2862" i="2"/>
  <c r="J2862" i="2" s="1"/>
  <c r="K2862" i="2" s="1"/>
  <c r="L2862" i="2" s="1"/>
  <c r="M2862" i="2" s="1"/>
  <c r="H2863" i="2"/>
  <c r="J2863" i="2" s="1"/>
  <c r="K2863" i="2" s="1"/>
  <c r="L2863" i="2" s="1"/>
  <c r="M2863" i="2" s="1"/>
  <c r="H2864" i="2"/>
  <c r="J2864" i="2" s="1"/>
  <c r="K2864" i="2" s="1"/>
  <c r="L2864" i="2" s="1"/>
  <c r="M2864" i="2" s="1"/>
  <c r="H2865" i="2"/>
  <c r="J2865" i="2" s="1"/>
  <c r="K2865" i="2" s="1"/>
  <c r="L2865" i="2" s="1"/>
  <c r="M2865" i="2" s="1"/>
  <c r="H2866" i="2"/>
  <c r="J2866" i="2" s="1"/>
  <c r="K2866" i="2" s="1"/>
  <c r="L2866" i="2" s="1"/>
  <c r="M2866" i="2" s="1"/>
  <c r="H2867" i="2"/>
  <c r="J2867" i="2" s="1"/>
  <c r="K2867" i="2" s="1"/>
  <c r="L2867" i="2" s="1"/>
  <c r="M2867" i="2" s="1"/>
  <c r="H2868" i="2"/>
  <c r="J2868" i="2" s="1"/>
  <c r="K2868" i="2" s="1"/>
  <c r="L2868" i="2" s="1"/>
  <c r="M2868" i="2" s="1"/>
  <c r="H2869" i="2"/>
  <c r="H2870" i="2"/>
  <c r="J2870" i="2" s="1"/>
  <c r="K2870" i="2" s="1"/>
  <c r="L2870" i="2" s="1"/>
  <c r="M2870" i="2" s="1"/>
  <c r="H2871" i="2"/>
  <c r="J2871" i="2" s="1"/>
  <c r="K2871" i="2" s="1"/>
  <c r="L2871" i="2" s="1"/>
  <c r="M2871" i="2" s="1"/>
  <c r="H2872" i="2"/>
  <c r="J2872" i="2" s="1"/>
  <c r="K2872" i="2" s="1"/>
  <c r="L2872" i="2" s="1"/>
  <c r="M2872" i="2" s="1"/>
  <c r="H2873" i="2"/>
  <c r="H2874" i="2"/>
  <c r="J2874" i="2" s="1"/>
  <c r="K2874" i="2" s="1"/>
  <c r="L2874" i="2" s="1"/>
  <c r="M2874" i="2" s="1"/>
  <c r="H2875" i="2"/>
  <c r="J2875" i="2" s="1"/>
  <c r="K2875" i="2" s="1"/>
  <c r="L2875" i="2" s="1"/>
  <c r="M2875" i="2" s="1"/>
  <c r="H2876" i="2"/>
  <c r="J2876" i="2" s="1"/>
  <c r="K2876" i="2" s="1"/>
  <c r="L2876" i="2" s="1"/>
  <c r="M2876" i="2" s="1"/>
  <c r="H2877" i="2"/>
  <c r="H2878" i="2"/>
  <c r="J2878" i="2" s="1"/>
  <c r="K2878" i="2" s="1"/>
  <c r="L2878" i="2" s="1"/>
  <c r="M2878" i="2" s="1"/>
  <c r="H2879" i="2"/>
  <c r="J2879" i="2" s="1"/>
  <c r="K2879" i="2" s="1"/>
  <c r="L2879" i="2" s="1"/>
  <c r="M2879" i="2" s="1"/>
  <c r="H2880" i="2"/>
  <c r="J2880" i="2" s="1"/>
  <c r="K2880" i="2" s="1"/>
  <c r="L2880" i="2" s="1"/>
  <c r="M2880" i="2" s="1"/>
  <c r="H2881" i="2"/>
  <c r="H2882" i="2"/>
  <c r="J2882" i="2" s="1"/>
  <c r="K2882" i="2" s="1"/>
  <c r="L2882" i="2" s="1"/>
  <c r="M2882" i="2" s="1"/>
  <c r="H2883" i="2"/>
  <c r="J2883" i="2" s="1"/>
  <c r="K2883" i="2" s="1"/>
  <c r="L2883" i="2" s="1"/>
  <c r="M2883" i="2" s="1"/>
  <c r="H2884" i="2"/>
  <c r="J2884" i="2" s="1"/>
  <c r="K2884" i="2" s="1"/>
  <c r="L2884" i="2" s="1"/>
  <c r="M2884" i="2" s="1"/>
  <c r="H2885" i="2"/>
  <c r="H2886" i="2"/>
  <c r="J2886" i="2" s="1"/>
  <c r="K2886" i="2" s="1"/>
  <c r="L2886" i="2" s="1"/>
  <c r="M2886" i="2" s="1"/>
  <c r="H2887" i="2"/>
  <c r="J2887" i="2" s="1"/>
  <c r="K2887" i="2" s="1"/>
  <c r="L2887" i="2" s="1"/>
  <c r="M2887" i="2" s="1"/>
  <c r="H2888" i="2"/>
  <c r="J2888" i="2" s="1"/>
  <c r="K2888" i="2" s="1"/>
  <c r="L2888" i="2" s="1"/>
  <c r="M2888" i="2" s="1"/>
  <c r="H2889" i="2"/>
  <c r="H2890" i="2"/>
  <c r="J2890" i="2" s="1"/>
  <c r="K2890" i="2" s="1"/>
  <c r="L2890" i="2" s="1"/>
  <c r="M2890" i="2" s="1"/>
  <c r="H2891" i="2"/>
  <c r="J2891" i="2" s="1"/>
  <c r="K2891" i="2" s="1"/>
  <c r="L2891" i="2" s="1"/>
  <c r="M2891" i="2" s="1"/>
  <c r="H2892" i="2"/>
  <c r="J2892" i="2" s="1"/>
  <c r="K2892" i="2" s="1"/>
  <c r="L2892" i="2" s="1"/>
  <c r="M2892" i="2" s="1"/>
  <c r="H2893" i="2"/>
  <c r="H2894" i="2"/>
  <c r="J2894" i="2" s="1"/>
  <c r="K2894" i="2" s="1"/>
  <c r="L2894" i="2" s="1"/>
  <c r="M2894" i="2" s="1"/>
  <c r="H2895" i="2"/>
  <c r="J2895" i="2" s="1"/>
  <c r="K2895" i="2" s="1"/>
  <c r="L2895" i="2" s="1"/>
  <c r="M2895" i="2" s="1"/>
  <c r="H2896" i="2"/>
  <c r="J2896" i="2" s="1"/>
  <c r="K2896" i="2" s="1"/>
  <c r="L2896" i="2" s="1"/>
  <c r="M2896" i="2" s="1"/>
  <c r="H2897" i="2"/>
  <c r="H2898" i="2"/>
  <c r="J2898" i="2" s="1"/>
  <c r="K2898" i="2" s="1"/>
  <c r="L2898" i="2" s="1"/>
  <c r="M2898" i="2" s="1"/>
  <c r="H2899" i="2"/>
  <c r="J2899" i="2" s="1"/>
  <c r="K2899" i="2" s="1"/>
  <c r="L2899" i="2" s="1"/>
  <c r="M2899" i="2" s="1"/>
  <c r="H2900" i="2"/>
  <c r="J2900" i="2" s="1"/>
  <c r="K2900" i="2" s="1"/>
  <c r="L2900" i="2" s="1"/>
  <c r="M2900" i="2" s="1"/>
  <c r="H2901" i="2"/>
  <c r="H2902" i="2"/>
  <c r="J2902" i="2" s="1"/>
  <c r="K2902" i="2" s="1"/>
  <c r="L2902" i="2" s="1"/>
  <c r="M2902" i="2" s="1"/>
  <c r="H2903" i="2"/>
  <c r="J2903" i="2" s="1"/>
  <c r="K2903" i="2" s="1"/>
  <c r="L2903" i="2" s="1"/>
  <c r="M2903" i="2" s="1"/>
  <c r="H2904" i="2"/>
  <c r="J2904" i="2" s="1"/>
  <c r="K2904" i="2" s="1"/>
  <c r="L2904" i="2" s="1"/>
  <c r="M2904" i="2" s="1"/>
  <c r="H2905" i="2"/>
  <c r="H2906" i="2"/>
  <c r="J2906" i="2" s="1"/>
  <c r="K2906" i="2" s="1"/>
  <c r="L2906" i="2" s="1"/>
  <c r="M2906" i="2" s="1"/>
  <c r="H2907" i="2"/>
  <c r="J2907" i="2" s="1"/>
  <c r="K2907" i="2" s="1"/>
  <c r="L2907" i="2" s="1"/>
  <c r="M2907" i="2" s="1"/>
  <c r="H2908" i="2"/>
  <c r="J2908" i="2" s="1"/>
  <c r="K2908" i="2" s="1"/>
  <c r="L2908" i="2" s="1"/>
  <c r="M2908" i="2" s="1"/>
  <c r="H2909" i="2"/>
  <c r="H2910" i="2"/>
  <c r="J2910" i="2" s="1"/>
  <c r="K2910" i="2" s="1"/>
  <c r="L2910" i="2" s="1"/>
  <c r="M2910" i="2" s="1"/>
  <c r="H2911" i="2"/>
  <c r="J2911" i="2" s="1"/>
  <c r="K2911" i="2" s="1"/>
  <c r="L2911" i="2" s="1"/>
  <c r="M2911" i="2" s="1"/>
  <c r="H2912" i="2"/>
  <c r="J2912" i="2" s="1"/>
  <c r="K2912" i="2" s="1"/>
  <c r="L2912" i="2" s="1"/>
  <c r="M2912" i="2" s="1"/>
  <c r="H2913" i="2"/>
  <c r="H2914" i="2"/>
  <c r="J2914" i="2" s="1"/>
  <c r="K2914" i="2" s="1"/>
  <c r="L2914" i="2" s="1"/>
  <c r="M2914" i="2" s="1"/>
  <c r="H2915" i="2"/>
  <c r="J2915" i="2" s="1"/>
  <c r="K2915" i="2" s="1"/>
  <c r="L2915" i="2" s="1"/>
  <c r="M2915" i="2" s="1"/>
  <c r="H2916" i="2"/>
  <c r="J2916" i="2" s="1"/>
  <c r="K2916" i="2" s="1"/>
  <c r="L2916" i="2" s="1"/>
  <c r="M2916" i="2" s="1"/>
  <c r="H2917" i="2"/>
  <c r="H2918" i="2"/>
  <c r="J2918" i="2" s="1"/>
  <c r="K2918" i="2" s="1"/>
  <c r="L2918" i="2" s="1"/>
  <c r="M2918" i="2" s="1"/>
  <c r="H2919" i="2"/>
  <c r="J2919" i="2" s="1"/>
  <c r="K2919" i="2" s="1"/>
  <c r="L2919" i="2" s="1"/>
  <c r="M2919" i="2" s="1"/>
  <c r="H2920" i="2"/>
  <c r="J2920" i="2" s="1"/>
  <c r="K2920" i="2" s="1"/>
  <c r="L2920" i="2" s="1"/>
  <c r="M2920" i="2" s="1"/>
  <c r="H2921" i="2"/>
  <c r="H2922" i="2"/>
  <c r="J2922" i="2" s="1"/>
  <c r="K2922" i="2" s="1"/>
  <c r="L2922" i="2" s="1"/>
  <c r="M2922" i="2" s="1"/>
  <c r="H2923" i="2"/>
  <c r="J2923" i="2" s="1"/>
  <c r="K2923" i="2" s="1"/>
  <c r="L2923" i="2" s="1"/>
  <c r="M2923" i="2" s="1"/>
  <c r="H2924" i="2"/>
  <c r="J2924" i="2" s="1"/>
  <c r="K2924" i="2" s="1"/>
  <c r="L2924" i="2" s="1"/>
  <c r="M2924" i="2" s="1"/>
  <c r="H2925" i="2"/>
  <c r="H2926" i="2"/>
  <c r="J2926" i="2" s="1"/>
  <c r="K2926" i="2" s="1"/>
  <c r="L2926" i="2" s="1"/>
  <c r="M2926" i="2" s="1"/>
  <c r="H2927" i="2"/>
  <c r="J2927" i="2" s="1"/>
  <c r="K2927" i="2" s="1"/>
  <c r="L2927" i="2" s="1"/>
  <c r="M2927" i="2" s="1"/>
  <c r="H2928" i="2"/>
  <c r="J2928" i="2" s="1"/>
  <c r="K2928" i="2" s="1"/>
  <c r="L2928" i="2" s="1"/>
  <c r="M2928" i="2" s="1"/>
  <c r="H2929" i="2"/>
  <c r="H2930" i="2"/>
  <c r="J2930" i="2" s="1"/>
  <c r="K2930" i="2" s="1"/>
  <c r="L2930" i="2" s="1"/>
  <c r="M2930" i="2" s="1"/>
  <c r="H2931" i="2"/>
  <c r="J2931" i="2" s="1"/>
  <c r="K2931" i="2" s="1"/>
  <c r="L2931" i="2" s="1"/>
  <c r="M2931" i="2" s="1"/>
  <c r="H2932" i="2"/>
  <c r="J2932" i="2" s="1"/>
  <c r="K2932" i="2" s="1"/>
  <c r="L2932" i="2" s="1"/>
  <c r="M2932" i="2" s="1"/>
  <c r="H2933" i="2"/>
  <c r="H2934" i="2"/>
  <c r="J2934" i="2" s="1"/>
  <c r="K2934" i="2" s="1"/>
  <c r="L2934" i="2" s="1"/>
  <c r="M2934" i="2" s="1"/>
  <c r="H2935" i="2"/>
  <c r="J2935" i="2" s="1"/>
  <c r="K2935" i="2" s="1"/>
  <c r="L2935" i="2" s="1"/>
  <c r="M2935" i="2" s="1"/>
  <c r="H2936" i="2"/>
  <c r="J2936" i="2" s="1"/>
  <c r="K2936" i="2" s="1"/>
  <c r="L2936" i="2" s="1"/>
  <c r="M2936" i="2" s="1"/>
  <c r="H2937" i="2"/>
  <c r="H2938" i="2"/>
  <c r="J2938" i="2" s="1"/>
  <c r="K2938" i="2" s="1"/>
  <c r="L2938" i="2" s="1"/>
  <c r="M2938" i="2" s="1"/>
  <c r="H2939" i="2"/>
  <c r="J2939" i="2" s="1"/>
  <c r="K2939" i="2" s="1"/>
  <c r="L2939" i="2" s="1"/>
  <c r="M2939" i="2" s="1"/>
  <c r="H2940" i="2"/>
  <c r="J2940" i="2" s="1"/>
  <c r="K2940" i="2" s="1"/>
  <c r="L2940" i="2" s="1"/>
  <c r="M2940" i="2" s="1"/>
  <c r="H2941" i="2"/>
  <c r="H2942" i="2"/>
  <c r="J2942" i="2" s="1"/>
  <c r="K2942" i="2" s="1"/>
  <c r="L2942" i="2" s="1"/>
  <c r="M2942" i="2" s="1"/>
  <c r="H2943" i="2"/>
  <c r="J2943" i="2" s="1"/>
  <c r="K2943" i="2" s="1"/>
  <c r="L2943" i="2" s="1"/>
  <c r="M2943" i="2" s="1"/>
  <c r="H2944" i="2"/>
  <c r="J2944" i="2" s="1"/>
  <c r="K2944" i="2" s="1"/>
  <c r="L2944" i="2" s="1"/>
  <c r="M2944" i="2" s="1"/>
  <c r="H2945" i="2"/>
  <c r="H2946" i="2"/>
  <c r="J2946" i="2" s="1"/>
  <c r="K2946" i="2" s="1"/>
  <c r="L2946" i="2" s="1"/>
  <c r="M2946" i="2" s="1"/>
  <c r="H2947" i="2"/>
  <c r="J2947" i="2" s="1"/>
  <c r="K2947" i="2" s="1"/>
  <c r="L2947" i="2" s="1"/>
  <c r="M2947" i="2" s="1"/>
  <c r="H2948" i="2"/>
  <c r="J2948" i="2" s="1"/>
  <c r="K2948" i="2" s="1"/>
  <c r="L2948" i="2" s="1"/>
  <c r="M2948" i="2" s="1"/>
  <c r="H2949" i="2"/>
  <c r="H2950" i="2"/>
  <c r="J2950" i="2" s="1"/>
  <c r="K2950" i="2" s="1"/>
  <c r="L2950" i="2" s="1"/>
  <c r="M2950" i="2" s="1"/>
  <c r="H2951" i="2"/>
  <c r="J2951" i="2" s="1"/>
  <c r="K2951" i="2" s="1"/>
  <c r="L2951" i="2" s="1"/>
  <c r="M2951" i="2" s="1"/>
  <c r="H2952" i="2"/>
  <c r="J2952" i="2" s="1"/>
  <c r="K2952" i="2" s="1"/>
  <c r="L2952" i="2" s="1"/>
  <c r="M2952" i="2" s="1"/>
  <c r="H2953" i="2"/>
  <c r="H2954" i="2"/>
  <c r="J2954" i="2" s="1"/>
  <c r="K2954" i="2" s="1"/>
  <c r="L2954" i="2" s="1"/>
  <c r="M2954" i="2" s="1"/>
  <c r="H2955" i="2"/>
  <c r="J2955" i="2" s="1"/>
  <c r="K2955" i="2" s="1"/>
  <c r="L2955" i="2" s="1"/>
  <c r="M2955" i="2" s="1"/>
  <c r="H2956" i="2"/>
  <c r="J2956" i="2" s="1"/>
  <c r="K2956" i="2" s="1"/>
  <c r="L2956" i="2" s="1"/>
  <c r="M2956" i="2" s="1"/>
  <c r="H2957" i="2"/>
  <c r="H2958" i="2"/>
  <c r="J2958" i="2" s="1"/>
  <c r="K2958" i="2" s="1"/>
  <c r="L2958" i="2" s="1"/>
  <c r="M2958" i="2" s="1"/>
  <c r="H2959" i="2"/>
  <c r="J2959" i="2" s="1"/>
  <c r="K2959" i="2" s="1"/>
  <c r="L2959" i="2" s="1"/>
  <c r="M2959" i="2" s="1"/>
  <c r="H2960" i="2"/>
  <c r="J2960" i="2" s="1"/>
  <c r="K2960" i="2" s="1"/>
  <c r="L2960" i="2" s="1"/>
  <c r="M2960" i="2" s="1"/>
  <c r="H2961" i="2"/>
  <c r="H2962" i="2"/>
  <c r="J2962" i="2" s="1"/>
  <c r="K2962" i="2" s="1"/>
  <c r="L2962" i="2" s="1"/>
  <c r="M2962" i="2" s="1"/>
  <c r="H2963" i="2"/>
  <c r="J2963" i="2" s="1"/>
  <c r="K2963" i="2" s="1"/>
  <c r="L2963" i="2" s="1"/>
  <c r="M2963" i="2" s="1"/>
  <c r="H2964" i="2"/>
  <c r="J2964" i="2" s="1"/>
  <c r="K2964" i="2" s="1"/>
  <c r="L2964" i="2" s="1"/>
  <c r="M2964" i="2" s="1"/>
  <c r="H2965" i="2"/>
  <c r="H2966" i="2"/>
  <c r="J2966" i="2" s="1"/>
  <c r="K2966" i="2" s="1"/>
  <c r="L2966" i="2" s="1"/>
  <c r="M2966" i="2" s="1"/>
  <c r="H2967" i="2"/>
  <c r="J2967" i="2" s="1"/>
  <c r="K2967" i="2" s="1"/>
  <c r="L2967" i="2" s="1"/>
  <c r="M2967" i="2" s="1"/>
  <c r="H2968" i="2"/>
  <c r="J2968" i="2" s="1"/>
  <c r="K2968" i="2" s="1"/>
  <c r="L2968" i="2" s="1"/>
  <c r="M2968" i="2" s="1"/>
  <c r="H2969" i="2"/>
  <c r="H2970" i="2"/>
  <c r="J2970" i="2" s="1"/>
  <c r="K2970" i="2" s="1"/>
  <c r="L2970" i="2" s="1"/>
  <c r="M2970" i="2" s="1"/>
  <c r="H2971" i="2"/>
  <c r="J2971" i="2" s="1"/>
  <c r="K2971" i="2" s="1"/>
  <c r="L2971" i="2" s="1"/>
  <c r="M2971" i="2" s="1"/>
  <c r="H2972" i="2"/>
  <c r="J2972" i="2" s="1"/>
  <c r="K2972" i="2" s="1"/>
  <c r="L2972" i="2" s="1"/>
  <c r="M2972" i="2" s="1"/>
  <c r="H2973" i="2"/>
  <c r="H2974" i="2"/>
  <c r="J2974" i="2" s="1"/>
  <c r="K2974" i="2" s="1"/>
  <c r="L2974" i="2" s="1"/>
  <c r="M2974" i="2" s="1"/>
  <c r="H2975" i="2"/>
  <c r="J2975" i="2" s="1"/>
  <c r="K2975" i="2" s="1"/>
  <c r="L2975" i="2" s="1"/>
  <c r="M2975" i="2" s="1"/>
  <c r="H2976" i="2"/>
  <c r="J2976" i="2" s="1"/>
  <c r="K2976" i="2" s="1"/>
  <c r="L2976" i="2" s="1"/>
  <c r="M2976" i="2" s="1"/>
  <c r="H2977" i="2"/>
  <c r="H2978" i="2"/>
  <c r="J2978" i="2" s="1"/>
  <c r="K2978" i="2" s="1"/>
  <c r="L2978" i="2" s="1"/>
  <c r="M2978" i="2" s="1"/>
  <c r="H2979" i="2"/>
  <c r="J2979" i="2" s="1"/>
  <c r="K2979" i="2" s="1"/>
  <c r="L2979" i="2" s="1"/>
  <c r="M2979" i="2" s="1"/>
  <c r="H2980" i="2"/>
  <c r="J2980" i="2" s="1"/>
  <c r="K2980" i="2" s="1"/>
  <c r="L2980" i="2" s="1"/>
  <c r="M2980" i="2" s="1"/>
  <c r="H2981" i="2"/>
  <c r="H2982" i="2"/>
  <c r="J2982" i="2" s="1"/>
  <c r="K2982" i="2" s="1"/>
  <c r="L2982" i="2" s="1"/>
  <c r="M2982" i="2" s="1"/>
  <c r="H2983" i="2"/>
  <c r="J2983" i="2" s="1"/>
  <c r="K2983" i="2" s="1"/>
  <c r="L2983" i="2" s="1"/>
  <c r="M2983" i="2" s="1"/>
  <c r="H2984" i="2"/>
  <c r="J2984" i="2" s="1"/>
  <c r="K2984" i="2" s="1"/>
  <c r="L2984" i="2" s="1"/>
  <c r="M2984" i="2" s="1"/>
  <c r="H2985" i="2"/>
  <c r="H2986" i="2"/>
  <c r="J2986" i="2" s="1"/>
  <c r="K2986" i="2" s="1"/>
  <c r="L2986" i="2" s="1"/>
  <c r="M2986" i="2" s="1"/>
  <c r="H2987" i="2"/>
  <c r="J2987" i="2" s="1"/>
  <c r="K2987" i="2" s="1"/>
  <c r="L2987" i="2" s="1"/>
  <c r="M2987" i="2" s="1"/>
  <c r="H2988" i="2"/>
  <c r="J2988" i="2" s="1"/>
  <c r="K2988" i="2" s="1"/>
  <c r="L2988" i="2" s="1"/>
  <c r="M2988" i="2" s="1"/>
  <c r="H2989" i="2"/>
  <c r="H2990" i="2"/>
  <c r="J2990" i="2" s="1"/>
  <c r="K2990" i="2" s="1"/>
  <c r="L2990" i="2" s="1"/>
  <c r="M2990" i="2" s="1"/>
  <c r="H2991" i="2"/>
  <c r="J2991" i="2" s="1"/>
  <c r="K2991" i="2" s="1"/>
  <c r="L2991" i="2" s="1"/>
  <c r="M2991" i="2" s="1"/>
  <c r="H2992" i="2"/>
  <c r="J2992" i="2" s="1"/>
  <c r="K2992" i="2" s="1"/>
  <c r="L2992" i="2" s="1"/>
  <c r="M2992" i="2" s="1"/>
  <c r="H2993" i="2"/>
  <c r="H2994" i="2"/>
  <c r="J2994" i="2" s="1"/>
  <c r="K2994" i="2" s="1"/>
  <c r="L2994" i="2" s="1"/>
  <c r="M2994" i="2" s="1"/>
  <c r="H2995" i="2"/>
  <c r="J2995" i="2" s="1"/>
  <c r="K2995" i="2" s="1"/>
  <c r="L2995" i="2" s="1"/>
  <c r="M2995" i="2" s="1"/>
  <c r="H2996" i="2"/>
  <c r="J2996" i="2" s="1"/>
  <c r="K2996" i="2" s="1"/>
  <c r="L2996" i="2" s="1"/>
  <c r="M2996" i="2" s="1"/>
  <c r="H2997" i="2"/>
  <c r="H2998" i="2"/>
  <c r="J2998" i="2" s="1"/>
  <c r="K2998" i="2" s="1"/>
  <c r="L2998" i="2" s="1"/>
  <c r="M2998" i="2" s="1"/>
  <c r="H2999" i="2"/>
  <c r="J2999" i="2" s="1"/>
  <c r="K2999" i="2" s="1"/>
  <c r="L2999" i="2" s="1"/>
  <c r="M2999" i="2" s="1"/>
  <c r="H3000" i="2"/>
  <c r="J3000" i="2" s="1"/>
  <c r="K3000" i="2" s="1"/>
  <c r="L3000" i="2" s="1"/>
  <c r="M3000" i="2" s="1"/>
  <c r="H3001" i="2"/>
  <c r="H3002" i="2"/>
  <c r="J3002" i="2" s="1"/>
  <c r="K3002" i="2" s="1"/>
  <c r="L3002" i="2" s="1"/>
  <c r="M3002" i="2" s="1"/>
  <c r="H3003" i="2"/>
  <c r="J3003" i="2" s="1"/>
  <c r="K3003" i="2" s="1"/>
  <c r="L3003" i="2" s="1"/>
  <c r="M3003" i="2" s="1"/>
  <c r="H3004" i="2"/>
  <c r="J3004" i="2" s="1"/>
  <c r="K3004" i="2" s="1"/>
  <c r="L3004" i="2" s="1"/>
  <c r="M3004" i="2" s="1"/>
  <c r="H3005" i="2"/>
  <c r="H3006" i="2"/>
  <c r="J3006" i="2" s="1"/>
  <c r="K3006" i="2" s="1"/>
  <c r="L3006" i="2" s="1"/>
  <c r="M3006" i="2" s="1"/>
  <c r="H3007" i="2"/>
  <c r="J3007" i="2" s="1"/>
  <c r="K3007" i="2" s="1"/>
  <c r="L3007" i="2" s="1"/>
  <c r="M3007" i="2" s="1"/>
  <c r="H3008" i="2"/>
  <c r="J3008" i="2" s="1"/>
  <c r="K3008" i="2" s="1"/>
  <c r="L3008" i="2" s="1"/>
  <c r="M3008" i="2" s="1"/>
  <c r="H3009" i="2"/>
  <c r="H3010" i="2"/>
  <c r="J3010" i="2" s="1"/>
  <c r="K3010" i="2" s="1"/>
  <c r="L3010" i="2" s="1"/>
  <c r="M3010" i="2" s="1"/>
  <c r="H3011" i="2"/>
  <c r="J3011" i="2" s="1"/>
  <c r="K3011" i="2" s="1"/>
  <c r="L3011" i="2" s="1"/>
  <c r="M3011" i="2" s="1"/>
  <c r="H3012" i="2"/>
  <c r="J3012" i="2" s="1"/>
  <c r="K3012" i="2" s="1"/>
  <c r="L3012" i="2" s="1"/>
  <c r="M3012" i="2" s="1"/>
  <c r="H3013" i="2"/>
  <c r="H3014" i="2"/>
  <c r="J3014" i="2" s="1"/>
  <c r="K3014" i="2" s="1"/>
  <c r="L3014" i="2" s="1"/>
  <c r="M3014" i="2" s="1"/>
  <c r="H3015" i="2"/>
  <c r="J3015" i="2" s="1"/>
  <c r="K3015" i="2" s="1"/>
  <c r="L3015" i="2" s="1"/>
  <c r="M3015" i="2" s="1"/>
  <c r="H3016" i="2"/>
  <c r="J3016" i="2" s="1"/>
  <c r="K3016" i="2" s="1"/>
  <c r="L3016" i="2" s="1"/>
  <c r="M3016" i="2" s="1"/>
  <c r="H3017" i="2"/>
  <c r="H3018" i="2"/>
  <c r="J3018" i="2" s="1"/>
  <c r="K3018" i="2" s="1"/>
  <c r="L3018" i="2" s="1"/>
  <c r="M3018" i="2" s="1"/>
  <c r="H3019" i="2"/>
  <c r="J3019" i="2" s="1"/>
  <c r="K3019" i="2" s="1"/>
  <c r="L3019" i="2" s="1"/>
  <c r="M3019" i="2" s="1"/>
  <c r="H3020" i="2"/>
  <c r="J3020" i="2" s="1"/>
  <c r="K3020" i="2" s="1"/>
  <c r="L3020" i="2" s="1"/>
  <c r="M3020" i="2" s="1"/>
  <c r="H3021" i="2"/>
  <c r="H3022" i="2"/>
  <c r="J3022" i="2" s="1"/>
  <c r="K3022" i="2" s="1"/>
  <c r="L3022" i="2" s="1"/>
  <c r="M3022" i="2" s="1"/>
  <c r="H3023" i="2"/>
  <c r="J3023" i="2" s="1"/>
  <c r="K3023" i="2" s="1"/>
  <c r="L3023" i="2" s="1"/>
  <c r="M3023" i="2" s="1"/>
  <c r="H3024" i="2"/>
  <c r="J3024" i="2" s="1"/>
  <c r="K3024" i="2" s="1"/>
  <c r="L3024" i="2" s="1"/>
  <c r="M3024" i="2" s="1"/>
  <c r="H3025" i="2"/>
  <c r="H3026" i="2"/>
  <c r="J3026" i="2" s="1"/>
  <c r="K3026" i="2" s="1"/>
  <c r="L3026" i="2" s="1"/>
  <c r="M3026" i="2" s="1"/>
  <c r="H3027" i="2"/>
  <c r="J3027" i="2" s="1"/>
  <c r="K3027" i="2" s="1"/>
  <c r="L3027" i="2" s="1"/>
  <c r="M3027" i="2" s="1"/>
  <c r="H3028" i="2"/>
  <c r="J3028" i="2" s="1"/>
  <c r="K3028" i="2" s="1"/>
  <c r="L3028" i="2" s="1"/>
  <c r="M3028" i="2" s="1"/>
  <c r="H3029" i="2"/>
  <c r="H3030" i="2"/>
  <c r="J3030" i="2" s="1"/>
  <c r="K3030" i="2" s="1"/>
  <c r="L3030" i="2" s="1"/>
  <c r="M3030" i="2" s="1"/>
  <c r="H3031" i="2"/>
  <c r="J3031" i="2" s="1"/>
  <c r="K3031" i="2" s="1"/>
  <c r="L3031" i="2" s="1"/>
  <c r="M3031" i="2" s="1"/>
  <c r="H3032" i="2"/>
  <c r="J3032" i="2" s="1"/>
  <c r="K3032" i="2" s="1"/>
  <c r="L3032" i="2" s="1"/>
  <c r="M3032" i="2" s="1"/>
  <c r="H3033" i="2"/>
  <c r="H3034" i="2"/>
  <c r="J3034" i="2" s="1"/>
  <c r="K3034" i="2" s="1"/>
  <c r="L3034" i="2" s="1"/>
  <c r="M3034" i="2" s="1"/>
  <c r="H3035" i="2"/>
  <c r="J3035" i="2" s="1"/>
  <c r="K3035" i="2" s="1"/>
  <c r="L3035" i="2" s="1"/>
  <c r="M3035" i="2" s="1"/>
  <c r="H3036" i="2"/>
  <c r="J3036" i="2" s="1"/>
  <c r="K3036" i="2" s="1"/>
  <c r="L3036" i="2" s="1"/>
  <c r="M3036" i="2" s="1"/>
  <c r="H3037" i="2"/>
  <c r="H3038" i="2"/>
  <c r="J3038" i="2" s="1"/>
  <c r="K3038" i="2" s="1"/>
  <c r="L3038" i="2" s="1"/>
  <c r="M3038" i="2" s="1"/>
  <c r="H3039" i="2"/>
  <c r="J3039" i="2" s="1"/>
  <c r="K3039" i="2" s="1"/>
  <c r="L3039" i="2" s="1"/>
  <c r="M3039" i="2" s="1"/>
  <c r="H3040" i="2"/>
  <c r="J3040" i="2" s="1"/>
  <c r="K3040" i="2" s="1"/>
  <c r="L3040" i="2" s="1"/>
  <c r="M3040" i="2" s="1"/>
  <c r="H3041" i="2"/>
  <c r="H3042" i="2"/>
  <c r="J3042" i="2" s="1"/>
  <c r="K3042" i="2" s="1"/>
  <c r="L3042" i="2" s="1"/>
  <c r="M3042" i="2" s="1"/>
  <c r="H3043" i="2"/>
  <c r="J3043" i="2" s="1"/>
  <c r="K3043" i="2" s="1"/>
  <c r="L3043" i="2" s="1"/>
  <c r="M3043" i="2" s="1"/>
  <c r="H3044" i="2"/>
  <c r="J3044" i="2" s="1"/>
  <c r="K3044" i="2" s="1"/>
  <c r="L3044" i="2" s="1"/>
  <c r="M3044" i="2" s="1"/>
  <c r="H3045" i="2"/>
  <c r="H3046" i="2"/>
  <c r="J3046" i="2" s="1"/>
  <c r="K3046" i="2" s="1"/>
  <c r="L3046" i="2" s="1"/>
  <c r="M3046" i="2" s="1"/>
  <c r="H3047" i="2"/>
  <c r="J3047" i="2" s="1"/>
  <c r="K3047" i="2" s="1"/>
  <c r="L3047" i="2" s="1"/>
  <c r="M3047" i="2" s="1"/>
  <c r="H3048" i="2"/>
  <c r="J3048" i="2" s="1"/>
  <c r="K3048" i="2" s="1"/>
  <c r="L3048" i="2" s="1"/>
  <c r="M3048" i="2" s="1"/>
  <c r="H3049" i="2"/>
  <c r="H3050" i="2"/>
  <c r="J3050" i="2" s="1"/>
  <c r="K3050" i="2" s="1"/>
  <c r="L3050" i="2" s="1"/>
  <c r="M3050" i="2" s="1"/>
  <c r="H3051" i="2"/>
  <c r="J3051" i="2" s="1"/>
  <c r="K3051" i="2" s="1"/>
  <c r="L3051" i="2" s="1"/>
  <c r="M3051" i="2" s="1"/>
  <c r="H3052" i="2"/>
  <c r="J3052" i="2" s="1"/>
  <c r="K3052" i="2" s="1"/>
  <c r="L3052" i="2" s="1"/>
  <c r="M3052" i="2" s="1"/>
  <c r="H3053" i="2"/>
  <c r="H3054" i="2"/>
  <c r="J3054" i="2" s="1"/>
  <c r="K3054" i="2" s="1"/>
  <c r="L3054" i="2" s="1"/>
  <c r="M3054" i="2" s="1"/>
  <c r="H3055" i="2"/>
  <c r="J3055" i="2" s="1"/>
  <c r="K3055" i="2" s="1"/>
  <c r="L3055" i="2" s="1"/>
  <c r="M3055" i="2" s="1"/>
  <c r="H3056" i="2"/>
  <c r="J3056" i="2" s="1"/>
  <c r="K3056" i="2" s="1"/>
  <c r="L3056" i="2" s="1"/>
  <c r="M3056" i="2" s="1"/>
  <c r="H3057" i="2"/>
  <c r="H3058" i="2"/>
  <c r="J3058" i="2" s="1"/>
  <c r="K3058" i="2" s="1"/>
  <c r="L3058" i="2" s="1"/>
  <c r="M3058" i="2" s="1"/>
  <c r="H3059" i="2"/>
  <c r="J3059" i="2" s="1"/>
  <c r="K3059" i="2" s="1"/>
  <c r="L3059" i="2" s="1"/>
  <c r="M3059" i="2" s="1"/>
  <c r="H3060" i="2"/>
  <c r="J3060" i="2" s="1"/>
  <c r="K3060" i="2" s="1"/>
  <c r="L3060" i="2" s="1"/>
  <c r="M3060" i="2" s="1"/>
  <c r="H3061" i="2"/>
  <c r="H3062" i="2"/>
  <c r="J3062" i="2" s="1"/>
  <c r="K3062" i="2" s="1"/>
  <c r="L3062" i="2" s="1"/>
  <c r="M3062" i="2" s="1"/>
  <c r="H3063" i="2"/>
  <c r="J3063" i="2" s="1"/>
  <c r="K3063" i="2" s="1"/>
  <c r="L3063" i="2" s="1"/>
  <c r="M3063" i="2" s="1"/>
  <c r="H3064" i="2"/>
  <c r="J3064" i="2" s="1"/>
  <c r="K3064" i="2" s="1"/>
  <c r="L3064" i="2" s="1"/>
  <c r="M3064" i="2" s="1"/>
  <c r="H3065" i="2"/>
  <c r="H3066" i="2"/>
  <c r="J3066" i="2" s="1"/>
  <c r="K3066" i="2" s="1"/>
  <c r="L3066" i="2" s="1"/>
  <c r="M3066" i="2" s="1"/>
  <c r="H3067" i="2"/>
  <c r="J3067" i="2" s="1"/>
  <c r="K3067" i="2" s="1"/>
  <c r="L3067" i="2" s="1"/>
  <c r="M3067" i="2" s="1"/>
  <c r="H3068" i="2"/>
  <c r="J3068" i="2" s="1"/>
  <c r="K3068" i="2" s="1"/>
  <c r="L3068" i="2" s="1"/>
  <c r="M3068" i="2" s="1"/>
  <c r="H3069" i="2"/>
  <c r="H3070" i="2"/>
  <c r="J3070" i="2" s="1"/>
  <c r="K3070" i="2" s="1"/>
  <c r="L3070" i="2" s="1"/>
  <c r="M3070" i="2" s="1"/>
  <c r="H3071" i="2"/>
  <c r="J3071" i="2" s="1"/>
  <c r="K3071" i="2" s="1"/>
  <c r="L3071" i="2" s="1"/>
  <c r="M3071" i="2" s="1"/>
  <c r="H3072" i="2"/>
  <c r="J3072" i="2" s="1"/>
  <c r="K3072" i="2" s="1"/>
  <c r="L3072" i="2" s="1"/>
  <c r="M3072" i="2" s="1"/>
  <c r="H3073" i="2"/>
  <c r="H3074" i="2"/>
  <c r="J3074" i="2" s="1"/>
  <c r="K3074" i="2" s="1"/>
  <c r="L3074" i="2" s="1"/>
  <c r="M3074" i="2" s="1"/>
  <c r="H3075" i="2"/>
  <c r="J3075" i="2" s="1"/>
  <c r="K3075" i="2" s="1"/>
  <c r="L3075" i="2" s="1"/>
  <c r="M3075" i="2" s="1"/>
  <c r="H3076" i="2"/>
  <c r="J3076" i="2" s="1"/>
  <c r="K3076" i="2" s="1"/>
  <c r="L3076" i="2" s="1"/>
  <c r="M3076" i="2" s="1"/>
  <c r="H3077" i="2"/>
  <c r="H3078" i="2"/>
  <c r="J3078" i="2" s="1"/>
  <c r="K3078" i="2" s="1"/>
  <c r="L3078" i="2" s="1"/>
  <c r="M3078" i="2" s="1"/>
  <c r="H3079" i="2"/>
  <c r="J3079" i="2" s="1"/>
  <c r="K3079" i="2" s="1"/>
  <c r="L3079" i="2" s="1"/>
  <c r="M3079" i="2" s="1"/>
  <c r="H3080" i="2"/>
  <c r="J3080" i="2" s="1"/>
  <c r="K3080" i="2" s="1"/>
  <c r="L3080" i="2" s="1"/>
  <c r="M3080" i="2" s="1"/>
  <c r="H3081" i="2"/>
  <c r="H3082" i="2"/>
  <c r="J3082" i="2" s="1"/>
  <c r="K3082" i="2" s="1"/>
  <c r="L3082" i="2" s="1"/>
  <c r="M3082" i="2" s="1"/>
  <c r="H3083" i="2"/>
  <c r="J3083" i="2" s="1"/>
  <c r="K3083" i="2" s="1"/>
  <c r="L3083" i="2" s="1"/>
  <c r="M3083" i="2" s="1"/>
  <c r="H3084" i="2"/>
  <c r="J3084" i="2" s="1"/>
  <c r="K3084" i="2" s="1"/>
  <c r="L3084" i="2" s="1"/>
  <c r="M3084" i="2" s="1"/>
  <c r="H3085" i="2"/>
  <c r="H3086" i="2"/>
  <c r="J3086" i="2" s="1"/>
  <c r="K3086" i="2" s="1"/>
  <c r="L3086" i="2" s="1"/>
  <c r="M3086" i="2" s="1"/>
  <c r="H3087" i="2"/>
  <c r="J3087" i="2" s="1"/>
  <c r="K3087" i="2" s="1"/>
  <c r="L3087" i="2" s="1"/>
  <c r="M3087" i="2" s="1"/>
  <c r="H3088" i="2"/>
  <c r="J3088" i="2" s="1"/>
  <c r="K3088" i="2" s="1"/>
  <c r="L3088" i="2" s="1"/>
  <c r="M3088" i="2" s="1"/>
  <c r="H3089" i="2"/>
  <c r="H3090" i="2"/>
  <c r="J3090" i="2" s="1"/>
  <c r="K3090" i="2" s="1"/>
  <c r="L3090" i="2" s="1"/>
  <c r="M3090" i="2" s="1"/>
  <c r="H3091" i="2"/>
  <c r="J3091" i="2" s="1"/>
  <c r="K3091" i="2" s="1"/>
  <c r="L3091" i="2" s="1"/>
  <c r="M3091" i="2" s="1"/>
  <c r="H3092" i="2"/>
  <c r="J3092" i="2" s="1"/>
  <c r="K3092" i="2" s="1"/>
  <c r="L3092" i="2" s="1"/>
  <c r="M3092" i="2" s="1"/>
  <c r="H3093" i="2"/>
  <c r="H3094" i="2"/>
  <c r="J3094" i="2" s="1"/>
  <c r="K3094" i="2" s="1"/>
  <c r="L3094" i="2" s="1"/>
  <c r="M3094" i="2" s="1"/>
  <c r="H3095" i="2"/>
  <c r="J3095" i="2" s="1"/>
  <c r="K3095" i="2" s="1"/>
  <c r="L3095" i="2" s="1"/>
  <c r="M3095" i="2" s="1"/>
  <c r="H3096" i="2"/>
  <c r="J3096" i="2" s="1"/>
  <c r="K3096" i="2" s="1"/>
  <c r="L3096" i="2" s="1"/>
  <c r="M3096" i="2" s="1"/>
  <c r="H3097" i="2"/>
  <c r="H3098" i="2"/>
  <c r="J3098" i="2" s="1"/>
  <c r="K3098" i="2" s="1"/>
  <c r="L3098" i="2" s="1"/>
  <c r="M3098" i="2" s="1"/>
  <c r="H3099" i="2"/>
  <c r="J3099" i="2" s="1"/>
  <c r="K3099" i="2" s="1"/>
  <c r="L3099" i="2" s="1"/>
  <c r="M3099" i="2" s="1"/>
  <c r="H3100" i="2"/>
  <c r="J3100" i="2" s="1"/>
  <c r="K3100" i="2" s="1"/>
  <c r="L3100" i="2" s="1"/>
  <c r="M3100" i="2" s="1"/>
  <c r="H3101" i="2"/>
  <c r="H3102" i="2"/>
  <c r="J3102" i="2" s="1"/>
  <c r="K3102" i="2" s="1"/>
  <c r="L3102" i="2" s="1"/>
  <c r="M3102" i="2" s="1"/>
  <c r="H3103" i="2"/>
  <c r="J3103" i="2" s="1"/>
  <c r="K3103" i="2" s="1"/>
  <c r="L3103" i="2" s="1"/>
  <c r="M3103" i="2" s="1"/>
  <c r="H3104" i="2"/>
  <c r="J3104" i="2" s="1"/>
  <c r="K3104" i="2" s="1"/>
  <c r="L3104" i="2" s="1"/>
  <c r="M3104" i="2" s="1"/>
  <c r="H3105" i="2"/>
  <c r="H3106" i="2"/>
  <c r="J3106" i="2" s="1"/>
  <c r="K3106" i="2" s="1"/>
  <c r="L3106" i="2" s="1"/>
  <c r="M3106" i="2" s="1"/>
  <c r="H3107" i="2"/>
  <c r="J3107" i="2" s="1"/>
  <c r="K3107" i="2" s="1"/>
  <c r="L3107" i="2" s="1"/>
  <c r="M3107" i="2" s="1"/>
  <c r="H3108" i="2"/>
  <c r="J3108" i="2" s="1"/>
  <c r="K3108" i="2" s="1"/>
  <c r="L3108" i="2" s="1"/>
  <c r="M3108" i="2" s="1"/>
  <c r="H3109" i="2"/>
  <c r="H3110" i="2"/>
  <c r="J3110" i="2" s="1"/>
  <c r="K3110" i="2" s="1"/>
  <c r="L3110" i="2" s="1"/>
  <c r="M3110" i="2" s="1"/>
  <c r="H3111" i="2"/>
  <c r="J3111" i="2" s="1"/>
  <c r="K3111" i="2" s="1"/>
  <c r="L3111" i="2" s="1"/>
  <c r="M3111" i="2" s="1"/>
  <c r="H3112" i="2"/>
  <c r="J3112" i="2" s="1"/>
  <c r="K3112" i="2" s="1"/>
  <c r="L3112" i="2" s="1"/>
  <c r="M3112" i="2" s="1"/>
  <c r="H3113" i="2"/>
  <c r="H3114" i="2"/>
  <c r="J3114" i="2" s="1"/>
  <c r="K3114" i="2" s="1"/>
  <c r="L3114" i="2" s="1"/>
  <c r="M3114" i="2" s="1"/>
  <c r="H3115" i="2"/>
  <c r="J3115" i="2" s="1"/>
  <c r="K3115" i="2" s="1"/>
  <c r="L3115" i="2" s="1"/>
  <c r="M3115" i="2" s="1"/>
  <c r="H3116" i="2"/>
  <c r="J3116" i="2" s="1"/>
  <c r="K3116" i="2" s="1"/>
  <c r="L3116" i="2" s="1"/>
  <c r="M3116" i="2" s="1"/>
  <c r="H3117" i="2"/>
  <c r="H3118" i="2"/>
  <c r="J3118" i="2" s="1"/>
  <c r="K3118" i="2" s="1"/>
  <c r="L3118" i="2" s="1"/>
  <c r="M3118" i="2" s="1"/>
  <c r="H3119" i="2"/>
  <c r="J3119" i="2" s="1"/>
  <c r="K3119" i="2" s="1"/>
  <c r="L3119" i="2" s="1"/>
  <c r="M3119" i="2" s="1"/>
  <c r="H3120" i="2"/>
  <c r="J3120" i="2" s="1"/>
  <c r="K3120" i="2" s="1"/>
  <c r="L3120" i="2" s="1"/>
  <c r="M3120" i="2" s="1"/>
  <c r="H3121" i="2"/>
  <c r="H3122" i="2"/>
  <c r="J3122" i="2" s="1"/>
  <c r="K3122" i="2" s="1"/>
  <c r="L3122" i="2" s="1"/>
  <c r="M3122" i="2" s="1"/>
  <c r="H3123" i="2"/>
  <c r="J3123" i="2" s="1"/>
  <c r="K3123" i="2" s="1"/>
  <c r="L3123" i="2" s="1"/>
  <c r="M3123" i="2" s="1"/>
  <c r="H3124" i="2"/>
  <c r="J3124" i="2" s="1"/>
  <c r="K3124" i="2" s="1"/>
  <c r="L3124" i="2" s="1"/>
  <c r="M3124" i="2" s="1"/>
  <c r="H3125" i="2"/>
  <c r="H3126" i="2"/>
  <c r="J3126" i="2" s="1"/>
  <c r="K3126" i="2" s="1"/>
  <c r="L3126" i="2" s="1"/>
  <c r="M3126" i="2" s="1"/>
  <c r="H3127" i="2"/>
  <c r="J3127" i="2" s="1"/>
  <c r="K3127" i="2" s="1"/>
  <c r="L3127" i="2" s="1"/>
  <c r="M3127" i="2" s="1"/>
  <c r="H3128" i="2"/>
  <c r="J3128" i="2" s="1"/>
  <c r="K3128" i="2" s="1"/>
  <c r="L3128" i="2" s="1"/>
  <c r="M3128" i="2" s="1"/>
  <c r="H3129" i="2"/>
  <c r="H3130" i="2"/>
  <c r="J3130" i="2" s="1"/>
  <c r="K3130" i="2" s="1"/>
  <c r="L3130" i="2" s="1"/>
  <c r="M3130" i="2" s="1"/>
  <c r="H3131" i="2"/>
  <c r="J3131" i="2" s="1"/>
  <c r="K3131" i="2" s="1"/>
  <c r="L3131" i="2" s="1"/>
  <c r="M3131" i="2" s="1"/>
  <c r="H3132" i="2"/>
  <c r="J3132" i="2" s="1"/>
  <c r="K3132" i="2" s="1"/>
  <c r="L3132" i="2" s="1"/>
  <c r="M3132" i="2" s="1"/>
  <c r="H3133" i="2"/>
  <c r="H3134" i="2"/>
  <c r="J3134" i="2" s="1"/>
  <c r="K3134" i="2" s="1"/>
  <c r="L3134" i="2" s="1"/>
  <c r="M3134" i="2" s="1"/>
  <c r="H3135" i="2"/>
  <c r="J3135" i="2" s="1"/>
  <c r="K3135" i="2" s="1"/>
  <c r="L3135" i="2" s="1"/>
  <c r="M3135" i="2" s="1"/>
  <c r="H3136" i="2"/>
  <c r="J3136" i="2" s="1"/>
  <c r="K3136" i="2" s="1"/>
  <c r="L3136" i="2" s="1"/>
  <c r="M3136" i="2" s="1"/>
  <c r="H3137" i="2"/>
  <c r="H3138" i="2"/>
  <c r="J3138" i="2" s="1"/>
  <c r="K3138" i="2" s="1"/>
  <c r="L3138" i="2" s="1"/>
  <c r="M3138" i="2" s="1"/>
  <c r="H3139" i="2"/>
  <c r="J3139" i="2" s="1"/>
  <c r="K3139" i="2" s="1"/>
  <c r="L3139" i="2" s="1"/>
  <c r="M3139" i="2" s="1"/>
  <c r="H3140" i="2"/>
  <c r="J3140" i="2" s="1"/>
  <c r="K3140" i="2" s="1"/>
  <c r="L3140" i="2" s="1"/>
  <c r="M3140" i="2" s="1"/>
  <c r="H3141" i="2"/>
  <c r="H3142" i="2"/>
  <c r="J3142" i="2" s="1"/>
  <c r="K3142" i="2" s="1"/>
  <c r="L3142" i="2" s="1"/>
  <c r="M3142" i="2" s="1"/>
  <c r="H3143" i="2"/>
  <c r="J3143" i="2" s="1"/>
  <c r="K3143" i="2" s="1"/>
  <c r="L3143" i="2" s="1"/>
  <c r="M3143" i="2" s="1"/>
  <c r="H3144" i="2"/>
  <c r="J3144" i="2" s="1"/>
  <c r="K3144" i="2" s="1"/>
  <c r="L3144" i="2" s="1"/>
  <c r="M3144" i="2" s="1"/>
  <c r="H3145" i="2"/>
  <c r="H3146" i="2"/>
  <c r="J3146" i="2" s="1"/>
  <c r="K3146" i="2" s="1"/>
  <c r="L3146" i="2" s="1"/>
  <c r="M3146" i="2" s="1"/>
  <c r="H3147" i="2"/>
  <c r="J3147" i="2" s="1"/>
  <c r="K3147" i="2" s="1"/>
  <c r="L3147" i="2" s="1"/>
  <c r="M3147" i="2" s="1"/>
  <c r="H3148" i="2"/>
  <c r="J3148" i="2" s="1"/>
  <c r="K3148" i="2" s="1"/>
  <c r="L3148" i="2" s="1"/>
  <c r="M3148" i="2" s="1"/>
  <c r="H3149" i="2"/>
  <c r="H3150" i="2"/>
  <c r="J3150" i="2" s="1"/>
  <c r="K3150" i="2" s="1"/>
  <c r="L3150" i="2" s="1"/>
  <c r="M3150" i="2" s="1"/>
  <c r="H3151" i="2"/>
  <c r="J3151" i="2" s="1"/>
  <c r="K3151" i="2" s="1"/>
  <c r="L3151" i="2" s="1"/>
  <c r="M3151" i="2" s="1"/>
  <c r="H3152" i="2"/>
  <c r="J3152" i="2" s="1"/>
  <c r="K3152" i="2" s="1"/>
  <c r="L3152" i="2" s="1"/>
  <c r="M3152" i="2" s="1"/>
  <c r="H3153" i="2"/>
  <c r="H3154" i="2"/>
  <c r="J3154" i="2" s="1"/>
  <c r="K3154" i="2" s="1"/>
  <c r="L3154" i="2" s="1"/>
  <c r="M3154" i="2" s="1"/>
  <c r="H3155" i="2"/>
  <c r="J3155" i="2" s="1"/>
  <c r="K3155" i="2" s="1"/>
  <c r="L3155" i="2" s="1"/>
  <c r="M3155" i="2" s="1"/>
  <c r="H3156" i="2"/>
  <c r="J3156" i="2" s="1"/>
  <c r="K3156" i="2" s="1"/>
  <c r="L3156" i="2" s="1"/>
  <c r="M3156" i="2" s="1"/>
  <c r="H3157" i="2"/>
  <c r="H3158" i="2"/>
  <c r="J3158" i="2" s="1"/>
  <c r="K3158" i="2" s="1"/>
  <c r="L3158" i="2" s="1"/>
  <c r="M3158" i="2" s="1"/>
  <c r="H3159" i="2"/>
  <c r="J3159" i="2" s="1"/>
  <c r="K3159" i="2" s="1"/>
  <c r="L3159" i="2" s="1"/>
  <c r="M3159" i="2" s="1"/>
  <c r="H3160" i="2"/>
  <c r="J3160" i="2" s="1"/>
  <c r="K3160" i="2" s="1"/>
  <c r="L3160" i="2" s="1"/>
  <c r="M3160" i="2" s="1"/>
  <c r="H3161" i="2"/>
  <c r="H3162" i="2"/>
  <c r="J3162" i="2" s="1"/>
  <c r="K3162" i="2" s="1"/>
  <c r="L3162" i="2" s="1"/>
  <c r="M3162" i="2" s="1"/>
  <c r="H3163" i="2"/>
  <c r="J3163" i="2" s="1"/>
  <c r="K3163" i="2" s="1"/>
  <c r="L3163" i="2" s="1"/>
  <c r="M3163" i="2" s="1"/>
  <c r="H3164" i="2"/>
  <c r="J3164" i="2" s="1"/>
  <c r="K3164" i="2" s="1"/>
  <c r="L3164" i="2" s="1"/>
  <c r="M3164" i="2" s="1"/>
  <c r="H3165" i="2"/>
  <c r="H3166" i="2"/>
  <c r="J3166" i="2" s="1"/>
  <c r="K3166" i="2" s="1"/>
  <c r="L3166" i="2" s="1"/>
  <c r="M3166" i="2" s="1"/>
  <c r="H3167" i="2"/>
  <c r="J3167" i="2" s="1"/>
  <c r="K3167" i="2" s="1"/>
  <c r="L3167" i="2" s="1"/>
  <c r="M3167" i="2" s="1"/>
  <c r="H3168" i="2"/>
  <c r="J3168" i="2" s="1"/>
  <c r="K3168" i="2" s="1"/>
  <c r="L3168" i="2" s="1"/>
  <c r="M3168" i="2" s="1"/>
  <c r="H3169" i="2"/>
  <c r="H3170" i="2"/>
  <c r="J3170" i="2" s="1"/>
  <c r="K3170" i="2" s="1"/>
  <c r="L3170" i="2" s="1"/>
  <c r="M3170" i="2" s="1"/>
  <c r="H3171" i="2"/>
  <c r="J3171" i="2" s="1"/>
  <c r="K3171" i="2" s="1"/>
  <c r="L3171" i="2" s="1"/>
  <c r="M3171" i="2" s="1"/>
  <c r="H3172" i="2"/>
  <c r="J3172" i="2" s="1"/>
  <c r="K3172" i="2" s="1"/>
  <c r="L3172" i="2" s="1"/>
  <c r="M3172" i="2" s="1"/>
  <c r="H3173" i="2"/>
  <c r="H3174" i="2"/>
  <c r="J3174" i="2" s="1"/>
  <c r="K3174" i="2" s="1"/>
  <c r="L3174" i="2" s="1"/>
  <c r="M3174" i="2" s="1"/>
  <c r="H3175" i="2"/>
  <c r="J3175" i="2" s="1"/>
  <c r="K3175" i="2" s="1"/>
  <c r="L3175" i="2" s="1"/>
  <c r="M3175" i="2" s="1"/>
  <c r="H3176" i="2"/>
  <c r="J3176" i="2" s="1"/>
  <c r="K3176" i="2" s="1"/>
  <c r="L3176" i="2" s="1"/>
  <c r="M3176" i="2" s="1"/>
  <c r="H3177" i="2"/>
  <c r="H3178" i="2"/>
  <c r="J3178" i="2" s="1"/>
  <c r="K3178" i="2" s="1"/>
  <c r="L3178" i="2" s="1"/>
  <c r="M3178" i="2" s="1"/>
  <c r="H3179" i="2"/>
  <c r="J3179" i="2" s="1"/>
  <c r="K3179" i="2" s="1"/>
  <c r="L3179" i="2" s="1"/>
  <c r="M3179" i="2" s="1"/>
  <c r="H3180" i="2"/>
  <c r="J3180" i="2" s="1"/>
  <c r="K3180" i="2" s="1"/>
  <c r="L3180" i="2" s="1"/>
  <c r="M3180" i="2" s="1"/>
  <c r="H3181" i="2"/>
  <c r="H3182" i="2"/>
  <c r="J3182" i="2" s="1"/>
  <c r="K3182" i="2" s="1"/>
  <c r="L3182" i="2" s="1"/>
  <c r="M3182" i="2" s="1"/>
  <c r="H3183" i="2"/>
  <c r="H3184" i="2"/>
  <c r="J3184" i="2" s="1"/>
  <c r="K3184" i="2" s="1"/>
  <c r="L3184" i="2" s="1"/>
  <c r="M3184" i="2" s="1"/>
  <c r="H3185" i="2"/>
  <c r="H3186" i="2"/>
  <c r="J3186" i="2" s="1"/>
  <c r="K3186" i="2" s="1"/>
  <c r="L3186" i="2" s="1"/>
  <c r="M3186" i="2" s="1"/>
  <c r="H3187" i="2"/>
  <c r="H3188" i="2"/>
  <c r="J3188" i="2" s="1"/>
  <c r="K3188" i="2" s="1"/>
  <c r="L3188" i="2" s="1"/>
  <c r="M3188" i="2" s="1"/>
  <c r="H3189" i="2"/>
  <c r="H3190" i="2"/>
  <c r="J3190" i="2" s="1"/>
  <c r="K3190" i="2" s="1"/>
  <c r="L3190" i="2" s="1"/>
  <c r="M3190" i="2" s="1"/>
  <c r="H3191" i="2"/>
  <c r="H3192" i="2"/>
  <c r="J3192" i="2" s="1"/>
  <c r="K3192" i="2" s="1"/>
  <c r="L3192" i="2" s="1"/>
  <c r="M3192" i="2" s="1"/>
  <c r="H3193" i="2"/>
  <c r="H3194" i="2"/>
  <c r="J3194" i="2" s="1"/>
  <c r="K3194" i="2" s="1"/>
  <c r="L3194" i="2" s="1"/>
  <c r="M3194" i="2" s="1"/>
  <c r="H3195" i="2"/>
  <c r="H3196" i="2"/>
  <c r="J3196" i="2" s="1"/>
  <c r="K3196" i="2" s="1"/>
  <c r="L3196" i="2" s="1"/>
  <c r="M3196" i="2" s="1"/>
  <c r="H3197" i="2"/>
  <c r="H3198" i="2"/>
  <c r="J3198" i="2" s="1"/>
  <c r="K3198" i="2" s="1"/>
  <c r="L3198" i="2" s="1"/>
  <c r="M3198" i="2" s="1"/>
  <c r="H3199" i="2"/>
  <c r="H3200" i="2"/>
  <c r="J3200" i="2" s="1"/>
  <c r="K3200" i="2" s="1"/>
  <c r="L3200" i="2" s="1"/>
  <c r="M3200" i="2" s="1"/>
  <c r="H3201" i="2"/>
  <c r="H3202" i="2"/>
  <c r="J3202" i="2" s="1"/>
  <c r="K3202" i="2" s="1"/>
  <c r="L3202" i="2" s="1"/>
  <c r="M3202" i="2" s="1"/>
  <c r="H3203" i="2"/>
  <c r="H3204" i="2"/>
  <c r="J3204" i="2" s="1"/>
  <c r="K3204" i="2" s="1"/>
  <c r="L3204" i="2" s="1"/>
  <c r="M3204" i="2" s="1"/>
  <c r="H3205" i="2"/>
  <c r="H3206" i="2"/>
  <c r="J3206" i="2" s="1"/>
  <c r="K3206" i="2" s="1"/>
  <c r="L3206" i="2" s="1"/>
  <c r="M3206" i="2" s="1"/>
  <c r="H3207" i="2"/>
  <c r="H3208" i="2"/>
  <c r="J3208" i="2" s="1"/>
  <c r="K3208" i="2" s="1"/>
  <c r="L3208" i="2" s="1"/>
  <c r="M3208" i="2" s="1"/>
  <c r="H3209" i="2"/>
  <c r="H3210" i="2"/>
  <c r="J3210" i="2" s="1"/>
  <c r="K3210" i="2" s="1"/>
  <c r="L3210" i="2" s="1"/>
  <c r="M3210" i="2" s="1"/>
  <c r="H3211" i="2"/>
  <c r="H3212" i="2"/>
  <c r="J3212" i="2" s="1"/>
  <c r="K3212" i="2" s="1"/>
  <c r="L3212" i="2" s="1"/>
  <c r="M3212" i="2" s="1"/>
  <c r="H3213" i="2"/>
  <c r="H3214" i="2"/>
  <c r="J3214" i="2" s="1"/>
  <c r="K3214" i="2" s="1"/>
  <c r="L3214" i="2" s="1"/>
  <c r="M3214" i="2" s="1"/>
  <c r="H3215" i="2"/>
  <c r="H3216" i="2"/>
  <c r="J3216" i="2" s="1"/>
  <c r="K3216" i="2" s="1"/>
  <c r="L3216" i="2" s="1"/>
  <c r="M3216" i="2" s="1"/>
  <c r="H3217" i="2"/>
  <c r="H3218" i="2"/>
  <c r="J3218" i="2" s="1"/>
  <c r="K3218" i="2" s="1"/>
  <c r="L3218" i="2" s="1"/>
  <c r="M3218" i="2" s="1"/>
  <c r="H3219" i="2"/>
  <c r="H3220" i="2"/>
  <c r="J3220" i="2" s="1"/>
  <c r="K3220" i="2" s="1"/>
  <c r="L3220" i="2" s="1"/>
  <c r="M3220" i="2" s="1"/>
  <c r="H3221" i="2"/>
  <c r="H3222" i="2"/>
  <c r="J3222" i="2" s="1"/>
  <c r="K3222" i="2" s="1"/>
  <c r="L3222" i="2" s="1"/>
  <c r="M3222" i="2" s="1"/>
  <c r="H3223" i="2"/>
  <c r="H3224" i="2"/>
  <c r="J3224" i="2" s="1"/>
  <c r="K3224" i="2" s="1"/>
  <c r="L3224" i="2" s="1"/>
  <c r="M3224" i="2" s="1"/>
  <c r="H3225" i="2"/>
  <c r="H3226" i="2"/>
  <c r="J3226" i="2" s="1"/>
  <c r="K3226" i="2" s="1"/>
  <c r="L3226" i="2" s="1"/>
  <c r="M3226" i="2" s="1"/>
  <c r="H3227" i="2"/>
  <c r="H3228" i="2"/>
  <c r="J3228" i="2" s="1"/>
  <c r="K3228" i="2" s="1"/>
  <c r="L3228" i="2" s="1"/>
  <c r="M3228" i="2" s="1"/>
  <c r="H3229" i="2"/>
  <c r="H3230" i="2"/>
  <c r="J3230" i="2" s="1"/>
  <c r="K3230" i="2" s="1"/>
  <c r="L3230" i="2" s="1"/>
  <c r="M3230" i="2" s="1"/>
  <c r="H3231" i="2"/>
  <c r="H3232" i="2"/>
  <c r="J3232" i="2" s="1"/>
  <c r="K3232" i="2" s="1"/>
  <c r="L3232" i="2" s="1"/>
  <c r="M3232" i="2" s="1"/>
  <c r="H3233" i="2"/>
  <c r="H3234" i="2"/>
  <c r="J3234" i="2" s="1"/>
  <c r="K3234" i="2" s="1"/>
  <c r="L3234" i="2" s="1"/>
  <c r="M3234" i="2" s="1"/>
  <c r="H3235" i="2"/>
  <c r="H3236" i="2"/>
  <c r="J3236" i="2" s="1"/>
  <c r="K3236" i="2" s="1"/>
  <c r="L3236" i="2" s="1"/>
  <c r="M3236" i="2" s="1"/>
  <c r="H3237" i="2"/>
  <c r="H3238" i="2"/>
  <c r="J3238" i="2" s="1"/>
  <c r="K3238" i="2" s="1"/>
  <c r="L3238" i="2" s="1"/>
  <c r="M3238" i="2" s="1"/>
  <c r="H3239" i="2"/>
  <c r="H3240" i="2"/>
  <c r="J3240" i="2" s="1"/>
  <c r="K3240" i="2" s="1"/>
  <c r="L3240" i="2" s="1"/>
  <c r="M3240" i="2" s="1"/>
  <c r="H3241" i="2"/>
  <c r="H3242" i="2"/>
  <c r="J3242" i="2" s="1"/>
  <c r="K3242" i="2" s="1"/>
  <c r="L3242" i="2" s="1"/>
  <c r="M3242" i="2" s="1"/>
  <c r="H3243" i="2"/>
  <c r="H3244" i="2"/>
  <c r="J3244" i="2" s="1"/>
  <c r="K3244" i="2" s="1"/>
  <c r="L3244" i="2" s="1"/>
  <c r="M3244" i="2" s="1"/>
  <c r="H3245" i="2"/>
  <c r="H3246" i="2"/>
  <c r="J3246" i="2" s="1"/>
  <c r="K3246" i="2" s="1"/>
  <c r="L3246" i="2" s="1"/>
  <c r="M3246" i="2" s="1"/>
  <c r="H3247" i="2"/>
  <c r="H3248" i="2"/>
  <c r="J3248" i="2" s="1"/>
  <c r="K3248" i="2" s="1"/>
  <c r="L3248" i="2" s="1"/>
  <c r="M3248" i="2" s="1"/>
  <c r="H3249" i="2"/>
  <c r="H3250" i="2"/>
  <c r="J3250" i="2" s="1"/>
  <c r="K3250" i="2" s="1"/>
  <c r="L3250" i="2" s="1"/>
  <c r="M3250" i="2" s="1"/>
  <c r="H3251" i="2"/>
  <c r="H3252" i="2"/>
  <c r="J3252" i="2" s="1"/>
  <c r="K3252" i="2" s="1"/>
  <c r="L3252" i="2" s="1"/>
  <c r="M3252" i="2" s="1"/>
  <c r="H3253" i="2"/>
  <c r="H3254" i="2"/>
  <c r="J3254" i="2" s="1"/>
  <c r="K3254" i="2" s="1"/>
  <c r="L3254" i="2" s="1"/>
  <c r="M3254" i="2" s="1"/>
  <c r="H3255" i="2"/>
  <c r="H3256" i="2"/>
  <c r="J3256" i="2" s="1"/>
  <c r="K3256" i="2" s="1"/>
  <c r="L3256" i="2" s="1"/>
  <c r="M3256" i="2" s="1"/>
  <c r="H3257" i="2"/>
  <c r="H3258" i="2"/>
  <c r="J3258" i="2" s="1"/>
  <c r="K3258" i="2" s="1"/>
  <c r="L3258" i="2" s="1"/>
  <c r="M3258" i="2" s="1"/>
  <c r="H3259" i="2"/>
  <c r="H3260" i="2"/>
  <c r="J3260" i="2" s="1"/>
  <c r="K3260" i="2" s="1"/>
  <c r="L3260" i="2" s="1"/>
  <c r="M3260" i="2" s="1"/>
  <c r="H3261" i="2"/>
  <c r="H3262" i="2"/>
  <c r="J3262" i="2" s="1"/>
  <c r="K3262" i="2" s="1"/>
  <c r="L3262" i="2" s="1"/>
  <c r="M3262" i="2" s="1"/>
  <c r="H3263" i="2"/>
  <c r="H3264" i="2"/>
  <c r="J3264" i="2" s="1"/>
  <c r="K3264" i="2" s="1"/>
  <c r="L3264" i="2" s="1"/>
  <c r="M3264" i="2" s="1"/>
  <c r="H3265" i="2"/>
  <c r="H3266" i="2"/>
  <c r="J3266" i="2" s="1"/>
  <c r="K3266" i="2" s="1"/>
  <c r="L3266" i="2" s="1"/>
  <c r="M3266" i="2" s="1"/>
  <c r="H3267" i="2"/>
  <c r="H3268" i="2"/>
  <c r="J3268" i="2" s="1"/>
  <c r="K3268" i="2" s="1"/>
  <c r="L3268" i="2" s="1"/>
  <c r="M3268" i="2" s="1"/>
  <c r="H3269" i="2"/>
  <c r="H3270" i="2"/>
  <c r="J3270" i="2" s="1"/>
  <c r="K3270" i="2" s="1"/>
  <c r="L3270" i="2" s="1"/>
  <c r="M3270" i="2" s="1"/>
  <c r="H3271" i="2"/>
  <c r="H3272" i="2"/>
  <c r="J3272" i="2" s="1"/>
  <c r="K3272" i="2" s="1"/>
  <c r="L3272" i="2" s="1"/>
  <c r="M3272" i="2" s="1"/>
  <c r="H3273" i="2"/>
  <c r="H3274" i="2"/>
  <c r="J3274" i="2" s="1"/>
  <c r="K3274" i="2" s="1"/>
  <c r="L3274" i="2" s="1"/>
  <c r="M3274" i="2" s="1"/>
  <c r="H3275" i="2"/>
  <c r="H3276" i="2"/>
  <c r="J3276" i="2" s="1"/>
  <c r="K3276" i="2" s="1"/>
  <c r="L3276" i="2" s="1"/>
  <c r="M3276" i="2" s="1"/>
  <c r="H3277" i="2"/>
  <c r="H3278" i="2"/>
  <c r="J3278" i="2" s="1"/>
  <c r="K3278" i="2" s="1"/>
  <c r="L3278" i="2" s="1"/>
  <c r="M3278" i="2" s="1"/>
  <c r="H3279" i="2"/>
  <c r="J3279" i="2" s="1"/>
  <c r="K3279" i="2" s="1"/>
  <c r="L3279" i="2" s="1"/>
  <c r="M3279" i="2" s="1"/>
  <c r="H3280" i="2"/>
  <c r="J3280" i="2" s="1"/>
  <c r="K3280" i="2" s="1"/>
  <c r="L3280" i="2" s="1"/>
  <c r="M3280" i="2" s="1"/>
  <c r="H3281" i="2"/>
  <c r="H3282" i="2"/>
  <c r="J3282" i="2" s="1"/>
  <c r="K3282" i="2" s="1"/>
  <c r="L3282" i="2" s="1"/>
  <c r="M3282" i="2" s="1"/>
  <c r="H3283" i="2"/>
  <c r="J3283" i="2" s="1"/>
  <c r="K3283" i="2" s="1"/>
  <c r="L3283" i="2" s="1"/>
  <c r="M3283" i="2" s="1"/>
  <c r="H3284" i="2"/>
  <c r="J3284" i="2" s="1"/>
  <c r="K3284" i="2" s="1"/>
  <c r="L3284" i="2" s="1"/>
  <c r="M3284" i="2" s="1"/>
  <c r="H3285" i="2"/>
  <c r="H3286" i="2"/>
  <c r="J3286" i="2" s="1"/>
  <c r="K3286" i="2" s="1"/>
  <c r="L3286" i="2" s="1"/>
  <c r="M3286" i="2" s="1"/>
  <c r="H3287" i="2"/>
  <c r="J3287" i="2" s="1"/>
  <c r="K3287" i="2" s="1"/>
  <c r="L3287" i="2" s="1"/>
  <c r="M3287" i="2" s="1"/>
  <c r="H3288" i="2"/>
  <c r="J3288" i="2" s="1"/>
  <c r="K3288" i="2" s="1"/>
  <c r="L3288" i="2" s="1"/>
  <c r="M3288" i="2" s="1"/>
  <c r="H3289" i="2"/>
  <c r="H3290" i="2"/>
  <c r="J3290" i="2" s="1"/>
  <c r="K3290" i="2" s="1"/>
  <c r="L3290" i="2" s="1"/>
  <c r="M3290" i="2" s="1"/>
  <c r="H3291" i="2"/>
  <c r="J3291" i="2" s="1"/>
  <c r="K3291" i="2" s="1"/>
  <c r="L3291" i="2" s="1"/>
  <c r="M3291" i="2" s="1"/>
  <c r="K295" i="2" l="1"/>
  <c r="L295" i="2" s="1"/>
  <c r="M295" i="2" s="1"/>
  <c r="L547" i="2"/>
  <c r="M547" i="2" s="1"/>
  <c r="J6" i="2"/>
  <c r="K6" i="2" s="1"/>
  <c r="L6" i="2" s="1"/>
  <c r="M6" i="2" s="1"/>
  <c r="J3233" i="2"/>
  <c r="K3233" i="2" s="1"/>
  <c r="L3233" i="2" s="1"/>
  <c r="M3233" i="2" s="1"/>
  <c r="J3259" i="2"/>
  <c r="K3259" i="2" s="1"/>
  <c r="L3259" i="2" s="1"/>
  <c r="M3259" i="2" s="1"/>
  <c r="J3245" i="2"/>
  <c r="K3245" i="2" s="1"/>
  <c r="L3245" i="2" s="1"/>
  <c r="M3245" i="2" s="1"/>
  <c r="J3117" i="2"/>
  <c r="K3117" i="2" s="1"/>
  <c r="L3117" i="2" s="1"/>
  <c r="M3117" i="2" s="1"/>
  <c r="J3165" i="2"/>
  <c r="K3165" i="2" s="1"/>
  <c r="L3165" i="2" s="1"/>
  <c r="M3165" i="2" s="1"/>
  <c r="J3133" i="2"/>
  <c r="K3133" i="2" s="1"/>
  <c r="L3133" i="2" s="1"/>
  <c r="M3133" i="2" s="1"/>
  <c r="J2807" i="2"/>
  <c r="K2807" i="2" s="1"/>
  <c r="L2807" i="2" s="1"/>
  <c r="M2807" i="2" s="1"/>
  <c r="J2637" i="2"/>
  <c r="K2637" i="2" s="1"/>
  <c r="L2637" i="2" s="1"/>
  <c r="M2637" i="2" s="1"/>
  <c r="J3221" i="2"/>
  <c r="K3221" i="2" s="1"/>
  <c r="L3221" i="2" s="1"/>
  <c r="M3221" i="2" s="1"/>
  <c r="J2850" i="2"/>
  <c r="K2850" i="2" s="1"/>
  <c r="L2850" i="2" s="1"/>
  <c r="M2850" i="2" s="1"/>
  <c r="J2802" i="2"/>
  <c r="K2802" i="2" s="1"/>
  <c r="L2802" i="2" s="1"/>
  <c r="M2802" i="2" s="1"/>
  <c r="J3243" i="2"/>
  <c r="K3243" i="2" s="1"/>
  <c r="L3243" i="2" s="1"/>
  <c r="M3243" i="2" s="1"/>
  <c r="J2717" i="2"/>
  <c r="K2717" i="2" s="1"/>
  <c r="L2717" i="2" s="1"/>
  <c r="M2717" i="2" s="1"/>
  <c r="J3261" i="2"/>
  <c r="K3261" i="2" s="1"/>
  <c r="L3261" i="2" s="1"/>
  <c r="M3261" i="2" s="1"/>
  <c r="J3201" i="2"/>
  <c r="K3201" i="2" s="1"/>
  <c r="L3201" i="2" s="1"/>
  <c r="M3201" i="2" s="1"/>
  <c r="J2859" i="2"/>
  <c r="K2859" i="2" s="1"/>
  <c r="L2859" i="2" s="1"/>
  <c r="M2859" i="2" s="1"/>
  <c r="J3275" i="2"/>
  <c r="K3275" i="2" s="1"/>
  <c r="L3275" i="2" s="1"/>
  <c r="M3275" i="2" s="1"/>
  <c r="J3149" i="2"/>
  <c r="K3149" i="2" s="1"/>
  <c r="L3149" i="2" s="1"/>
  <c r="M3149" i="2" s="1"/>
  <c r="J2589" i="2"/>
  <c r="K2589" i="2" s="1"/>
  <c r="L2589" i="2" s="1"/>
  <c r="M2589" i="2" s="1"/>
  <c r="J3189" i="2"/>
  <c r="K3189" i="2" s="1"/>
  <c r="L3189" i="2" s="1"/>
  <c r="M3189" i="2" s="1"/>
  <c r="J3277" i="2"/>
  <c r="K3277" i="2" s="1"/>
  <c r="L3277" i="2" s="1"/>
  <c r="M3277" i="2" s="1"/>
  <c r="J3273" i="2"/>
  <c r="K3273" i="2" s="1"/>
  <c r="L3273" i="2" s="1"/>
  <c r="M3273" i="2" s="1"/>
  <c r="J3257" i="2"/>
  <c r="K3257" i="2" s="1"/>
  <c r="L3257" i="2" s="1"/>
  <c r="M3257" i="2" s="1"/>
  <c r="J3241" i="2"/>
  <c r="K3241" i="2" s="1"/>
  <c r="L3241" i="2" s="1"/>
  <c r="M3241" i="2" s="1"/>
  <c r="J3209" i="2"/>
  <c r="K3209" i="2" s="1"/>
  <c r="L3209" i="2" s="1"/>
  <c r="M3209" i="2" s="1"/>
  <c r="J3177" i="2"/>
  <c r="K3177" i="2" s="1"/>
  <c r="L3177" i="2" s="1"/>
  <c r="M3177" i="2" s="1"/>
  <c r="J3161" i="2"/>
  <c r="K3161" i="2" s="1"/>
  <c r="L3161" i="2" s="1"/>
  <c r="M3161" i="2" s="1"/>
  <c r="J3145" i="2"/>
  <c r="K3145" i="2" s="1"/>
  <c r="L3145" i="2" s="1"/>
  <c r="M3145" i="2" s="1"/>
  <c r="J3129" i="2"/>
  <c r="K3129" i="2" s="1"/>
  <c r="L3129" i="2" s="1"/>
  <c r="M3129" i="2" s="1"/>
  <c r="J3109" i="2"/>
  <c r="K3109" i="2" s="1"/>
  <c r="L3109" i="2" s="1"/>
  <c r="M3109" i="2" s="1"/>
  <c r="J2831" i="2"/>
  <c r="K2831" i="2" s="1"/>
  <c r="L2831" i="2" s="1"/>
  <c r="M2831" i="2" s="1"/>
  <c r="J2743" i="2"/>
  <c r="K2743" i="2" s="1"/>
  <c r="L2743" i="2" s="1"/>
  <c r="M2743" i="2" s="1"/>
  <c r="J2669" i="2"/>
  <c r="K2669" i="2" s="1"/>
  <c r="L2669" i="2" s="1"/>
  <c r="M2669" i="2" s="1"/>
  <c r="J2541" i="2"/>
  <c r="K2541" i="2" s="1"/>
  <c r="L2541" i="2" s="1"/>
  <c r="M2541" i="2" s="1"/>
  <c r="J3263" i="2"/>
  <c r="K3263" i="2" s="1"/>
  <c r="L3263" i="2" s="1"/>
  <c r="M3263" i="2" s="1"/>
  <c r="J3247" i="2"/>
  <c r="K3247" i="2" s="1"/>
  <c r="L3247" i="2" s="1"/>
  <c r="M3247" i="2" s="1"/>
  <c r="J3213" i="2"/>
  <c r="K3213" i="2" s="1"/>
  <c r="L3213" i="2" s="1"/>
  <c r="M3213" i="2" s="1"/>
  <c r="J3181" i="2"/>
  <c r="K3181" i="2" s="1"/>
  <c r="L3181" i="2" s="1"/>
  <c r="M3181" i="2" s="1"/>
  <c r="J3105" i="2"/>
  <c r="K3105" i="2" s="1"/>
  <c r="L3105" i="2" s="1"/>
  <c r="M3105" i="2" s="1"/>
  <c r="J2822" i="2"/>
  <c r="K2822" i="2" s="1"/>
  <c r="L2822" i="2" s="1"/>
  <c r="M2822" i="2" s="1"/>
  <c r="J2797" i="2"/>
  <c r="K2797" i="2" s="1"/>
  <c r="L2797" i="2" s="1"/>
  <c r="M2797" i="2" s="1"/>
  <c r="J2685" i="2"/>
  <c r="K2685" i="2" s="1"/>
  <c r="L2685" i="2" s="1"/>
  <c r="M2685" i="2" s="1"/>
  <c r="J2557" i="2"/>
  <c r="K2557" i="2" s="1"/>
  <c r="L2557" i="2" s="1"/>
  <c r="M2557" i="2" s="1"/>
  <c r="J2287" i="2"/>
  <c r="K2287" i="2" s="1"/>
  <c r="L2287" i="2" s="1"/>
  <c r="M2287" i="2" s="1"/>
  <c r="J3265" i="2"/>
  <c r="K3265" i="2" s="1"/>
  <c r="L3265" i="2" s="1"/>
  <c r="M3265" i="2" s="1"/>
  <c r="J3249" i="2"/>
  <c r="K3249" i="2" s="1"/>
  <c r="L3249" i="2" s="1"/>
  <c r="M3249" i="2" s="1"/>
  <c r="J3225" i="2"/>
  <c r="K3225" i="2" s="1"/>
  <c r="L3225" i="2" s="1"/>
  <c r="M3225" i="2" s="1"/>
  <c r="J3193" i="2"/>
  <c r="K3193" i="2" s="1"/>
  <c r="L3193" i="2" s="1"/>
  <c r="M3193" i="2" s="1"/>
  <c r="J3169" i="2"/>
  <c r="K3169" i="2" s="1"/>
  <c r="L3169" i="2" s="1"/>
  <c r="M3169" i="2" s="1"/>
  <c r="J3153" i="2"/>
  <c r="K3153" i="2" s="1"/>
  <c r="L3153" i="2" s="1"/>
  <c r="M3153" i="2" s="1"/>
  <c r="J3137" i="2"/>
  <c r="K3137" i="2" s="1"/>
  <c r="L3137" i="2" s="1"/>
  <c r="M3137" i="2" s="1"/>
  <c r="J3125" i="2"/>
  <c r="K3125" i="2" s="1"/>
  <c r="L3125" i="2" s="1"/>
  <c r="M3125" i="2" s="1"/>
  <c r="J2853" i="2"/>
  <c r="K2853" i="2" s="1"/>
  <c r="L2853" i="2" s="1"/>
  <c r="M2853" i="2" s="1"/>
  <c r="J2605" i="2"/>
  <c r="K2605" i="2" s="1"/>
  <c r="L2605" i="2" s="1"/>
  <c r="M2605" i="2" s="1"/>
  <c r="J3289" i="2"/>
  <c r="K3289" i="2" s="1"/>
  <c r="L3289" i="2" s="1"/>
  <c r="M3289" i="2" s="1"/>
  <c r="J3267" i="2"/>
  <c r="K3267" i="2" s="1"/>
  <c r="L3267" i="2" s="1"/>
  <c r="M3267" i="2" s="1"/>
  <c r="J3251" i="2"/>
  <c r="K3251" i="2" s="1"/>
  <c r="L3251" i="2" s="1"/>
  <c r="M3251" i="2" s="1"/>
  <c r="J3237" i="2"/>
  <c r="K3237" i="2" s="1"/>
  <c r="L3237" i="2" s="1"/>
  <c r="M3237" i="2" s="1"/>
  <c r="J3205" i="2"/>
  <c r="K3205" i="2" s="1"/>
  <c r="L3205" i="2" s="1"/>
  <c r="M3205" i="2" s="1"/>
  <c r="J3113" i="2"/>
  <c r="K3113" i="2" s="1"/>
  <c r="L3113" i="2" s="1"/>
  <c r="M3113" i="2" s="1"/>
  <c r="J2775" i="2"/>
  <c r="K2775" i="2" s="1"/>
  <c r="L2775" i="2" s="1"/>
  <c r="M2775" i="2" s="1"/>
  <c r="J2653" i="2"/>
  <c r="K2653" i="2" s="1"/>
  <c r="L2653" i="2" s="1"/>
  <c r="M2653" i="2" s="1"/>
  <c r="J3285" i="2"/>
  <c r="K3285" i="2" s="1"/>
  <c r="L3285" i="2" s="1"/>
  <c r="M3285" i="2" s="1"/>
  <c r="J3269" i="2"/>
  <c r="K3269" i="2" s="1"/>
  <c r="L3269" i="2" s="1"/>
  <c r="M3269" i="2" s="1"/>
  <c r="J3253" i="2"/>
  <c r="K3253" i="2" s="1"/>
  <c r="L3253" i="2" s="1"/>
  <c r="M3253" i="2" s="1"/>
  <c r="J3217" i="2"/>
  <c r="K3217" i="2" s="1"/>
  <c r="L3217" i="2" s="1"/>
  <c r="M3217" i="2" s="1"/>
  <c r="J3185" i="2"/>
  <c r="K3185" i="2" s="1"/>
  <c r="L3185" i="2" s="1"/>
  <c r="M3185" i="2" s="1"/>
  <c r="J3173" i="2"/>
  <c r="K3173" i="2" s="1"/>
  <c r="L3173" i="2" s="1"/>
  <c r="M3173" i="2" s="1"/>
  <c r="J3157" i="2"/>
  <c r="K3157" i="2" s="1"/>
  <c r="L3157" i="2" s="1"/>
  <c r="M3157" i="2" s="1"/>
  <c r="J3141" i="2"/>
  <c r="K3141" i="2" s="1"/>
  <c r="L3141" i="2" s="1"/>
  <c r="M3141" i="2" s="1"/>
  <c r="J2749" i="2"/>
  <c r="K2749" i="2" s="1"/>
  <c r="L2749" i="2" s="1"/>
  <c r="M2749" i="2" s="1"/>
  <c r="J2701" i="2"/>
  <c r="K2701" i="2" s="1"/>
  <c r="L2701" i="2" s="1"/>
  <c r="M2701" i="2" s="1"/>
  <c r="J2573" i="2"/>
  <c r="K2573" i="2" s="1"/>
  <c r="L2573" i="2" s="1"/>
  <c r="M2573" i="2" s="1"/>
  <c r="J3281" i="2"/>
  <c r="K3281" i="2" s="1"/>
  <c r="L3281" i="2" s="1"/>
  <c r="M3281" i="2" s="1"/>
  <c r="J3271" i="2"/>
  <c r="K3271" i="2" s="1"/>
  <c r="L3271" i="2" s="1"/>
  <c r="M3271" i="2" s="1"/>
  <c r="J3255" i="2"/>
  <c r="K3255" i="2" s="1"/>
  <c r="L3255" i="2" s="1"/>
  <c r="M3255" i="2" s="1"/>
  <c r="J3229" i="2"/>
  <c r="K3229" i="2" s="1"/>
  <c r="L3229" i="2" s="1"/>
  <c r="M3229" i="2" s="1"/>
  <c r="J3197" i="2"/>
  <c r="K3197" i="2" s="1"/>
  <c r="L3197" i="2" s="1"/>
  <c r="M3197" i="2" s="1"/>
  <c r="J3121" i="2"/>
  <c r="K3121" i="2" s="1"/>
  <c r="L3121" i="2" s="1"/>
  <c r="M3121" i="2" s="1"/>
  <c r="J2856" i="2"/>
  <c r="K2856" i="2" s="1"/>
  <c r="L2856" i="2" s="1"/>
  <c r="M2856" i="2" s="1"/>
  <c r="J2621" i="2"/>
  <c r="K2621" i="2" s="1"/>
  <c r="L2621" i="2" s="1"/>
  <c r="M2621" i="2" s="1"/>
  <c r="J2755" i="2"/>
  <c r="K2755" i="2" s="1"/>
  <c r="L2755" i="2" s="1"/>
  <c r="M2755" i="2" s="1"/>
  <c r="J2723" i="2"/>
  <c r="K2723" i="2" s="1"/>
  <c r="L2723" i="2" s="1"/>
  <c r="M2723" i="2" s="1"/>
  <c r="J2509" i="2"/>
  <c r="K2509" i="2" s="1"/>
  <c r="L2509" i="2" s="1"/>
  <c r="M2509" i="2" s="1"/>
  <c r="J2243" i="2"/>
  <c r="K2243" i="2" s="1"/>
  <c r="L2243" i="2" s="1"/>
  <c r="M2243" i="2" s="1"/>
  <c r="J3239" i="2"/>
  <c r="K3239" i="2" s="1"/>
  <c r="L3239" i="2" s="1"/>
  <c r="M3239" i="2" s="1"/>
  <c r="J3235" i="2"/>
  <c r="K3235" i="2" s="1"/>
  <c r="L3235" i="2" s="1"/>
  <c r="M3235" i="2" s="1"/>
  <c r="J3231" i="2"/>
  <c r="K3231" i="2" s="1"/>
  <c r="L3231" i="2" s="1"/>
  <c r="M3231" i="2" s="1"/>
  <c r="J3227" i="2"/>
  <c r="K3227" i="2" s="1"/>
  <c r="L3227" i="2" s="1"/>
  <c r="M3227" i="2" s="1"/>
  <c r="J3223" i="2"/>
  <c r="K3223" i="2" s="1"/>
  <c r="L3223" i="2" s="1"/>
  <c r="M3223" i="2" s="1"/>
  <c r="J3219" i="2"/>
  <c r="K3219" i="2" s="1"/>
  <c r="L3219" i="2" s="1"/>
  <c r="M3219" i="2" s="1"/>
  <c r="J3215" i="2"/>
  <c r="K3215" i="2" s="1"/>
  <c r="L3215" i="2" s="1"/>
  <c r="M3215" i="2" s="1"/>
  <c r="J3211" i="2"/>
  <c r="K3211" i="2" s="1"/>
  <c r="L3211" i="2" s="1"/>
  <c r="M3211" i="2" s="1"/>
  <c r="J3207" i="2"/>
  <c r="K3207" i="2" s="1"/>
  <c r="L3207" i="2" s="1"/>
  <c r="M3207" i="2" s="1"/>
  <c r="J3203" i="2"/>
  <c r="K3203" i="2" s="1"/>
  <c r="L3203" i="2" s="1"/>
  <c r="M3203" i="2" s="1"/>
  <c r="J3199" i="2"/>
  <c r="K3199" i="2" s="1"/>
  <c r="L3199" i="2" s="1"/>
  <c r="M3199" i="2" s="1"/>
  <c r="J3195" i="2"/>
  <c r="K3195" i="2" s="1"/>
  <c r="L3195" i="2" s="1"/>
  <c r="M3195" i="2" s="1"/>
  <c r="J3191" i="2"/>
  <c r="K3191" i="2" s="1"/>
  <c r="L3191" i="2" s="1"/>
  <c r="M3191" i="2" s="1"/>
  <c r="J3187" i="2"/>
  <c r="K3187" i="2" s="1"/>
  <c r="L3187" i="2" s="1"/>
  <c r="M3187" i="2" s="1"/>
  <c r="J3183" i="2"/>
  <c r="K3183" i="2" s="1"/>
  <c r="L3183" i="2" s="1"/>
  <c r="M3183" i="2" s="1"/>
  <c r="J2763" i="2"/>
  <c r="K2763" i="2" s="1"/>
  <c r="L2763" i="2" s="1"/>
  <c r="M2763" i="2" s="1"/>
  <c r="J2731" i="2"/>
  <c r="K2731" i="2" s="1"/>
  <c r="L2731" i="2" s="1"/>
  <c r="M2731" i="2" s="1"/>
  <c r="J2477" i="2"/>
  <c r="K2477" i="2" s="1"/>
  <c r="L2477" i="2" s="1"/>
  <c r="M2477" i="2" s="1"/>
  <c r="J2054" i="2"/>
  <c r="K2054" i="2" s="1"/>
  <c r="L2054" i="2" s="1"/>
  <c r="M2054" i="2" s="1"/>
  <c r="J2840" i="2"/>
  <c r="K2840" i="2" s="1"/>
  <c r="L2840" i="2" s="1"/>
  <c r="M2840" i="2" s="1"/>
  <c r="J2837" i="2"/>
  <c r="K2837" i="2" s="1"/>
  <c r="L2837" i="2" s="1"/>
  <c r="M2837" i="2" s="1"/>
  <c r="J2821" i="2"/>
  <c r="K2821" i="2" s="1"/>
  <c r="L2821" i="2" s="1"/>
  <c r="M2821" i="2" s="1"/>
  <c r="J2751" i="2"/>
  <c r="K2751" i="2" s="1"/>
  <c r="L2751" i="2" s="1"/>
  <c r="M2751" i="2" s="1"/>
  <c r="J2719" i="2"/>
  <c r="K2719" i="2" s="1"/>
  <c r="L2719" i="2" s="1"/>
  <c r="M2719" i="2" s="1"/>
  <c r="J2275" i="2"/>
  <c r="K2275" i="2" s="1"/>
  <c r="L2275" i="2" s="1"/>
  <c r="M2275" i="2" s="1"/>
  <c r="J2771" i="2"/>
  <c r="K2771" i="2" s="1"/>
  <c r="L2771" i="2" s="1"/>
  <c r="M2771" i="2" s="1"/>
  <c r="J2739" i="2"/>
  <c r="K2739" i="2" s="1"/>
  <c r="L2739" i="2" s="1"/>
  <c r="M2739" i="2" s="1"/>
  <c r="J2507" i="2"/>
  <c r="K2507" i="2" s="1"/>
  <c r="L2507" i="2" s="1"/>
  <c r="M2507" i="2" s="1"/>
  <c r="J2759" i="2"/>
  <c r="K2759" i="2" s="1"/>
  <c r="L2759" i="2" s="1"/>
  <c r="M2759" i="2" s="1"/>
  <c r="J2727" i="2"/>
  <c r="K2727" i="2" s="1"/>
  <c r="L2727" i="2" s="1"/>
  <c r="M2727" i="2" s="1"/>
  <c r="J3101" i="2"/>
  <c r="K3101" i="2" s="1"/>
  <c r="L3101" i="2" s="1"/>
  <c r="M3101" i="2" s="1"/>
  <c r="J3097" i="2"/>
  <c r="K3097" i="2" s="1"/>
  <c r="L3097" i="2" s="1"/>
  <c r="M3097" i="2" s="1"/>
  <c r="J3093" i="2"/>
  <c r="K3093" i="2" s="1"/>
  <c r="L3093" i="2" s="1"/>
  <c r="M3093" i="2" s="1"/>
  <c r="J3089" i="2"/>
  <c r="K3089" i="2" s="1"/>
  <c r="L3089" i="2" s="1"/>
  <c r="M3089" i="2" s="1"/>
  <c r="J3085" i="2"/>
  <c r="K3085" i="2" s="1"/>
  <c r="L3085" i="2" s="1"/>
  <c r="M3085" i="2" s="1"/>
  <c r="J3081" i="2"/>
  <c r="K3081" i="2" s="1"/>
  <c r="L3081" i="2" s="1"/>
  <c r="M3081" i="2" s="1"/>
  <c r="J3077" i="2"/>
  <c r="K3077" i="2" s="1"/>
  <c r="L3077" i="2" s="1"/>
  <c r="M3077" i="2" s="1"/>
  <c r="J3073" i="2"/>
  <c r="K3073" i="2" s="1"/>
  <c r="L3073" i="2" s="1"/>
  <c r="M3073" i="2" s="1"/>
  <c r="J3069" i="2"/>
  <c r="K3069" i="2" s="1"/>
  <c r="L3069" i="2" s="1"/>
  <c r="M3069" i="2" s="1"/>
  <c r="J3065" i="2"/>
  <c r="K3065" i="2" s="1"/>
  <c r="L3065" i="2" s="1"/>
  <c r="M3065" i="2" s="1"/>
  <c r="J3061" i="2"/>
  <c r="K3061" i="2" s="1"/>
  <c r="L3061" i="2" s="1"/>
  <c r="M3061" i="2" s="1"/>
  <c r="J3057" i="2"/>
  <c r="K3057" i="2" s="1"/>
  <c r="L3057" i="2" s="1"/>
  <c r="M3057" i="2" s="1"/>
  <c r="J3053" i="2"/>
  <c r="K3053" i="2" s="1"/>
  <c r="L3053" i="2" s="1"/>
  <c r="M3053" i="2" s="1"/>
  <c r="J3049" i="2"/>
  <c r="K3049" i="2" s="1"/>
  <c r="L3049" i="2" s="1"/>
  <c r="M3049" i="2" s="1"/>
  <c r="J3045" i="2"/>
  <c r="K3045" i="2" s="1"/>
  <c r="L3045" i="2" s="1"/>
  <c r="M3045" i="2" s="1"/>
  <c r="J3041" i="2"/>
  <c r="K3041" i="2" s="1"/>
  <c r="L3041" i="2" s="1"/>
  <c r="M3041" i="2" s="1"/>
  <c r="J3037" i="2"/>
  <c r="K3037" i="2" s="1"/>
  <c r="L3037" i="2" s="1"/>
  <c r="M3037" i="2" s="1"/>
  <c r="J3033" i="2"/>
  <c r="K3033" i="2" s="1"/>
  <c r="L3033" i="2" s="1"/>
  <c r="M3033" i="2" s="1"/>
  <c r="J3029" i="2"/>
  <c r="K3029" i="2" s="1"/>
  <c r="L3029" i="2" s="1"/>
  <c r="M3029" i="2" s="1"/>
  <c r="J3025" i="2"/>
  <c r="K3025" i="2" s="1"/>
  <c r="L3025" i="2" s="1"/>
  <c r="M3025" i="2" s="1"/>
  <c r="J3021" i="2"/>
  <c r="K3021" i="2" s="1"/>
  <c r="L3021" i="2" s="1"/>
  <c r="M3021" i="2" s="1"/>
  <c r="J3017" i="2"/>
  <c r="K3017" i="2" s="1"/>
  <c r="L3017" i="2" s="1"/>
  <c r="M3017" i="2" s="1"/>
  <c r="J3013" i="2"/>
  <c r="K3013" i="2" s="1"/>
  <c r="L3013" i="2" s="1"/>
  <c r="M3013" i="2" s="1"/>
  <c r="J3009" i="2"/>
  <c r="K3009" i="2" s="1"/>
  <c r="L3009" i="2" s="1"/>
  <c r="M3009" i="2" s="1"/>
  <c r="J3005" i="2"/>
  <c r="K3005" i="2" s="1"/>
  <c r="L3005" i="2" s="1"/>
  <c r="M3005" i="2" s="1"/>
  <c r="J3001" i="2"/>
  <c r="K3001" i="2" s="1"/>
  <c r="L3001" i="2" s="1"/>
  <c r="M3001" i="2" s="1"/>
  <c r="J2997" i="2"/>
  <c r="K2997" i="2" s="1"/>
  <c r="L2997" i="2" s="1"/>
  <c r="M2997" i="2" s="1"/>
  <c r="J2993" i="2"/>
  <c r="K2993" i="2" s="1"/>
  <c r="L2993" i="2" s="1"/>
  <c r="M2993" i="2" s="1"/>
  <c r="J2989" i="2"/>
  <c r="K2989" i="2" s="1"/>
  <c r="L2989" i="2" s="1"/>
  <c r="M2989" i="2" s="1"/>
  <c r="J2985" i="2"/>
  <c r="K2985" i="2" s="1"/>
  <c r="L2985" i="2" s="1"/>
  <c r="M2985" i="2" s="1"/>
  <c r="J2981" i="2"/>
  <c r="K2981" i="2" s="1"/>
  <c r="L2981" i="2" s="1"/>
  <c r="M2981" i="2" s="1"/>
  <c r="J2977" i="2"/>
  <c r="K2977" i="2" s="1"/>
  <c r="L2977" i="2" s="1"/>
  <c r="M2977" i="2" s="1"/>
  <c r="J2973" i="2"/>
  <c r="K2973" i="2" s="1"/>
  <c r="L2973" i="2" s="1"/>
  <c r="M2973" i="2" s="1"/>
  <c r="J2969" i="2"/>
  <c r="K2969" i="2" s="1"/>
  <c r="L2969" i="2" s="1"/>
  <c r="M2969" i="2" s="1"/>
  <c r="J2965" i="2"/>
  <c r="K2965" i="2" s="1"/>
  <c r="L2965" i="2" s="1"/>
  <c r="M2965" i="2" s="1"/>
  <c r="J2961" i="2"/>
  <c r="K2961" i="2" s="1"/>
  <c r="L2961" i="2" s="1"/>
  <c r="M2961" i="2" s="1"/>
  <c r="J2957" i="2"/>
  <c r="K2957" i="2" s="1"/>
  <c r="L2957" i="2" s="1"/>
  <c r="M2957" i="2" s="1"/>
  <c r="J2953" i="2"/>
  <c r="K2953" i="2" s="1"/>
  <c r="L2953" i="2" s="1"/>
  <c r="M2953" i="2" s="1"/>
  <c r="J2949" i="2"/>
  <c r="K2949" i="2" s="1"/>
  <c r="L2949" i="2" s="1"/>
  <c r="M2949" i="2" s="1"/>
  <c r="J2945" i="2"/>
  <c r="K2945" i="2" s="1"/>
  <c r="L2945" i="2" s="1"/>
  <c r="M2945" i="2" s="1"/>
  <c r="J2941" i="2"/>
  <c r="K2941" i="2" s="1"/>
  <c r="L2941" i="2" s="1"/>
  <c r="M2941" i="2" s="1"/>
  <c r="J2937" i="2"/>
  <c r="K2937" i="2" s="1"/>
  <c r="L2937" i="2" s="1"/>
  <c r="M2937" i="2" s="1"/>
  <c r="J2933" i="2"/>
  <c r="K2933" i="2" s="1"/>
  <c r="L2933" i="2" s="1"/>
  <c r="M2933" i="2" s="1"/>
  <c r="J2929" i="2"/>
  <c r="K2929" i="2" s="1"/>
  <c r="L2929" i="2" s="1"/>
  <c r="M2929" i="2" s="1"/>
  <c r="J2925" i="2"/>
  <c r="K2925" i="2" s="1"/>
  <c r="L2925" i="2" s="1"/>
  <c r="M2925" i="2" s="1"/>
  <c r="J2921" i="2"/>
  <c r="K2921" i="2" s="1"/>
  <c r="L2921" i="2" s="1"/>
  <c r="M2921" i="2" s="1"/>
  <c r="J2917" i="2"/>
  <c r="K2917" i="2" s="1"/>
  <c r="L2917" i="2" s="1"/>
  <c r="M2917" i="2" s="1"/>
  <c r="J2913" i="2"/>
  <c r="K2913" i="2" s="1"/>
  <c r="L2913" i="2" s="1"/>
  <c r="M2913" i="2" s="1"/>
  <c r="J2909" i="2"/>
  <c r="K2909" i="2" s="1"/>
  <c r="L2909" i="2" s="1"/>
  <c r="M2909" i="2" s="1"/>
  <c r="J2905" i="2"/>
  <c r="K2905" i="2" s="1"/>
  <c r="L2905" i="2" s="1"/>
  <c r="M2905" i="2" s="1"/>
  <c r="J2901" i="2"/>
  <c r="K2901" i="2" s="1"/>
  <c r="L2901" i="2" s="1"/>
  <c r="M2901" i="2" s="1"/>
  <c r="J2897" i="2"/>
  <c r="K2897" i="2" s="1"/>
  <c r="L2897" i="2" s="1"/>
  <c r="M2897" i="2" s="1"/>
  <c r="J2893" i="2"/>
  <c r="K2893" i="2" s="1"/>
  <c r="L2893" i="2" s="1"/>
  <c r="M2893" i="2" s="1"/>
  <c r="J2889" i="2"/>
  <c r="K2889" i="2" s="1"/>
  <c r="L2889" i="2" s="1"/>
  <c r="M2889" i="2" s="1"/>
  <c r="J2885" i="2"/>
  <c r="K2885" i="2" s="1"/>
  <c r="L2885" i="2" s="1"/>
  <c r="M2885" i="2" s="1"/>
  <c r="J2881" i="2"/>
  <c r="K2881" i="2" s="1"/>
  <c r="L2881" i="2" s="1"/>
  <c r="M2881" i="2" s="1"/>
  <c r="J2877" i="2"/>
  <c r="K2877" i="2" s="1"/>
  <c r="L2877" i="2" s="1"/>
  <c r="M2877" i="2" s="1"/>
  <c r="J2873" i="2"/>
  <c r="K2873" i="2" s="1"/>
  <c r="L2873" i="2" s="1"/>
  <c r="M2873" i="2" s="1"/>
  <c r="J2869" i="2"/>
  <c r="K2869" i="2" s="1"/>
  <c r="L2869" i="2" s="1"/>
  <c r="M2869" i="2" s="1"/>
  <c r="J2747" i="2"/>
  <c r="K2747" i="2" s="1"/>
  <c r="L2747" i="2" s="1"/>
  <c r="M2747" i="2" s="1"/>
  <c r="J2255" i="2"/>
  <c r="K2255" i="2" s="1"/>
  <c r="L2255" i="2" s="1"/>
  <c r="M2255" i="2" s="1"/>
  <c r="J2767" i="2"/>
  <c r="K2767" i="2" s="1"/>
  <c r="L2767" i="2" s="1"/>
  <c r="M2767" i="2" s="1"/>
  <c r="J2735" i="2"/>
  <c r="K2735" i="2" s="1"/>
  <c r="L2735" i="2" s="1"/>
  <c r="M2735" i="2" s="1"/>
  <c r="J2503" i="2"/>
  <c r="K2503" i="2" s="1"/>
  <c r="L2503" i="2" s="1"/>
  <c r="M2503" i="2" s="1"/>
  <c r="J2307" i="2"/>
  <c r="K2307" i="2" s="1"/>
  <c r="L2307" i="2" s="1"/>
  <c r="M2307" i="2" s="1"/>
  <c r="J2038" i="2"/>
  <c r="K2038" i="2" s="1"/>
  <c r="L2038" i="2" s="1"/>
  <c r="M2038" i="2" s="1"/>
  <c r="J2511" i="2"/>
  <c r="K2511" i="2" s="1"/>
  <c r="L2511" i="2" s="1"/>
  <c r="M2511" i="2" s="1"/>
  <c r="J2479" i="2"/>
  <c r="K2479" i="2" s="1"/>
  <c r="L2479" i="2" s="1"/>
  <c r="M2479" i="2" s="1"/>
  <c r="J2475" i="2"/>
  <c r="K2475" i="2" s="1"/>
  <c r="L2475" i="2" s="1"/>
  <c r="M2475" i="2" s="1"/>
  <c r="J2471" i="2"/>
  <c r="K2471" i="2" s="1"/>
  <c r="L2471" i="2" s="1"/>
  <c r="M2471" i="2" s="1"/>
  <c r="J2467" i="2"/>
  <c r="K2467" i="2" s="1"/>
  <c r="L2467" i="2" s="1"/>
  <c r="M2467" i="2" s="1"/>
  <c r="J2463" i="2"/>
  <c r="K2463" i="2" s="1"/>
  <c r="L2463" i="2" s="1"/>
  <c r="M2463" i="2" s="1"/>
  <c r="J2459" i="2"/>
  <c r="K2459" i="2" s="1"/>
  <c r="L2459" i="2" s="1"/>
  <c r="M2459" i="2" s="1"/>
  <c r="J2455" i="2"/>
  <c r="K2455" i="2" s="1"/>
  <c r="L2455" i="2" s="1"/>
  <c r="M2455" i="2" s="1"/>
  <c r="J2451" i="2"/>
  <c r="K2451" i="2" s="1"/>
  <c r="L2451" i="2" s="1"/>
  <c r="M2451" i="2" s="1"/>
  <c r="J2447" i="2"/>
  <c r="K2447" i="2" s="1"/>
  <c r="L2447" i="2" s="1"/>
  <c r="M2447" i="2" s="1"/>
  <c r="J2443" i="2"/>
  <c r="K2443" i="2" s="1"/>
  <c r="L2443" i="2" s="1"/>
  <c r="M2443" i="2" s="1"/>
  <c r="J2439" i="2"/>
  <c r="K2439" i="2" s="1"/>
  <c r="L2439" i="2" s="1"/>
  <c r="M2439" i="2" s="1"/>
  <c r="J2435" i="2"/>
  <c r="K2435" i="2" s="1"/>
  <c r="L2435" i="2" s="1"/>
  <c r="M2435" i="2" s="1"/>
  <c r="J2431" i="2"/>
  <c r="K2431" i="2" s="1"/>
  <c r="L2431" i="2" s="1"/>
  <c r="M2431" i="2" s="1"/>
  <c r="J2427" i="2"/>
  <c r="K2427" i="2" s="1"/>
  <c r="L2427" i="2" s="1"/>
  <c r="M2427" i="2" s="1"/>
  <c r="J2423" i="2"/>
  <c r="K2423" i="2" s="1"/>
  <c r="L2423" i="2" s="1"/>
  <c r="M2423" i="2" s="1"/>
  <c r="J2419" i="2"/>
  <c r="K2419" i="2" s="1"/>
  <c r="L2419" i="2" s="1"/>
  <c r="M2419" i="2" s="1"/>
  <c r="J2415" i="2"/>
  <c r="K2415" i="2" s="1"/>
  <c r="L2415" i="2" s="1"/>
  <c r="M2415" i="2" s="1"/>
  <c r="J2411" i="2"/>
  <c r="K2411" i="2" s="1"/>
  <c r="L2411" i="2" s="1"/>
  <c r="M2411" i="2" s="1"/>
  <c r="J2407" i="2"/>
  <c r="K2407" i="2" s="1"/>
  <c r="L2407" i="2" s="1"/>
  <c r="M2407" i="2" s="1"/>
  <c r="J2403" i="2"/>
  <c r="K2403" i="2" s="1"/>
  <c r="L2403" i="2" s="1"/>
  <c r="M2403" i="2" s="1"/>
  <c r="J2399" i="2"/>
  <c r="K2399" i="2" s="1"/>
  <c r="L2399" i="2" s="1"/>
  <c r="M2399" i="2" s="1"/>
  <c r="J2395" i="2"/>
  <c r="K2395" i="2" s="1"/>
  <c r="L2395" i="2" s="1"/>
  <c r="M2395" i="2" s="1"/>
  <c r="J2391" i="2"/>
  <c r="K2391" i="2" s="1"/>
  <c r="L2391" i="2" s="1"/>
  <c r="M2391" i="2" s="1"/>
  <c r="J2387" i="2"/>
  <c r="K2387" i="2" s="1"/>
  <c r="L2387" i="2" s="1"/>
  <c r="M2387" i="2" s="1"/>
  <c r="J2383" i="2"/>
  <c r="K2383" i="2" s="1"/>
  <c r="L2383" i="2" s="1"/>
  <c r="M2383" i="2" s="1"/>
  <c r="J2379" i="2"/>
  <c r="K2379" i="2" s="1"/>
  <c r="L2379" i="2" s="1"/>
  <c r="M2379" i="2" s="1"/>
  <c r="J2375" i="2"/>
  <c r="K2375" i="2" s="1"/>
  <c r="L2375" i="2" s="1"/>
  <c r="M2375" i="2" s="1"/>
  <c r="J2371" i="2"/>
  <c r="K2371" i="2" s="1"/>
  <c r="L2371" i="2" s="1"/>
  <c r="M2371" i="2" s="1"/>
  <c r="J2367" i="2"/>
  <c r="K2367" i="2" s="1"/>
  <c r="L2367" i="2" s="1"/>
  <c r="M2367" i="2" s="1"/>
  <c r="J2363" i="2"/>
  <c r="K2363" i="2" s="1"/>
  <c r="L2363" i="2" s="1"/>
  <c r="M2363" i="2" s="1"/>
  <c r="J2359" i="2"/>
  <c r="K2359" i="2" s="1"/>
  <c r="L2359" i="2" s="1"/>
  <c r="M2359" i="2" s="1"/>
  <c r="J2355" i="2"/>
  <c r="K2355" i="2" s="1"/>
  <c r="L2355" i="2" s="1"/>
  <c r="M2355" i="2" s="1"/>
  <c r="J2351" i="2"/>
  <c r="K2351" i="2" s="1"/>
  <c r="L2351" i="2" s="1"/>
  <c r="M2351" i="2" s="1"/>
  <c r="J2347" i="2"/>
  <c r="K2347" i="2" s="1"/>
  <c r="L2347" i="2" s="1"/>
  <c r="M2347" i="2" s="1"/>
  <c r="J2343" i="2"/>
  <c r="K2343" i="2" s="1"/>
  <c r="L2343" i="2" s="1"/>
  <c r="M2343" i="2" s="1"/>
  <c r="J2339" i="2"/>
  <c r="K2339" i="2" s="1"/>
  <c r="L2339" i="2" s="1"/>
  <c r="M2339" i="2" s="1"/>
  <c r="J2335" i="2"/>
  <c r="K2335" i="2" s="1"/>
  <c r="L2335" i="2" s="1"/>
  <c r="M2335" i="2" s="1"/>
  <c r="J2331" i="2"/>
  <c r="K2331" i="2" s="1"/>
  <c r="L2331" i="2" s="1"/>
  <c r="M2331" i="2" s="1"/>
  <c r="J2327" i="2"/>
  <c r="K2327" i="2" s="1"/>
  <c r="L2327" i="2" s="1"/>
  <c r="M2327" i="2" s="1"/>
  <c r="J2323" i="2"/>
  <c r="K2323" i="2" s="1"/>
  <c r="L2323" i="2" s="1"/>
  <c r="M2323" i="2" s="1"/>
  <c r="J2319" i="2"/>
  <c r="K2319" i="2" s="1"/>
  <c r="L2319" i="2" s="1"/>
  <c r="M2319" i="2" s="1"/>
  <c r="J2315" i="2"/>
  <c r="K2315" i="2" s="1"/>
  <c r="L2315" i="2" s="1"/>
  <c r="M2315" i="2" s="1"/>
  <c r="J2299" i="2"/>
  <c r="K2299" i="2" s="1"/>
  <c r="L2299" i="2" s="1"/>
  <c r="M2299" i="2" s="1"/>
  <c r="J2267" i="2"/>
  <c r="K2267" i="2" s="1"/>
  <c r="L2267" i="2" s="1"/>
  <c r="M2267" i="2" s="1"/>
  <c r="J2235" i="2"/>
  <c r="K2235" i="2" s="1"/>
  <c r="L2235" i="2" s="1"/>
  <c r="M2235" i="2" s="1"/>
  <c r="J2072" i="2"/>
  <c r="K2072" i="2" s="1"/>
  <c r="L2072" i="2" s="1"/>
  <c r="M2072" i="2" s="1"/>
  <c r="J2499" i="2"/>
  <c r="K2499" i="2" s="1"/>
  <c r="L2499" i="2" s="1"/>
  <c r="M2499" i="2" s="1"/>
  <c r="J2295" i="2"/>
  <c r="K2295" i="2" s="1"/>
  <c r="L2295" i="2" s="1"/>
  <c r="M2295" i="2" s="1"/>
  <c r="J2263" i="2"/>
  <c r="K2263" i="2" s="1"/>
  <c r="L2263" i="2" s="1"/>
  <c r="M2263" i="2" s="1"/>
  <c r="J2231" i="2"/>
  <c r="K2231" i="2" s="1"/>
  <c r="L2231" i="2" s="1"/>
  <c r="M2231" i="2" s="1"/>
  <c r="J2070" i="2"/>
  <c r="K2070" i="2" s="1"/>
  <c r="L2070" i="2" s="1"/>
  <c r="M2070" i="2" s="1"/>
  <c r="J2715" i="2"/>
  <c r="K2715" i="2" s="1"/>
  <c r="L2715" i="2" s="1"/>
  <c r="M2715" i="2" s="1"/>
  <c r="J2711" i="2"/>
  <c r="K2711" i="2" s="1"/>
  <c r="L2711" i="2" s="1"/>
  <c r="M2711" i="2" s="1"/>
  <c r="J2707" i="2"/>
  <c r="K2707" i="2" s="1"/>
  <c r="L2707" i="2" s="1"/>
  <c r="M2707" i="2" s="1"/>
  <c r="J2703" i="2"/>
  <c r="K2703" i="2" s="1"/>
  <c r="L2703" i="2" s="1"/>
  <c r="M2703" i="2" s="1"/>
  <c r="J2699" i="2"/>
  <c r="K2699" i="2" s="1"/>
  <c r="L2699" i="2" s="1"/>
  <c r="M2699" i="2" s="1"/>
  <c r="J2695" i="2"/>
  <c r="K2695" i="2" s="1"/>
  <c r="L2695" i="2" s="1"/>
  <c r="M2695" i="2" s="1"/>
  <c r="J2691" i="2"/>
  <c r="K2691" i="2" s="1"/>
  <c r="L2691" i="2" s="1"/>
  <c r="M2691" i="2" s="1"/>
  <c r="J2687" i="2"/>
  <c r="K2687" i="2" s="1"/>
  <c r="L2687" i="2" s="1"/>
  <c r="M2687" i="2" s="1"/>
  <c r="J2683" i="2"/>
  <c r="K2683" i="2" s="1"/>
  <c r="L2683" i="2" s="1"/>
  <c r="M2683" i="2" s="1"/>
  <c r="J2679" i="2"/>
  <c r="K2679" i="2" s="1"/>
  <c r="L2679" i="2" s="1"/>
  <c r="M2679" i="2" s="1"/>
  <c r="J2675" i="2"/>
  <c r="K2675" i="2" s="1"/>
  <c r="L2675" i="2" s="1"/>
  <c r="M2675" i="2" s="1"/>
  <c r="J2671" i="2"/>
  <c r="K2671" i="2" s="1"/>
  <c r="L2671" i="2" s="1"/>
  <c r="M2671" i="2" s="1"/>
  <c r="J2667" i="2"/>
  <c r="K2667" i="2" s="1"/>
  <c r="L2667" i="2" s="1"/>
  <c r="M2667" i="2" s="1"/>
  <c r="J2663" i="2"/>
  <c r="K2663" i="2" s="1"/>
  <c r="L2663" i="2" s="1"/>
  <c r="M2663" i="2" s="1"/>
  <c r="J2659" i="2"/>
  <c r="K2659" i="2" s="1"/>
  <c r="L2659" i="2" s="1"/>
  <c r="M2659" i="2" s="1"/>
  <c r="J2655" i="2"/>
  <c r="K2655" i="2" s="1"/>
  <c r="L2655" i="2" s="1"/>
  <c r="M2655" i="2" s="1"/>
  <c r="J2651" i="2"/>
  <c r="K2651" i="2" s="1"/>
  <c r="L2651" i="2" s="1"/>
  <c r="M2651" i="2" s="1"/>
  <c r="J2647" i="2"/>
  <c r="K2647" i="2" s="1"/>
  <c r="L2647" i="2" s="1"/>
  <c r="M2647" i="2" s="1"/>
  <c r="J2643" i="2"/>
  <c r="K2643" i="2" s="1"/>
  <c r="L2643" i="2" s="1"/>
  <c r="M2643" i="2" s="1"/>
  <c r="J2639" i="2"/>
  <c r="K2639" i="2" s="1"/>
  <c r="L2639" i="2" s="1"/>
  <c r="M2639" i="2" s="1"/>
  <c r="J2635" i="2"/>
  <c r="K2635" i="2" s="1"/>
  <c r="L2635" i="2" s="1"/>
  <c r="M2635" i="2" s="1"/>
  <c r="J2631" i="2"/>
  <c r="K2631" i="2" s="1"/>
  <c r="L2631" i="2" s="1"/>
  <c r="M2631" i="2" s="1"/>
  <c r="J2627" i="2"/>
  <c r="K2627" i="2" s="1"/>
  <c r="L2627" i="2" s="1"/>
  <c r="M2627" i="2" s="1"/>
  <c r="J2623" i="2"/>
  <c r="K2623" i="2" s="1"/>
  <c r="L2623" i="2" s="1"/>
  <c r="M2623" i="2" s="1"/>
  <c r="J2619" i="2"/>
  <c r="K2619" i="2" s="1"/>
  <c r="L2619" i="2" s="1"/>
  <c r="M2619" i="2" s="1"/>
  <c r="J2615" i="2"/>
  <c r="K2615" i="2" s="1"/>
  <c r="L2615" i="2" s="1"/>
  <c r="M2615" i="2" s="1"/>
  <c r="J2611" i="2"/>
  <c r="K2611" i="2" s="1"/>
  <c r="L2611" i="2" s="1"/>
  <c r="M2611" i="2" s="1"/>
  <c r="J2607" i="2"/>
  <c r="K2607" i="2" s="1"/>
  <c r="L2607" i="2" s="1"/>
  <c r="M2607" i="2" s="1"/>
  <c r="J2603" i="2"/>
  <c r="K2603" i="2" s="1"/>
  <c r="L2603" i="2" s="1"/>
  <c r="M2603" i="2" s="1"/>
  <c r="J2599" i="2"/>
  <c r="K2599" i="2" s="1"/>
  <c r="L2599" i="2" s="1"/>
  <c r="M2599" i="2" s="1"/>
  <c r="J2595" i="2"/>
  <c r="K2595" i="2" s="1"/>
  <c r="L2595" i="2" s="1"/>
  <c r="M2595" i="2" s="1"/>
  <c r="J2591" i="2"/>
  <c r="K2591" i="2" s="1"/>
  <c r="L2591" i="2" s="1"/>
  <c r="M2591" i="2" s="1"/>
  <c r="J2587" i="2"/>
  <c r="K2587" i="2" s="1"/>
  <c r="L2587" i="2" s="1"/>
  <c r="M2587" i="2" s="1"/>
  <c r="J2583" i="2"/>
  <c r="K2583" i="2" s="1"/>
  <c r="L2583" i="2" s="1"/>
  <c r="M2583" i="2" s="1"/>
  <c r="J2579" i="2"/>
  <c r="K2579" i="2" s="1"/>
  <c r="L2579" i="2" s="1"/>
  <c r="M2579" i="2" s="1"/>
  <c r="J2575" i="2"/>
  <c r="K2575" i="2" s="1"/>
  <c r="L2575" i="2" s="1"/>
  <c r="M2575" i="2" s="1"/>
  <c r="J2571" i="2"/>
  <c r="K2571" i="2" s="1"/>
  <c r="L2571" i="2" s="1"/>
  <c r="M2571" i="2" s="1"/>
  <c r="J2567" i="2"/>
  <c r="K2567" i="2" s="1"/>
  <c r="L2567" i="2" s="1"/>
  <c r="M2567" i="2" s="1"/>
  <c r="J2563" i="2"/>
  <c r="K2563" i="2" s="1"/>
  <c r="L2563" i="2" s="1"/>
  <c r="M2563" i="2" s="1"/>
  <c r="J2559" i="2"/>
  <c r="K2559" i="2" s="1"/>
  <c r="L2559" i="2" s="1"/>
  <c r="M2559" i="2" s="1"/>
  <c r="J2555" i="2"/>
  <c r="K2555" i="2" s="1"/>
  <c r="L2555" i="2" s="1"/>
  <c r="M2555" i="2" s="1"/>
  <c r="J2551" i="2"/>
  <c r="K2551" i="2" s="1"/>
  <c r="L2551" i="2" s="1"/>
  <c r="M2551" i="2" s="1"/>
  <c r="J2547" i="2"/>
  <c r="K2547" i="2" s="1"/>
  <c r="L2547" i="2" s="1"/>
  <c r="M2547" i="2" s="1"/>
  <c r="J2543" i="2"/>
  <c r="K2543" i="2" s="1"/>
  <c r="L2543" i="2" s="1"/>
  <c r="M2543" i="2" s="1"/>
  <c r="J2539" i="2"/>
  <c r="K2539" i="2" s="1"/>
  <c r="L2539" i="2" s="1"/>
  <c r="M2539" i="2" s="1"/>
  <c r="J2535" i="2"/>
  <c r="K2535" i="2" s="1"/>
  <c r="L2535" i="2" s="1"/>
  <c r="M2535" i="2" s="1"/>
  <c r="J2531" i="2"/>
  <c r="K2531" i="2" s="1"/>
  <c r="L2531" i="2" s="1"/>
  <c r="M2531" i="2" s="1"/>
  <c r="J2527" i="2"/>
  <c r="K2527" i="2" s="1"/>
  <c r="L2527" i="2" s="1"/>
  <c r="M2527" i="2" s="1"/>
  <c r="J2495" i="2"/>
  <c r="K2495" i="2" s="1"/>
  <c r="L2495" i="2" s="1"/>
  <c r="M2495" i="2" s="1"/>
  <c r="J2283" i="2"/>
  <c r="K2283" i="2" s="1"/>
  <c r="L2283" i="2" s="1"/>
  <c r="M2283" i="2" s="1"/>
  <c r="J2251" i="2"/>
  <c r="K2251" i="2" s="1"/>
  <c r="L2251" i="2" s="1"/>
  <c r="M2251" i="2" s="1"/>
  <c r="J2142" i="2"/>
  <c r="K2142" i="2" s="1"/>
  <c r="L2142" i="2" s="1"/>
  <c r="M2142" i="2" s="1"/>
  <c r="J2110" i="2"/>
  <c r="K2110" i="2" s="1"/>
  <c r="L2110" i="2" s="1"/>
  <c r="M2110" i="2" s="1"/>
  <c r="J2078" i="2"/>
  <c r="K2078" i="2" s="1"/>
  <c r="L2078" i="2" s="1"/>
  <c r="M2078" i="2" s="1"/>
  <c r="J2523" i="2"/>
  <c r="K2523" i="2" s="1"/>
  <c r="L2523" i="2" s="1"/>
  <c r="M2523" i="2" s="1"/>
  <c r="J2491" i="2"/>
  <c r="K2491" i="2" s="1"/>
  <c r="L2491" i="2" s="1"/>
  <c r="M2491" i="2" s="1"/>
  <c r="J2311" i="2"/>
  <c r="K2311" i="2" s="1"/>
  <c r="L2311" i="2" s="1"/>
  <c r="M2311" i="2" s="1"/>
  <c r="J2303" i="2"/>
  <c r="K2303" i="2" s="1"/>
  <c r="L2303" i="2" s="1"/>
  <c r="M2303" i="2" s="1"/>
  <c r="J2271" i="2"/>
  <c r="K2271" i="2" s="1"/>
  <c r="L2271" i="2" s="1"/>
  <c r="M2271" i="2" s="1"/>
  <c r="J2239" i="2"/>
  <c r="K2239" i="2" s="1"/>
  <c r="L2239" i="2" s="1"/>
  <c r="M2239" i="2" s="1"/>
  <c r="J2175" i="2"/>
  <c r="K2175" i="2" s="1"/>
  <c r="L2175" i="2" s="1"/>
  <c r="M2175" i="2" s="1"/>
  <c r="J2170" i="2"/>
  <c r="K2170" i="2" s="1"/>
  <c r="L2170" i="2" s="1"/>
  <c r="M2170" i="2" s="1"/>
  <c r="J2519" i="2"/>
  <c r="K2519" i="2" s="1"/>
  <c r="L2519" i="2" s="1"/>
  <c r="M2519" i="2" s="1"/>
  <c r="J2487" i="2"/>
  <c r="K2487" i="2" s="1"/>
  <c r="L2487" i="2" s="1"/>
  <c r="M2487" i="2" s="1"/>
  <c r="J2291" i="2"/>
  <c r="K2291" i="2" s="1"/>
  <c r="L2291" i="2" s="1"/>
  <c r="M2291" i="2" s="1"/>
  <c r="J2259" i="2"/>
  <c r="K2259" i="2" s="1"/>
  <c r="L2259" i="2" s="1"/>
  <c r="M2259" i="2" s="1"/>
  <c r="J2040" i="2"/>
  <c r="K2040" i="2" s="1"/>
  <c r="L2040" i="2" s="1"/>
  <c r="M2040" i="2" s="1"/>
  <c r="J2515" i="2"/>
  <c r="K2515" i="2" s="1"/>
  <c r="L2515" i="2" s="1"/>
  <c r="M2515" i="2" s="1"/>
  <c r="J2483" i="2"/>
  <c r="K2483" i="2" s="1"/>
  <c r="L2483" i="2" s="1"/>
  <c r="M2483" i="2" s="1"/>
  <c r="J2279" i="2"/>
  <c r="K2279" i="2" s="1"/>
  <c r="L2279" i="2" s="1"/>
  <c r="M2279" i="2" s="1"/>
  <c r="J2247" i="2"/>
  <c r="K2247" i="2" s="1"/>
  <c r="L2247" i="2" s="1"/>
  <c r="M2247" i="2" s="1"/>
  <c r="J2140" i="2"/>
  <c r="K2140" i="2" s="1"/>
  <c r="L2140" i="2" s="1"/>
  <c r="M2140" i="2" s="1"/>
  <c r="J2108" i="2"/>
  <c r="K2108" i="2" s="1"/>
  <c r="L2108" i="2" s="1"/>
  <c r="M2108" i="2" s="1"/>
  <c r="J2076" i="2"/>
  <c r="K2076" i="2" s="1"/>
  <c r="L2076" i="2" s="1"/>
  <c r="M2076" i="2" s="1"/>
  <c r="J2056" i="2"/>
  <c r="K2056" i="2" s="1"/>
  <c r="L2056" i="2" s="1"/>
  <c r="M2056" i="2" s="1"/>
  <c r="J1964" i="2"/>
  <c r="K1964" i="2" s="1"/>
  <c r="L1964" i="2" s="1"/>
  <c r="M1964" i="2" s="1"/>
  <c r="J1925" i="2"/>
  <c r="K1925" i="2" s="1"/>
  <c r="L1925" i="2" s="1"/>
  <c r="M1925" i="2" s="1"/>
  <c r="J1885" i="2"/>
  <c r="K1885" i="2" s="1"/>
  <c r="L1885" i="2" s="1"/>
  <c r="M1885" i="2" s="1"/>
  <c r="J1853" i="2"/>
  <c r="K1853" i="2" s="1"/>
  <c r="L1853" i="2" s="1"/>
  <c r="M1853" i="2" s="1"/>
  <c r="J1821" i="2"/>
  <c r="K1821" i="2" s="1"/>
  <c r="L1821" i="2" s="1"/>
  <c r="M1821" i="2" s="1"/>
  <c r="J1789" i="2"/>
  <c r="K1789" i="2" s="1"/>
  <c r="L1789" i="2" s="1"/>
  <c r="M1789" i="2" s="1"/>
  <c r="J2227" i="2"/>
  <c r="K2227" i="2" s="1"/>
  <c r="L2227" i="2" s="1"/>
  <c r="M2227" i="2" s="1"/>
  <c r="J2223" i="2"/>
  <c r="K2223" i="2" s="1"/>
  <c r="L2223" i="2" s="1"/>
  <c r="M2223" i="2" s="1"/>
  <c r="J2219" i="2"/>
  <c r="K2219" i="2" s="1"/>
  <c r="L2219" i="2" s="1"/>
  <c r="M2219" i="2" s="1"/>
  <c r="J2215" i="2"/>
  <c r="K2215" i="2" s="1"/>
  <c r="L2215" i="2" s="1"/>
  <c r="M2215" i="2" s="1"/>
  <c r="J2211" i="2"/>
  <c r="K2211" i="2" s="1"/>
  <c r="L2211" i="2" s="1"/>
  <c r="M2211" i="2" s="1"/>
  <c r="J2207" i="2"/>
  <c r="K2207" i="2" s="1"/>
  <c r="L2207" i="2" s="1"/>
  <c r="M2207" i="2" s="1"/>
  <c r="J2203" i="2"/>
  <c r="K2203" i="2" s="1"/>
  <c r="L2203" i="2" s="1"/>
  <c r="M2203" i="2" s="1"/>
  <c r="J2199" i="2"/>
  <c r="K2199" i="2" s="1"/>
  <c r="L2199" i="2" s="1"/>
  <c r="M2199" i="2" s="1"/>
  <c r="J2195" i="2"/>
  <c r="K2195" i="2" s="1"/>
  <c r="L2195" i="2" s="1"/>
  <c r="M2195" i="2" s="1"/>
  <c r="J2191" i="2"/>
  <c r="K2191" i="2" s="1"/>
  <c r="L2191" i="2" s="1"/>
  <c r="M2191" i="2" s="1"/>
  <c r="J2187" i="2"/>
  <c r="K2187" i="2" s="1"/>
  <c r="L2187" i="2" s="1"/>
  <c r="M2187" i="2" s="1"/>
  <c r="J2183" i="2"/>
  <c r="K2183" i="2" s="1"/>
  <c r="L2183" i="2" s="1"/>
  <c r="M2183" i="2" s="1"/>
  <c r="J2179" i="2"/>
  <c r="K2179" i="2" s="1"/>
  <c r="L2179" i="2" s="1"/>
  <c r="M2179" i="2" s="1"/>
  <c r="J1967" i="2"/>
  <c r="K1967" i="2" s="1"/>
  <c r="L1967" i="2" s="1"/>
  <c r="M1967" i="2" s="1"/>
  <c r="J1745" i="2"/>
  <c r="K1745" i="2" s="1"/>
  <c r="L1745" i="2" s="1"/>
  <c r="M1745" i="2" s="1"/>
  <c r="J1735" i="2"/>
  <c r="K1735" i="2" s="1"/>
  <c r="L1735" i="2" s="1"/>
  <c r="M1735" i="2" s="1"/>
  <c r="J2060" i="2"/>
  <c r="K2060" i="2" s="1"/>
  <c r="L2060" i="2" s="1"/>
  <c r="M2060" i="2" s="1"/>
  <c r="J2044" i="2"/>
  <c r="K2044" i="2" s="1"/>
  <c r="L2044" i="2" s="1"/>
  <c r="M2044" i="2" s="1"/>
  <c r="J1921" i="2"/>
  <c r="K1921" i="2" s="1"/>
  <c r="L1921" i="2" s="1"/>
  <c r="M1921" i="2" s="1"/>
  <c r="J1873" i="2"/>
  <c r="K1873" i="2" s="1"/>
  <c r="L1873" i="2" s="1"/>
  <c r="M1873" i="2" s="1"/>
  <c r="J1841" i="2"/>
  <c r="K1841" i="2" s="1"/>
  <c r="L1841" i="2" s="1"/>
  <c r="M1841" i="2" s="1"/>
  <c r="J1809" i="2"/>
  <c r="K1809" i="2" s="1"/>
  <c r="L1809" i="2" s="1"/>
  <c r="M1809" i="2" s="1"/>
  <c r="J1777" i="2"/>
  <c r="K1777" i="2" s="1"/>
  <c r="L1777" i="2" s="1"/>
  <c r="M1777" i="2" s="1"/>
  <c r="J1970" i="2"/>
  <c r="K1970" i="2" s="1"/>
  <c r="L1970" i="2" s="1"/>
  <c r="M1970" i="2" s="1"/>
  <c r="J1927" i="2"/>
  <c r="K1927" i="2" s="1"/>
  <c r="L1927" i="2" s="1"/>
  <c r="M1927" i="2" s="1"/>
  <c r="J2064" i="2"/>
  <c r="K2064" i="2" s="1"/>
  <c r="L2064" i="2" s="1"/>
  <c r="M2064" i="2" s="1"/>
  <c r="J2048" i="2"/>
  <c r="K2048" i="2" s="1"/>
  <c r="L2048" i="2" s="1"/>
  <c r="M2048" i="2" s="1"/>
  <c r="J2032" i="2"/>
  <c r="K2032" i="2" s="1"/>
  <c r="L2032" i="2" s="1"/>
  <c r="M2032" i="2" s="1"/>
  <c r="J1973" i="2"/>
  <c r="K1973" i="2" s="1"/>
  <c r="L1973" i="2" s="1"/>
  <c r="M1973" i="2" s="1"/>
  <c r="J2068" i="2"/>
  <c r="K2068" i="2" s="1"/>
  <c r="L2068" i="2" s="1"/>
  <c r="M2068" i="2" s="1"/>
  <c r="J2052" i="2"/>
  <c r="K2052" i="2" s="1"/>
  <c r="L2052" i="2" s="1"/>
  <c r="M2052" i="2" s="1"/>
  <c r="J2036" i="2"/>
  <c r="K2036" i="2" s="1"/>
  <c r="L2036" i="2" s="1"/>
  <c r="M2036" i="2" s="1"/>
  <c r="J1757" i="2"/>
  <c r="K1757" i="2" s="1"/>
  <c r="L1757" i="2" s="1"/>
  <c r="M1757" i="2" s="1"/>
  <c r="J1929" i="2"/>
  <c r="K1929" i="2" s="1"/>
  <c r="L1929" i="2" s="1"/>
  <c r="M1929" i="2" s="1"/>
  <c r="J1893" i="2"/>
  <c r="K1893" i="2" s="1"/>
  <c r="L1893" i="2" s="1"/>
  <c r="M1893" i="2" s="1"/>
  <c r="J1861" i="2"/>
  <c r="K1861" i="2" s="1"/>
  <c r="L1861" i="2" s="1"/>
  <c r="M1861" i="2" s="1"/>
  <c r="J1829" i="2"/>
  <c r="K1829" i="2" s="1"/>
  <c r="L1829" i="2" s="1"/>
  <c r="M1829" i="2" s="1"/>
  <c r="J1797" i="2"/>
  <c r="K1797" i="2" s="1"/>
  <c r="L1797" i="2" s="1"/>
  <c r="M1797" i="2" s="1"/>
  <c r="J1765" i="2"/>
  <c r="K1765" i="2" s="1"/>
  <c r="L1765" i="2" s="1"/>
  <c r="M1765" i="2" s="1"/>
  <c r="J1729" i="2"/>
  <c r="K1729" i="2" s="1"/>
  <c r="L1729" i="2" s="1"/>
  <c r="M1729" i="2" s="1"/>
  <c r="J1980" i="2"/>
  <c r="K1980" i="2" s="1"/>
  <c r="L1980" i="2" s="1"/>
  <c r="M1980" i="2" s="1"/>
  <c r="J1954" i="2"/>
  <c r="K1954" i="2" s="1"/>
  <c r="L1954" i="2" s="1"/>
  <c r="M1954" i="2" s="1"/>
  <c r="J1951" i="2"/>
  <c r="K1951" i="2" s="1"/>
  <c r="L1951" i="2" s="1"/>
  <c r="M1951" i="2" s="1"/>
  <c r="J1948" i="2"/>
  <c r="K1948" i="2" s="1"/>
  <c r="L1948" i="2" s="1"/>
  <c r="M1948" i="2" s="1"/>
  <c r="J1917" i="2"/>
  <c r="K1917" i="2" s="1"/>
  <c r="L1917" i="2" s="1"/>
  <c r="M1917" i="2" s="1"/>
  <c r="J1897" i="2"/>
  <c r="K1897" i="2" s="1"/>
  <c r="L1897" i="2" s="1"/>
  <c r="M1897" i="2" s="1"/>
  <c r="J1865" i="2"/>
  <c r="K1865" i="2" s="1"/>
  <c r="L1865" i="2" s="1"/>
  <c r="M1865" i="2" s="1"/>
  <c r="J1833" i="2"/>
  <c r="K1833" i="2" s="1"/>
  <c r="L1833" i="2" s="1"/>
  <c r="M1833" i="2" s="1"/>
  <c r="J1801" i="2"/>
  <c r="K1801" i="2" s="1"/>
  <c r="L1801" i="2" s="1"/>
  <c r="M1801" i="2" s="1"/>
  <c r="J1769" i="2"/>
  <c r="K1769" i="2" s="1"/>
  <c r="L1769" i="2" s="1"/>
  <c r="M1769" i="2" s="1"/>
  <c r="J1737" i="2"/>
  <c r="K1737" i="2" s="1"/>
  <c r="L1737" i="2" s="1"/>
  <c r="M1737" i="2" s="1"/>
  <c r="J1734" i="2"/>
  <c r="K1734" i="2" s="1"/>
  <c r="L1734" i="2" s="1"/>
  <c r="M1734" i="2" s="1"/>
  <c r="J1710" i="2"/>
  <c r="K1710" i="2" s="1"/>
  <c r="L1710" i="2" s="1"/>
  <c r="M1710" i="2" s="1"/>
  <c r="J2028" i="2"/>
  <c r="K2028" i="2" s="1"/>
  <c r="L2028" i="2" s="1"/>
  <c r="M2028" i="2" s="1"/>
  <c r="J2024" i="2"/>
  <c r="K2024" i="2" s="1"/>
  <c r="L2024" i="2" s="1"/>
  <c r="M2024" i="2" s="1"/>
  <c r="J2020" i="2"/>
  <c r="K2020" i="2" s="1"/>
  <c r="L2020" i="2" s="1"/>
  <c r="M2020" i="2" s="1"/>
  <c r="J2016" i="2"/>
  <c r="K2016" i="2" s="1"/>
  <c r="L2016" i="2" s="1"/>
  <c r="M2016" i="2" s="1"/>
  <c r="J2012" i="2"/>
  <c r="K2012" i="2" s="1"/>
  <c r="L2012" i="2" s="1"/>
  <c r="M2012" i="2" s="1"/>
  <c r="J2008" i="2"/>
  <c r="K2008" i="2" s="1"/>
  <c r="L2008" i="2" s="1"/>
  <c r="M2008" i="2" s="1"/>
  <c r="J2004" i="2"/>
  <c r="K2004" i="2" s="1"/>
  <c r="L2004" i="2" s="1"/>
  <c r="M2004" i="2" s="1"/>
  <c r="J2000" i="2"/>
  <c r="K2000" i="2" s="1"/>
  <c r="L2000" i="2" s="1"/>
  <c r="M2000" i="2" s="1"/>
  <c r="J1996" i="2"/>
  <c r="K1996" i="2" s="1"/>
  <c r="L1996" i="2" s="1"/>
  <c r="M1996" i="2" s="1"/>
  <c r="J1992" i="2"/>
  <c r="K1992" i="2" s="1"/>
  <c r="L1992" i="2" s="1"/>
  <c r="M1992" i="2" s="1"/>
  <c r="J1988" i="2"/>
  <c r="K1988" i="2" s="1"/>
  <c r="L1988" i="2" s="1"/>
  <c r="M1988" i="2" s="1"/>
  <c r="J1984" i="2"/>
  <c r="K1984" i="2" s="1"/>
  <c r="L1984" i="2" s="1"/>
  <c r="M1984" i="2" s="1"/>
  <c r="J1966" i="2"/>
  <c r="K1966" i="2" s="1"/>
  <c r="L1966" i="2" s="1"/>
  <c r="M1966" i="2" s="1"/>
  <c r="J1963" i="2"/>
  <c r="K1963" i="2" s="1"/>
  <c r="L1963" i="2" s="1"/>
  <c r="M1963" i="2" s="1"/>
  <c r="J1960" i="2"/>
  <c r="K1960" i="2" s="1"/>
  <c r="L1960" i="2" s="1"/>
  <c r="M1960" i="2" s="1"/>
  <c r="J1913" i="2"/>
  <c r="K1913" i="2" s="1"/>
  <c r="L1913" i="2" s="1"/>
  <c r="M1913" i="2" s="1"/>
  <c r="J1877" i="2"/>
  <c r="K1877" i="2" s="1"/>
  <c r="L1877" i="2" s="1"/>
  <c r="M1877" i="2" s="1"/>
  <c r="J1845" i="2"/>
  <c r="K1845" i="2" s="1"/>
  <c r="L1845" i="2" s="1"/>
  <c r="M1845" i="2" s="1"/>
  <c r="J1813" i="2"/>
  <c r="K1813" i="2" s="1"/>
  <c r="L1813" i="2" s="1"/>
  <c r="M1813" i="2" s="1"/>
  <c r="J1781" i="2"/>
  <c r="K1781" i="2" s="1"/>
  <c r="L1781" i="2" s="1"/>
  <c r="M1781" i="2" s="1"/>
  <c r="J1749" i="2"/>
  <c r="K1749" i="2" s="1"/>
  <c r="L1749" i="2" s="1"/>
  <c r="M1749" i="2" s="1"/>
  <c r="J1727" i="2"/>
  <c r="K1727" i="2" s="1"/>
  <c r="L1727" i="2" s="1"/>
  <c r="M1727" i="2" s="1"/>
  <c r="J1662" i="2"/>
  <c r="K1662" i="2" s="1"/>
  <c r="L1662" i="2" s="1"/>
  <c r="M1662" i="2" s="1"/>
  <c r="J1635" i="2"/>
  <c r="K1635" i="2" s="1"/>
  <c r="L1635" i="2" s="1"/>
  <c r="M1635" i="2" s="1"/>
  <c r="J1941" i="2"/>
  <c r="K1941" i="2" s="1"/>
  <c r="L1941" i="2" s="1"/>
  <c r="M1941" i="2" s="1"/>
  <c r="J1909" i="2"/>
  <c r="K1909" i="2" s="1"/>
  <c r="L1909" i="2" s="1"/>
  <c r="M1909" i="2" s="1"/>
  <c r="J1889" i="2"/>
  <c r="K1889" i="2" s="1"/>
  <c r="L1889" i="2" s="1"/>
  <c r="M1889" i="2" s="1"/>
  <c r="J1857" i="2"/>
  <c r="K1857" i="2" s="1"/>
  <c r="L1857" i="2" s="1"/>
  <c r="M1857" i="2" s="1"/>
  <c r="J1825" i="2"/>
  <c r="K1825" i="2" s="1"/>
  <c r="L1825" i="2" s="1"/>
  <c r="M1825" i="2" s="1"/>
  <c r="J1793" i="2"/>
  <c r="K1793" i="2" s="1"/>
  <c r="L1793" i="2" s="1"/>
  <c r="M1793" i="2" s="1"/>
  <c r="J1761" i="2"/>
  <c r="K1761" i="2" s="1"/>
  <c r="L1761" i="2" s="1"/>
  <c r="M1761" i="2" s="1"/>
  <c r="J1937" i="2"/>
  <c r="K1937" i="2" s="1"/>
  <c r="L1937" i="2" s="1"/>
  <c r="M1937" i="2" s="1"/>
  <c r="J1905" i="2"/>
  <c r="K1905" i="2" s="1"/>
  <c r="L1905" i="2" s="1"/>
  <c r="M1905" i="2" s="1"/>
  <c r="J1901" i="2"/>
  <c r="K1901" i="2" s="1"/>
  <c r="L1901" i="2" s="1"/>
  <c r="M1901" i="2" s="1"/>
  <c r="J1869" i="2"/>
  <c r="K1869" i="2" s="1"/>
  <c r="L1869" i="2" s="1"/>
  <c r="M1869" i="2" s="1"/>
  <c r="J1837" i="2"/>
  <c r="K1837" i="2" s="1"/>
  <c r="L1837" i="2" s="1"/>
  <c r="M1837" i="2" s="1"/>
  <c r="J1805" i="2"/>
  <c r="K1805" i="2" s="1"/>
  <c r="L1805" i="2" s="1"/>
  <c r="M1805" i="2" s="1"/>
  <c r="J1773" i="2"/>
  <c r="K1773" i="2" s="1"/>
  <c r="L1773" i="2" s="1"/>
  <c r="M1773" i="2" s="1"/>
  <c r="J1741" i="2"/>
  <c r="K1741" i="2" s="1"/>
  <c r="L1741" i="2" s="1"/>
  <c r="M1741" i="2" s="1"/>
  <c r="J1730" i="2"/>
  <c r="K1730" i="2" s="1"/>
  <c r="L1730" i="2" s="1"/>
  <c r="M1730" i="2" s="1"/>
  <c r="J1726" i="2"/>
  <c r="K1726" i="2" s="1"/>
  <c r="L1726" i="2" s="1"/>
  <c r="M1726" i="2" s="1"/>
  <c r="J1694" i="2"/>
  <c r="K1694" i="2" s="1"/>
  <c r="L1694" i="2" s="1"/>
  <c r="M1694" i="2" s="1"/>
  <c r="J1656" i="2"/>
  <c r="K1656" i="2" s="1"/>
  <c r="L1656" i="2" s="1"/>
  <c r="M1656" i="2" s="1"/>
  <c r="J1933" i="2"/>
  <c r="K1933" i="2" s="1"/>
  <c r="L1933" i="2" s="1"/>
  <c r="M1933" i="2" s="1"/>
  <c r="J1881" i="2"/>
  <c r="K1881" i="2" s="1"/>
  <c r="L1881" i="2" s="1"/>
  <c r="M1881" i="2" s="1"/>
  <c r="J1849" i="2"/>
  <c r="K1849" i="2" s="1"/>
  <c r="L1849" i="2" s="1"/>
  <c r="M1849" i="2" s="1"/>
  <c r="J1817" i="2"/>
  <c r="K1817" i="2" s="1"/>
  <c r="L1817" i="2" s="1"/>
  <c r="M1817" i="2" s="1"/>
  <c r="J1785" i="2"/>
  <c r="K1785" i="2" s="1"/>
  <c r="L1785" i="2" s="1"/>
  <c r="M1785" i="2" s="1"/>
  <c r="J1753" i="2"/>
  <c r="K1753" i="2" s="1"/>
  <c r="L1753" i="2" s="1"/>
  <c r="M1753" i="2" s="1"/>
  <c r="J1668" i="2"/>
  <c r="K1668" i="2" s="1"/>
  <c r="L1668" i="2" s="1"/>
  <c r="M1668" i="2" s="1"/>
  <c r="J1642" i="2"/>
  <c r="K1642" i="2" s="1"/>
  <c r="L1642" i="2" s="1"/>
  <c r="M1642" i="2" s="1"/>
  <c r="J1579" i="2"/>
  <c r="K1579" i="2" s="1"/>
  <c r="L1579" i="2" s="1"/>
  <c r="M1579" i="2" s="1"/>
  <c r="J1720" i="2"/>
  <c r="K1720" i="2" s="1"/>
  <c r="L1720" i="2" s="1"/>
  <c r="M1720" i="2" s="1"/>
  <c r="J1713" i="2"/>
  <c r="K1713" i="2" s="1"/>
  <c r="L1713" i="2" s="1"/>
  <c r="M1713" i="2" s="1"/>
  <c r="J1704" i="2"/>
  <c r="K1704" i="2" s="1"/>
  <c r="L1704" i="2" s="1"/>
  <c r="M1704" i="2" s="1"/>
  <c r="J1697" i="2"/>
  <c r="K1697" i="2" s="1"/>
  <c r="L1697" i="2" s="1"/>
  <c r="M1697" i="2" s="1"/>
  <c r="J1688" i="2"/>
  <c r="K1688" i="2" s="1"/>
  <c r="L1688" i="2" s="1"/>
  <c r="M1688" i="2" s="1"/>
  <c r="J1681" i="2"/>
  <c r="K1681" i="2" s="1"/>
  <c r="L1681" i="2" s="1"/>
  <c r="M1681" i="2" s="1"/>
  <c r="J1670" i="2"/>
  <c r="K1670" i="2" s="1"/>
  <c r="L1670" i="2" s="1"/>
  <c r="M1670" i="2" s="1"/>
  <c r="J1650" i="2"/>
  <c r="K1650" i="2" s="1"/>
  <c r="L1650" i="2" s="1"/>
  <c r="M1650" i="2" s="1"/>
  <c r="J1644" i="2"/>
  <c r="K1644" i="2" s="1"/>
  <c r="L1644" i="2" s="1"/>
  <c r="M1644" i="2" s="1"/>
  <c r="J1628" i="2"/>
  <c r="K1628" i="2" s="1"/>
  <c r="L1628" i="2" s="1"/>
  <c r="M1628" i="2" s="1"/>
  <c r="J1543" i="2"/>
  <c r="K1543" i="2" s="1"/>
  <c r="L1543" i="2" s="1"/>
  <c r="M1543" i="2" s="1"/>
  <c r="J1203" i="2"/>
  <c r="K1203" i="2" s="1"/>
  <c r="L1203" i="2" s="1"/>
  <c r="M1203" i="2" s="1"/>
  <c r="J1664" i="2"/>
  <c r="K1664" i="2" s="1"/>
  <c r="L1664" i="2" s="1"/>
  <c r="M1664" i="2" s="1"/>
  <c r="J1627" i="2"/>
  <c r="K1627" i="2" s="1"/>
  <c r="L1627" i="2" s="1"/>
  <c r="M1627" i="2" s="1"/>
  <c r="J1658" i="2"/>
  <c r="K1658" i="2" s="1"/>
  <c r="L1658" i="2" s="1"/>
  <c r="M1658" i="2" s="1"/>
  <c r="J1652" i="2"/>
  <c r="K1652" i="2" s="1"/>
  <c r="L1652" i="2" s="1"/>
  <c r="M1652" i="2" s="1"/>
  <c r="J1590" i="2"/>
  <c r="K1590" i="2" s="1"/>
  <c r="L1590" i="2" s="1"/>
  <c r="M1590" i="2" s="1"/>
  <c r="J1581" i="2"/>
  <c r="K1581" i="2" s="1"/>
  <c r="L1581" i="2" s="1"/>
  <c r="M1581" i="2" s="1"/>
  <c r="J1290" i="2"/>
  <c r="K1290" i="2" s="1"/>
  <c r="L1290" i="2" s="1"/>
  <c r="M1290" i="2" s="1"/>
  <c r="J1674" i="2"/>
  <c r="K1674" i="2" s="1"/>
  <c r="L1674" i="2" s="1"/>
  <c r="M1674" i="2" s="1"/>
  <c r="J1646" i="2"/>
  <c r="K1646" i="2" s="1"/>
  <c r="L1646" i="2" s="1"/>
  <c r="M1646" i="2" s="1"/>
  <c r="J1666" i="2"/>
  <c r="K1666" i="2" s="1"/>
  <c r="L1666" i="2" s="1"/>
  <c r="M1666" i="2" s="1"/>
  <c r="J1660" i="2"/>
  <c r="K1660" i="2" s="1"/>
  <c r="L1660" i="2" s="1"/>
  <c r="M1660" i="2" s="1"/>
  <c r="J1561" i="2"/>
  <c r="K1561" i="2" s="1"/>
  <c r="L1561" i="2" s="1"/>
  <c r="M1561" i="2" s="1"/>
  <c r="J1375" i="2"/>
  <c r="K1375" i="2" s="1"/>
  <c r="L1375" i="2" s="1"/>
  <c r="M1375" i="2" s="1"/>
  <c r="J1654" i="2"/>
  <c r="K1654" i="2" s="1"/>
  <c r="L1654" i="2" s="1"/>
  <c r="M1654" i="2" s="1"/>
  <c r="J1648" i="2"/>
  <c r="K1648" i="2" s="1"/>
  <c r="L1648" i="2" s="1"/>
  <c r="M1648" i="2" s="1"/>
  <c r="J1636" i="2"/>
  <c r="K1636" i="2" s="1"/>
  <c r="L1636" i="2" s="1"/>
  <c r="M1636" i="2" s="1"/>
  <c r="J1588" i="2"/>
  <c r="K1588" i="2" s="1"/>
  <c r="L1588" i="2" s="1"/>
  <c r="M1588" i="2" s="1"/>
  <c r="J1575" i="2"/>
  <c r="K1575" i="2" s="1"/>
  <c r="L1575" i="2" s="1"/>
  <c r="M1575" i="2" s="1"/>
  <c r="J1571" i="2"/>
  <c r="K1571" i="2" s="1"/>
  <c r="L1571" i="2" s="1"/>
  <c r="M1571" i="2" s="1"/>
  <c r="J1552" i="2"/>
  <c r="K1552" i="2" s="1"/>
  <c r="L1552" i="2" s="1"/>
  <c r="M1552" i="2" s="1"/>
  <c r="J1578" i="2"/>
  <c r="K1578" i="2" s="1"/>
  <c r="L1578" i="2" s="1"/>
  <c r="M1578" i="2" s="1"/>
  <c r="J1565" i="2"/>
  <c r="K1565" i="2" s="1"/>
  <c r="L1565" i="2" s="1"/>
  <c r="M1565" i="2" s="1"/>
  <c r="J1539" i="2"/>
  <c r="K1539" i="2" s="1"/>
  <c r="L1539" i="2" s="1"/>
  <c r="M1539" i="2" s="1"/>
  <c r="J1523" i="2"/>
  <c r="K1523" i="2" s="1"/>
  <c r="L1523" i="2" s="1"/>
  <c r="M1523" i="2" s="1"/>
  <c r="J1507" i="2"/>
  <c r="K1507" i="2" s="1"/>
  <c r="L1507" i="2" s="1"/>
  <c r="M1507" i="2" s="1"/>
  <c r="J1491" i="2"/>
  <c r="K1491" i="2" s="1"/>
  <c r="L1491" i="2" s="1"/>
  <c r="M1491" i="2" s="1"/>
  <c r="J1479" i="2"/>
  <c r="K1479" i="2" s="1"/>
  <c r="L1479" i="2" s="1"/>
  <c r="M1479" i="2" s="1"/>
  <c r="J1475" i="2"/>
  <c r="K1475" i="2" s="1"/>
  <c r="L1475" i="2" s="1"/>
  <c r="M1475" i="2" s="1"/>
  <c r="J1471" i="2"/>
  <c r="K1471" i="2" s="1"/>
  <c r="L1471" i="2" s="1"/>
  <c r="M1471" i="2" s="1"/>
  <c r="J1467" i="2"/>
  <c r="K1467" i="2" s="1"/>
  <c r="L1467" i="2" s="1"/>
  <c r="M1467" i="2" s="1"/>
  <c r="J1463" i="2"/>
  <c r="K1463" i="2" s="1"/>
  <c r="L1463" i="2" s="1"/>
  <c r="M1463" i="2" s="1"/>
  <c r="J1459" i="2"/>
  <c r="K1459" i="2" s="1"/>
  <c r="L1459" i="2" s="1"/>
  <c r="M1459" i="2" s="1"/>
  <c r="J1455" i="2"/>
  <c r="K1455" i="2" s="1"/>
  <c r="L1455" i="2" s="1"/>
  <c r="M1455" i="2" s="1"/>
  <c r="J1451" i="2"/>
  <c r="K1451" i="2" s="1"/>
  <c r="L1451" i="2" s="1"/>
  <c r="M1451" i="2" s="1"/>
  <c r="J1447" i="2"/>
  <c r="K1447" i="2" s="1"/>
  <c r="L1447" i="2" s="1"/>
  <c r="M1447" i="2" s="1"/>
  <c r="J1443" i="2"/>
  <c r="K1443" i="2" s="1"/>
  <c r="L1443" i="2" s="1"/>
  <c r="M1443" i="2" s="1"/>
  <c r="J1439" i="2"/>
  <c r="K1439" i="2" s="1"/>
  <c r="L1439" i="2" s="1"/>
  <c r="M1439" i="2" s="1"/>
  <c r="J1435" i="2"/>
  <c r="K1435" i="2" s="1"/>
  <c r="L1435" i="2" s="1"/>
  <c r="M1435" i="2" s="1"/>
  <c r="J1431" i="2"/>
  <c r="K1431" i="2" s="1"/>
  <c r="L1431" i="2" s="1"/>
  <c r="M1431" i="2" s="1"/>
  <c r="J1427" i="2"/>
  <c r="K1427" i="2" s="1"/>
  <c r="L1427" i="2" s="1"/>
  <c r="M1427" i="2" s="1"/>
  <c r="J1423" i="2"/>
  <c r="K1423" i="2" s="1"/>
  <c r="L1423" i="2" s="1"/>
  <c r="M1423" i="2" s="1"/>
  <c r="J1419" i="2"/>
  <c r="K1419" i="2" s="1"/>
  <c r="L1419" i="2" s="1"/>
  <c r="M1419" i="2" s="1"/>
  <c r="J1415" i="2"/>
  <c r="K1415" i="2" s="1"/>
  <c r="L1415" i="2" s="1"/>
  <c r="M1415" i="2" s="1"/>
  <c r="J1411" i="2"/>
  <c r="K1411" i="2" s="1"/>
  <c r="L1411" i="2" s="1"/>
  <c r="M1411" i="2" s="1"/>
  <c r="J1407" i="2"/>
  <c r="K1407" i="2" s="1"/>
  <c r="L1407" i="2" s="1"/>
  <c r="M1407" i="2" s="1"/>
  <c r="J1403" i="2"/>
  <c r="K1403" i="2" s="1"/>
  <c r="L1403" i="2" s="1"/>
  <c r="M1403" i="2" s="1"/>
  <c r="J1399" i="2"/>
  <c r="K1399" i="2" s="1"/>
  <c r="L1399" i="2" s="1"/>
  <c r="M1399" i="2" s="1"/>
  <c r="J1395" i="2"/>
  <c r="K1395" i="2" s="1"/>
  <c r="L1395" i="2" s="1"/>
  <c r="M1395" i="2" s="1"/>
  <c r="J1391" i="2"/>
  <c r="K1391" i="2" s="1"/>
  <c r="L1391" i="2" s="1"/>
  <c r="M1391" i="2" s="1"/>
  <c r="J1318" i="2"/>
  <c r="K1318" i="2" s="1"/>
  <c r="L1318" i="2" s="1"/>
  <c r="M1318" i="2" s="1"/>
  <c r="J1132" i="2"/>
  <c r="K1132" i="2" s="1"/>
  <c r="L1132" i="2" s="1"/>
  <c r="M1132" i="2" s="1"/>
  <c r="J1572" i="2"/>
  <c r="K1572" i="2" s="1"/>
  <c r="L1572" i="2" s="1"/>
  <c r="M1572" i="2" s="1"/>
  <c r="J1562" i="2"/>
  <c r="K1562" i="2" s="1"/>
  <c r="L1562" i="2" s="1"/>
  <c r="M1562" i="2" s="1"/>
  <c r="J1549" i="2"/>
  <c r="K1549" i="2" s="1"/>
  <c r="L1549" i="2" s="1"/>
  <c r="M1549" i="2" s="1"/>
  <c r="J1541" i="2"/>
  <c r="K1541" i="2" s="1"/>
  <c r="L1541" i="2" s="1"/>
  <c r="M1541" i="2" s="1"/>
  <c r="J1538" i="2"/>
  <c r="K1538" i="2" s="1"/>
  <c r="L1538" i="2" s="1"/>
  <c r="M1538" i="2" s="1"/>
  <c r="J1525" i="2"/>
  <c r="K1525" i="2" s="1"/>
  <c r="L1525" i="2" s="1"/>
  <c r="M1525" i="2" s="1"/>
  <c r="J1522" i="2"/>
  <c r="K1522" i="2" s="1"/>
  <c r="L1522" i="2" s="1"/>
  <c r="M1522" i="2" s="1"/>
  <c r="J1509" i="2"/>
  <c r="K1509" i="2" s="1"/>
  <c r="L1509" i="2" s="1"/>
  <c r="M1509" i="2" s="1"/>
  <c r="J1506" i="2"/>
  <c r="K1506" i="2" s="1"/>
  <c r="L1506" i="2" s="1"/>
  <c r="M1506" i="2" s="1"/>
  <c r="J1493" i="2"/>
  <c r="K1493" i="2" s="1"/>
  <c r="L1493" i="2" s="1"/>
  <c r="M1493" i="2" s="1"/>
  <c r="J1330" i="2"/>
  <c r="K1330" i="2" s="1"/>
  <c r="L1330" i="2" s="1"/>
  <c r="M1330" i="2" s="1"/>
  <c r="J1559" i="2"/>
  <c r="K1559" i="2" s="1"/>
  <c r="L1559" i="2" s="1"/>
  <c r="M1559" i="2" s="1"/>
  <c r="J1487" i="2"/>
  <c r="K1487" i="2" s="1"/>
  <c r="L1487" i="2" s="1"/>
  <c r="M1487" i="2" s="1"/>
  <c r="J1386" i="2"/>
  <c r="K1386" i="2" s="1"/>
  <c r="L1386" i="2" s="1"/>
  <c r="M1386" i="2" s="1"/>
  <c r="J1370" i="2"/>
  <c r="K1370" i="2" s="1"/>
  <c r="L1370" i="2" s="1"/>
  <c r="M1370" i="2" s="1"/>
  <c r="J1267" i="2"/>
  <c r="K1267" i="2" s="1"/>
  <c r="L1267" i="2" s="1"/>
  <c r="M1267" i="2" s="1"/>
  <c r="J1207" i="2"/>
  <c r="K1207" i="2" s="1"/>
  <c r="L1207" i="2" s="1"/>
  <c r="M1207" i="2" s="1"/>
  <c r="J1556" i="2"/>
  <c r="K1556" i="2" s="1"/>
  <c r="L1556" i="2" s="1"/>
  <c r="M1556" i="2" s="1"/>
  <c r="J1546" i="2"/>
  <c r="K1546" i="2" s="1"/>
  <c r="L1546" i="2" s="1"/>
  <c r="M1546" i="2" s="1"/>
  <c r="J1537" i="2"/>
  <c r="K1537" i="2" s="1"/>
  <c r="L1537" i="2" s="1"/>
  <c r="M1537" i="2" s="1"/>
  <c r="J1521" i="2"/>
  <c r="K1521" i="2" s="1"/>
  <c r="L1521" i="2" s="1"/>
  <c r="M1521" i="2" s="1"/>
  <c r="J1505" i="2"/>
  <c r="K1505" i="2" s="1"/>
  <c r="L1505" i="2" s="1"/>
  <c r="M1505" i="2" s="1"/>
  <c r="J1351" i="2"/>
  <c r="K1351" i="2" s="1"/>
  <c r="L1351" i="2" s="1"/>
  <c r="M1351" i="2" s="1"/>
  <c r="J1173" i="2"/>
  <c r="K1173" i="2" s="1"/>
  <c r="L1173" i="2" s="1"/>
  <c r="M1173" i="2" s="1"/>
  <c r="J1068" i="2"/>
  <c r="K1068" i="2" s="1"/>
  <c r="L1068" i="2" s="1"/>
  <c r="M1068" i="2" s="1"/>
  <c r="J1350" i="2"/>
  <c r="K1350" i="2" s="1"/>
  <c r="L1350" i="2" s="1"/>
  <c r="M1350" i="2" s="1"/>
  <c r="J1271" i="2"/>
  <c r="K1271" i="2" s="1"/>
  <c r="L1271" i="2" s="1"/>
  <c r="M1271" i="2" s="1"/>
  <c r="J1201" i="2"/>
  <c r="K1201" i="2" s="1"/>
  <c r="L1201" i="2" s="1"/>
  <c r="M1201" i="2" s="1"/>
  <c r="J1177" i="2"/>
  <c r="K1177" i="2" s="1"/>
  <c r="L1177" i="2" s="1"/>
  <c r="M1177" i="2" s="1"/>
  <c r="J981" i="2"/>
  <c r="K981" i="2" s="1"/>
  <c r="L981" i="2" s="1"/>
  <c r="M981" i="2" s="1"/>
  <c r="J1620" i="2"/>
  <c r="K1620" i="2" s="1"/>
  <c r="L1620" i="2" s="1"/>
  <c r="M1620" i="2" s="1"/>
  <c r="J1616" i="2"/>
  <c r="K1616" i="2" s="1"/>
  <c r="L1616" i="2" s="1"/>
  <c r="M1616" i="2" s="1"/>
  <c r="J1612" i="2"/>
  <c r="K1612" i="2" s="1"/>
  <c r="L1612" i="2" s="1"/>
  <c r="M1612" i="2" s="1"/>
  <c r="J1608" i="2"/>
  <c r="K1608" i="2" s="1"/>
  <c r="L1608" i="2" s="1"/>
  <c r="M1608" i="2" s="1"/>
  <c r="J1604" i="2"/>
  <c r="K1604" i="2" s="1"/>
  <c r="L1604" i="2" s="1"/>
  <c r="M1604" i="2" s="1"/>
  <c r="J1600" i="2"/>
  <c r="K1600" i="2" s="1"/>
  <c r="L1600" i="2" s="1"/>
  <c r="M1600" i="2" s="1"/>
  <c r="J1483" i="2"/>
  <c r="K1483" i="2" s="1"/>
  <c r="L1483" i="2" s="1"/>
  <c r="M1483" i="2" s="1"/>
  <c r="J1245" i="2"/>
  <c r="K1245" i="2" s="1"/>
  <c r="L1245" i="2" s="1"/>
  <c r="M1245" i="2" s="1"/>
  <c r="J1119" i="2"/>
  <c r="K1119" i="2" s="1"/>
  <c r="L1119" i="2" s="1"/>
  <c r="M1119" i="2" s="1"/>
  <c r="J954" i="2"/>
  <c r="K954" i="2" s="1"/>
  <c r="L954" i="2" s="1"/>
  <c r="M954" i="2" s="1"/>
  <c r="J947" i="2"/>
  <c r="K947" i="2" s="1"/>
  <c r="L947" i="2" s="1"/>
  <c r="M947" i="2" s="1"/>
  <c r="J1629" i="2"/>
  <c r="K1629" i="2" s="1"/>
  <c r="L1629" i="2" s="1"/>
  <c r="M1629" i="2" s="1"/>
  <c r="J1585" i="2"/>
  <c r="K1585" i="2" s="1"/>
  <c r="L1585" i="2" s="1"/>
  <c r="M1585" i="2" s="1"/>
  <c r="J1362" i="2"/>
  <c r="K1362" i="2" s="1"/>
  <c r="L1362" i="2" s="1"/>
  <c r="M1362" i="2" s="1"/>
  <c r="J1319" i="2"/>
  <c r="K1319" i="2" s="1"/>
  <c r="L1319" i="2" s="1"/>
  <c r="M1319" i="2" s="1"/>
  <c r="J1265" i="2"/>
  <c r="K1265" i="2" s="1"/>
  <c r="L1265" i="2" s="1"/>
  <c r="M1265" i="2" s="1"/>
  <c r="J1103" i="2"/>
  <c r="K1103" i="2" s="1"/>
  <c r="L1103" i="2" s="1"/>
  <c r="M1103" i="2" s="1"/>
  <c r="J1529" i="2"/>
  <c r="K1529" i="2" s="1"/>
  <c r="L1529" i="2" s="1"/>
  <c r="M1529" i="2" s="1"/>
  <c r="J1497" i="2"/>
  <c r="K1497" i="2" s="1"/>
  <c r="L1497" i="2" s="1"/>
  <c r="M1497" i="2" s="1"/>
  <c r="J1367" i="2"/>
  <c r="K1367" i="2" s="1"/>
  <c r="L1367" i="2" s="1"/>
  <c r="M1367" i="2" s="1"/>
  <c r="J1338" i="2"/>
  <c r="K1338" i="2" s="1"/>
  <c r="L1338" i="2" s="1"/>
  <c r="M1338" i="2" s="1"/>
  <c r="J1335" i="2"/>
  <c r="K1335" i="2" s="1"/>
  <c r="L1335" i="2" s="1"/>
  <c r="M1335" i="2" s="1"/>
  <c r="J1306" i="2"/>
  <c r="K1306" i="2" s="1"/>
  <c r="L1306" i="2" s="1"/>
  <c r="M1306" i="2" s="1"/>
  <c r="J1303" i="2"/>
  <c r="K1303" i="2" s="1"/>
  <c r="L1303" i="2" s="1"/>
  <c r="M1303" i="2" s="1"/>
  <c r="J1261" i="2"/>
  <c r="K1261" i="2" s="1"/>
  <c r="L1261" i="2" s="1"/>
  <c r="M1261" i="2" s="1"/>
  <c r="J1239" i="2"/>
  <c r="K1239" i="2" s="1"/>
  <c r="L1239" i="2" s="1"/>
  <c r="M1239" i="2" s="1"/>
  <c r="J1197" i="2"/>
  <c r="K1197" i="2" s="1"/>
  <c r="L1197" i="2" s="1"/>
  <c r="M1197" i="2" s="1"/>
  <c r="J1175" i="2"/>
  <c r="K1175" i="2" s="1"/>
  <c r="L1175" i="2" s="1"/>
  <c r="M1175" i="2" s="1"/>
  <c r="J1109" i="2"/>
  <c r="K1109" i="2" s="1"/>
  <c r="L1109" i="2" s="1"/>
  <c r="M1109" i="2" s="1"/>
  <c r="J1072" i="2"/>
  <c r="K1072" i="2" s="1"/>
  <c r="L1072" i="2" s="1"/>
  <c r="M1072" i="2" s="1"/>
  <c r="J1061" i="2"/>
  <c r="K1061" i="2" s="1"/>
  <c r="L1061" i="2" s="1"/>
  <c r="M1061" i="2" s="1"/>
  <c r="J996" i="2"/>
  <c r="K996" i="2" s="1"/>
  <c r="L996" i="2" s="1"/>
  <c r="M996" i="2" s="1"/>
  <c r="J856" i="2"/>
  <c r="K856" i="2" s="1"/>
  <c r="L856" i="2" s="1"/>
  <c r="M856" i="2" s="1"/>
  <c r="J631" i="2"/>
  <c r="K631" i="2" s="1"/>
  <c r="L631" i="2" s="1"/>
  <c r="M631" i="2" s="1"/>
  <c r="J1517" i="2"/>
  <c r="K1517" i="2" s="1"/>
  <c r="L1517" i="2" s="1"/>
  <c r="M1517" i="2" s="1"/>
  <c r="J1374" i="2"/>
  <c r="K1374" i="2" s="1"/>
  <c r="L1374" i="2" s="1"/>
  <c r="M1374" i="2" s="1"/>
  <c r="J1358" i="2"/>
  <c r="K1358" i="2" s="1"/>
  <c r="L1358" i="2" s="1"/>
  <c r="M1358" i="2" s="1"/>
  <c r="J1326" i="2"/>
  <c r="K1326" i="2" s="1"/>
  <c r="L1326" i="2" s="1"/>
  <c r="M1326" i="2" s="1"/>
  <c r="J1283" i="2"/>
  <c r="K1283" i="2" s="1"/>
  <c r="L1283" i="2" s="1"/>
  <c r="M1283" i="2" s="1"/>
  <c r="J1219" i="2"/>
  <c r="K1219" i="2" s="1"/>
  <c r="L1219" i="2" s="1"/>
  <c r="M1219" i="2" s="1"/>
  <c r="J1189" i="2"/>
  <c r="K1189" i="2" s="1"/>
  <c r="L1189" i="2" s="1"/>
  <c r="M1189" i="2" s="1"/>
  <c r="J1179" i="2"/>
  <c r="K1179" i="2" s="1"/>
  <c r="L1179" i="2" s="1"/>
  <c r="M1179" i="2" s="1"/>
  <c r="J1012" i="2"/>
  <c r="K1012" i="2" s="1"/>
  <c r="L1012" i="2" s="1"/>
  <c r="M1012" i="2" s="1"/>
  <c r="J1346" i="2"/>
  <c r="K1346" i="2" s="1"/>
  <c r="L1346" i="2" s="1"/>
  <c r="M1346" i="2" s="1"/>
  <c r="J1314" i="2"/>
  <c r="K1314" i="2" s="1"/>
  <c r="L1314" i="2" s="1"/>
  <c r="M1314" i="2" s="1"/>
  <c r="J1277" i="2"/>
  <c r="K1277" i="2" s="1"/>
  <c r="L1277" i="2" s="1"/>
  <c r="M1277" i="2" s="1"/>
  <c r="J1213" i="2"/>
  <c r="K1213" i="2" s="1"/>
  <c r="L1213" i="2" s="1"/>
  <c r="M1213" i="2" s="1"/>
  <c r="J1135" i="2"/>
  <c r="K1135" i="2" s="1"/>
  <c r="L1135" i="2" s="1"/>
  <c r="M1135" i="2" s="1"/>
  <c r="J1100" i="2"/>
  <c r="K1100" i="2" s="1"/>
  <c r="L1100" i="2" s="1"/>
  <c r="M1100" i="2" s="1"/>
  <c r="J962" i="2"/>
  <c r="K962" i="2" s="1"/>
  <c r="L962" i="2" s="1"/>
  <c r="M962" i="2" s="1"/>
  <c r="J1378" i="2"/>
  <c r="K1378" i="2" s="1"/>
  <c r="L1378" i="2" s="1"/>
  <c r="M1378" i="2" s="1"/>
  <c r="J1366" i="2"/>
  <c r="K1366" i="2" s="1"/>
  <c r="L1366" i="2" s="1"/>
  <c r="M1366" i="2" s="1"/>
  <c r="J1334" i="2"/>
  <c r="K1334" i="2" s="1"/>
  <c r="L1334" i="2" s="1"/>
  <c r="M1334" i="2" s="1"/>
  <c r="J1299" i="2"/>
  <c r="K1299" i="2" s="1"/>
  <c r="L1299" i="2" s="1"/>
  <c r="M1299" i="2" s="1"/>
  <c r="J1235" i="2"/>
  <c r="K1235" i="2" s="1"/>
  <c r="L1235" i="2" s="1"/>
  <c r="M1235" i="2" s="1"/>
  <c r="J1185" i="2"/>
  <c r="K1185" i="2" s="1"/>
  <c r="L1185" i="2" s="1"/>
  <c r="M1185" i="2" s="1"/>
  <c r="J1029" i="2"/>
  <c r="K1029" i="2" s="1"/>
  <c r="L1029" i="2" s="1"/>
  <c r="M1029" i="2" s="1"/>
  <c r="J784" i="2"/>
  <c r="K784" i="2" s="1"/>
  <c r="L784" i="2" s="1"/>
  <c r="M784" i="2" s="1"/>
  <c r="J1513" i="2"/>
  <c r="K1513" i="2" s="1"/>
  <c r="L1513" i="2" s="1"/>
  <c r="M1513" i="2" s="1"/>
  <c r="J1354" i="2"/>
  <c r="K1354" i="2" s="1"/>
  <c r="L1354" i="2" s="1"/>
  <c r="M1354" i="2" s="1"/>
  <c r="J1322" i="2"/>
  <c r="K1322" i="2" s="1"/>
  <c r="L1322" i="2" s="1"/>
  <c r="M1322" i="2" s="1"/>
  <c r="J1293" i="2"/>
  <c r="K1293" i="2" s="1"/>
  <c r="L1293" i="2" s="1"/>
  <c r="M1293" i="2" s="1"/>
  <c r="J1229" i="2"/>
  <c r="K1229" i="2" s="1"/>
  <c r="L1229" i="2" s="1"/>
  <c r="M1229" i="2" s="1"/>
  <c r="J1085" i="2"/>
  <c r="K1085" i="2" s="1"/>
  <c r="L1085" i="2" s="1"/>
  <c r="M1085" i="2" s="1"/>
  <c r="J1053" i="2"/>
  <c r="K1053" i="2" s="1"/>
  <c r="L1053" i="2" s="1"/>
  <c r="M1053" i="2" s="1"/>
  <c r="J1041" i="2"/>
  <c r="K1041" i="2" s="1"/>
  <c r="L1041" i="2" s="1"/>
  <c r="M1041" i="2" s="1"/>
  <c r="J1533" i="2"/>
  <c r="K1533" i="2" s="1"/>
  <c r="L1533" i="2" s="1"/>
  <c r="M1533" i="2" s="1"/>
  <c r="J1501" i="2"/>
  <c r="K1501" i="2" s="1"/>
  <c r="L1501" i="2" s="1"/>
  <c r="M1501" i="2" s="1"/>
  <c r="J1489" i="2"/>
  <c r="K1489" i="2" s="1"/>
  <c r="L1489" i="2" s="1"/>
  <c r="M1489" i="2" s="1"/>
  <c r="J1485" i="2"/>
  <c r="K1485" i="2" s="1"/>
  <c r="L1485" i="2" s="1"/>
  <c r="M1485" i="2" s="1"/>
  <c r="J1481" i="2"/>
  <c r="K1481" i="2" s="1"/>
  <c r="L1481" i="2" s="1"/>
  <c r="M1481" i="2" s="1"/>
  <c r="J1477" i="2"/>
  <c r="K1477" i="2" s="1"/>
  <c r="L1477" i="2" s="1"/>
  <c r="M1477" i="2" s="1"/>
  <c r="J1473" i="2"/>
  <c r="K1473" i="2" s="1"/>
  <c r="L1473" i="2" s="1"/>
  <c r="M1473" i="2" s="1"/>
  <c r="J1469" i="2"/>
  <c r="K1469" i="2" s="1"/>
  <c r="L1469" i="2" s="1"/>
  <c r="M1469" i="2" s="1"/>
  <c r="J1465" i="2"/>
  <c r="K1465" i="2" s="1"/>
  <c r="L1465" i="2" s="1"/>
  <c r="M1465" i="2" s="1"/>
  <c r="J1461" i="2"/>
  <c r="K1461" i="2" s="1"/>
  <c r="L1461" i="2" s="1"/>
  <c r="M1461" i="2" s="1"/>
  <c r="J1457" i="2"/>
  <c r="K1457" i="2" s="1"/>
  <c r="L1457" i="2" s="1"/>
  <c r="M1457" i="2" s="1"/>
  <c r="J1453" i="2"/>
  <c r="K1453" i="2" s="1"/>
  <c r="L1453" i="2" s="1"/>
  <c r="M1453" i="2" s="1"/>
  <c r="J1449" i="2"/>
  <c r="K1449" i="2" s="1"/>
  <c r="L1449" i="2" s="1"/>
  <c r="M1449" i="2" s="1"/>
  <c r="J1445" i="2"/>
  <c r="K1445" i="2" s="1"/>
  <c r="L1445" i="2" s="1"/>
  <c r="M1445" i="2" s="1"/>
  <c r="J1441" i="2"/>
  <c r="K1441" i="2" s="1"/>
  <c r="L1441" i="2" s="1"/>
  <c r="M1441" i="2" s="1"/>
  <c r="J1437" i="2"/>
  <c r="K1437" i="2" s="1"/>
  <c r="L1437" i="2" s="1"/>
  <c r="M1437" i="2" s="1"/>
  <c r="J1433" i="2"/>
  <c r="K1433" i="2" s="1"/>
  <c r="L1433" i="2" s="1"/>
  <c r="M1433" i="2" s="1"/>
  <c r="J1429" i="2"/>
  <c r="K1429" i="2" s="1"/>
  <c r="L1429" i="2" s="1"/>
  <c r="M1429" i="2" s="1"/>
  <c r="J1425" i="2"/>
  <c r="K1425" i="2" s="1"/>
  <c r="L1425" i="2" s="1"/>
  <c r="M1425" i="2" s="1"/>
  <c r="J1421" i="2"/>
  <c r="K1421" i="2" s="1"/>
  <c r="L1421" i="2" s="1"/>
  <c r="M1421" i="2" s="1"/>
  <c r="J1417" i="2"/>
  <c r="K1417" i="2" s="1"/>
  <c r="L1417" i="2" s="1"/>
  <c r="M1417" i="2" s="1"/>
  <c r="J1413" i="2"/>
  <c r="K1413" i="2" s="1"/>
  <c r="L1413" i="2" s="1"/>
  <c r="M1413" i="2" s="1"/>
  <c r="J1409" i="2"/>
  <c r="K1409" i="2" s="1"/>
  <c r="L1409" i="2" s="1"/>
  <c r="M1409" i="2" s="1"/>
  <c r="J1405" i="2"/>
  <c r="K1405" i="2" s="1"/>
  <c r="L1405" i="2" s="1"/>
  <c r="M1405" i="2" s="1"/>
  <c r="J1401" i="2"/>
  <c r="K1401" i="2" s="1"/>
  <c r="L1401" i="2" s="1"/>
  <c r="M1401" i="2" s="1"/>
  <c r="J1397" i="2"/>
  <c r="K1397" i="2" s="1"/>
  <c r="L1397" i="2" s="1"/>
  <c r="M1397" i="2" s="1"/>
  <c r="J1393" i="2"/>
  <c r="K1393" i="2" s="1"/>
  <c r="L1393" i="2" s="1"/>
  <c r="M1393" i="2" s="1"/>
  <c r="J1382" i="2"/>
  <c r="K1382" i="2" s="1"/>
  <c r="L1382" i="2" s="1"/>
  <c r="M1382" i="2" s="1"/>
  <c r="J1342" i="2"/>
  <c r="K1342" i="2" s="1"/>
  <c r="L1342" i="2" s="1"/>
  <c r="M1342" i="2" s="1"/>
  <c r="J1310" i="2"/>
  <c r="K1310" i="2" s="1"/>
  <c r="L1310" i="2" s="1"/>
  <c r="M1310" i="2" s="1"/>
  <c r="J1251" i="2"/>
  <c r="K1251" i="2" s="1"/>
  <c r="L1251" i="2" s="1"/>
  <c r="M1251" i="2" s="1"/>
  <c r="J1089" i="2"/>
  <c r="K1089" i="2" s="1"/>
  <c r="L1089" i="2" s="1"/>
  <c r="M1089" i="2" s="1"/>
  <c r="J1153" i="2"/>
  <c r="K1153" i="2" s="1"/>
  <c r="L1153" i="2" s="1"/>
  <c r="M1153" i="2" s="1"/>
  <c r="J1147" i="2"/>
  <c r="K1147" i="2" s="1"/>
  <c r="L1147" i="2" s="1"/>
  <c r="M1147" i="2" s="1"/>
  <c r="J1087" i="2"/>
  <c r="K1087" i="2" s="1"/>
  <c r="L1087" i="2" s="1"/>
  <c r="M1087" i="2" s="1"/>
  <c r="J1049" i="2"/>
  <c r="K1049" i="2" s="1"/>
  <c r="L1049" i="2" s="1"/>
  <c r="M1049" i="2" s="1"/>
  <c r="J639" i="2"/>
  <c r="K639" i="2" s="1"/>
  <c r="L639" i="2" s="1"/>
  <c r="M639" i="2" s="1"/>
  <c r="J1389" i="2"/>
  <c r="K1389" i="2" s="1"/>
  <c r="L1389" i="2" s="1"/>
  <c r="M1389" i="2" s="1"/>
  <c r="J1385" i="2"/>
  <c r="K1385" i="2" s="1"/>
  <c r="L1385" i="2" s="1"/>
  <c r="M1385" i="2" s="1"/>
  <c r="J1381" i="2"/>
  <c r="K1381" i="2" s="1"/>
  <c r="L1381" i="2" s="1"/>
  <c r="M1381" i="2" s="1"/>
  <c r="J1377" i="2"/>
  <c r="K1377" i="2" s="1"/>
  <c r="L1377" i="2" s="1"/>
  <c r="M1377" i="2" s="1"/>
  <c r="J1373" i="2"/>
  <c r="K1373" i="2" s="1"/>
  <c r="L1373" i="2" s="1"/>
  <c r="M1373" i="2" s="1"/>
  <c r="J1369" i="2"/>
  <c r="K1369" i="2" s="1"/>
  <c r="L1369" i="2" s="1"/>
  <c r="M1369" i="2" s="1"/>
  <c r="J1365" i="2"/>
  <c r="K1365" i="2" s="1"/>
  <c r="L1365" i="2" s="1"/>
  <c r="M1365" i="2" s="1"/>
  <c r="J1361" i="2"/>
  <c r="K1361" i="2" s="1"/>
  <c r="L1361" i="2" s="1"/>
  <c r="M1361" i="2" s="1"/>
  <c r="J1357" i="2"/>
  <c r="K1357" i="2" s="1"/>
  <c r="L1357" i="2" s="1"/>
  <c r="M1357" i="2" s="1"/>
  <c r="J1353" i="2"/>
  <c r="K1353" i="2" s="1"/>
  <c r="L1353" i="2" s="1"/>
  <c r="M1353" i="2" s="1"/>
  <c r="J1349" i="2"/>
  <c r="K1349" i="2" s="1"/>
  <c r="L1349" i="2" s="1"/>
  <c r="M1349" i="2" s="1"/>
  <c r="J1345" i="2"/>
  <c r="K1345" i="2" s="1"/>
  <c r="L1345" i="2" s="1"/>
  <c r="M1345" i="2" s="1"/>
  <c r="J1341" i="2"/>
  <c r="K1341" i="2" s="1"/>
  <c r="L1341" i="2" s="1"/>
  <c r="M1341" i="2" s="1"/>
  <c r="J1337" i="2"/>
  <c r="K1337" i="2" s="1"/>
  <c r="L1337" i="2" s="1"/>
  <c r="M1337" i="2" s="1"/>
  <c r="J1333" i="2"/>
  <c r="K1333" i="2" s="1"/>
  <c r="L1333" i="2" s="1"/>
  <c r="M1333" i="2" s="1"/>
  <c r="J1329" i="2"/>
  <c r="K1329" i="2" s="1"/>
  <c r="L1329" i="2" s="1"/>
  <c r="M1329" i="2" s="1"/>
  <c r="J1325" i="2"/>
  <c r="K1325" i="2" s="1"/>
  <c r="L1325" i="2" s="1"/>
  <c r="M1325" i="2" s="1"/>
  <c r="J1321" i="2"/>
  <c r="K1321" i="2" s="1"/>
  <c r="L1321" i="2" s="1"/>
  <c r="M1321" i="2" s="1"/>
  <c r="J1317" i="2"/>
  <c r="K1317" i="2" s="1"/>
  <c r="L1317" i="2" s="1"/>
  <c r="M1317" i="2" s="1"/>
  <c r="J1313" i="2"/>
  <c r="K1313" i="2" s="1"/>
  <c r="L1313" i="2" s="1"/>
  <c r="M1313" i="2" s="1"/>
  <c r="J1309" i="2"/>
  <c r="K1309" i="2" s="1"/>
  <c r="L1309" i="2" s="1"/>
  <c r="M1309" i="2" s="1"/>
  <c r="J1305" i="2"/>
  <c r="K1305" i="2" s="1"/>
  <c r="L1305" i="2" s="1"/>
  <c r="M1305" i="2" s="1"/>
  <c r="J1295" i="2"/>
  <c r="K1295" i="2" s="1"/>
  <c r="L1295" i="2" s="1"/>
  <c r="M1295" i="2" s="1"/>
  <c r="J1279" i="2"/>
  <c r="K1279" i="2" s="1"/>
  <c r="L1279" i="2" s="1"/>
  <c r="M1279" i="2" s="1"/>
  <c r="J1263" i="2"/>
  <c r="K1263" i="2" s="1"/>
  <c r="L1263" i="2" s="1"/>
  <c r="M1263" i="2" s="1"/>
  <c r="J1247" i="2"/>
  <c r="K1247" i="2" s="1"/>
  <c r="L1247" i="2" s="1"/>
  <c r="M1247" i="2" s="1"/>
  <c r="J1231" i="2"/>
  <c r="K1231" i="2" s="1"/>
  <c r="L1231" i="2" s="1"/>
  <c r="M1231" i="2" s="1"/>
  <c r="J1215" i="2"/>
  <c r="K1215" i="2" s="1"/>
  <c r="L1215" i="2" s="1"/>
  <c r="M1215" i="2" s="1"/>
  <c r="J1199" i="2"/>
  <c r="K1199" i="2" s="1"/>
  <c r="L1199" i="2" s="1"/>
  <c r="M1199" i="2" s="1"/>
  <c r="J1182" i="2"/>
  <c r="K1182" i="2" s="1"/>
  <c r="L1182" i="2" s="1"/>
  <c r="M1182" i="2" s="1"/>
  <c r="J1180" i="2"/>
  <c r="K1180" i="2" s="1"/>
  <c r="L1180" i="2" s="1"/>
  <c r="M1180" i="2" s="1"/>
  <c r="J1172" i="2"/>
  <c r="K1172" i="2" s="1"/>
  <c r="L1172" i="2" s="1"/>
  <c r="M1172" i="2" s="1"/>
  <c r="J1161" i="2"/>
  <c r="K1161" i="2" s="1"/>
  <c r="L1161" i="2" s="1"/>
  <c r="M1161" i="2" s="1"/>
  <c r="J1121" i="2"/>
  <c r="K1121" i="2" s="1"/>
  <c r="L1121" i="2" s="1"/>
  <c r="M1121" i="2" s="1"/>
  <c r="J1115" i="2"/>
  <c r="K1115" i="2" s="1"/>
  <c r="L1115" i="2" s="1"/>
  <c r="M1115" i="2" s="1"/>
  <c r="J1083" i="2"/>
  <c r="K1083" i="2" s="1"/>
  <c r="L1083" i="2" s="1"/>
  <c r="M1083" i="2" s="1"/>
  <c r="J1037" i="2"/>
  <c r="K1037" i="2" s="1"/>
  <c r="L1037" i="2" s="1"/>
  <c r="M1037" i="2" s="1"/>
  <c r="J698" i="2"/>
  <c r="K698" i="2" s="1"/>
  <c r="L698" i="2" s="1"/>
  <c r="M698" i="2" s="1"/>
  <c r="J1176" i="2"/>
  <c r="K1176" i="2" s="1"/>
  <c r="L1176" i="2" s="1"/>
  <c r="M1176" i="2" s="1"/>
  <c r="J1136" i="2"/>
  <c r="K1136" i="2" s="1"/>
  <c r="L1136" i="2" s="1"/>
  <c r="M1136" i="2" s="1"/>
  <c r="J1057" i="2"/>
  <c r="K1057" i="2" s="1"/>
  <c r="L1057" i="2" s="1"/>
  <c r="M1057" i="2" s="1"/>
  <c r="J1025" i="2"/>
  <c r="K1025" i="2" s="1"/>
  <c r="L1025" i="2" s="1"/>
  <c r="M1025" i="2" s="1"/>
  <c r="J956" i="2"/>
  <c r="K956" i="2" s="1"/>
  <c r="L956" i="2" s="1"/>
  <c r="M956" i="2" s="1"/>
  <c r="J900" i="2"/>
  <c r="K900" i="2" s="1"/>
  <c r="L900" i="2" s="1"/>
  <c r="M900" i="2" s="1"/>
  <c r="J886" i="2"/>
  <c r="K886" i="2" s="1"/>
  <c r="L886" i="2" s="1"/>
  <c r="M886" i="2" s="1"/>
  <c r="J718" i="2"/>
  <c r="K718" i="2" s="1"/>
  <c r="L718" i="2" s="1"/>
  <c r="M718" i="2" s="1"/>
  <c r="J1104" i="2"/>
  <c r="K1104" i="2" s="1"/>
  <c r="L1104" i="2" s="1"/>
  <c r="M1104" i="2" s="1"/>
  <c r="J1045" i="2"/>
  <c r="K1045" i="2" s="1"/>
  <c r="L1045" i="2" s="1"/>
  <c r="M1045" i="2" s="1"/>
  <c r="J1017" i="2"/>
  <c r="K1017" i="2" s="1"/>
  <c r="L1017" i="2" s="1"/>
  <c r="M1017" i="2" s="1"/>
  <c r="J1001" i="2"/>
  <c r="K1001" i="2" s="1"/>
  <c r="L1001" i="2" s="1"/>
  <c r="M1001" i="2" s="1"/>
  <c r="J733" i="2"/>
  <c r="K733" i="2" s="1"/>
  <c r="L733" i="2" s="1"/>
  <c r="M733" i="2" s="1"/>
  <c r="J710" i="2"/>
  <c r="K710" i="2" s="1"/>
  <c r="L710" i="2" s="1"/>
  <c r="M710" i="2" s="1"/>
  <c r="J439" i="2"/>
  <c r="K439" i="2" s="1"/>
  <c r="L439" i="2" s="1"/>
  <c r="M439" i="2" s="1"/>
  <c r="J1151" i="2"/>
  <c r="K1151" i="2" s="1"/>
  <c r="L1151" i="2" s="1"/>
  <c r="M1151" i="2" s="1"/>
  <c r="J1033" i="2"/>
  <c r="K1033" i="2" s="1"/>
  <c r="L1033" i="2" s="1"/>
  <c r="M1033" i="2" s="1"/>
  <c r="J928" i="2"/>
  <c r="K928" i="2" s="1"/>
  <c r="L928" i="2" s="1"/>
  <c r="M928" i="2" s="1"/>
  <c r="J776" i="2"/>
  <c r="K776" i="2" s="1"/>
  <c r="L776" i="2" s="1"/>
  <c r="M776" i="2" s="1"/>
  <c r="J959" i="2"/>
  <c r="K959" i="2" s="1"/>
  <c r="L959" i="2" s="1"/>
  <c r="M959" i="2" s="1"/>
  <c r="J942" i="2"/>
  <c r="K942" i="2" s="1"/>
  <c r="L942" i="2" s="1"/>
  <c r="M942" i="2" s="1"/>
  <c r="J932" i="2"/>
  <c r="K932" i="2" s="1"/>
  <c r="L932" i="2" s="1"/>
  <c r="M932" i="2" s="1"/>
  <c r="J960" i="2"/>
  <c r="K960" i="2" s="1"/>
  <c r="L960" i="2" s="1"/>
  <c r="M960" i="2" s="1"/>
  <c r="J939" i="2"/>
  <c r="K939" i="2" s="1"/>
  <c r="L939" i="2" s="1"/>
  <c r="M939" i="2" s="1"/>
  <c r="J908" i="2"/>
  <c r="K908" i="2" s="1"/>
  <c r="L908" i="2" s="1"/>
  <c r="M908" i="2" s="1"/>
  <c r="J902" i="2"/>
  <c r="K902" i="2" s="1"/>
  <c r="L902" i="2" s="1"/>
  <c r="M902" i="2" s="1"/>
  <c r="J854" i="2"/>
  <c r="K854" i="2" s="1"/>
  <c r="L854" i="2" s="1"/>
  <c r="M854" i="2" s="1"/>
  <c r="J704" i="2"/>
  <c r="K704" i="2" s="1"/>
  <c r="L704" i="2" s="1"/>
  <c r="M704" i="2" s="1"/>
  <c r="J544" i="2"/>
  <c r="K544" i="2" s="1"/>
  <c r="L544" i="2" s="1"/>
  <c r="M544" i="2" s="1"/>
  <c r="J1016" i="2"/>
  <c r="K1016" i="2" s="1"/>
  <c r="L1016" i="2" s="1"/>
  <c r="M1016" i="2" s="1"/>
  <c r="J1000" i="2"/>
  <c r="K1000" i="2" s="1"/>
  <c r="L1000" i="2" s="1"/>
  <c r="M1000" i="2" s="1"/>
  <c r="J922" i="2"/>
  <c r="K922" i="2" s="1"/>
  <c r="L922" i="2" s="1"/>
  <c r="M922" i="2" s="1"/>
  <c r="J648" i="2"/>
  <c r="K648" i="2" s="1"/>
  <c r="L648" i="2" s="1"/>
  <c r="M648" i="2" s="1"/>
  <c r="J201" i="2"/>
  <c r="K201" i="2" s="1"/>
  <c r="L201" i="2" s="1"/>
  <c r="M201" i="2" s="1"/>
  <c r="J1020" i="2"/>
  <c r="K1020" i="2" s="1"/>
  <c r="L1020" i="2" s="1"/>
  <c r="M1020" i="2" s="1"/>
  <c r="J1004" i="2"/>
  <c r="K1004" i="2" s="1"/>
  <c r="L1004" i="2" s="1"/>
  <c r="M1004" i="2" s="1"/>
  <c r="J975" i="2"/>
  <c r="K975" i="2" s="1"/>
  <c r="L975" i="2" s="1"/>
  <c r="M975" i="2" s="1"/>
  <c r="J874" i="2"/>
  <c r="K874" i="2" s="1"/>
  <c r="L874" i="2" s="1"/>
  <c r="M874" i="2" s="1"/>
  <c r="J866" i="2"/>
  <c r="K866" i="2" s="1"/>
  <c r="L866" i="2" s="1"/>
  <c r="M866" i="2" s="1"/>
  <c r="J746" i="2"/>
  <c r="K746" i="2" s="1"/>
  <c r="L746" i="2" s="1"/>
  <c r="M746" i="2" s="1"/>
  <c r="J684" i="2"/>
  <c r="K684" i="2" s="1"/>
  <c r="L684" i="2" s="1"/>
  <c r="M684" i="2" s="1"/>
  <c r="J567" i="2"/>
  <c r="K567" i="2" s="1"/>
  <c r="L567" i="2" s="1"/>
  <c r="M567" i="2" s="1"/>
  <c r="J1165" i="2"/>
  <c r="K1165" i="2" s="1"/>
  <c r="L1165" i="2" s="1"/>
  <c r="M1165" i="2" s="1"/>
  <c r="J1148" i="2"/>
  <c r="K1148" i="2" s="1"/>
  <c r="L1148" i="2" s="1"/>
  <c r="M1148" i="2" s="1"/>
  <c r="J1133" i="2"/>
  <c r="K1133" i="2" s="1"/>
  <c r="L1133" i="2" s="1"/>
  <c r="M1133" i="2" s="1"/>
  <c r="J1116" i="2"/>
  <c r="K1116" i="2" s="1"/>
  <c r="L1116" i="2" s="1"/>
  <c r="M1116" i="2" s="1"/>
  <c r="J1101" i="2"/>
  <c r="K1101" i="2" s="1"/>
  <c r="L1101" i="2" s="1"/>
  <c r="M1101" i="2" s="1"/>
  <c r="J1084" i="2"/>
  <c r="K1084" i="2" s="1"/>
  <c r="L1084" i="2" s="1"/>
  <c r="M1084" i="2" s="1"/>
  <c r="J1069" i="2"/>
  <c r="K1069" i="2" s="1"/>
  <c r="L1069" i="2" s="1"/>
  <c r="M1069" i="2" s="1"/>
  <c r="J958" i="2"/>
  <c r="K958" i="2" s="1"/>
  <c r="L958" i="2" s="1"/>
  <c r="M958" i="2" s="1"/>
  <c r="J930" i="2"/>
  <c r="K930" i="2" s="1"/>
  <c r="L930" i="2" s="1"/>
  <c r="M930" i="2" s="1"/>
  <c r="J924" i="2"/>
  <c r="K924" i="2" s="1"/>
  <c r="L924" i="2" s="1"/>
  <c r="M924" i="2" s="1"/>
  <c r="J888" i="2"/>
  <c r="K888" i="2" s="1"/>
  <c r="L888" i="2" s="1"/>
  <c r="M888" i="2" s="1"/>
  <c r="J816" i="2"/>
  <c r="K816" i="2" s="1"/>
  <c r="L816" i="2" s="1"/>
  <c r="M816" i="2" s="1"/>
  <c r="J571" i="2"/>
  <c r="K571" i="2" s="1"/>
  <c r="L571" i="2" s="1"/>
  <c r="M571" i="2" s="1"/>
  <c r="J1008" i="2"/>
  <c r="K1008" i="2" s="1"/>
  <c r="L1008" i="2" s="1"/>
  <c r="M1008" i="2" s="1"/>
  <c r="J974" i="2"/>
  <c r="K974" i="2" s="1"/>
  <c r="L974" i="2" s="1"/>
  <c r="M974" i="2" s="1"/>
  <c r="J943" i="2"/>
  <c r="K943" i="2" s="1"/>
  <c r="L943" i="2" s="1"/>
  <c r="M943" i="2" s="1"/>
  <c r="J906" i="2"/>
  <c r="K906" i="2" s="1"/>
  <c r="L906" i="2" s="1"/>
  <c r="M906" i="2" s="1"/>
  <c r="J898" i="2"/>
  <c r="K898" i="2" s="1"/>
  <c r="L898" i="2" s="1"/>
  <c r="M898" i="2" s="1"/>
  <c r="J712" i="2"/>
  <c r="K712" i="2" s="1"/>
  <c r="L712" i="2" s="1"/>
  <c r="M712" i="2" s="1"/>
  <c r="J651" i="2"/>
  <c r="K651" i="2" s="1"/>
  <c r="L651" i="2" s="1"/>
  <c r="M651" i="2" s="1"/>
  <c r="J587" i="2"/>
  <c r="K587" i="2" s="1"/>
  <c r="L587" i="2" s="1"/>
  <c r="M587" i="2" s="1"/>
  <c r="J583" i="2"/>
  <c r="K583" i="2" s="1"/>
  <c r="L583" i="2" s="1"/>
  <c r="M583" i="2" s="1"/>
  <c r="J971" i="2"/>
  <c r="K971" i="2" s="1"/>
  <c r="L971" i="2" s="1"/>
  <c r="M971" i="2" s="1"/>
  <c r="J926" i="2"/>
  <c r="K926" i="2" s="1"/>
  <c r="L926" i="2" s="1"/>
  <c r="M926" i="2" s="1"/>
  <c r="J876" i="2"/>
  <c r="K876" i="2" s="1"/>
  <c r="L876" i="2" s="1"/>
  <c r="M876" i="2" s="1"/>
  <c r="J870" i="2"/>
  <c r="K870" i="2" s="1"/>
  <c r="L870" i="2" s="1"/>
  <c r="M870" i="2" s="1"/>
  <c r="J812" i="2"/>
  <c r="K812" i="2" s="1"/>
  <c r="L812" i="2" s="1"/>
  <c r="M812" i="2" s="1"/>
  <c r="J950" i="2"/>
  <c r="K950" i="2" s="1"/>
  <c r="L950" i="2" s="1"/>
  <c r="M950" i="2" s="1"/>
  <c r="J918" i="2"/>
  <c r="K918" i="2" s="1"/>
  <c r="L918" i="2" s="1"/>
  <c r="M918" i="2" s="1"/>
  <c r="J894" i="2"/>
  <c r="K894" i="2" s="1"/>
  <c r="L894" i="2" s="1"/>
  <c r="M894" i="2" s="1"/>
  <c r="J862" i="2"/>
  <c r="K862" i="2" s="1"/>
  <c r="L862" i="2" s="1"/>
  <c r="M862" i="2" s="1"/>
  <c r="J737" i="2"/>
  <c r="K737" i="2" s="1"/>
  <c r="L737" i="2" s="1"/>
  <c r="M737" i="2" s="1"/>
  <c r="J642" i="2"/>
  <c r="K642" i="2" s="1"/>
  <c r="L642" i="2" s="1"/>
  <c r="M642" i="2" s="1"/>
  <c r="J970" i="2"/>
  <c r="K970" i="2" s="1"/>
  <c r="L970" i="2" s="1"/>
  <c r="M970" i="2" s="1"/>
  <c r="J938" i="2"/>
  <c r="K938" i="2" s="1"/>
  <c r="L938" i="2" s="1"/>
  <c r="M938" i="2" s="1"/>
  <c r="J890" i="2"/>
  <c r="K890" i="2" s="1"/>
  <c r="L890" i="2" s="1"/>
  <c r="M890" i="2" s="1"/>
  <c r="J858" i="2"/>
  <c r="K858" i="2" s="1"/>
  <c r="L858" i="2" s="1"/>
  <c r="M858" i="2" s="1"/>
  <c r="J660" i="2"/>
  <c r="K660" i="2" s="1"/>
  <c r="L660" i="2" s="1"/>
  <c r="M660" i="2" s="1"/>
  <c r="J466" i="2"/>
  <c r="K466" i="2" s="1"/>
  <c r="L466" i="2" s="1"/>
  <c r="M466" i="2" s="1"/>
  <c r="J462" i="2"/>
  <c r="K462" i="2" s="1"/>
  <c r="L462" i="2" s="1"/>
  <c r="M462" i="2" s="1"/>
  <c r="J442" i="2"/>
  <c r="K442" i="2" s="1"/>
  <c r="L442" i="2" s="1"/>
  <c r="M442" i="2" s="1"/>
  <c r="J765" i="2"/>
  <c r="K765" i="2" s="1"/>
  <c r="L765" i="2" s="1"/>
  <c r="M765" i="2" s="1"/>
  <c r="J599" i="2"/>
  <c r="K599" i="2" s="1"/>
  <c r="L599" i="2" s="1"/>
  <c r="M599" i="2" s="1"/>
  <c r="J508" i="2"/>
  <c r="K508" i="2" s="1"/>
  <c r="L508" i="2" s="1"/>
  <c r="M508" i="2" s="1"/>
  <c r="J978" i="2"/>
  <c r="K978" i="2" s="1"/>
  <c r="L978" i="2" s="1"/>
  <c r="M978" i="2" s="1"/>
  <c r="J946" i="2"/>
  <c r="K946" i="2" s="1"/>
  <c r="L946" i="2" s="1"/>
  <c r="M946" i="2" s="1"/>
  <c r="J914" i="2"/>
  <c r="K914" i="2" s="1"/>
  <c r="L914" i="2" s="1"/>
  <c r="M914" i="2" s="1"/>
  <c r="J882" i="2"/>
  <c r="K882" i="2" s="1"/>
  <c r="L882" i="2" s="1"/>
  <c r="M882" i="2" s="1"/>
  <c r="J850" i="2"/>
  <c r="K850" i="2" s="1"/>
  <c r="L850" i="2" s="1"/>
  <c r="M850" i="2" s="1"/>
  <c r="J666" i="2"/>
  <c r="K666" i="2" s="1"/>
  <c r="L666" i="2" s="1"/>
  <c r="M666" i="2" s="1"/>
  <c r="J517" i="2"/>
  <c r="K517" i="2" s="1"/>
  <c r="L517" i="2" s="1"/>
  <c r="M517" i="2" s="1"/>
  <c r="J966" i="2"/>
  <c r="K966" i="2" s="1"/>
  <c r="L966" i="2" s="1"/>
  <c r="M966" i="2" s="1"/>
  <c r="J934" i="2"/>
  <c r="K934" i="2" s="1"/>
  <c r="L934" i="2" s="1"/>
  <c r="M934" i="2" s="1"/>
  <c r="J910" i="2"/>
  <c r="K910" i="2" s="1"/>
  <c r="L910" i="2" s="1"/>
  <c r="M910" i="2" s="1"/>
  <c r="J878" i="2"/>
  <c r="K878" i="2" s="1"/>
  <c r="L878" i="2" s="1"/>
  <c r="M878" i="2" s="1"/>
  <c r="J749" i="2"/>
  <c r="K749" i="2" s="1"/>
  <c r="L749" i="2" s="1"/>
  <c r="M749" i="2" s="1"/>
  <c r="J662" i="2"/>
  <c r="K662" i="2" s="1"/>
  <c r="L662" i="2" s="1"/>
  <c r="M662" i="2" s="1"/>
  <c r="J846" i="2"/>
  <c r="K846" i="2" s="1"/>
  <c r="L846" i="2" s="1"/>
  <c r="M846" i="2" s="1"/>
  <c r="J842" i="2"/>
  <c r="K842" i="2" s="1"/>
  <c r="L842" i="2" s="1"/>
  <c r="M842" i="2" s="1"/>
  <c r="J838" i="2"/>
  <c r="K838" i="2" s="1"/>
  <c r="L838" i="2" s="1"/>
  <c r="M838" i="2" s="1"/>
  <c r="J834" i="2"/>
  <c r="K834" i="2" s="1"/>
  <c r="L834" i="2" s="1"/>
  <c r="M834" i="2" s="1"/>
  <c r="J830" i="2"/>
  <c r="K830" i="2" s="1"/>
  <c r="L830" i="2" s="1"/>
  <c r="M830" i="2" s="1"/>
  <c r="J826" i="2"/>
  <c r="K826" i="2" s="1"/>
  <c r="L826" i="2" s="1"/>
  <c r="M826" i="2" s="1"/>
  <c r="J822" i="2"/>
  <c r="K822" i="2" s="1"/>
  <c r="L822" i="2" s="1"/>
  <c r="M822" i="2" s="1"/>
  <c r="J818" i="2"/>
  <c r="K818" i="2" s="1"/>
  <c r="L818" i="2" s="1"/>
  <c r="M818" i="2" s="1"/>
  <c r="J814" i="2"/>
  <c r="K814" i="2" s="1"/>
  <c r="L814" i="2" s="1"/>
  <c r="M814" i="2" s="1"/>
  <c r="J810" i="2"/>
  <c r="K810" i="2" s="1"/>
  <c r="L810" i="2" s="1"/>
  <c r="M810" i="2" s="1"/>
  <c r="J806" i="2"/>
  <c r="K806" i="2" s="1"/>
  <c r="L806" i="2" s="1"/>
  <c r="M806" i="2" s="1"/>
  <c r="J802" i="2"/>
  <c r="K802" i="2" s="1"/>
  <c r="L802" i="2" s="1"/>
  <c r="M802" i="2" s="1"/>
  <c r="J798" i="2"/>
  <c r="K798" i="2" s="1"/>
  <c r="L798" i="2" s="1"/>
  <c r="M798" i="2" s="1"/>
  <c r="J794" i="2"/>
  <c r="K794" i="2" s="1"/>
  <c r="L794" i="2" s="1"/>
  <c r="M794" i="2" s="1"/>
  <c r="J790" i="2"/>
  <c r="K790" i="2" s="1"/>
  <c r="L790" i="2" s="1"/>
  <c r="M790" i="2" s="1"/>
  <c r="J786" i="2"/>
  <c r="K786" i="2" s="1"/>
  <c r="L786" i="2" s="1"/>
  <c r="M786" i="2" s="1"/>
  <c r="J782" i="2"/>
  <c r="K782" i="2" s="1"/>
  <c r="L782" i="2" s="1"/>
  <c r="M782" i="2" s="1"/>
  <c r="J778" i="2"/>
  <c r="K778" i="2" s="1"/>
  <c r="L778" i="2" s="1"/>
  <c r="M778" i="2" s="1"/>
  <c r="J774" i="2"/>
  <c r="K774" i="2" s="1"/>
  <c r="L774" i="2" s="1"/>
  <c r="M774" i="2" s="1"/>
  <c r="J770" i="2"/>
  <c r="K770" i="2" s="1"/>
  <c r="L770" i="2" s="1"/>
  <c r="M770" i="2" s="1"/>
  <c r="J754" i="2"/>
  <c r="K754" i="2" s="1"/>
  <c r="L754" i="2" s="1"/>
  <c r="M754" i="2" s="1"/>
  <c r="J738" i="2"/>
  <c r="K738" i="2" s="1"/>
  <c r="L738" i="2" s="1"/>
  <c r="M738" i="2" s="1"/>
  <c r="J722" i="2"/>
  <c r="K722" i="2" s="1"/>
  <c r="L722" i="2" s="1"/>
  <c r="M722" i="2" s="1"/>
  <c r="J695" i="2"/>
  <c r="K695" i="2" s="1"/>
  <c r="L695" i="2" s="1"/>
  <c r="M695" i="2" s="1"/>
  <c r="J674" i="2"/>
  <c r="K674" i="2" s="1"/>
  <c r="L674" i="2" s="1"/>
  <c r="M674" i="2" s="1"/>
  <c r="J520" i="2"/>
  <c r="K520" i="2" s="1"/>
  <c r="L520" i="2" s="1"/>
  <c r="M520" i="2" s="1"/>
  <c r="J372" i="2"/>
  <c r="K372" i="2" s="1"/>
  <c r="L372" i="2" s="1"/>
  <c r="M372" i="2" s="1"/>
  <c r="J761" i="2"/>
  <c r="K761" i="2" s="1"/>
  <c r="L761" i="2" s="1"/>
  <c r="M761" i="2" s="1"/>
  <c r="J745" i="2"/>
  <c r="K745" i="2" s="1"/>
  <c r="L745" i="2" s="1"/>
  <c r="M745" i="2" s="1"/>
  <c r="J729" i="2"/>
  <c r="K729" i="2" s="1"/>
  <c r="L729" i="2" s="1"/>
  <c r="M729" i="2" s="1"/>
  <c r="J652" i="2"/>
  <c r="K652" i="2" s="1"/>
  <c r="L652" i="2" s="1"/>
  <c r="M652" i="2" s="1"/>
  <c r="J627" i="2"/>
  <c r="K627" i="2" s="1"/>
  <c r="L627" i="2" s="1"/>
  <c r="M627" i="2" s="1"/>
  <c r="J615" i="2"/>
  <c r="K615" i="2" s="1"/>
  <c r="L615" i="2" s="1"/>
  <c r="M615" i="2" s="1"/>
  <c r="J230" i="2"/>
  <c r="K230" i="2" s="1"/>
  <c r="L230" i="2" s="1"/>
  <c r="M230" i="2" s="1"/>
  <c r="J205" i="2"/>
  <c r="K205" i="2" s="1"/>
  <c r="L205" i="2" s="1"/>
  <c r="M205" i="2" s="1"/>
  <c r="J693" i="2"/>
  <c r="K693" i="2" s="1"/>
  <c r="L693" i="2" s="1"/>
  <c r="M693" i="2" s="1"/>
  <c r="J658" i="2"/>
  <c r="K658" i="2" s="1"/>
  <c r="L658" i="2" s="1"/>
  <c r="M658" i="2" s="1"/>
  <c r="J493" i="2"/>
  <c r="K493" i="2" s="1"/>
  <c r="L493" i="2" s="1"/>
  <c r="M493" i="2" s="1"/>
  <c r="J402" i="2"/>
  <c r="K402" i="2" s="1"/>
  <c r="L402" i="2" s="1"/>
  <c r="M402" i="2" s="1"/>
  <c r="J394" i="2"/>
  <c r="K394" i="2" s="1"/>
  <c r="L394" i="2" s="1"/>
  <c r="M394" i="2" s="1"/>
  <c r="J291" i="2"/>
  <c r="K291" i="2" s="1"/>
  <c r="L291" i="2" s="1"/>
  <c r="M291" i="2" s="1"/>
  <c r="J551" i="2"/>
  <c r="K551" i="2" s="1"/>
  <c r="L551" i="2" s="1"/>
  <c r="M551" i="2" s="1"/>
  <c r="J516" i="2"/>
  <c r="K516" i="2" s="1"/>
  <c r="L516" i="2" s="1"/>
  <c r="M516" i="2" s="1"/>
  <c r="J478" i="2"/>
  <c r="K478" i="2" s="1"/>
  <c r="L478" i="2" s="1"/>
  <c r="M478" i="2" s="1"/>
  <c r="J461" i="2"/>
  <c r="K461" i="2" s="1"/>
  <c r="L461" i="2" s="1"/>
  <c r="M461" i="2" s="1"/>
  <c r="J400" i="2"/>
  <c r="K400" i="2" s="1"/>
  <c r="L400" i="2" s="1"/>
  <c r="M400" i="2" s="1"/>
  <c r="J139" i="2"/>
  <c r="K139" i="2" s="1"/>
  <c r="L139" i="2" s="1"/>
  <c r="M139" i="2" s="1"/>
  <c r="J510" i="2"/>
  <c r="K510" i="2" s="1"/>
  <c r="L510" i="2" s="1"/>
  <c r="M510" i="2" s="1"/>
  <c r="J477" i="2"/>
  <c r="K477" i="2" s="1"/>
  <c r="L477" i="2" s="1"/>
  <c r="M477" i="2" s="1"/>
  <c r="J457" i="2"/>
  <c r="K457" i="2" s="1"/>
  <c r="L457" i="2" s="1"/>
  <c r="M457" i="2" s="1"/>
  <c r="J448" i="2"/>
  <c r="K448" i="2" s="1"/>
  <c r="L448" i="2" s="1"/>
  <c r="M448" i="2" s="1"/>
  <c r="J415" i="2"/>
  <c r="K415" i="2" s="1"/>
  <c r="L415" i="2" s="1"/>
  <c r="M415" i="2" s="1"/>
  <c r="J246" i="2"/>
  <c r="K246" i="2" s="1"/>
  <c r="L246" i="2" s="1"/>
  <c r="M246" i="2" s="1"/>
  <c r="J524" i="2"/>
  <c r="K524" i="2" s="1"/>
  <c r="L524" i="2" s="1"/>
  <c r="M524" i="2" s="1"/>
  <c r="J473" i="2"/>
  <c r="K473" i="2" s="1"/>
  <c r="L473" i="2" s="1"/>
  <c r="M473" i="2" s="1"/>
  <c r="J444" i="2"/>
  <c r="K444" i="2" s="1"/>
  <c r="L444" i="2" s="1"/>
  <c r="M444" i="2" s="1"/>
  <c r="J422" i="2"/>
  <c r="K422" i="2" s="1"/>
  <c r="L422" i="2" s="1"/>
  <c r="M422" i="2" s="1"/>
  <c r="J418" i="2"/>
  <c r="K418" i="2" s="1"/>
  <c r="L418" i="2" s="1"/>
  <c r="M418" i="2" s="1"/>
  <c r="J383" i="2"/>
  <c r="K383" i="2" s="1"/>
  <c r="L383" i="2" s="1"/>
  <c r="M383" i="2" s="1"/>
  <c r="J156" i="2"/>
  <c r="K156" i="2" s="1"/>
  <c r="L156" i="2" s="1"/>
  <c r="M156" i="2" s="1"/>
  <c r="J521" i="2"/>
  <c r="K521" i="2" s="1"/>
  <c r="L521" i="2" s="1"/>
  <c r="M521" i="2" s="1"/>
  <c r="J518" i="2"/>
  <c r="K518" i="2" s="1"/>
  <c r="L518" i="2" s="1"/>
  <c r="M518" i="2" s="1"/>
  <c r="J515" i="2"/>
  <c r="K515" i="2" s="1"/>
  <c r="L515" i="2" s="1"/>
  <c r="M515" i="2" s="1"/>
  <c r="J512" i="2"/>
  <c r="K512" i="2" s="1"/>
  <c r="L512" i="2" s="1"/>
  <c r="M512" i="2" s="1"/>
  <c r="J504" i="2"/>
  <c r="K504" i="2" s="1"/>
  <c r="L504" i="2" s="1"/>
  <c r="M504" i="2" s="1"/>
  <c r="J424" i="2"/>
  <c r="K424" i="2" s="1"/>
  <c r="L424" i="2" s="1"/>
  <c r="M424" i="2" s="1"/>
  <c r="J181" i="2"/>
  <c r="K181" i="2" s="1"/>
  <c r="L181" i="2" s="1"/>
  <c r="M181" i="2" s="1"/>
  <c r="J433" i="2"/>
  <c r="K433" i="2" s="1"/>
  <c r="L433" i="2" s="1"/>
  <c r="M433" i="2" s="1"/>
  <c r="J406" i="2"/>
  <c r="K406" i="2" s="1"/>
  <c r="L406" i="2" s="1"/>
  <c r="M406" i="2" s="1"/>
  <c r="J392" i="2"/>
  <c r="K392" i="2" s="1"/>
  <c r="L392" i="2" s="1"/>
  <c r="M392" i="2" s="1"/>
  <c r="J319" i="2"/>
  <c r="K319" i="2" s="1"/>
  <c r="L319" i="2" s="1"/>
  <c r="M319" i="2" s="1"/>
  <c r="J258" i="2"/>
  <c r="K258" i="2" s="1"/>
  <c r="L258" i="2" s="1"/>
  <c r="M258" i="2" s="1"/>
  <c r="J170" i="2"/>
  <c r="K170" i="2" s="1"/>
  <c r="L170" i="2" s="1"/>
  <c r="M170" i="2" s="1"/>
  <c r="J492" i="2"/>
  <c r="K492" i="2" s="1"/>
  <c r="L492" i="2" s="1"/>
  <c r="M492" i="2" s="1"/>
  <c r="J441" i="2"/>
  <c r="K441" i="2" s="1"/>
  <c r="L441" i="2" s="1"/>
  <c r="M441" i="2" s="1"/>
  <c r="J239" i="2"/>
  <c r="K239" i="2" s="1"/>
  <c r="L239" i="2" s="1"/>
  <c r="M239" i="2" s="1"/>
  <c r="J500" i="2"/>
  <c r="K500" i="2" s="1"/>
  <c r="L500" i="2" s="1"/>
  <c r="M500" i="2" s="1"/>
  <c r="J303" i="2"/>
  <c r="K303" i="2" s="1"/>
  <c r="L303" i="2" s="1"/>
  <c r="M303" i="2" s="1"/>
  <c r="J488" i="2"/>
  <c r="K488" i="2" s="1"/>
  <c r="L488" i="2" s="1"/>
  <c r="M488" i="2" s="1"/>
  <c r="J450" i="2"/>
  <c r="K450" i="2" s="1"/>
  <c r="L450" i="2" s="1"/>
  <c r="M450" i="2" s="1"/>
  <c r="J355" i="2"/>
  <c r="K355" i="2" s="1"/>
  <c r="L355" i="2" s="1"/>
  <c r="M355" i="2" s="1"/>
  <c r="J314" i="2"/>
  <c r="K314" i="2" s="1"/>
  <c r="L314" i="2" s="1"/>
  <c r="M314" i="2" s="1"/>
  <c r="J196" i="2"/>
  <c r="K196" i="2" s="1"/>
  <c r="L196" i="2" s="1"/>
  <c r="M196" i="2" s="1"/>
  <c r="J340" i="2"/>
  <c r="K340" i="2" s="1"/>
  <c r="L340" i="2" s="1"/>
  <c r="M340" i="2" s="1"/>
  <c r="J231" i="2"/>
  <c r="K231" i="2" s="1"/>
  <c r="L231" i="2" s="1"/>
  <c r="M231" i="2" s="1"/>
  <c r="J496" i="2"/>
  <c r="K496" i="2" s="1"/>
  <c r="L496" i="2" s="1"/>
  <c r="M496" i="2" s="1"/>
  <c r="J447" i="2"/>
  <c r="K447" i="2" s="1"/>
  <c r="L447" i="2" s="1"/>
  <c r="M447" i="2" s="1"/>
  <c r="J379" i="2"/>
  <c r="K379" i="2" s="1"/>
  <c r="L379" i="2" s="1"/>
  <c r="M379" i="2" s="1"/>
  <c r="J227" i="2"/>
  <c r="K227" i="2" s="1"/>
  <c r="L227" i="2" s="1"/>
  <c r="M227" i="2" s="1"/>
  <c r="J362" i="2"/>
  <c r="K362" i="2" s="1"/>
  <c r="L362" i="2" s="1"/>
  <c r="M362" i="2" s="1"/>
  <c r="J334" i="2"/>
  <c r="K334" i="2" s="1"/>
  <c r="L334" i="2" s="1"/>
  <c r="M334" i="2" s="1"/>
  <c r="J282" i="2"/>
  <c r="K282" i="2" s="1"/>
  <c r="L282" i="2" s="1"/>
  <c r="M282" i="2" s="1"/>
  <c r="J271" i="2"/>
  <c r="K271" i="2" s="1"/>
  <c r="L271" i="2" s="1"/>
  <c r="M271" i="2" s="1"/>
  <c r="J218" i="2"/>
  <c r="K218" i="2" s="1"/>
  <c r="L218" i="2" s="1"/>
  <c r="M218" i="2" s="1"/>
  <c r="J204" i="2"/>
  <c r="K204" i="2" s="1"/>
  <c r="L204" i="2" s="1"/>
  <c r="M204" i="2" s="1"/>
  <c r="J484" i="2"/>
  <c r="K484" i="2" s="1"/>
  <c r="L484" i="2" s="1"/>
  <c r="M484" i="2" s="1"/>
  <c r="J480" i="2"/>
  <c r="K480" i="2" s="1"/>
  <c r="L480" i="2" s="1"/>
  <c r="M480" i="2" s="1"/>
  <c r="J476" i="2"/>
  <c r="K476" i="2" s="1"/>
  <c r="L476" i="2" s="1"/>
  <c r="M476" i="2" s="1"/>
  <c r="J472" i="2"/>
  <c r="K472" i="2" s="1"/>
  <c r="L472" i="2" s="1"/>
  <c r="M472" i="2" s="1"/>
  <c r="J468" i="2"/>
  <c r="K468" i="2" s="1"/>
  <c r="L468" i="2" s="1"/>
  <c r="M468" i="2" s="1"/>
  <c r="J464" i="2"/>
  <c r="K464" i="2" s="1"/>
  <c r="L464" i="2" s="1"/>
  <c r="M464" i="2" s="1"/>
  <c r="J460" i="2"/>
  <c r="K460" i="2" s="1"/>
  <c r="L460" i="2" s="1"/>
  <c r="M460" i="2" s="1"/>
  <c r="J456" i="2"/>
  <c r="K456" i="2" s="1"/>
  <c r="L456" i="2" s="1"/>
  <c r="M456" i="2" s="1"/>
  <c r="J412" i="2"/>
  <c r="K412" i="2" s="1"/>
  <c r="L412" i="2" s="1"/>
  <c r="M412" i="2" s="1"/>
  <c r="J141" i="2"/>
  <c r="K141" i="2" s="1"/>
  <c r="L141" i="2" s="1"/>
  <c r="M141" i="2" s="1"/>
  <c r="J366" i="2"/>
  <c r="K366" i="2" s="1"/>
  <c r="L366" i="2" s="1"/>
  <c r="M366" i="2" s="1"/>
  <c r="J259" i="2"/>
  <c r="K259" i="2" s="1"/>
  <c r="L259" i="2" s="1"/>
  <c r="M259" i="2" s="1"/>
  <c r="J225" i="2"/>
  <c r="K225" i="2" s="1"/>
  <c r="L225" i="2" s="1"/>
  <c r="M225" i="2" s="1"/>
  <c r="J91" i="2"/>
  <c r="K91" i="2" s="1"/>
  <c r="L91" i="2" s="1"/>
  <c r="M91" i="2" s="1"/>
  <c r="J85" i="2"/>
  <c r="K85" i="2" s="1"/>
  <c r="L85" i="2" s="1"/>
  <c r="M85" i="2" s="1"/>
  <c r="J398" i="2"/>
  <c r="K398" i="2" s="1"/>
  <c r="L398" i="2" s="1"/>
  <c r="M398" i="2" s="1"/>
  <c r="J370" i="2"/>
  <c r="K370" i="2" s="1"/>
  <c r="L370" i="2" s="1"/>
  <c r="M370" i="2" s="1"/>
  <c r="J338" i="2"/>
  <c r="K338" i="2" s="1"/>
  <c r="L338" i="2" s="1"/>
  <c r="M338" i="2" s="1"/>
  <c r="J323" i="2"/>
  <c r="K323" i="2" s="1"/>
  <c r="L323" i="2" s="1"/>
  <c r="M323" i="2" s="1"/>
  <c r="J298" i="2"/>
  <c r="K298" i="2" s="1"/>
  <c r="L298" i="2" s="1"/>
  <c r="M298" i="2" s="1"/>
  <c r="J278" i="2"/>
  <c r="K278" i="2" s="1"/>
  <c r="L278" i="2" s="1"/>
  <c r="M278" i="2" s="1"/>
  <c r="J193" i="2"/>
  <c r="K193" i="2" s="1"/>
  <c r="L193" i="2" s="1"/>
  <c r="M193" i="2" s="1"/>
  <c r="J148" i="2"/>
  <c r="K148" i="2" s="1"/>
  <c r="L148" i="2" s="1"/>
  <c r="M148" i="2" s="1"/>
  <c r="J199" i="2"/>
  <c r="K199" i="2" s="1"/>
  <c r="L199" i="2" s="1"/>
  <c r="M199" i="2" s="1"/>
  <c r="J131" i="2"/>
  <c r="K131" i="2" s="1"/>
  <c r="L131" i="2" s="1"/>
  <c r="M131" i="2" s="1"/>
  <c r="J81" i="2"/>
  <c r="K81" i="2" s="1"/>
  <c r="L81" i="2" s="1"/>
  <c r="M81" i="2" s="1"/>
  <c r="J224" i="2"/>
  <c r="K224" i="2" s="1"/>
  <c r="L224" i="2" s="1"/>
  <c r="M224" i="2" s="1"/>
  <c r="J195" i="2"/>
  <c r="K195" i="2" s="1"/>
  <c r="L195" i="2" s="1"/>
  <c r="M195" i="2" s="1"/>
  <c r="J137" i="2"/>
  <c r="K137" i="2" s="1"/>
  <c r="L137" i="2" s="1"/>
  <c r="M137" i="2" s="1"/>
  <c r="J133" i="2"/>
  <c r="K133" i="2" s="1"/>
  <c r="L133" i="2" s="1"/>
  <c r="M133" i="2" s="1"/>
  <c r="J54" i="2"/>
  <c r="K54" i="2" s="1"/>
  <c r="L54" i="2" s="1"/>
  <c r="M54" i="2" s="1"/>
  <c r="J221" i="2"/>
  <c r="K221" i="2" s="1"/>
  <c r="L221" i="2" s="1"/>
  <c r="M221" i="2" s="1"/>
  <c r="J177" i="2"/>
  <c r="K177" i="2" s="1"/>
  <c r="L177" i="2" s="1"/>
  <c r="M177" i="2" s="1"/>
  <c r="J163" i="2"/>
  <c r="K163" i="2" s="1"/>
  <c r="L163" i="2" s="1"/>
  <c r="M163" i="2" s="1"/>
  <c r="J98" i="2"/>
  <c r="K98" i="2" s="1"/>
  <c r="L98" i="2" s="1"/>
  <c r="M98" i="2" s="1"/>
  <c r="J45" i="2"/>
  <c r="K45" i="2" s="1"/>
  <c r="L45" i="2" s="1"/>
  <c r="M45" i="2" s="1"/>
  <c r="J18" i="2"/>
  <c r="K18" i="2" s="1"/>
  <c r="L18" i="2" s="1"/>
  <c r="M18" i="2" s="1"/>
  <c r="J13" i="2"/>
  <c r="K13" i="2" s="1"/>
  <c r="L13" i="2" s="1"/>
  <c r="M13" i="2" s="1"/>
  <c r="J169" i="2"/>
  <c r="K169" i="2" s="1"/>
  <c r="L169" i="2" s="1"/>
  <c r="M169" i="2" s="1"/>
  <c r="J111" i="2"/>
  <c r="K111" i="2" s="1"/>
  <c r="L111" i="2" s="1"/>
  <c r="M111" i="2" s="1"/>
  <c r="J165" i="2"/>
  <c r="K165" i="2" s="1"/>
  <c r="L165" i="2" s="1"/>
  <c r="M165" i="2" s="1"/>
  <c r="J146" i="2"/>
  <c r="K146" i="2" s="1"/>
  <c r="L146" i="2" s="1"/>
  <c r="M146" i="2" s="1"/>
  <c r="J75" i="2"/>
  <c r="K75" i="2" s="1"/>
  <c r="L75" i="2" s="1"/>
  <c r="M75" i="2" s="1"/>
  <c r="J50" i="2"/>
  <c r="K50" i="2" s="1"/>
  <c r="L50" i="2" s="1"/>
  <c r="M50" i="2" s="1"/>
  <c r="J22" i="2"/>
  <c r="K22" i="2" s="1"/>
  <c r="L22" i="2" s="1"/>
  <c r="M22" i="2" s="1"/>
  <c r="J128" i="2"/>
  <c r="K128" i="2" s="1"/>
  <c r="L128" i="2" s="1"/>
  <c r="M128" i="2" s="1"/>
  <c r="J69" i="2"/>
  <c r="K69" i="2" s="1"/>
  <c r="L69" i="2" s="1"/>
  <c r="M69" i="2" s="1"/>
  <c r="J38" i="2"/>
  <c r="K38" i="2" s="1"/>
  <c r="L38" i="2" s="1"/>
  <c r="M38" i="2" s="1"/>
  <c r="J120" i="2"/>
  <c r="K120" i="2" s="1"/>
  <c r="L120" i="2" s="1"/>
  <c r="M120" i="2" s="1"/>
  <c r="J34" i="2"/>
  <c r="K34" i="2" s="1"/>
  <c r="L34" i="2" s="1"/>
  <c r="M34" i="2" s="1"/>
  <c r="J29" i="2"/>
  <c r="K29" i="2" s="1"/>
  <c r="L29" i="2" s="1"/>
  <c r="M29" i="2" s="1"/>
  <c r="J107" i="2"/>
  <c r="K107" i="2" s="1"/>
  <c r="L107" i="2" s="1"/>
  <c r="M107" i="2" s="1"/>
  <c r="J124" i="2"/>
  <c r="K124" i="2" s="1"/>
  <c r="L124" i="2" s="1"/>
  <c r="M124" i="2" s="1"/>
  <c r="J86" i="2"/>
  <c r="K86" i="2" s="1"/>
  <c r="L86" i="2" s="1"/>
  <c r="M86" i="2" s="1"/>
  <c r="J82" i="2"/>
  <c r="K82" i="2" s="1"/>
  <c r="L82" i="2" s="1"/>
  <c r="M82" i="2" s="1"/>
  <c r="J78" i="2"/>
  <c r="K78" i="2" s="1"/>
  <c r="L78" i="2" s="1"/>
  <c r="M78" i="2" s="1"/>
  <c r="J74" i="2"/>
  <c r="K74" i="2" s="1"/>
  <c r="L74" i="2" s="1"/>
  <c r="M74" i="2" s="1"/>
  <c r="J70" i="2"/>
  <c r="K70" i="2" s="1"/>
  <c r="L70" i="2" s="1"/>
  <c r="M70" i="2" s="1"/>
  <c r="J46" i="2"/>
  <c r="K46" i="2" s="1"/>
  <c r="L46" i="2" s="1"/>
  <c r="M46" i="2" s="1"/>
  <c r="J30" i="2"/>
  <c r="K30" i="2" s="1"/>
  <c r="L30" i="2" s="1"/>
  <c r="M30" i="2" s="1"/>
  <c r="J52" i="2"/>
  <c r="K52" i="2" s="1"/>
  <c r="L52" i="2" s="1"/>
  <c r="M52" i="2" s="1"/>
  <c r="J48" i="2"/>
  <c r="K48" i="2" s="1"/>
  <c r="L48" i="2" s="1"/>
  <c r="M48" i="2" s="1"/>
  <c r="J44" i="2"/>
  <c r="K44" i="2" s="1"/>
  <c r="L44" i="2" s="1"/>
  <c r="M44" i="2" s="1"/>
  <c r="J40" i="2"/>
  <c r="K40" i="2" s="1"/>
  <c r="L40" i="2" s="1"/>
  <c r="M40" i="2" s="1"/>
  <c r="J36" i="2"/>
  <c r="K36" i="2" s="1"/>
  <c r="L36" i="2" s="1"/>
  <c r="M36" i="2" s="1"/>
  <c r="J32" i="2"/>
  <c r="K32" i="2" s="1"/>
  <c r="L32" i="2" s="1"/>
  <c r="M32" i="2" s="1"/>
  <c r="J28" i="2"/>
  <c r="K28" i="2" s="1"/>
  <c r="L28" i="2" s="1"/>
  <c r="M28" i="2" s="1"/>
  <c r="J24" i="2"/>
  <c r="K24" i="2" s="1"/>
  <c r="L24" i="2" s="1"/>
  <c r="M24" i="2" s="1"/>
  <c r="J20" i="2"/>
  <c r="K20" i="2" s="1"/>
  <c r="L20" i="2" s="1"/>
  <c r="M20" i="2" s="1"/>
  <c r="J16" i="2"/>
  <c r="K16" i="2" s="1"/>
  <c r="L16" i="2" s="1"/>
  <c r="M16" i="2" s="1"/>
  <c r="J12" i="2"/>
  <c r="K12" i="2" s="1"/>
  <c r="L12" i="2" s="1"/>
  <c r="M12" i="2" s="1"/>
  <c r="J8" i="2"/>
  <c r="K8" i="2" s="1"/>
  <c r="L8" i="2" s="1"/>
  <c r="M8" i="2" s="1"/>
  <c r="J4" i="2"/>
  <c r="K4" i="2" s="1"/>
  <c r="L4" i="2" s="1"/>
  <c r="M4" i="2" s="1"/>
  <c r="M2" i="2"/>
  <c r="I2" i="2"/>
  <c r="H3" i="2"/>
  <c r="H2" i="2"/>
  <c r="K19" i="2" l="1"/>
  <c r="L19" i="2" s="1"/>
  <c r="M19" i="2" s="1"/>
  <c r="K929" i="2"/>
  <c r="L929" i="2" s="1"/>
  <c r="M929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I1292" i="2" s="1"/>
  <c r="I1293" i="2" s="1"/>
  <c r="I1294" i="2" s="1"/>
  <c r="I1295" i="2" s="1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75" i="2" s="1"/>
  <c r="I1376" i="2" s="1"/>
  <c r="I1377" i="2" s="1"/>
  <c r="I1378" i="2" s="1"/>
  <c r="I1379" i="2" s="1"/>
  <c r="I1380" i="2" s="1"/>
  <c r="I1381" i="2" s="1"/>
  <c r="I1382" i="2" s="1"/>
  <c r="I1383" i="2" s="1"/>
  <c r="I1384" i="2" s="1"/>
  <c r="I1385" i="2" s="1"/>
  <c r="I1386" i="2" s="1"/>
  <c r="I1387" i="2" s="1"/>
  <c r="I1388" i="2" s="1"/>
  <c r="I1389" i="2" s="1"/>
  <c r="I1390" i="2" s="1"/>
  <c r="I1391" i="2" s="1"/>
  <c r="I1392" i="2" s="1"/>
  <c r="I1393" i="2" s="1"/>
  <c r="I1394" i="2" s="1"/>
  <c r="I1395" i="2" s="1"/>
  <c r="I1396" i="2" s="1"/>
  <c r="I1397" i="2" s="1"/>
  <c r="I1398" i="2" s="1"/>
  <c r="I1399" i="2" s="1"/>
  <c r="I1400" i="2" s="1"/>
  <c r="I1401" i="2" s="1"/>
  <c r="I1402" i="2" s="1"/>
  <c r="I1403" i="2" s="1"/>
  <c r="I1404" i="2" s="1"/>
  <c r="I1405" i="2" s="1"/>
  <c r="I1406" i="2" s="1"/>
  <c r="I1407" i="2" s="1"/>
  <c r="I1408" i="2" s="1"/>
  <c r="I1409" i="2" s="1"/>
  <c r="I1410" i="2" s="1"/>
  <c r="I1411" i="2" s="1"/>
  <c r="I1412" i="2" s="1"/>
  <c r="I1413" i="2" s="1"/>
  <c r="I1414" i="2" s="1"/>
  <c r="I1415" i="2" s="1"/>
  <c r="I1416" i="2" s="1"/>
  <c r="I1417" i="2" s="1"/>
  <c r="I1418" i="2" s="1"/>
  <c r="I1419" i="2" s="1"/>
  <c r="I1420" i="2" s="1"/>
  <c r="I1421" i="2" s="1"/>
  <c r="I1422" i="2" s="1"/>
  <c r="I1423" i="2" s="1"/>
  <c r="I1424" i="2" s="1"/>
  <c r="I1425" i="2" s="1"/>
  <c r="I1426" i="2" s="1"/>
  <c r="I1427" i="2" s="1"/>
  <c r="I1428" i="2" s="1"/>
  <c r="I1429" i="2" s="1"/>
  <c r="I1430" i="2" s="1"/>
  <c r="I1431" i="2" s="1"/>
  <c r="I1432" i="2" s="1"/>
  <c r="I1433" i="2" s="1"/>
  <c r="I1434" i="2" s="1"/>
  <c r="I1435" i="2" s="1"/>
  <c r="I1436" i="2" s="1"/>
  <c r="I1437" i="2" s="1"/>
  <c r="I1438" i="2" s="1"/>
  <c r="I1439" i="2" s="1"/>
  <c r="I1440" i="2" s="1"/>
  <c r="I1441" i="2" s="1"/>
  <c r="I1442" i="2" s="1"/>
  <c r="I1443" i="2" s="1"/>
  <c r="I1444" i="2" s="1"/>
  <c r="I1445" i="2" s="1"/>
  <c r="I1446" i="2" s="1"/>
  <c r="I1447" i="2" s="1"/>
  <c r="I1448" i="2" s="1"/>
  <c r="I1449" i="2" s="1"/>
  <c r="I1450" i="2" s="1"/>
  <c r="I1451" i="2" s="1"/>
  <c r="I1452" i="2" s="1"/>
  <c r="I1453" i="2" s="1"/>
  <c r="I1454" i="2" s="1"/>
  <c r="I1455" i="2" s="1"/>
  <c r="I1456" i="2" s="1"/>
  <c r="I1457" i="2" s="1"/>
  <c r="I1458" i="2" s="1"/>
  <c r="I1459" i="2" s="1"/>
  <c r="I1460" i="2" s="1"/>
  <c r="I1461" i="2" s="1"/>
  <c r="I1462" i="2" s="1"/>
  <c r="I1463" i="2" s="1"/>
  <c r="I1464" i="2" s="1"/>
  <c r="I1465" i="2" s="1"/>
  <c r="I1466" i="2" s="1"/>
  <c r="I1467" i="2" s="1"/>
  <c r="I1468" i="2" s="1"/>
  <c r="I1469" i="2" s="1"/>
  <c r="I1470" i="2" s="1"/>
  <c r="I1471" i="2" s="1"/>
  <c r="I1472" i="2" s="1"/>
  <c r="I1473" i="2" s="1"/>
  <c r="I1474" i="2" s="1"/>
  <c r="I1475" i="2" s="1"/>
  <c r="I1476" i="2" s="1"/>
  <c r="I1477" i="2" s="1"/>
  <c r="I1478" i="2" s="1"/>
  <c r="I1479" i="2" s="1"/>
  <c r="I1480" i="2" s="1"/>
  <c r="I1481" i="2" s="1"/>
  <c r="I1482" i="2" s="1"/>
  <c r="I1483" i="2" s="1"/>
  <c r="I1484" i="2" s="1"/>
  <c r="I1485" i="2" s="1"/>
  <c r="I1486" i="2" s="1"/>
  <c r="I1487" i="2" s="1"/>
  <c r="I1488" i="2" s="1"/>
  <c r="I1489" i="2" s="1"/>
  <c r="I1490" i="2" s="1"/>
  <c r="I1491" i="2" s="1"/>
  <c r="I1492" i="2" s="1"/>
  <c r="I1493" i="2" s="1"/>
  <c r="I1494" i="2" s="1"/>
  <c r="I1495" i="2" s="1"/>
  <c r="I1496" i="2" s="1"/>
  <c r="I1497" i="2" s="1"/>
  <c r="I1498" i="2" s="1"/>
  <c r="I1499" i="2" s="1"/>
  <c r="I1500" i="2" s="1"/>
  <c r="I1501" i="2" s="1"/>
  <c r="I1502" i="2" s="1"/>
  <c r="I1503" i="2" s="1"/>
  <c r="I1504" i="2" s="1"/>
  <c r="I1505" i="2" s="1"/>
  <c r="I1506" i="2" s="1"/>
  <c r="I1507" i="2" s="1"/>
  <c r="I1508" i="2" s="1"/>
  <c r="I1509" i="2" s="1"/>
  <c r="I1510" i="2" s="1"/>
  <c r="I1511" i="2" s="1"/>
  <c r="I1512" i="2" s="1"/>
  <c r="I1513" i="2" s="1"/>
  <c r="I1514" i="2" s="1"/>
  <c r="I1515" i="2" s="1"/>
  <c r="I1516" i="2" s="1"/>
  <c r="I1517" i="2" s="1"/>
  <c r="I1518" i="2" s="1"/>
  <c r="I1519" i="2" s="1"/>
  <c r="I1520" i="2" s="1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45" i="2" s="1"/>
  <c r="I1546" i="2" s="1"/>
  <c r="I1547" i="2" s="1"/>
  <c r="I1548" i="2" s="1"/>
  <c r="I1549" i="2" s="1"/>
  <c r="I1550" i="2" s="1"/>
  <c r="I1551" i="2" s="1"/>
  <c r="I1552" i="2" s="1"/>
  <c r="I1553" i="2" s="1"/>
  <c r="I1554" i="2" s="1"/>
  <c r="I1555" i="2" s="1"/>
  <c r="I1556" i="2" s="1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I1567" i="2" s="1"/>
  <c r="I1568" i="2" s="1"/>
  <c r="I1569" i="2" s="1"/>
  <c r="I1570" i="2" s="1"/>
  <c r="I1571" i="2" s="1"/>
  <c r="I1572" i="2" s="1"/>
  <c r="I1573" i="2" s="1"/>
  <c r="I1574" i="2" s="1"/>
  <c r="I1575" i="2" s="1"/>
  <c r="I1576" i="2" s="1"/>
  <c r="I1577" i="2" s="1"/>
  <c r="I1578" i="2" s="1"/>
  <c r="I1579" i="2" s="1"/>
  <c r="I1580" i="2" s="1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601" i="2" s="1"/>
  <c r="I1602" i="2" s="1"/>
  <c r="I1603" i="2" s="1"/>
  <c r="I1604" i="2" s="1"/>
  <c r="I1605" i="2" s="1"/>
  <c r="I1606" i="2" s="1"/>
  <c r="I1607" i="2" s="1"/>
  <c r="I1608" i="2" s="1"/>
  <c r="I1609" i="2" s="1"/>
  <c r="I1610" i="2" s="1"/>
  <c r="I1611" i="2" s="1"/>
  <c r="I1612" i="2" s="1"/>
  <c r="I1613" i="2" s="1"/>
  <c r="I1614" i="2" s="1"/>
  <c r="I1615" i="2" s="1"/>
  <c r="I1616" i="2" s="1"/>
  <c r="I1617" i="2" s="1"/>
  <c r="I1618" i="2" s="1"/>
  <c r="I1619" i="2" s="1"/>
  <c r="I1620" i="2" s="1"/>
  <c r="I1621" i="2" s="1"/>
  <c r="I1622" i="2" s="1"/>
  <c r="I1623" i="2" s="1"/>
  <c r="I1624" i="2" s="1"/>
  <c r="I1625" i="2" s="1"/>
  <c r="I1626" i="2" s="1"/>
  <c r="I1627" i="2" s="1"/>
  <c r="I1628" i="2" s="1"/>
  <c r="I1629" i="2" s="1"/>
  <c r="I1630" i="2" s="1"/>
  <c r="I1631" i="2" s="1"/>
  <c r="I1632" i="2" s="1"/>
  <c r="I1633" i="2" s="1"/>
  <c r="I1634" i="2" s="1"/>
  <c r="I1635" i="2" s="1"/>
  <c r="I1636" i="2" s="1"/>
  <c r="I1637" i="2" s="1"/>
  <c r="I1638" i="2" s="1"/>
  <c r="I1639" i="2" s="1"/>
  <c r="I1640" i="2" s="1"/>
  <c r="I1641" i="2" s="1"/>
  <c r="I1642" i="2" s="1"/>
  <c r="I1643" i="2" s="1"/>
  <c r="I1644" i="2" s="1"/>
  <c r="I1645" i="2" s="1"/>
  <c r="I1646" i="2" s="1"/>
  <c r="I1647" i="2" s="1"/>
  <c r="I1648" i="2" s="1"/>
  <c r="I1649" i="2" s="1"/>
  <c r="I1650" i="2" s="1"/>
  <c r="I1651" i="2" s="1"/>
  <c r="I1652" i="2" s="1"/>
  <c r="I1653" i="2" s="1"/>
  <c r="I1654" i="2" s="1"/>
  <c r="I1655" i="2" s="1"/>
  <c r="I1656" i="2" s="1"/>
  <c r="I1657" i="2" s="1"/>
  <c r="I1658" i="2" s="1"/>
  <c r="I1659" i="2" s="1"/>
  <c r="I1660" i="2" s="1"/>
  <c r="I1661" i="2" s="1"/>
  <c r="I1662" i="2" s="1"/>
  <c r="I1663" i="2" s="1"/>
  <c r="I1664" i="2" s="1"/>
  <c r="I1665" i="2" s="1"/>
  <c r="I1666" i="2" s="1"/>
  <c r="I1667" i="2" s="1"/>
  <c r="I1668" i="2" s="1"/>
  <c r="I1669" i="2" s="1"/>
  <c r="I1670" i="2" s="1"/>
  <c r="I1671" i="2" s="1"/>
  <c r="I1672" i="2" s="1"/>
  <c r="I1673" i="2" s="1"/>
  <c r="I1674" i="2" s="1"/>
  <c r="I1675" i="2" s="1"/>
  <c r="I1676" i="2" s="1"/>
  <c r="I1677" i="2" s="1"/>
  <c r="I1678" i="2" s="1"/>
  <c r="I1679" i="2" s="1"/>
  <c r="I1680" i="2" s="1"/>
  <c r="I1681" i="2" s="1"/>
  <c r="I1682" i="2" s="1"/>
  <c r="I1683" i="2" s="1"/>
  <c r="I1684" i="2" s="1"/>
  <c r="I1685" i="2" s="1"/>
  <c r="I1686" i="2" s="1"/>
  <c r="I1687" i="2" s="1"/>
  <c r="I1688" i="2" s="1"/>
  <c r="I1689" i="2" s="1"/>
  <c r="I1690" i="2" s="1"/>
  <c r="I1691" i="2" s="1"/>
  <c r="I1692" i="2" s="1"/>
  <c r="I1693" i="2" s="1"/>
  <c r="I1694" i="2" s="1"/>
  <c r="I1695" i="2" s="1"/>
  <c r="I1696" i="2" s="1"/>
  <c r="I1697" i="2" s="1"/>
  <c r="I1698" i="2" s="1"/>
  <c r="I1699" i="2" s="1"/>
  <c r="I1700" i="2" s="1"/>
  <c r="I1701" i="2" s="1"/>
  <c r="I1702" i="2" s="1"/>
  <c r="I1703" i="2" s="1"/>
  <c r="I1704" i="2" s="1"/>
  <c r="I1705" i="2" s="1"/>
  <c r="I1706" i="2" s="1"/>
  <c r="I1707" i="2" s="1"/>
  <c r="I1708" i="2" s="1"/>
  <c r="I1709" i="2" s="1"/>
  <c r="I1710" i="2" s="1"/>
  <c r="I1711" i="2" s="1"/>
  <c r="I1712" i="2" s="1"/>
  <c r="I1713" i="2" s="1"/>
  <c r="I1714" i="2" s="1"/>
  <c r="I1715" i="2" s="1"/>
  <c r="I1716" i="2" s="1"/>
  <c r="I1717" i="2" s="1"/>
  <c r="I1718" i="2" s="1"/>
  <c r="I1719" i="2" s="1"/>
  <c r="I1720" i="2" s="1"/>
  <c r="I1721" i="2" s="1"/>
  <c r="I1722" i="2" s="1"/>
  <c r="I1723" i="2" s="1"/>
  <c r="I1724" i="2" s="1"/>
  <c r="I1725" i="2" s="1"/>
  <c r="I1726" i="2" s="1"/>
  <c r="I1727" i="2" s="1"/>
  <c r="I1728" i="2" s="1"/>
  <c r="I1729" i="2" s="1"/>
  <c r="I1730" i="2" s="1"/>
  <c r="I1731" i="2" s="1"/>
  <c r="I1732" i="2" s="1"/>
  <c r="I1733" i="2" s="1"/>
  <c r="I1734" i="2" s="1"/>
  <c r="I1735" i="2" s="1"/>
  <c r="I1736" i="2" s="1"/>
  <c r="I1737" i="2" s="1"/>
  <c r="I1738" i="2" s="1"/>
  <c r="I1739" i="2" s="1"/>
  <c r="I1740" i="2" s="1"/>
  <c r="I1741" i="2" s="1"/>
  <c r="I1742" i="2" s="1"/>
  <c r="I1743" i="2" s="1"/>
  <c r="I1744" i="2" s="1"/>
  <c r="I1745" i="2" s="1"/>
  <c r="I1746" i="2" s="1"/>
  <c r="I1747" i="2" s="1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I1758" i="2" s="1"/>
  <c r="I1759" i="2" s="1"/>
  <c r="I1760" i="2" s="1"/>
  <c r="I1761" i="2" s="1"/>
  <c r="I1762" i="2" s="1"/>
  <c r="I1763" i="2" s="1"/>
  <c r="I1764" i="2" s="1"/>
  <c r="I1765" i="2" s="1"/>
  <c r="I1766" i="2" s="1"/>
  <c r="I1767" i="2" s="1"/>
  <c r="I1768" i="2" s="1"/>
  <c r="I1769" i="2" s="1"/>
  <c r="I1770" i="2" s="1"/>
  <c r="I1771" i="2" s="1"/>
  <c r="I1772" i="2" s="1"/>
  <c r="I1773" i="2" s="1"/>
  <c r="I1774" i="2" s="1"/>
  <c r="I1775" i="2" s="1"/>
  <c r="I1776" i="2" s="1"/>
  <c r="I1777" i="2" s="1"/>
  <c r="I1778" i="2" s="1"/>
  <c r="I1779" i="2" s="1"/>
  <c r="I1780" i="2" s="1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I1797" i="2" s="1"/>
  <c r="I1798" i="2" s="1"/>
  <c r="I1799" i="2" s="1"/>
  <c r="I1800" i="2" s="1"/>
  <c r="I1801" i="2" s="1"/>
  <c r="I1802" i="2" s="1"/>
  <c r="I1803" i="2" s="1"/>
  <c r="I1804" i="2" s="1"/>
  <c r="I1805" i="2" s="1"/>
  <c r="I1806" i="2" s="1"/>
  <c r="I1807" i="2" s="1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26" i="2" s="1"/>
  <c r="I1827" i="2" s="1"/>
  <c r="I1828" i="2" s="1"/>
  <c r="I1829" i="2" s="1"/>
  <c r="I1830" i="2" s="1"/>
  <c r="I1831" i="2" s="1"/>
  <c r="I1832" i="2" s="1"/>
  <c r="I1833" i="2" s="1"/>
  <c r="I1834" i="2" s="1"/>
  <c r="I1835" i="2" s="1"/>
  <c r="I1836" i="2" s="1"/>
  <c r="I1837" i="2" s="1"/>
  <c r="I1838" i="2" s="1"/>
  <c r="I1839" i="2" s="1"/>
  <c r="I1840" i="2" s="1"/>
  <c r="I1841" i="2" s="1"/>
  <c r="I1842" i="2" s="1"/>
  <c r="I1843" i="2" s="1"/>
  <c r="I1844" i="2" s="1"/>
  <c r="I1845" i="2" s="1"/>
  <c r="I1846" i="2" s="1"/>
  <c r="I1847" i="2" s="1"/>
  <c r="I1848" i="2" s="1"/>
  <c r="I1849" i="2" s="1"/>
  <c r="I1850" i="2" s="1"/>
  <c r="I1851" i="2" s="1"/>
  <c r="I1852" i="2" s="1"/>
  <c r="I1853" i="2" s="1"/>
  <c r="I1854" i="2" s="1"/>
  <c r="I1855" i="2" s="1"/>
  <c r="I1856" i="2" s="1"/>
  <c r="I1857" i="2" s="1"/>
  <c r="I1858" i="2" s="1"/>
  <c r="I1859" i="2" s="1"/>
  <c r="I1860" i="2" s="1"/>
  <c r="I1861" i="2" s="1"/>
  <c r="I1862" i="2" s="1"/>
  <c r="I1863" i="2" s="1"/>
  <c r="I1864" i="2" s="1"/>
  <c r="I1865" i="2" s="1"/>
  <c r="I1866" i="2" s="1"/>
  <c r="I1867" i="2" s="1"/>
  <c r="I1868" i="2" s="1"/>
  <c r="I1869" i="2" s="1"/>
  <c r="I1870" i="2" s="1"/>
  <c r="I1871" i="2" s="1"/>
  <c r="I1872" i="2" s="1"/>
  <c r="I1873" i="2" s="1"/>
  <c r="I1874" i="2" s="1"/>
  <c r="I1875" i="2" s="1"/>
  <c r="I1876" i="2" s="1"/>
  <c r="I1877" i="2" s="1"/>
  <c r="I1878" i="2" s="1"/>
  <c r="I1879" i="2" s="1"/>
  <c r="I1880" i="2" s="1"/>
  <c r="I1881" i="2" s="1"/>
  <c r="I1882" i="2" s="1"/>
  <c r="I1883" i="2" s="1"/>
  <c r="I1884" i="2" s="1"/>
  <c r="I1885" i="2" s="1"/>
  <c r="I1886" i="2" s="1"/>
  <c r="I1887" i="2" s="1"/>
  <c r="I1888" i="2" s="1"/>
  <c r="I1889" i="2" s="1"/>
  <c r="I1890" i="2" s="1"/>
  <c r="I1891" i="2" s="1"/>
  <c r="I1892" i="2" s="1"/>
  <c r="I1893" i="2" s="1"/>
  <c r="I1894" i="2" s="1"/>
  <c r="I1895" i="2" s="1"/>
  <c r="I1896" i="2" s="1"/>
  <c r="I1897" i="2" s="1"/>
  <c r="I1898" i="2" s="1"/>
  <c r="I1899" i="2" s="1"/>
  <c r="I1900" i="2" s="1"/>
  <c r="I1901" i="2" s="1"/>
  <c r="I1902" i="2" s="1"/>
  <c r="I1903" i="2" s="1"/>
  <c r="I1904" i="2" s="1"/>
  <c r="I1905" i="2" s="1"/>
  <c r="I1906" i="2" s="1"/>
  <c r="I1907" i="2" s="1"/>
  <c r="I1908" i="2" s="1"/>
  <c r="I1909" i="2" s="1"/>
  <c r="I1910" i="2" s="1"/>
  <c r="I1911" i="2" s="1"/>
  <c r="I1912" i="2" s="1"/>
  <c r="I1913" i="2" s="1"/>
  <c r="I1914" i="2" s="1"/>
  <c r="I1915" i="2" s="1"/>
  <c r="I1916" i="2" s="1"/>
  <c r="I1917" i="2" s="1"/>
  <c r="I1918" i="2" s="1"/>
  <c r="I1919" i="2" s="1"/>
  <c r="I1920" i="2" s="1"/>
  <c r="I1921" i="2" s="1"/>
  <c r="I1922" i="2" s="1"/>
  <c r="I1923" i="2" s="1"/>
  <c r="I1924" i="2" s="1"/>
  <c r="I1925" i="2" s="1"/>
  <c r="I1926" i="2" s="1"/>
  <c r="I1927" i="2" s="1"/>
  <c r="I1928" i="2" s="1"/>
  <c r="I1929" i="2" s="1"/>
  <c r="I1930" i="2" s="1"/>
  <c r="I1931" i="2" s="1"/>
  <c r="I1932" i="2" s="1"/>
  <c r="I1933" i="2" s="1"/>
  <c r="I1934" i="2" s="1"/>
  <c r="I1935" i="2" s="1"/>
  <c r="I1936" i="2" s="1"/>
  <c r="I1937" i="2" s="1"/>
  <c r="I1938" i="2" s="1"/>
  <c r="I1939" i="2" s="1"/>
  <c r="I1940" i="2" s="1"/>
  <c r="I1941" i="2" s="1"/>
  <c r="I1942" i="2" s="1"/>
  <c r="I1943" i="2" s="1"/>
  <c r="I1944" i="2" s="1"/>
  <c r="I1945" i="2" s="1"/>
  <c r="I1946" i="2" s="1"/>
  <c r="I1947" i="2" s="1"/>
  <c r="I1948" i="2" s="1"/>
  <c r="I1949" i="2" s="1"/>
  <c r="I1950" i="2" s="1"/>
  <c r="I1951" i="2" s="1"/>
  <c r="I1952" i="2" s="1"/>
  <c r="I1953" i="2" s="1"/>
  <c r="I1954" i="2" s="1"/>
  <c r="I1955" i="2" s="1"/>
  <c r="I1956" i="2" s="1"/>
  <c r="I1957" i="2" s="1"/>
  <c r="I1958" i="2" s="1"/>
  <c r="I1959" i="2" s="1"/>
  <c r="I1960" i="2" s="1"/>
  <c r="I1961" i="2" s="1"/>
  <c r="I1962" i="2" s="1"/>
  <c r="I1963" i="2" s="1"/>
  <c r="I1964" i="2" s="1"/>
  <c r="I1965" i="2" s="1"/>
  <c r="I1966" i="2" s="1"/>
  <c r="I1967" i="2" s="1"/>
  <c r="I1968" i="2" s="1"/>
  <c r="I1969" i="2" s="1"/>
  <c r="I1970" i="2" s="1"/>
  <c r="I1971" i="2" s="1"/>
  <c r="I1972" i="2" s="1"/>
  <c r="I1973" i="2" s="1"/>
  <c r="I1974" i="2" s="1"/>
  <c r="I1975" i="2" s="1"/>
  <c r="I1976" i="2" s="1"/>
  <c r="I1977" i="2" s="1"/>
  <c r="I1978" i="2" s="1"/>
  <c r="I1979" i="2" s="1"/>
  <c r="I1980" i="2" s="1"/>
  <c r="I1981" i="2" s="1"/>
  <c r="I1982" i="2" s="1"/>
  <c r="I1983" i="2" s="1"/>
  <c r="I1984" i="2" s="1"/>
  <c r="I1985" i="2" s="1"/>
  <c r="I1986" i="2" s="1"/>
  <c r="I1987" i="2" s="1"/>
  <c r="I1988" i="2" s="1"/>
  <c r="I1989" i="2" s="1"/>
  <c r="I1990" i="2" s="1"/>
  <c r="I1991" i="2" s="1"/>
  <c r="I1992" i="2" s="1"/>
  <c r="I1993" i="2" s="1"/>
  <c r="I1994" i="2" s="1"/>
  <c r="I1995" i="2" s="1"/>
  <c r="I1996" i="2" s="1"/>
  <c r="I1997" i="2" s="1"/>
  <c r="I1998" i="2" s="1"/>
  <c r="I1999" i="2" s="1"/>
  <c r="I2000" i="2" s="1"/>
  <c r="I2001" i="2" s="1"/>
  <c r="I2002" i="2" s="1"/>
  <c r="I2003" i="2" s="1"/>
  <c r="I2004" i="2" s="1"/>
  <c r="I2005" i="2" s="1"/>
  <c r="I2006" i="2" s="1"/>
  <c r="I2007" i="2" s="1"/>
  <c r="I2008" i="2" s="1"/>
  <c r="I2009" i="2" s="1"/>
  <c r="I2010" i="2" s="1"/>
  <c r="I2011" i="2" s="1"/>
  <c r="I2012" i="2" s="1"/>
  <c r="I2013" i="2" s="1"/>
  <c r="I2014" i="2" s="1"/>
  <c r="I2015" i="2" s="1"/>
  <c r="I2016" i="2" s="1"/>
  <c r="I2017" i="2" s="1"/>
  <c r="I2018" i="2" s="1"/>
  <c r="I2019" i="2" s="1"/>
  <c r="I2020" i="2" s="1"/>
  <c r="I2021" i="2" s="1"/>
  <c r="I2022" i="2" s="1"/>
  <c r="I2023" i="2" s="1"/>
  <c r="I2024" i="2" s="1"/>
  <c r="I2025" i="2" s="1"/>
  <c r="I2026" i="2" s="1"/>
  <c r="I2027" i="2" s="1"/>
  <c r="I2028" i="2" s="1"/>
  <c r="I2029" i="2" s="1"/>
  <c r="I2030" i="2" s="1"/>
  <c r="I2031" i="2" s="1"/>
  <c r="I2032" i="2" s="1"/>
  <c r="I2033" i="2" s="1"/>
  <c r="I2034" i="2" s="1"/>
  <c r="I2035" i="2" s="1"/>
  <c r="I2036" i="2" s="1"/>
  <c r="I2037" i="2" s="1"/>
  <c r="I2038" i="2" s="1"/>
  <c r="I2039" i="2" s="1"/>
  <c r="I2040" i="2" s="1"/>
  <c r="I2041" i="2" s="1"/>
  <c r="I2042" i="2" s="1"/>
  <c r="I2043" i="2" s="1"/>
  <c r="I2044" i="2" s="1"/>
  <c r="I2045" i="2" s="1"/>
  <c r="I2046" i="2" s="1"/>
  <c r="I2047" i="2" s="1"/>
  <c r="I2048" i="2" s="1"/>
  <c r="I2049" i="2" s="1"/>
  <c r="I2050" i="2" s="1"/>
  <c r="I2051" i="2" s="1"/>
  <c r="I2052" i="2" s="1"/>
  <c r="I2053" i="2" s="1"/>
  <c r="I2054" i="2" s="1"/>
  <c r="I2055" i="2" s="1"/>
  <c r="I2056" i="2" s="1"/>
  <c r="I2057" i="2" s="1"/>
  <c r="I2058" i="2" s="1"/>
  <c r="I2059" i="2" s="1"/>
  <c r="I2060" i="2" s="1"/>
  <c r="I2061" i="2" s="1"/>
  <c r="I2062" i="2" s="1"/>
  <c r="I2063" i="2" s="1"/>
  <c r="I2064" i="2" s="1"/>
  <c r="I2065" i="2" s="1"/>
  <c r="I2066" i="2" s="1"/>
  <c r="I2067" i="2" s="1"/>
  <c r="I2068" i="2" s="1"/>
  <c r="I2069" i="2" s="1"/>
  <c r="I2070" i="2" s="1"/>
  <c r="I2071" i="2" s="1"/>
  <c r="I2072" i="2" s="1"/>
  <c r="I2073" i="2" s="1"/>
  <c r="I2074" i="2" s="1"/>
  <c r="I2075" i="2" s="1"/>
  <c r="I2076" i="2" s="1"/>
  <c r="I2077" i="2" s="1"/>
  <c r="I2078" i="2" s="1"/>
  <c r="I2079" i="2" s="1"/>
  <c r="I2080" i="2" s="1"/>
  <c r="I2081" i="2" s="1"/>
  <c r="I2082" i="2" s="1"/>
  <c r="I2083" i="2" s="1"/>
  <c r="I2084" i="2" s="1"/>
  <c r="I2085" i="2" s="1"/>
  <c r="I2086" i="2" s="1"/>
  <c r="I2087" i="2" s="1"/>
  <c r="I2088" i="2" s="1"/>
  <c r="I2089" i="2" s="1"/>
  <c r="I2090" i="2" s="1"/>
  <c r="I2091" i="2" s="1"/>
  <c r="I2092" i="2" s="1"/>
  <c r="I2093" i="2" s="1"/>
  <c r="I2094" i="2" s="1"/>
  <c r="I2095" i="2" s="1"/>
  <c r="I2096" i="2" s="1"/>
  <c r="I2097" i="2" s="1"/>
  <c r="I2098" i="2" s="1"/>
  <c r="I2099" i="2" s="1"/>
  <c r="I2100" i="2" s="1"/>
  <c r="I2101" i="2" s="1"/>
  <c r="I2102" i="2" s="1"/>
  <c r="I2103" i="2" s="1"/>
  <c r="I2104" i="2" s="1"/>
  <c r="I2105" i="2" s="1"/>
  <c r="I2106" i="2" s="1"/>
  <c r="I2107" i="2" s="1"/>
  <c r="I2108" i="2" s="1"/>
  <c r="I2109" i="2" s="1"/>
  <c r="I2110" i="2" s="1"/>
  <c r="I2111" i="2" s="1"/>
  <c r="I2112" i="2" s="1"/>
  <c r="I2113" i="2" s="1"/>
  <c r="I2114" i="2" s="1"/>
  <c r="I2115" i="2" s="1"/>
  <c r="I2116" i="2" s="1"/>
  <c r="I2117" i="2" s="1"/>
  <c r="I2118" i="2" s="1"/>
  <c r="I2119" i="2" s="1"/>
  <c r="I2120" i="2" s="1"/>
  <c r="I2121" i="2" s="1"/>
  <c r="I2122" i="2" s="1"/>
  <c r="I2123" i="2" s="1"/>
  <c r="I2124" i="2" s="1"/>
  <c r="I2125" i="2" s="1"/>
  <c r="I2126" i="2" s="1"/>
  <c r="I2127" i="2" s="1"/>
  <c r="I2128" i="2" s="1"/>
  <c r="I2129" i="2" s="1"/>
  <c r="I2130" i="2" s="1"/>
  <c r="I2131" i="2" s="1"/>
  <c r="I2132" i="2" s="1"/>
  <c r="I2133" i="2" s="1"/>
  <c r="I2134" i="2" s="1"/>
  <c r="I2135" i="2" s="1"/>
  <c r="I2136" i="2" s="1"/>
  <c r="I2137" i="2" s="1"/>
  <c r="I2138" i="2" s="1"/>
  <c r="I2139" i="2" s="1"/>
  <c r="I2140" i="2" s="1"/>
  <c r="I2141" i="2" s="1"/>
  <c r="I2142" i="2" s="1"/>
  <c r="I2143" i="2" s="1"/>
  <c r="I2144" i="2" s="1"/>
  <c r="I2145" i="2" s="1"/>
  <c r="I2146" i="2" s="1"/>
  <c r="I2147" i="2" s="1"/>
  <c r="I2148" i="2" s="1"/>
  <c r="I2149" i="2" s="1"/>
  <c r="I2150" i="2" s="1"/>
  <c r="I2151" i="2" s="1"/>
  <c r="I2152" i="2" s="1"/>
  <c r="I2153" i="2" s="1"/>
  <c r="I2154" i="2" s="1"/>
  <c r="I2155" i="2" s="1"/>
  <c r="I2156" i="2" s="1"/>
  <c r="I2157" i="2" s="1"/>
  <c r="I2158" i="2" s="1"/>
  <c r="I2159" i="2" s="1"/>
  <c r="I2160" i="2" s="1"/>
  <c r="I2161" i="2" s="1"/>
  <c r="I2162" i="2" s="1"/>
  <c r="I2163" i="2" s="1"/>
  <c r="I2164" i="2" s="1"/>
  <c r="I2165" i="2" s="1"/>
  <c r="I2166" i="2" s="1"/>
  <c r="I2167" i="2" s="1"/>
  <c r="I2168" i="2" s="1"/>
  <c r="I2169" i="2" s="1"/>
  <c r="I2170" i="2" s="1"/>
  <c r="I2171" i="2" s="1"/>
  <c r="I2172" i="2" s="1"/>
  <c r="I2173" i="2" s="1"/>
  <c r="I2174" i="2" s="1"/>
  <c r="I2175" i="2" s="1"/>
  <c r="I2176" i="2" s="1"/>
  <c r="I2177" i="2" s="1"/>
  <c r="I2178" i="2" s="1"/>
  <c r="I2179" i="2" s="1"/>
  <c r="I2180" i="2" s="1"/>
  <c r="I2181" i="2" s="1"/>
  <c r="I2182" i="2" s="1"/>
  <c r="I2183" i="2" s="1"/>
  <c r="I2184" i="2" s="1"/>
  <c r="I2185" i="2" s="1"/>
  <c r="I2186" i="2" s="1"/>
  <c r="I2187" i="2" s="1"/>
  <c r="I2188" i="2" s="1"/>
  <c r="I2189" i="2" s="1"/>
  <c r="I2190" i="2" s="1"/>
  <c r="I2191" i="2" s="1"/>
  <c r="I2192" i="2" s="1"/>
  <c r="I2193" i="2" s="1"/>
  <c r="I2194" i="2" s="1"/>
  <c r="I2195" i="2" s="1"/>
  <c r="I2196" i="2" s="1"/>
  <c r="I2197" i="2" s="1"/>
  <c r="I2198" i="2" s="1"/>
  <c r="I2199" i="2" s="1"/>
  <c r="I2200" i="2" s="1"/>
  <c r="I2201" i="2" s="1"/>
  <c r="I2202" i="2" s="1"/>
  <c r="I2203" i="2" s="1"/>
  <c r="I2204" i="2" s="1"/>
  <c r="I2205" i="2" s="1"/>
  <c r="I2206" i="2" s="1"/>
  <c r="I2207" i="2" s="1"/>
  <c r="I2208" i="2" s="1"/>
  <c r="I2209" i="2" s="1"/>
  <c r="I2210" i="2" s="1"/>
  <c r="I2211" i="2" s="1"/>
  <c r="I2212" i="2" s="1"/>
  <c r="I2213" i="2" s="1"/>
  <c r="I2214" i="2" s="1"/>
  <c r="I2215" i="2" s="1"/>
  <c r="I2216" i="2" s="1"/>
  <c r="I2217" i="2" s="1"/>
  <c r="I2218" i="2" s="1"/>
  <c r="I2219" i="2" s="1"/>
  <c r="I2220" i="2" s="1"/>
  <c r="I2221" i="2" s="1"/>
  <c r="I2222" i="2" s="1"/>
  <c r="I2223" i="2" s="1"/>
  <c r="I2224" i="2" s="1"/>
  <c r="I2225" i="2" s="1"/>
  <c r="I2226" i="2" s="1"/>
  <c r="I2227" i="2" s="1"/>
  <c r="I2228" i="2" s="1"/>
  <c r="I2229" i="2" s="1"/>
  <c r="I2230" i="2" s="1"/>
  <c r="I2231" i="2" s="1"/>
  <c r="I2232" i="2" s="1"/>
  <c r="I2233" i="2" s="1"/>
  <c r="I2234" i="2" s="1"/>
  <c r="I2235" i="2" s="1"/>
  <c r="I2236" i="2" s="1"/>
  <c r="I2237" i="2" s="1"/>
  <c r="I2238" i="2" s="1"/>
  <c r="I2239" i="2" s="1"/>
  <c r="I2240" i="2" s="1"/>
  <c r="I2241" i="2" s="1"/>
  <c r="I2242" i="2" s="1"/>
  <c r="I2243" i="2" s="1"/>
  <c r="I2244" i="2" s="1"/>
  <c r="I2245" i="2" s="1"/>
  <c r="I2246" i="2" s="1"/>
  <c r="I2247" i="2" s="1"/>
  <c r="I2248" i="2" s="1"/>
  <c r="I2249" i="2" s="1"/>
  <c r="I2250" i="2" s="1"/>
  <c r="I2251" i="2" s="1"/>
  <c r="I2252" i="2" s="1"/>
  <c r="I2253" i="2" s="1"/>
  <c r="I2254" i="2" s="1"/>
  <c r="I2255" i="2" s="1"/>
  <c r="I2256" i="2" s="1"/>
  <c r="I2257" i="2" s="1"/>
  <c r="I2258" i="2" s="1"/>
  <c r="I2259" i="2" s="1"/>
  <c r="I2260" i="2" s="1"/>
  <c r="I2261" i="2" s="1"/>
  <c r="I2262" i="2" s="1"/>
  <c r="I2263" i="2" s="1"/>
  <c r="I2264" i="2" s="1"/>
  <c r="I2265" i="2" s="1"/>
  <c r="I2266" i="2" s="1"/>
  <c r="I2267" i="2" s="1"/>
  <c r="I2268" i="2" s="1"/>
  <c r="I2269" i="2" s="1"/>
  <c r="I2270" i="2" s="1"/>
  <c r="I2271" i="2" s="1"/>
  <c r="I2272" i="2" s="1"/>
  <c r="I2273" i="2" s="1"/>
  <c r="I2274" i="2" s="1"/>
  <c r="I2275" i="2" s="1"/>
  <c r="I2276" i="2" s="1"/>
  <c r="I2277" i="2" s="1"/>
  <c r="I2278" i="2" s="1"/>
  <c r="I2279" i="2" s="1"/>
  <c r="I2280" i="2" s="1"/>
  <c r="I2281" i="2" s="1"/>
  <c r="I2282" i="2" s="1"/>
  <c r="I2283" i="2" s="1"/>
  <c r="I2284" i="2" s="1"/>
  <c r="I2285" i="2" s="1"/>
  <c r="I2286" i="2" s="1"/>
  <c r="I2287" i="2" s="1"/>
  <c r="I2288" i="2" s="1"/>
  <c r="I2289" i="2" s="1"/>
  <c r="I2290" i="2" s="1"/>
  <c r="I2291" i="2" s="1"/>
  <c r="I2292" i="2" s="1"/>
  <c r="I2293" i="2" s="1"/>
  <c r="I2294" i="2" s="1"/>
  <c r="I2295" i="2" s="1"/>
  <c r="I2296" i="2" s="1"/>
  <c r="I2297" i="2" s="1"/>
  <c r="I2298" i="2" s="1"/>
  <c r="I2299" i="2" s="1"/>
  <c r="I2300" i="2" s="1"/>
  <c r="I2301" i="2" s="1"/>
  <c r="I2302" i="2" s="1"/>
  <c r="I2303" i="2" s="1"/>
  <c r="I2304" i="2" s="1"/>
  <c r="I2305" i="2" s="1"/>
  <c r="I2306" i="2" s="1"/>
  <c r="I2307" i="2" s="1"/>
  <c r="I2308" i="2" s="1"/>
  <c r="I2309" i="2" s="1"/>
  <c r="I2310" i="2" s="1"/>
  <c r="I2311" i="2" s="1"/>
  <c r="I2312" i="2" s="1"/>
  <c r="I2313" i="2" s="1"/>
  <c r="I2314" i="2" s="1"/>
  <c r="I2315" i="2" s="1"/>
  <c r="I2316" i="2" s="1"/>
  <c r="I2317" i="2" s="1"/>
  <c r="I2318" i="2" s="1"/>
  <c r="I2319" i="2" s="1"/>
  <c r="I2320" i="2" s="1"/>
  <c r="I2321" i="2" s="1"/>
  <c r="I2322" i="2" s="1"/>
  <c r="I2323" i="2" s="1"/>
  <c r="I2324" i="2" s="1"/>
  <c r="I2325" i="2" s="1"/>
  <c r="I2326" i="2" s="1"/>
  <c r="I2327" i="2" s="1"/>
  <c r="I2328" i="2" s="1"/>
  <c r="I2329" i="2" s="1"/>
  <c r="I2330" i="2" s="1"/>
  <c r="I2331" i="2" s="1"/>
  <c r="I2332" i="2" s="1"/>
  <c r="I2333" i="2" s="1"/>
  <c r="I2334" i="2" s="1"/>
  <c r="I2335" i="2" s="1"/>
  <c r="I2336" i="2" s="1"/>
  <c r="I2337" i="2" s="1"/>
  <c r="I2338" i="2" s="1"/>
  <c r="I2339" i="2" s="1"/>
  <c r="I2340" i="2" s="1"/>
  <c r="I2341" i="2" s="1"/>
  <c r="I2342" i="2" s="1"/>
  <c r="I2343" i="2" s="1"/>
  <c r="I2344" i="2" s="1"/>
  <c r="I2345" i="2" s="1"/>
  <c r="I2346" i="2" s="1"/>
  <c r="I2347" i="2" s="1"/>
  <c r="I2348" i="2" s="1"/>
  <c r="I2349" i="2" s="1"/>
  <c r="I2350" i="2" s="1"/>
  <c r="I2351" i="2" s="1"/>
  <c r="I2352" i="2" s="1"/>
  <c r="I2353" i="2" s="1"/>
  <c r="I2354" i="2" s="1"/>
  <c r="I2355" i="2" s="1"/>
  <c r="I2356" i="2" s="1"/>
  <c r="I2357" i="2" s="1"/>
  <c r="I2358" i="2" s="1"/>
  <c r="I2359" i="2" s="1"/>
  <c r="I2360" i="2" s="1"/>
  <c r="I2361" i="2" s="1"/>
  <c r="I2362" i="2" s="1"/>
  <c r="I2363" i="2" s="1"/>
  <c r="I2364" i="2" s="1"/>
  <c r="I2365" i="2" s="1"/>
  <c r="I2366" i="2" s="1"/>
  <c r="I2367" i="2" s="1"/>
  <c r="I2368" i="2" s="1"/>
  <c r="I2369" i="2" s="1"/>
  <c r="I2370" i="2" s="1"/>
  <c r="I2371" i="2" s="1"/>
  <c r="I2372" i="2" s="1"/>
  <c r="I2373" i="2" s="1"/>
  <c r="I2374" i="2" s="1"/>
  <c r="I2375" i="2" s="1"/>
  <c r="I2376" i="2" s="1"/>
  <c r="I2377" i="2" s="1"/>
  <c r="I2378" i="2" s="1"/>
  <c r="I2379" i="2" s="1"/>
  <c r="I2380" i="2" s="1"/>
  <c r="I2381" i="2" s="1"/>
  <c r="I2382" i="2" s="1"/>
  <c r="I2383" i="2" s="1"/>
  <c r="I2384" i="2" s="1"/>
  <c r="I2385" i="2" s="1"/>
  <c r="I2386" i="2" s="1"/>
  <c r="I2387" i="2" s="1"/>
  <c r="I2388" i="2" s="1"/>
  <c r="I2389" i="2" s="1"/>
  <c r="I2390" i="2" s="1"/>
  <c r="I2391" i="2" s="1"/>
  <c r="I2392" i="2" s="1"/>
  <c r="I2393" i="2" s="1"/>
  <c r="I2394" i="2" s="1"/>
  <c r="I2395" i="2" s="1"/>
  <c r="I2396" i="2" s="1"/>
  <c r="I2397" i="2" s="1"/>
  <c r="I2398" i="2" s="1"/>
  <c r="I2399" i="2" s="1"/>
  <c r="I2400" i="2" s="1"/>
  <c r="I2401" i="2" s="1"/>
  <c r="I2402" i="2" s="1"/>
  <c r="I2403" i="2" s="1"/>
  <c r="I2404" i="2" s="1"/>
  <c r="I2405" i="2" s="1"/>
  <c r="I2406" i="2" s="1"/>
  <c r="I2407" i="2" s="1"/>
  <c r="I2408" i="2" s="1"/>
  <c r="I2409" i="2" s="1"/>
  <c r="I2410" i="2" s="1"/>
  <c r="I2411" i="2" s="1"/>
  <c r="I2412" i="2" s="1"/>
  <c r="I2413" i="2" s="1"/>
  <c r="I2414" i="2" s="1"/>
  <c r="I2415" i="2" s="1"/>
  <c r="I2416" i="2" s="1"/>
  <c r="I2417" i="2" s="1"/>
  <c r="I2418" i="2" s="1"/>
  <c r="I2419" i="2" s="1"/>
  <c r="I2420" i="2" s="1"/>
  <c r="I2421" i="2" s="1"/>
  <c r="I2422" i="2" s="1"/>
  <c r="I2423" i="2" s="1"/>
  <c r="I2424" i="2" s="1"/>
  <c r="I2425" i="2" s="1"/>
  <c r="I2426" i="2" s="1"/>
  <c r="I2427" i="2" s="1"/>
  <c r="I2428" i="2" s="1"/>
  <c r="I2429" i="2" s="1"/>
  <c r="I2430" i="2" s="1"/>
  <c r="I2431" i="2" s="1"/>
  <c r="I2432" i="2" s="1"/>
  <c r="I2433" i="2" s="1"/>
  <c r="I2434" i="2" s="1"/>
  <c r="I2435" i="2" s="1"/>
  <c r="I2436" i="2" s="1"/>
  <c r="I2437" i="2" s="1"/>
  <c r="I2438" i="2" s="1"/>
  <c r="I2439" i="2" s="1"/>
  <c r="I2440" i="2" s="1"/>
  <c r="I2441" i="2" s="1"/>
  <c r="I2442" i="2" s="1"/>
  <c r="I2443" i="2" s="1"/>
  <c r="I2444" i="2" s="1"/>
  <c r="I2445" i="2" s="1"/>
  <c r="I2446" i="2" s="1"/>
  <c r="I2447" i="2" s="1"/>
  <c r="I2448" i="2" s="1"/>
  <c r="I2449" i="2" s="1"/>
  <c r="I2450" i="2" s="1"/>
  <c r="I2451" i="2" s="1"/>
  <c r="I2452" i="2" s="1"/>
  <c r="I2453" i="2" s="1"/>
  <c r="I2454" i="2" s="1"/>
  <c r="I2455" i="2" s="1"/>
  <c r="I2456" i="2" s="1"/>
  <c r="I2457" i="2" s="1"/>
  <c r="I2458" i="2" s="1"/>
  <c r="I2459" i="2" s="1"/>
  <c r="I2460" i="2" s="1"/>
  <c r="I2461" i="2" s="1"/>
  <c r="I2462" i="2" s="1"/>
  <c r="I2463" i="2" s="1"/>
  <c r="I2464" i="2" s="1"/>
  <c r="I2465" i="2" s="1"/>
  <c r="I2466" i="2" s="1"/>
  <c r="I2467" i="2" s="1"/>
  <c r="I2468" i="2" s="1"/>
  <c r="I2469" i="2" s="1"/>
  <c r="I2470" i="2" s="1"/>
  <c r="I2471" i="2" s="1"/>
  <c r="I2472" i="2" s="1"/>
  <c r="I2473" i="2" s="1"/>
  <c r="I2474" i="2" s="1"/>
  <c r="I2475" i="2" s="1"/>
  <c r="I2476" i="2" s="1"/>
  <c r="I2477" i="2" s="1"/>
  <c r="I2478" i="2" s="1"/>
  <c r="I2479" i="2" s="1"/>
  <c r="I2480" i="2" s="1"/>
  <c r="I2481" i="2" s="1"/>
  <c r="I2482" i="2" s="1"/>
  <c r="I2483" i="2" s="1"/>
  <c r="I2484" i="2" s="1"/>
  <c r="I2485" i="2" s="1"/>
  <c r="I2486" i="2" s="1"/>
  <c r="I2487" i="2" s="1"/>
  <c r="I2488" i="2" s="1"/>
  <c r="I2489" i="2" s="1"/>
  <c r="I2490" i="2" s="1"/>
  <c r="I2491" i="2" s="1"/>
  <c r="I2492" i="2" s="1"/>
  <c r="I2493" i="2" s="1"/>
  <c r="I2494" i="2" s="1"/>
  <c r="I2495" i="2" s="1"/>
  <c r="I2496" i="2" s="1"/>
  <c r="I2497" i="2" s="1"/>
  <c r="I2498" i="2" s="1"/>
  <c r="I2499" i="2" s="1"/>
  <c r="I2500" i="2" s="1"/>
  <c r="I2501" i="2" s="1"/>
  <c r="I2502" i="2" s="1"/>
  <c r="I2503" i="2" s="1"/>
  <c r="I2504" i="2" s="1"/>
  <c r="I2505" i="2" s="1"/>
  <c r="I2506" i="2" s="1"/>
  <c r="I2507" i="2" s="1"/>
  <c r="I2508" i="2" s="1"/>
  <c r="I2509" i="2" s="1"/>
  <c r="I2510" i="2" s="1"/>
  <c r="I2511" i="2" s="1"/>
  <c r="I2512" i="2" s="1"/>
  <c r="I2513" i="2" s="1"/>
  <c r="I2514" i="2" s="1"/>
  <c r="I2515" i="2" s="1"/>
  <c r="I2516" i="2" s="1"/>
  <c r="I2517" i="2" s="1"/>
  <c r="I2518" i="2" s="1"/>
  <c r="I2519" i="2" s="1"/>
  <c r="I2520" i="2" s="1"/>
  <c r="I2521" i="2" s="1"/>
  <c r="I2522" i="2" s="1"/>
  <c r="I2523" i="2" s="1"/>
  <c r="I2524" i="2" s="1"/>
  <c r="I2525" i="2" s="1"/>
  <c r="I2526" i="2" s="1"/>
  <c r="I2527" i="2" s="1"/>
  <c r="I2528" i="2" s="1"/>
  <c r="I2529" i="2" s="1"/>
  <c r="I2530" i="2" s="1"/>
  <c r="I2531" i="2" s="1"/>
  <c r="I2532" i="2" s="1"/>
  <c r="I2533" i="2" s="1"/>
  <c r="I2534" i="2" s="1"/>
  <c r="I2535" i="2" s="1"/>
  <c r="I2536" i="2" s="1"/>
  <c r="I2537" i="2" s="1"/>
  <c r="I2538" i="2" s="1"/>
  <c r="I2539" i="2" s="1"/>
  <c r="I2540" i="2" s="1"/>
  <c r="I2541" i="2" s="1"/>
  <c r="I2542" i="2" s="1"/>
  <c r="I2543" i="2" s="1"/>
  <c r="I2544" i="2" s="1"/>
  <c r="I2545" i="2" s="1"/>
  <c r="I2546" i="2" s="1"/>
  <c r="I2547" i="2" s="1"/>
  <c r="I2548" i="2" s="1"/>
  <c r="I2549" i="2" s="1"/>
  <c r="I2550" i="2" s="1"/>
  <c r="I2551" i="2" s="1"/>
  <c r="I2552" i="2" s="1"/>
  <c r="I2553" i="2" s="1"/>
  <c r="I2554" i="2" s="1"/>
  <c r="I2555" i="2" s="1"/>
  <c r="I2556" i="2" s="1"/>
  <c r="I2557" i="2" s="1"/>
  <c r="I2558" i="2" s="1"/>
  <c r="I2559" i="2" s="1"/>
  <c r="I2560" i="2" s="1"/>
  <c r="I2561" i="2" s="1"/>
  <c r="I2562" i="2" s="1"/>
  <c r="I2563" i="2" s="1"/>
  <c r="I2564" i="2" s="1"/>
  <c r="I2565" i="2" s="1"/>
  <c r="I2566" i="2" s="1"/>
  <c r="I2567" i="2" s="1"/>
  <c r="I2568" i="2" s="1"/>
  <c r="I2569" i="2" s="1"/>
  <c r="I2570" i="2" s="1"/>
  <c r="I2571" i="2" s="1"/>
  <c r="I2572" i="2" s="1"/>
  <c r="I2573" i="2" s="1"/>
  <c r="I2574" i="2" s="1"/>
  <c r="I2575" i="2" s="1"/>
  <c r="I2576" i="2" s="1"/>
  <c r="I2577" i="2" s="1"/>
  <c r="I2578" i="2" s="1"/>
  <c r="I2579" i="2" s="1"/>
  <c r="I2580" i="2" s="1"/>
  <c r="I2581" i="2" s="1"/>
  <c r="I2582" i="2" s="1"/>
  <c r="I2583" i="2" s="1"/>
  <c r="I2584" i="2" s="1"/>
  <c r="I2585" i="2" s="1"/>
  <c r="I2586" i="2" s="1"/>
  <c r="I2587" i="2" s="1"/>
  <c r="I2588" i="2" s="1"/>
  <c r="I2589" i="2" s="1"/>
  <c r="I2590" i="2" s="1"/>
  <c r="I2591" i="2" s="1"/>
  <c r="I2592" i="2" s="1"/>
  <c r="I2593" i="2" s="1"/>
  <c r="I2594" i="2" s="1"/>
  <c r="I2595" i="2" s="1"/>
  <c r="I2596" i="2" s="1"/>
  <c r="I2597" i="2" s="1"/>
  <c r="I2598" i="2" s="1"/>
  <c r="I2599" i="2" s="1"/>
  <c r="I2600" i="2" s="1"/>
  <c r="I2601" i="2" s="1"/>
  <c r="I2602" i="2" s="1"/>
  <c r="I2603" i="2" s="1"/>
  <c r="I2604" i="2" s="1"/>
  <c r="I2605" i="2" s="1"/>
  <c r="I2606" i="2" s="1"/>
  <c r="I2607" i="2" s="1"/>
  <c r="I2608" i="2" s="1"/>
  <c r="I2609" i="2" s="1"/>
  <c r="I2610" i="2" s="1"/>
  <c r="I2611" i="2" s="1"/>
  <c r="I2612" i="2" s="1"/>
  <c r="I2613" i="2" s="1"/>
  <c r="I2614" i="2" s="1"/>
  <c r="I2615" i="2" s="1"/>
  <c r="I2616" i="2" s="1"/>
  <c r="I2617" i="2" s="1"/>
  <c r="I2618" i="2" s="1"/>
  <c r="I2619" i="2" s="1"/>
  <c r="I2620" i="2" s="1"/>
  <c r="I2621" i="2" s="1"/>
  <c r="I2622" i="2" s="1"/>
  <c r="I2623" i="2" s="1"/>
  <c r="I2624" i="2" s="1"/>
  <c r="I2625" i="2" s="1"/>
  <c r="I2626" i="2" s="1"/>
  <c r="I2627" i="2" s="1"/>
  <c r="I2628" i="2" s="1"/>
  <c r="I2629" i="2" s="1"/>
  <c r="I2630" i="2" s="1"/>
  <c r="I2631" i="2" s="1"/>
  <c r="I2632" i="2" s="1"/>
  <c r="I2633" i="2" s="1"/>
  <c r="I2634" i="2" s="1"/>
  <c r="I2635" i="2" s="1"/>
  <c r="I2636" i="2" s="1"/>
  <c r="I2637" i="2" s="1"/>
  <c r="I2638" i="2" s="1"/>
  <c r="I2639" i="2" s="1"/>
  <c r="I2640" i="2" s="1"/>
  <c r="I2641" i="2" s="1"/>
  <c r="I2642" i="2" s="1"/>
  <c r="I2643" i="2" s="1"/>
  <c r="I2644" i="2" s="1"/>
  <c r="I2645" i="2" s="1"/>
  <c r="I2646" i="2" s="1"/>
  <c r="I2647" i="2" s="1"/>
  <c r="I2648" i="2" s="1"/>
  <c r="I2649" i="2" s="1"/>
  <c r="I2650" i="2" s="1"/>
  <c r="I2651" i="2" s="1"/>
  <c r="I2652" i="2" s="1"/>
  <c r="I2653" i="2" s="1"/>
  <c r="I2654" i="2" s="1"/>
  <c r="I2655" i="2" s="1"/>
  <c r="I2656" i="2" s="1"/>
  <c r="I2657" i="2" s="1"/>
  <c r="I2658" i="2" s="1"/>
  <c r="I2659" i="2" s="1"/>
  <c r="I2660" i="2" s="1"/>
  <c r="I2661" i="2" s="1"/>
  <c r="I2662" i="2" s="1"/>
  <c r="I2663" i="2" s="1"/>
  <c r="I2664" i="2" s="1"/>
  <c r="I2665" i="2" s="1"/>
  <c r="I2666" i="2" s="1"/>
  <c r="I2667" i="2" s="1"/>
  <c r="I2668" i="2" s="1"/>
  <c r="I2669" i="2" s="1"/>
  <c r="I2670" i="2" s="1"/>
  <c r="I2671" i="2" s="1"/>
  <c r="I2672" i="2" s="1"/>
  <c r="I2673" i="2" s="1"/>
  <c r="I2674" i="2" s="1"/>
  <c r="I2675" i="2" s="1"/>
  <c r="I2676" i="2" s="1"/>
  <c r="I2677" i="2" s="1"/>
  <c r="I2678" i="2" s="1"/>
  <c r="I2679" i="2" s="1"/>
  <c r="I2680" i="2" s="1"/>
  <c r="I2681" i="2" s="1"/>
  <c r="I2682" i="2" s="1"/>
  <c r="I2683" i="2" s="1"/>
  <c r="I2684" i="2" s="1"/>
  <c r="I2685" i="2" s="1"/>
  <c r="I2686" i="2" s="1"/>
  <c r="I2687" i="2" s="1"/>
  <c r="I2688" i="2" s="1"/>
  <c r="I2689" i="2" s="1"/>
  <c r="I2690" i="2" s="1"/>
  <c r="I2691" i="2" s="1"/>
  <c r="I2692" i="2" s="1"/>
  <c r="I2693" i="2" s="1"/>
  <c r="I2694" i="2" s="1"/>
  <c r="I2695" i="2" s="1"/>
  <c r="I2696" i="2" s="1"/>
  <c r="I2697" i="2" s="1"/>
  <c r="I2698" i="2" s="1"/>
  <c r="I2699" i="2" s="1"/>
  <c r="I2700" i="2" s="1"/>
  <c r="I2701" i="2" s="1"/>
  <c r="I2702" i="2" s="1"/>
  <c r="I2703" i="2" s="1"/>
  <c r="I2704" i="2" s="1"/>
  <c r="I2705" i="2" s="1"/>
  <c r="I2706" i="2" s="1"/>
  <c r="I2707" i="2" s="1"/>
  <c r="I2708" i="2" s="1"/>
  <c r="I2709" i="2" s="1"/>
  <c r="I2710" i="2" s="1"/>
  <c r="I2711" i="2" s="1"/>
  <c r="I2712" i="2" s="1"/>
  <c r="I2713" i="2" s="1"/>
  <c r="I2714" i="2" s="1"/>
  <c r="I2715" i="2" s="1"/>
  <c r="I2716" i="2" s="1"/>
  <c r="I2717" i="2" s="1"/>
  <c r="I2718" i="2" s="1"/>
  <c r="I2719" i="2" s="1"/>
  <c r="I2720" i="2" s="1"/>
  <c r="I2721" i="2" s="1"/>
  <c r="I2722" i="2" s="1"/>
  <c r="I2723" i="2" s="1"/>
  <c r="I2724" i="2" s="1"/>
  <c r="I2725" i="2" s="1"/>
  <c r="I2726" i="2" s="1"/>
  <c r="I2727" i="2" s="1"/>
  <c r="I2728" i="2" s="1"/>
  <c r="I2729" i="2" s="1"/>
  <c r="I2730" i="2" s="1"/>
  <c r="I2731" i="2" s="1"/>
  <c r="I2732" i="2" s="1"/>
  <c r="I2733" i="2" s="1"/>
  <c r="I2734" i="2" s="1"/>
  <c r="I2735" i="2" s="1"/>
  <c r="I2736" i="2" s="1"/>
  <c r="I2737" i="2" s="1"/>
  <c r="I2738" i="2" s="1"/>
  <c r="I2739" i="2" s="1"/>
  <c r="I2740" i="2" s="1"/>
  <c r="I2741" i="2" s="1"/>
  <c r="I2742" i="2" s="1"/>
  <c r="I2743" i="2" s="1"/>
  <c r="I2744" i="2" s="1"/>
  <c r="I2745" i="2" s="1"/>
  <c r="I2746" i="2" s="1"/>
  <c r="I2747" i="2" s="1"/>
  <c r="I2748" i="2" s="1"/>
  <c r="I2749" i="2" s="1"/>
  <c r="I2750" i="2" s="1"/>
  <c r="I2751" i="2" s="1"/>
  <c r="I2752" i="2" s="1"/>
  <c r="I2753" i="2" s="1"/>
  <c r="I2754" i="2" s="1"/>
  <c r="I2755" i="2" s="1"/>
  <c r="I2756" i="2" s="1"/>
  <c r="I2757" i="2" s="1"/>
  <c r="I2758" i="2" s="1"/>
  <c r="I2759" i="2" s="1"/>
  <c r="I2760" i="2" s="1"/>
  <c r="I2761" i="2" s="1"/>
  <c r="I2762" i="2" s="1"/>
  <c r="I2763" i="2" s="1"/>
  <c r="I2764" i="2" s="1"/>
  <c r="I2765" i="2" s="1"/>
  <c r="I2766" i="2" s="1"/>
  <c r="I2767" i="2" s="1"/>
  <c r="I2768" i="2" s="1"/>
  <c r="I2769" i="2" s="1"/>
  <c r="I2770" i="2" s="1"/>
  <c r="I2771" i="2" s="1"/>
  <c r="I2772" i="2" s="1"/>
  <c r="I2773" i="2" s="1"/>
  <c r="I2774" i="2" s="1"/>
  <c r="I2775" i="2" s="1"/>
  <c r="I2776" i="2" s="1"/>
  <c r="I2777" i="2" s="1"/>
  <c r="I2778" i="2" s="1"/>
  <c r="I2779" i="2" s="1"/>
  <c r="I2780" i="2" s="1"/>
  <c r="I2781" i="2" s="1"/>
  <c r="I2782" i="2" s="1"/>
  <c r="I2783" i="2" s="1"/>
  <c r="I2784" i="2" s="1"/>
  <c r="I2785" i="2" s="1"/>
  <c r="I2786" i="2" s="1"/>
  <c r="I2787" i="2" s="1"/>
  <c r="I2788" i="2" s="1"/>
  <c r="I2789" i="2" s="1"/>
  <c r="I2790" i="2" s="1"/>
  <c r="I2791" i="2" s="1"/>
  <c r="I2792" i="2" s="1"/>
  <c r="I2793" i="2" s="1"/>
  <c r="I2794" i="2" s="1"/>
  <c r="I2795" i="2" s="1"/>
  <c r="I2796" i="2" s="1"/>
  <c r="I2797" i="2" s="1"/>
  <c r="I2798" i="2" s="1"/>
  <c r="I2799" i="2" s="1"/>
  <c r="I2800" i="2" s="1"/>
  <c r="I2801" i="2" s="1"/>
  <c r="I2802" i="2" s="1"/>
  <c r="I2803" i="2" s="1"/>
  <c r="I2804" i="2" s="1"/>
  <c r="I2805" i="2" s="1"/>
  <c r="I2806" i="2" s="1"/>
  <c r="I2807" i="2" s="1"/>
  <c r="I2808" i="2" s="1"/>
  <c r="I2809" i="2" s="1"/>
  <c r="I2810" i="2" s="1"/>
  <c r="I2811" i="2" s="1"/>
  <c r="I2812" i="2" s="1"/>
  <c r="I2813" i="2" s="1"/>
  <c r="I2814" i="2" s="1"/>
  <c r="I2815" i="2" s="1"/>
  <c r="I2816" i="2" s="1"/>
  <c r="I2817" i="2" s="1"/>
  <c r="I2818" i="2" s="1"/>
  <c r="I2819" i="2" s="1"/>
  <c r="I2820" i="2" s="1"/>
  <c r="I2821" i="2" s="1"/>
  <c r="I2822" i="2" s="1"/>
  <c r="I2823" i="2" s="1"/>
  <c r="I2824" i="2" s="1"/>
  <c r="I2825" i="2" s="1"/>
  <c r="I2826" i="2" s="1"/>
  <c r="I2827" i="2" s="1"/>
  <c r="I2828" i="2" s="1"/>
  <c r="I2829" i="2" s="1"/>
  <c r="I2830" i="2" s="1"/>
  <c r="I2831" i="2" s="1"/>
  <c r="I2832" i="2" s="1"/>
  <c r="I2833" i="2" s="1"/>
  <c r="I2834" i="2" s="1"/>
  <c r="I2835" i="2" s="1"/>
  <c r="I2836" i="2" s="1"/>
  <c r="I2837" i="2" s="1"/>
  <c r="I2838" i="2" s="1"/>
  <c r="I2839" i="2" s="1"/>
  <c r="I2840" i="2" s="1"/>
  <c r="I2841" i="2" s="1"/>
  <c r="I2842" i="2" s="1"/>
  <c r="I2843" i="2" s="1"/>
  <c r="I2844" i="2" s="1"/>
  <c r="I2845" i="2" s="1"/>
  <c r="I2846" i="2" s="1"/>
  <c r="I2847" i="2" s="1"/>
  <c r="I2848" i="2" s="1"/>
  <c r="I2849" i="2" s="1"/>
  <c r="I2850" i="2" s="1"/>
  <c r="I2851" i="2" s="1"/>
  <c r="I2852" i="2" s="1"/>
  <c r="I2853" i="2" s="1"/>
  <c r="I2854" i="2" s="1"/>
  <c r="I2855" i="2" s="1"/>
  <c r="I2856" i="2" s="1"/>
  <c r="I2857" i="2" s="1"/>
  <c r="I2858" i="2" s="1"/>
  <c r="I2859" i="2" s="1"/>
  <c r="I2860" i="2" s="1"/>
  <c r="I2861" i="2" s="1"/>
  <c r="I2862" i="2" s="1"/>
  <c r="I2863" i="2" s="1"/>
  <c r="I2864" i="2" s="1"/>
  <c r="I2865" i="2" s="1"/>
  <c r="I2866" i="2" s="1"/>
  <c r="I2867" i="2" s="1"/>
  <c r="I2868" i="2" s="1"/>
  <c r="I2869" i="2" s="1"/>
  <c r="I2870" i="2" s="1"/>
  <c r="I2871" i="2" s="1"/>
  <c r="I2872" i="2" s="1"/>
  <c r="I2873" i="2" s="1"/>
  <c r="I2874" i="2" s="1"/>
  <c r="I2875" i="2" s="1"/>
  <c r="I2876" i="2" s="1"/>
  <c r="I2877" i="2" s="1"/>
  <c r="I2878" i="2" s="1"/>
  <c r="I2879" i="2" s="1"/>
  <c r="I2880" i="2" s="1"/>
  <c r="I2881" i="2" s="1"/>
  <c r="I2882" i="2" s="1"/>
  <c r="I2883" i="2" s="1"/>
  <c r="I2884" i="2" s="1"/>
  <c r="I2885" i="2" s="1"/>
  <c r="I2886" i="2" s="1"/>
  <c r="I2887" i="2" s="1"/>
  <c r="I2888" i="2" s="1"/>
  <c r="I2889" i="2" s="1"/>
  <c r="I2890" i="2" s="1"/>
  <c r="I2891" i="2" s="1"/>
  <c r="I2892" i="2" s="1"/>
  <c r="I2893" i="2" s="1"/>
  <c r="I2894" i="2" s="1"/>
  <c r="I2895" i="2" s="1"/>
  <c r="I2896" i="2" s="1"/>
  <c r="I2897" i="2" s="1"/>
  <c r="I2898" i="2" s="1"/>
  <c r="I2899" i="2" s="1"/>
  <c r="I2900" i="2" s="1"/>
  <c r="I2901" i="2" s="1"/>
  <c r="I2902" i="2" s="1"/>
  <c r="I2903" i="2" s="1"/>
  <c r="I2904" i="2" s="1"/>
  <c r="I2905" i="2" s="1"/>
  <c r="I2906" i="2" s="1"/>
  <c r="I2907" i="2" s="1"/>
  <c r="I2908" i="2" s="1"/>
  <c r="I2909" i="2" s="1"/>
  <c r="I2910" i="2" s="1"/>
  <c r="I2911" i="2" s="1"/>
  <c r="I2912" i="2" s="1"/>
  <c r="I2913" i="2" s="1"/>
  <c r="I2914" i="2" s="1"/>
  <c r="I2915" i="2" s="1"/>
  <c r="I2916" i="2" s="1"/>
  <c r="I2917" i="2" s="1"/>
  <c r="I2918" i="2" s="1"/>
  <c r="I2919" i="2" s="1"/>
  <c r="I2920" i="2" s="1"/>
  <c r="I2921" i="2" s="1"/>
  <c r="I2922" i="2" s="1"/>
  <c r="I2923" i="2" s="1"/>
  <c r="I2924" i="2" s="1"/>
  <c r="I2925" i="2" s="1"/>
  <c r="I2926" i="2" s="1"/>
  <c r="I2927" i="2" s="1"/>
  <c r="I2928" i="2" s="1"/>
  <c r="I2929" i="2" s="1"/>
  <c r="I2930" i="2" s="1"/>
  <c r="I2931" i="2" s="1"/>
  <c r="I2932" i="2" s="1"/>
  <c r="I2933" i="2" s="1"/>
  <c r="I2934" i="2" s="1"/>
  <c r="I2935" i="2" s="1"/>
  <c r="I2936" i="2" s="1"/>
  <c r="I2937" i="2" s="1"/>
  <c r="I2938" i="2" s="1"/>
  <c r="I2939" i="2" s="1"/>
  <c r="I2940" i="2" s="1"/>
  <c r="I2941" i="2" s="1"/>
  <c r="I2942" i="2" s="1"/>
  <c r="I2943" i="2" s="1"/>
  <c r="I2944" i="2" s="1"/>
  <c r="I2945" i="2" s="1"/>
  <c r="I2946" i="2" s="1"/>
  <c r="I2947" i="2" s="1"/>
  <c r="I2948" i="2" s="1"/>
  <c r="I2949" i="2" s="1"/>
  <c r="I2950" i="2" s="1"/>
  <c r="I2951" i="2" s="1"/>
  <c r="I2952" i="2" s="1"/>
  <c r="I2953" i="2" s="1"/>
  <c r="I2954" i="2" s="1"/>
  <c r="I2955" i="2" s="1"/>
  <c r="I2956" i="2" s="1"/>
  <c r="I2957" i="2" s="1"/>
  <c r="I2958" i="2" s="1"/>
  <c r="I2959" i="2" s="1"/>
  <c r="I2960" i="2" s="1"/>
  <c r="I2961" i="2" s="1"/>
  <c r="I2962" i="2" s="1"/>
  <c r="I2963" i="2" s="1"/>
  <c r="I2964" i="2" s="1"/>
  <c r="I2965" i="2" s="1"/>
  <c r="I2966" i="2" s="1"/>
  <c r="I2967" i="2" s="1"/>
  <c r="I2968" i="2" s="1"/>
  <c r="I2969" i="2" s="1"/>
  <c r="I2970" i="2" s="1"/>
  <c r="I2971" i="2" s="1"/>
  <c r="I2972" i="2" s="1"/>
  <c r="I2973" i="2" s="1"/>
  <c r="I2974" i="2" s="1"/>
  <c r="I2975" i="2" s="1"/>
  <c r="I2976" i="2" s="1"/>
  <c r="I2977" i="2" s="1"/>
  <c r="I2978" i="2" s="1"/>
  <c r="I2979" i="2" s="1"/>
  <c r="I2980" i="2" s="1"/>
  <c r="I2981" i="2" s="1"/>
  <c r="I2982" i="2" s="1"/>
  <c r="I2983" i="2" s="1"/>
  <c r="I2984" i="2" s="1"/>
  <c r="I2985" i="2" s="1"/>
  <c r="I2986" i="2" s="1"/>
  <c r="I2987" i="2" s="1"/>
  <c r="I2988" i="2" s="1"/>
  <c r="I2989" i="2" s="1"/>
  <c r="I2990" i="2" s="1"/>
  <c r="I2991" i="2" s="1"/>
  <c r="I2992" i="2" s="1"/>
  <c r="I2993" i="2" s="1"/>
  <c r="I2994" i="2" s="1"/>
  <c r="I2995" i="2" s="1"/>
  <c r="I2996" i="2" s="1"/>
  <c r="I2997" i="2" s="1"/>
  <c r="I2998" i="2" s="1"/>
  <c r="I2999" i="2" s="1"/>
  <c r="I3000" i="2" s="1"/>
  <c r="I3001" i="2" s="1"/>
  <c r="I3002" i="2" s="1"/>
  <c r="I3003" i="2" s="1"/>
  <c r="I3004" i="2" s="1"/>
  <c r="I3005" i="2" s="1"/>
  <c r="I3006" i="2" s="1"/>
  <c r="I3007" i="2" s="1"/>
  <c r="I3008" i="2" s="1"/>
  <c r="I3009" i="2" s="1"/>
  <c r="I3010" i="2" s="1"/>
  <c r="I3011" i="2" s="1"/>
  <c r="I3012" i="2" s="1"/>
  <c r="I3013" i="2" s="1"/>
  <c r="I3014" i="2" s="1"/>
  <c r="I3015" i="2" s="1"/>
  <c r="I3016" i="2" s="1"/>
  <c r="I3017" i="2" s="1"/>
  <c r="I3018" i="2" s="1"/>
  <c r="I3019" i="2" s="1"/>
  <c r="I3020" i="2" s="1"/>
  <c r="I3021" i="2" s="1"/>
  <c r="I3022" i="2" s="1"/>
  <c r="I3023" i="2" s="1"/>
  <c r="I3024" i="2" s="1"/>
  <c r="I3025" i="2" s="1"/>
  <c r="I3026" i="2" s="1"/>
  <c r="I3027" i="2" s="1"/>
  <c r="I3028" i="2" s="1"/>
  <c r="I3029" i="2" s="1"/>
  <c r="I3030" i="2" s="1"/>
  <c r="I3031" i="2" s="1"/>
  <c r="I3032" i="2" s="1"/>
  <c r="I3033" i="2" s="1"/>
  <c r="I3034" i="2" s="1"/>
  <c r="I3035" i="2" s="1"/>
  <c r="I3036" i="2" s="1"/>
  <c r="I3037" i="2" s="1"/>
  <c r="I3038" i="2" s="1"/>
  <c r="I3039" i="2" s="1"/>
  <c r="I3040" i="2" s="1"/>
  <c r="I3041" i="2" s="1"/>
  <c r="I3042" i="2" s="1"/>
  <c r="I3043" i="2" s="1"/>
  <c r="I3044" i="2" s="1"/>
  <c r="I3045" i="2" s="1"/>
  <c r="I3046" i="2" s="1"/>
  <c r="I3047" i="2" s="1"/>
  <c r="I3048" i="2" s="1"/>
  <c r="I3049" i="2" s="1"/>
  <c r="I3050" i="2" s="1"/>
  <c r="I3051" i="2" s="1"/>
  <c r="I3052" i="2" s="1"/>
  <c r="I3053" i="2" s="1"/>
  <c r="I3054" i="2" s="1"/>
  <c r="I3055" i="2" s="1"/>
  <c r="I3056" i="2" s="1"/>
  <c r="I3057" i="2" s="1"/>
  <c r="I3058" i="2" s="1"/>
  <c r="I3059" i="2" s="1"/>
  <c r="I3060" i="2" s="1"/>
  <c r="I3061" i="2" s="1"/>
  <c r="I3062" i="2" s="1"/>
  <c r="I3063" i="2" s="1"/>
  <c r="I3064" i="2" s="1"/>
  <c r="I3065" i="2" s="1"/>
  <c r="I3066" i="2" s="1"/>
  <c r="I3067" i="2" s="1"/>
  <c r="I3068" i="2" s="1"/>
  <c r="I3069" i="2" s="1"/>
  <c r="I3070" i="2" s="1"/>
  <c r="I3071" i="2" s="1"/>
  <c r="I3072" i="2" s="1"/>
  <c r="I3073" i="2" s="1"/>
  <c r="I3074" i="2" s="1"/>
  <c r="I3075" i="2" s="1"/>
  <c r="I3076" i="2" s="1"/>
  <c r="I3077" i="2" s="1"/>
  <c r="I3078" i="2" s="1"/>
  <c r="I3079" i="2" s="1"/>
  <c r="I3080" i="2" s="1"/>
  <c r="I3081" i="2" s="1"/>
  <c r="I3082" i="2" s="1"/>
  <c r="I3083" i="2" s="1"/>
  <c r="I3084" i="2" s="1"/>
  <c r="I3085" i="2" s="1"/>
  <c r="I3086" i="2" s="1"/>
  <c r="I3087" i="2" s="1"/>
  <c r="I3088" i="2" s="1"/>
  <c r="I3089" i="2" s="1"/>
  <c r="I3090" i="2" s="1"/>
  <c r="I3091" i="2" s="1"/>
  <c r="I3092" i="2" s="1"/>
  <c r="I3093" i="2" s="1"/>
  <c r="I3094" i="2" s="1"/>
  <c r="I3095" i="2" s="1"/>
  <c r="I3096" i="2" s="1"/>
  <c r="I3097" i="2" s="1"/>
  <c r="I3098" i="2" s="1"/>
  <c r="I3099" i="2" s="1"/>
  <c r="I3100" i="2" s="1"/>
  <c r="I3101" i="2" s="1"/>
  <c r="I3102" i="2" s="1"/>
  <c r="I3103" i="2" s="1"/>
  <c r="I3104" i="2" s="1"/>
  <c r="I3105" i="2" s="1"/>
  <c r="I3106" i="2" s="1"/>
  <c r="I3107" i="2" s="1"/>
  <c r="I3108" i="2" s="1"/>
  <c r="I3109" i="2" s="1"/>
  <c r="I3110" i="2" s="1"/>
  <c r="I3111" i="2" s="1"/>
  <c r="I3112" i="2" s="1"/>
  <c r="I3113" i="2" s="1"/>
  <c r="I3114" i="2" s="1"/>
  <c r="I3115" i="2" s="1"/>
  <c r="I3116" i="2" s="1"/>
  <c r="I3117" i="2" s="1"/>
  <c r="I3118" i="2" s="1"/>
  <c r="I3119" i="2" s="1"/>
  <c r="I3120" i="2" s="1"/>
  <c r="I3121" i="2" s="1"/>
  <c r="I3122" i="2" s="1"/>
  <c r="I3123" i="2" s="1"/>
  <c r="I3124" i="2" s="1"/>
  <c r="I3125" i="2" s="1"/>
  <c r="I3126" i="2" s="1"/>
  <c r="I3127" i="2" s="1"/>
  <c r="I3128" i="2" s="1"/>
  <c r="I3129" i="2" s="1"/>
  <c r="I3130" i="2" s="1"/>
  <c r="I3131" i="2" s="1"/>
  <c r="I3132" i="2" s="1"/>
  <c r="I3133" i="2" s="1"/>
  <c r="I3134" i="2" s="1"/>
  <c r="I3135" i="2" s="1"/>
  <c r="I3136" i="2" s="1"/>
  <c r="I3137" i="2" s="1"/>
  <c r="I3138" i="2" s="1"/>
  <c r="I3139" i="2" s="1"/>
  <c r="I3140" i="2" s="1"/>
  <c r="I3141" i="2" s="1"/>
  <c r="I3142" i="2" s="1"/>
  <c r="I3143" i="2" s="1"/>
  <c r="I3144" i="2" s="1"/>
  <c r="I3145" i="2" s="1"/>
  <c r="I3146" i="2" s="1"/>
  <c r="I3147" i="2" s="1"/>
  <c r="I3148" i="2" s="1"/>
  <c r="I3149" i="2" s="1"/>
  <c r="I3150" i="2" s="1"/>
  <c r="I3151" i="2" s="1"/>
  <c r="I3152" i="2" s="1"/>
  <c r="I3153" i="2" s="1"/>
  <c r="I3154" i="2" s="1"/>
  <c r="I3155" i="2" s="1"/>
  <c r="I3156" i="2" s="1"/>
  <c r="I3157" i="2" s="1"/>
  <c r="I3158" i="2" s="1"/>
  <c r="I3159" i="2" s="1"/>
  <c r="I3160" i="2" s="1"/>
  <c r="I3161" i="2" s="1"/>
  <c r="I3162" i="2" s="1"/>
  <c r="I3163" i="2" s="1"/>
  <c r="I3164" i="2" s="1"/>
  <c r="I3165" i="2" s="1"/>
  <c r="I3166" i="2" s="1"/>
  <c r="I3167" i="2" s="1"/>
  <c r="I3168" i="2" s="1"/>
  <c r="I3169" i="2" s="1"/>
  <c r="I3170" i="2" s="1"/>
  <c r="I3171" i="2" s="1"/>
  <c r="I3172" i="2" s="1"/>
  <c r="I3173" i="2" s="1"/>
  <c r="I3174" i="2" s="1"/>
  <c r="I3175" i="2" s="1"/>
  <c r="I3176" i="2" s="1"/>
  <c r="I3177" i="2" s="1"/>
  <c r="I3178" i="2" s="1"/>
  <c r="I3179" i="2" s="1"/>
  <c r="I3180" i="2" s="1"/>
  <c r="I3181" i="2" s="1"/>
  <c r="I3182" i="2" s="1"/>
  <c r="I3183" i="2" s="1"/>
  <c r="I3184" i="2" s="1"/>
  <c r="I3185" i="2" s="1"/>
  <c r="I3186" i="2" s="1"/>
  <c r="I3187" i="2" s="1"/>
  <c r="I3188" i="2" s="1"/>
  <c r="I3189" i="2" s="1"/>
  <c r="I3190" i="2" s="1"/>
  <c r="I3191" i="2" s="1"/>
  <c r="I3192" i="2" s="1"/>
  <c r="I3193" i="2" s="1"/>
  <c r="I3194" i="2" s="1"/>
  <c r="I3195" i="2" s="1"/>
  <c r="I3196" i="2" s="1"/>
  <c r="I3197" i="2" s="1"/>
  <c r="I3198" i="2" s="1"/>
  <c r="I3199" i="2" s="1"/>
  <c r="I3200" i="2" s="1"/>
  <c r="I3201" i="2" s="1"/>
  <c r="I3202" i="2" s="1"/>
  <c r="I3203" i="2" s="1"/>
  <c r="I3204" i="2" s="1"/>
  <c r="I3205" i="2" s="1"/>
  <c r="I3206" i="2" s="1"/>
  <c r="I3207" i="2" s="1"/>
  <c r="I3208" i="2" s="1"/>
  <c r="I3209" i="2" s="1"/>
  <c r="I3210" i="2" s="1"/>
  <c r="I3211" i="2" s="1"/>
  <c r="I3212" i="2" s="1"/>
  <c r="I3213" i="2" s="1"/>
  <c r="I3214" i="2" s="1"/>
  <c r="I3215" i="2" s="1"/>
  <c r="I3216" i="2" s="1"/>
  <c r="I3217" i="2" s="1"/>
  <c r="I3218" i="2" s="1"/>
  <c r="I3219" i="2" s="1"/>
  <c r="I3220" i="2" s="1"/>
  <c r="I3221" i="2" s="1"/>
  <c r="I3222" i="2" s="1"/>
  <c r="I3223" i="2" s="1"/>
  <c r="I3224" i="2" s="1"/>
  <c r="I3225" i="2" s="1"/>
  <c r="I3226" i="2" s="1"/>
  <c r="I3227" i="2" s="1"/>
  <c r="I3228" i="2" s="1"/>
  <c r="I3229" i="2" s="1"/>
  <c r="I3230" i="2" s="1"/>
  <c r="I3231" i="2" s="1"/>
  <c r="I3232" i="2" s="1"/>
  <c r="I3233" i="2" s="1"/>
  <c r="I3234" i="2" s="1"/>
  <c r="I3235" i="2" s="1"/>
  <c r="I3236" i="2" s="1"/>
  <c r="I3237" i="2" s="1"/>
  <c r="I3238" i="2" s="1"/>
  <c r="I3239" i="2" s="1"/>
  <c r="I3240" i="2" s="1"/>
  <c r="I3241" i="2" s="1"/>
  <c r="I3242" i="2" s="1"/>
  <c r="I3243" i="2" s="1"/>
  <c r="I3244" i="2" s="1"/>
  <c r="I3245" i="2" s="1"/>
  <c r="I3246" i="2" s="1"/>
  <c r="I3247" i="2" s="1"/>
  <c r="I3248" i="2" s="1"/>
  <c r="I3249" i="2" s="1"/>
  <c r="I3250" i="2" s="1"/>
  <c r="I3251" i="2" s="1"/>
  <c r="I3252" i="2" s="1"/>
  <c r="I3253" i="2" s="1"/>
  <c r="I3254" i="2" s="1"/>
  <c r="I3255" i="2" s="1"/>
  <c r="I3256" i="2" s="1"/>
  <c r="I3257" i="2" s="1"/>
  <c r="I3258" i="2" s="1"/>
  <c r="I3259" i="2" s="1"/>
  <c r="I3260" i="2" s="1"/>
  <c r="I3261" i="2" s="1"/>
  <c r="I3262" i="2" s="1"/>
  <c r="I3263" i="2" s="1"/>
  <c r="I3264" i="2" s="1"/>
  <c r="I3265" i="2" s="1"/>
  <c r="I3266" i="2" s="1"/>
  <c r="I3267" i="2" s="1"/>
  <c r="I3268" i="2" s="1"/>
  <c r="I3269" i="2" s="1"/>
  <c r="I3270" i="2" s="1"/>
  <c r="I3271" i="2" s="1"/>
  <c r="I3272" i="2" s="1"/>
  <c r="I3273" i="2" s="1"/>
  <c r="I3274" i="2" s="1"/>
  <c r="I3275" i="2" s="1"/>
  <c r="I3276" i="2" s="1"/>
  <c r="I3277" i="2" s="1"/>
  <c r="I3278" i="2" s="1"/>
  <c r="I3279" i="2" s="1"/>
  <c r="I3280" i="2" s="1"/>
  <c r="I3281" i="2" s="1"/>
  <c r="I3282" i="2" s="1"/>
  <c r="I3283" i="2" s="1"/>
  <c r="I3284" i="2" s="1"/>
  <c r="I3285" i="2" s="1"/>
  <c r="I3286" i="2" s="1"/>
  <c r="I3287" i="2" s="1"/>
  <c r="I3288" i="2" s="1"/>
  <c r="I3289" i="2" s="1"/>
  <c r="I3290" i="2" s="1"/>
  <c r="I3291" i="2" s="1"/>
  <c r="J3" i="2"/>
  <c r="K3" i="2" s="1"/>
  <c r="L3" i="2" s="1"/>
  <c r="M3" i="2" s="1"/>
  <c r="N4" i="2" l="1"/>
  <c r="N3" i="2"/>
  <c r="N2" i="2"/>
</calcChain>
</file>

<file path=xl/sharedStrings.xml><?xml version="1.0" encoding="utf-8"?>
<sst xmlns="http://schemas.openxmlformats.org/spreadsheetml/2006/main" count="25" uniqueCount="17">
  <si>
    <t>Timestep [s]</t>
  </si>
  <si>
    <t>Vehicle Speed [m/s]</t>
  </si>
  <si>
    <t>HV Battery Current [A]</t>
  </si>
  <si>
    <t>HV Battery Voltage [V]</t>
  </si>
  <si>
    <t>HV Battery SOC [%]</t>
  </si>
  <si>
    <t>Altitude_filt [m]</t>
  </si>
  <si>
    <t>Partial_Slope_Dist [m]</t>
  </si>
  <si>
    <t>Accumulated_Distance [m]</t>
  </si>
  <si>
    <t>Filter_1</t>
  </si>
  <si>
    <t>Filter_2</t>
  </si>
  <si>
    <t>Filter_3</t>
  </si>
  <si>
    <t>Slope [rad]</t>
  </si>
  <si>
    <t>Altitude_1Hz [m]</t>
  </si>
  <si>
    <t>Heater Power[W]</t>
  </si>
  <si>
    <t>AC Power [W]</t>
  </si>
  <si>
    <t>OAT [degC]</t>
  </si>
  <si>
    <t>Vehicle Speed [mph]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</si>
</sst>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11" fontId="1" fillId="0" borderId="0" xfId="0" applyNumberFormat="1" applyFont="1" applyFill="1" applyBorder="1" applyAlignment="1" applyProtection="1"/>
    <xf numFmtId="0" fontId="0" fillId="0" borderId="0" xfId="0" applyFill="1"/>
    <xf numFmtId="0" fontId="0" fillId="2" borderId="0" xfId="0" applyFill="1"/>
    <xf numFmtId="164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vs OCV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'2019-05-25T19-59-32'!$E$2:$E$98332</c:f>
              <c:numCache>
                <c:formatCode>General</c:formatCode>
                <c:ptCount val="98331"/>
                <c:pt idx="0">
                  <c:v>100.000030517578</c:v>
                </c:pt>
                <c:pt idx="1">
                  <c:v>100.000030517578</c:v>
                </c:pt>
                <c:pt idx="2">
                  <c:v>100.000030517578</c:v>
                </c:pt>
                <c:pt idx="3">
                  <c:v>100.000030517578</c:v>
                </c:pt>
                <c:pt idx="4">
                  <c:v>100.000030517578</c:v>
                </c:pt>
                <c:pt idx="5">
                  <c:v>100.000030517578</c:v>
                </c:pt>
                <c:pt idx="6">
                  <c:v>100.000030517578</c:v>
                </c:pt>
                <c:pt idx="7">
                  <c:v>100.000030517578</c:v>
                </c:pt>
                <c:pt idx="8">
                  <c:v>100.000030517578</c:v>
                </c:pt>
                <c:pt idx="9">
                  <c:v>100.000030517578</c:v>
                </c:pt>
                <c:pt idx="10">
                  <c:v>100.000030517578</c:v>
                </c:pt>
                <c:pt idx="11">
                  <c:v>100.000030517578</c:v>
                </c:pt>
                <c:pt idx="12">
                  <c:v>100.000030517578</c:v>
                </c:pt>
                <c:pt idx="13">
                  <c:v>100.000030517578</c:v>
                </c:pt>
                <c:pt idx="14">
                  <c:v>100.000030517578</c:v>
                </c:pt>
                <c:pt idx="15">
                  <c:v>100.000030517578</c:v>
                </c:pt>
                <c:pt idx="16">
                  <c:v>100.000030517578</c:v>
                </c:pt>
                <c:pt idx="17">
                  <c:v>100.000030517578</c:v>
                </c:pt>
                <c:pt idx="18">
                  <c:v>100.000030517578</c:v>
                </c:pt>
                <c:pt idx="19">
                  <c:v>100.000030517578</c:v>
                </c:pt>
                <c:pt idx="20">
                  <c:v>100.000030517578</c:v>
                </c:pt>
                <c:pt idx="21">
                  <c:v>100.000030517578</c:v>
                </c:pt>
                <c:pt idx="22">
                  <c:v>100.000030517578</c:v>
                </c:pt>
                <c:pt idx="23">
                  <c:v>100.000030517578</c:v>
                </c:pt>
                <c:pt idx="24">
                  <c:v>100.000030517578</c:v>
                </c:pt>
                <c:pt idx="25">
                  <c:v>100.000030517578</c:v>
                </c:pt>
                <c:pt idx="26">
                  <c:v>100.000030517578</c:v>
                </c:pt>
                <c:pt idx="27">
                  <c:v>100.000030517578</c:v>
                </c:pt>
                <c:pt idx="28">
                  <c:v>100.000030517578</c:v>
                </c:pt>
                <c:pt idx="29">
                  <c:v>100.000030517578</c:v>
                </c:pt>
                <c:pt idx="30">
                  <c:v>100.000030517578</c:v>
                </c:pt>
                <c:pt idx="31">
                  <c:v>100.000030517578</c:v>
                </c:pt>
                <c:pt idx="32">
                  <c:v>100.000030517578</c:v>
                </c:pt>
                <c:pt idx="33">
                  <c:v>100.000030517578</c:v>
                </c:pt>
                <c:pt idx="34">
                  <c:v>100.000030517578</c:v>
                </c:pt>
                <c:pt idx="35">
                  <c:v>100.000030517578</c:v>
                </c:pt>
                <c:pt idx="36">
                  <c:v>100.000030517578</c:v>
                </c:pt>
                <c:pt idx="37">
                  <c:v>100.000030517578</c:v>
                </c:pt>
                <c:pt idx="38">
                  <c:v>100.000030517578</c:v>
                </c:pt>
                <c:pt idx="39">
                  <c:v>100.000030517578</c:v>
                </c:pt>
                <c:pt idx="40">
                  <c:v>100.000030517578</c:v>
                </c:pt>
                <c:pt idx="41">
                  <c:v>100.000030517578</c:v>
                </c:pt>
                <c:pt idx="42">
                  <c:v>100.000030517578</c:v>
                </c:pt>
                <c:pt idx="43">
                  <c:v>100.000030517578</c:v>
                </c:pt>
                <c:pt idx="44">
                  <c:v>100.000030517578</c:v>
                </c:pt>
                <c:pt idx="45">
                  <c:v>100.000030517578</c:v>
                </c:pt>
                <c:pt idx="46">
                  <c:v>100.000030517578</c:v>
                </c:pt>
                <c:pt idx="47">
                  <c:v>100.000030517578</c:v>
                </c:pt>
                <c:pt idx="48">
                  <c:v>100.000030517578</c:v>
                </c:pt>
                <c:pt idx="49">
                  <c:v>100.000030517578</c:v>
                </c:pt>
                <c:pt idx="50">
                  <c:v>100.000030517578</c:v>
                </c:pt>
                <c:pt idx="51">
                  <c:v>100.000030517578</c:v>
                </c:pt>
                <c:pt idx="52">
                  <c:v>100.000030517578</c:v>
                </c:pt>
                <c:pt idx="53">
                  <c:v>100.000030517578</c:v>
                </c:pt>
                <c:pt idx="54">
                  <c:v>100.000030517578</c:v>
                </c:pt>
                <c:pt idx="55">
                  <c:v>100.000030517578</c:v>
                </c:pt>
                <c:pt idx="56">
                  <c:v>100.000030517578</c:v>
                </c:pt>
                <c:pt idx="57">
                  <c:v>100.000030517578</c:v>
                </c:pt>
                <c:pt idx="58">
                  <c:v>100.000030517578</c:v>
                </c:pt>
                <c:pt idx="59">
                  <c:v>100.000030517578</c:v>
                </c:pt>
                <c:pt idx="60">
                  <c:v>100.000030517578</c:v>
                </c:pt>
                <c:pt idx="61">
                  <c:v>100.000030517578</c:v>
                </c:pt>
                <c:pt idx="62">
                  <c:v>100.000030517578</c:v>
                </c:pt>
                <c:pt idx="63">
                  <c:v>100.000030517578</c:v>
                </c:pt>
                <c:pt idx="64">
                  <c:v>100.000030517578</c:v>
                </c:pt>
                <c:pt idx="65">
                  <c:v>100.000030517578</c:v>
                </c:pt>
                <c:pt idx="66">
                  <c:v>100.000030517578</c:v>
                </c:pt>
                <c:pt idx="67">
                  <c:v>100.000030517578</c:v>
                </c:pt>
                <c:pt idx="68">
                  <c:v>100.000030517578</c:v>
                </c:pt>
                <c:pt idx="69">
                  <c:v>100.000030517578</c:v>
                </c:pt>
                <c:pt idx="70">
                  <c:v>100.000030517578</c:v>
                </c:pt>
                <c:pt idx="71">
                  <c:v>100.000030517578</c:v>
                </c:pt>
                <c:pt idx="72">
                  <c:v>100.000030517578</c:v>
                </c:pt>
                <c:pt idx="73">
                  <c:v>100.000030517578</c:v>
                </c:pt>
                <c:pt idx="74">
                  <c:v>100.000030517578</c:v>
                </c:pt>
                <c:pt idx="75">
                  <c:v>100.000030517578</c:v>
                </c:pt>
                <c:pt idx="76">
                  <c:v>100.000030517578</c:v>
                </c:pt>
                <c:pt idx="77">
                  <c:v>100.000030517578</c:v>
                </c:pt>
                <c:pt idx="78">
                  <c:v>100.000030517578</c:v>
                </c:pt>
                <c:pt idx="79">
                  <c:v>100.000030517578</c:v>
                </c:pt>
                <c:pt idx="80">
                  <c:v>100.000030517578</c:v>
                </c:pt>
                <c:pt idx="81">
                  <c:v>100.000030517578</c:v>
                </c:pt>
                <c:pt idx="82">
                  <c:v>100.000030517578</c:v>
                </c:pt>
                <c:pt idx="83">
                  <c:v>100.000030517578</c:v>
                </c:pt>
                <c:pt idx="84">
                  <c:v>100.000030517578</c:v>
                </c:pt>
                <c:pt idx="85">
                  <c:v>100.000030517578</c:v>
                </c:pt>
                <c:pt idx="86">
                  <c:v>100.000030517578</c:v>
                </c:pt>
                <c:pt idx="87">
                  <c:v>100.000030517578</c:v>
                </c:pt>
                <c:pt idx="88">
                  <c:v>100.000030517578</c:v>
                </c:pt>
                <c:pt idx="89">
                  <c:v>100.000030517578</c:v>
                </c:pt>
                <c:pt idx="90">
                  <c:v>100.000030517578</c:v>
                </c:pt>
                <c:pt idx="91">
                  <c:v>100.000030517578</c:v>
                </c:pt>
                <c:pt idx="92">
                  <c:v>100.000030517578</c:v>
                </c:pt>
                <c:pt idx="93">
                  <c:v>100.000030517578</c:v>
                </c:pt>
                <c:pt idx="94">
                  <c:v>100.000030517578</c:v>
                </c:pt>
                <c:pt idx="95">
                  <c:v>100.000030517578</c:v>
                </c:pt>
                <c:pt idx="96">
                  <c:v>100.000030517578</c:v>
                </c:pt>
                <c:pt idx="97">
                  <c:v>100.000030517578</c:v>
                </c:pt>
                <c:pt idx="98">
                  <c:v>100.000030517578</c:v>
                </c:pt>
                <c:pt idx="99">
                  <c:v>100.000030517578</c:v>
                </c:pt>
                <c:pt idx="100">
                  <c:v>100.000030517578</c:v>
                </c:pt>
                <c:pt idx="101">
                  <c:v>100.000030517578</c:v>
                </c:pt>
                <c:pt idx="102">
                  <c:v>100.000030517578</c:v>
                </c:pt>
                <c:pt idx="103">
                  <c:v>100.000030517578</c:v>
                </c:pt>
                <c:pt idx="104">
                  <c:v>100.000030517578</c:v>
                </c:pt>
                <c:pt idx="105">
                  <c:v>100.000030517578</c:v>
                </c:pt>
                <c:pt idx="106">
                  <c:v>100.000030517578</c:v>
                </c:pt>
                <c:pt idx="107">
                  <c:v>100.000030517578</c:v>
                </c:pt>
                <c:pt idx="108">
                  <c:v>100.000030517578</c:v>
                </c:pt>
                <c:pt idx="109">
                  <c:v>100.000030517578</c:v>
                </c:pt>
                <c:pt idx="110">
                  <c:v>100.000030517578</c:v>
                </c:pt>
                <c:pt idx="111">
                  <c:v>100.000030517578</c:v>
                </c:pt>
                <c:pt idx="112">
                  <c:v>100.000030517578</c:v>
                </c:pt>
                <c:pt idx="113">
                  <c:v>100.000030517578</c:v>
                </c:pt>
                <c:pt idx="114">
                  <c:v>100.000030517578</c:v>
                </c:pt>
                <c:pt idx="115">
                  <c:v>100.000030517578</c:v>
                </c:pt>
                <c:pt idx="116">
                  <c:v>100.000030517578</c:v>
                </c:pt>
                <c:pt idx="117">
                  <c:v>100.000030517578</c:v>
                </c:pt>
                <c:pt idx="118">
                  <c:v>100.000030517578</c:v>
                </c:pt>
                <c:pt idx="119">
                  <c:v>100.000030517578</c:v>
                </c:pt>
                <c:pt idx="120">
                  <c:v>100.000030517578</c:v>
                </c:pt>
                <c:pt idx="121">
                  <c:v>100.000030517578</c:v>
                </c:pt>
                <c:pt idx="122">
                  <c:v>100.000030517578</c:v>
                </c:pt>
                <c:pt idx="123">
                  <c:v>100.000030517578</c:v>
                </c:pt>
                <c:pt idx="124">
                  <c:v>100.000030517578</c:v>
                </c:pt>
                <c:pt idx="125">
                  <c:v>100.000030517578</c:v>
                </c:pt>
                <c:pt idx="126">
                  <c:v>100.000030517578</c:v>
                </c:pt>
                <c:pt idx="127">
                  <c:v>100.000030517578</c:v>
                </c:pt>
                <c:pt idx="128">
                  <c:v>100.000030517578</c:v>
                </c:pt>
                <c:pt idx="129">
                  <c:v>100.000030517578</c:v>
                </c:pt>
                <c:pt idx="130">
                  <c:v>100.000030517578</c:v>
                </c:pt>
                <c:pt idx="131">
                  <c:v>100.000030517578</c:v>
                </c:pt>
                <c:pt idx="132">
                  <c:v>100.000030517578</c:v>
                </c:pt>
                <c:pt idx="133">
                  <c:v>100.000030517578</c:v>
                </c:pt>
                <c:pt idx="134">
                  <c:v>100.000030517578</c:v>
                </c:pt>
                <c:pt idx="135">
                  <c:v>100.000030517578</c:v>
                </c:pt>
                <c:pt idx="136">
                  <c:v>100.000030517578</c:v>
                </c:pt>
                <c:pt idx="137">
                  <c:v>100.000030517578</c:v>
                </c:pt>
                <c:pt idx="138">
                  <c:v>100.000030517578</c:v>
                </c:pt>
                <c:pt idx="139">
                  <c:v>100.000030517578</c:v>
                </c:pt>
                <c:pt idx="140">
                  <c:v>100.000030517578</c:v>
                </c:pt>
                <c:pt idx="141">
                  <c:v>100.000030517578</c:v>
                </c:pt>
                <c:pt idx="142">
                  <c:v>100.000030517578</c:v>
                </c:pt>
                <c:pt idx="143">
                  <c:v>100.000030517578</c:v>
                </c:pt>
                <c:pt idx="144">
                  <c:v>100.000030517578</c:v>
                </c:pt>
                <c:pt idx="145">
                  <c:v>100.000030517578</c:v>
                </c:pt>
                <c:pt idx="146">
                  <c:v>100.000030517578</c:v>
                </c:pt>
                <c:pt idx="147">
                  <c:v>100.000030517578</c:v>
                </c:pt>
                <c:pt idx="148">
                  <c:v>100.000030517578</c:v>
                </c:pt>
                <c:pt idx="149">
                  <c:v>100.000030517578</c:v>
                </c:pt>
                <c:pt idx="150">
                  <c:v>100.000030517578</c:v>
                </c:pt>
                <c:pt idx="151">
                  <c:v>100.000030517578</c:v>
                </c:pt>
                <c:pt idx="152">
                  <c:v>100.000030517578</c:v>
                </c:pt>
                <c:pt idx="153">
                  <c:v>100.000030517578</c:v>
                </c:pt>
                <c:pt idx="154">
                  <c:v>100.000030517578</c:v>
                </c:pt>
                <c:pt idx="155">
                  <c:v>100.000030517578</c:v>
                </c:pt>
                <c:pt idx="156">
                  <c:v>100.000030517578</c:v>
                </c:pt>
                <c:pt idx="157">
                  <c:v>100.000030517578</c:v>
                </c:pt>
                <c:pt idx="158">
                  <c:v>100.000030517578</c:v>
                </c:pt>
                <c:pt idx="159">
                  <c:v>100.000030517578</c:v>
                </c:pt>
                <c:pt idx="160">
                  <c:v>100.000030517578</c:v>
                </c:pt>
                <c:pt idx="161">
                  <c:v>100.000030517578</c:v>
                </c:pt>
                <c:pt idx="162">
                  <c:v>100.000030517578</c:v>
                </c:pt>
                <c:pt idx="163">
                  <c:v>100.000030517578</c:v>
                </c:pt>
                <c:pt idx="164">
                  <c:v>100.000030517578</c:v>
                </c:pt>
                <c:pt idx="165">
                  <c:v>100.000030517578</c:v>
                </c:pt>
                <c:pt idx="166">
                  <c:v>100.000030517578</c:v>
                </c:pt>
                <c:pt idx="167">
                  <c:v>100.000030517578</c:v>
                </c:pt>
                <c:pt idx="168">
                  <c:v>100.000030517578</c:v>
                </c:pt>
                <c:pt idx="169">
                  <c:v>100.000030517578</c:v>
                </c:pt>
                <c:pt idx="170">
                  <c:v>100.000030517578</c:v>
                </c:pt>
                <c:pt idx="171">
                  <c:v>100.000030517578</c:v>
                </c:pt>
                <c:pt idx="172">
                  <c:v>100.000030517578</c:v>
                </c:pt>
                <c:pt idx="173">
                  <c:v>100.000030517578</c:v>
                </c:pt>
                <c:pt idx="174">
                  <c:v>100.000030517578</c:v>
                </c:pt>
                <c:pt idx="175">
                  <c:v>100.000030517578</c:v>
                </c:pt>
                <c:pt idx="176">
                  <c:v>100.000030517578</c:v>
                </c:pt>
                <c:pt idx="177">
                  <c:v>100.000030517578</c:v>
                </c:pt>
                <c:pt idx="178">
                  <c:v>100.000030517578</c:v>
                </c:pt>
                <c:pt idx="179">
                  <c:v>100.000030517578</c:v>
                </c:pt>
                <c:pt idx="180">
                  <c:v>100.000030517578</c:v>
                </c:pt>
                <c:pt idx="181">
                  <c:v>100.000030517578</c:v>
                </c:pt>
                <c:pt idx="182">
                  <c:v>100.000030517578</c:v>
                </c:pt>
                <c:pt idx="183">
                  <c:v>100.000030517578</c:v>
                </c:pt>
                <c:pt idx="184">
                  <c:v>100.000030517578</c:v>
                </c:pt>
                <c:pt idx="185">
                  <c:v>100.000030517578</c:v>
                </c:pt>
                <c:pt idx="186">
                  <c:v>100.000030517578</c:v>
                </c:pt>
                <c:pt idx="187">
                  <c:v>100.000030517578</c:v>
                </c:pt>
                <c:pt idx="188">
                  <c:v>100.000030517578</c:v>
                </c:pt>
                <c:pt idx="189">
                  <c:v>100.000030517578</c:v>
                </c:pt>
                <c:pt idx="190">
                  <c:v>100.000030517578</c:v>
                </c:pt>
                <c:pt idx="191">
                  <c:v>100.000030517578</c:v>
                </c:pt>
                <c:pt idx="192">
                  <c:v>100.000030517578</c:v>
                </c:pt>
                <c:pt idx="193">
                  <c:v>100.000030517578</c:v>
                </c:pt>
                <c:pt idx="194">
                  <c:v>100.000030517578</c:v>
                </c:pt>
                <c:pt idx="195">
                  <c:v>100.000030517578</c:v>
                </c:pt>
                <c:pt idx="196">
                  <c:v>100.000030517578</c:v>
                </c:pt>
                <c:pt idx="197">
                  <c:v>100.000030517578</c:v>
                </c:pt>
                <c:pt idx="198">
                  <c:v>100.000030517578</c:v>
                </c:pt>
                <c:pt idx="199">
                  <c:v>100.000030517578</c:v>
                </c:pt>
                <c:pt idx="200">
                  <c:v>100.000030517578</c:v>
                </c:pt>
                <c:pt idx="201">
                  <c:v>100.000030517578</c:v>
                </c:pt>
                <c:pt idx="202">
                  <c:v>100.000030517578</c:v>
                </c:pt>
                <c:pt idx="203">
                  <c:v>100.000030517578</c:v>
                </c:pt>
                <c:pt idx="204">
                  <c:v>100.000030517578</c:v>
                </c:pt>
                <c:pt idx="205">
                  <c:v>100.000030517578</c:v>
                </c:pt>
                <c:pt idx="206">
                  <c:v>100.000030517578</c:v>
                </c:pt>
                <c:pt idx="207">
                  <c:v>100.000030517578</c:v>
                </c:pt>
                <c:pt idx="208">
                  <c:v>100.000030517578</c:v>
                </c:pt>
                <c:pt idx="209">
                  <c:v>100.000030517578</c:v>
                </c:pt>
                <c:pt idx="210">
                  <c:v>100.000030517578</c:v>
                </c:pt>
                <c:pt idx="211">
                  <c:v>100.000030517578</c:v>
                </c:pt>
                <c:pt idx="212">
                  <c:v>100.000030517578</c:v>
                </c:pt>
                <c:pt idx="213">
                  <c:v>100.000030517578</c:v>
                </c:pt>
                <c:pt idx="214">
                  <c:v>100.000030517578</c:v>
                </c:pt>
                <c:pt idx="215">
                  <c:v>100.000030517578</c:v>
                </c:pt>
                <c:pt idx="216">
                  <c:v>100.000030517578</c:v>
                </c:pt>
                <c:pt idx="217">
                  <c:v>100.000030517578</c:v>
                </c:pt>
                <c:pt idx="218">
                  <c:v>100.000030517578</c:v>
                </c:pt>
                <c:pt idx="219">
                  <c:v>100.000030517578</c:v>
                </c:pt>
                <c:pt idx="220">
                  <c:v>100.000030517578</c:v>
                </c:pt>
                <c:pt idx="221">
                  <c:v>100.000030517578</c:v>
                </c:pt>
                <c:pt idx="222">
                  <c:v>100.000030517578</c:v>
                </c:pt>
                <c:pt idx="223">
                  <c:v>100.000030517578</c:v>
                </c:pt>
                <c:pt idx="224">
                  <c:v>100.000030517578</c:v>
                </c:pt>
                <c:pt idx="225">
                  <c:v>100.000030517578</c:v>
                </c:pt>
                <c:pt idx="226">
                  <c:v>100.000030517578</c:v>
                </c:pt>
                <c:pt idx="227">
                  <c:v>100.000030517578</c:v>
                </c:pt>
                <c:pt idx="228">
                  <c:v>100.000030517578</c:v>
                </c:pt>
                <c:pt idx="229">
                  <c:v>100.000030517578</c:v>
                </c:pt>
                <c:pt idx="230">
                  <c:v>100.000030517578</c:v>
                </c:pt>
                <c:pt idx="231">
                  <c:v>100.000030517578</c:v>
                </c:pt>
                <c:pt idx="232">
                  <c:v>100.000030517578</c:v>
                </c:pt>
                <c:pt idx="233">
                  <c:v>100.000030517578</c:v>
                </c:pt>
                <c:pt idx="234">
                  <c:v>100.000030517578</c:v>
                </c:pt>
                <c:pt idx="235">
                  <c:v>100.000030517578</c:v>
                </c:pt>
                <c:pt idx="236">
                  <c:v>100.000030517578</c:v>
                </c:pt>
                <c:pt idx="237">
                  <c:v>100.000030517578</c:v>
                </c:pt>
                <c:pt idx="238">
                  <c:v>100.000030517578</c:v>
                </c:pt>
                <c:pt idx="239">
                  <c:v>100.000030517578</c:v>
                </c:pt>
                <c:pt idx="240">
                  <c:v>100.000030517578</c:v>
                </c:pt>
                <c:pt idx="241">
                  <c:v>100.000030517578</c:v>
                </c:pt>
                <c:pt idx="242">
                  <c:v>100.000030517578</c:v>
                </c:pt>
                <c:pt idx="243">
                  <c:v>100.000030517578</c:v>
                </c:pt>
                <c:pt idx="244">
                  <c:v>100.000030517578</c:v>
                </c:pt>
                <c:pt idx="245">
                  <c:v>100.000030517578</c:v>
                </c:pt>
                <c:pt idx="246">
                  <c:v>100.000030517578</c:v>
                </c:pt>
                <c:pt idx="247">
                  <c:v>100.000030517578</c:v>
                </c:pt>
                <c:pt idx="248">
                  <c:v>100.000030517578</c:v>
                </c:pt>
                <c:pt idx="249">
                  <c:v>100.000030517578</c:v>
                </c:pt>
                <c:pt idx="250">
                  <c:v>100.000030517578</c:v>
                </c:pt>
                <c:pt idx="251">
                  <c:v>100.000030517578</c:v>
                </c:pt>
                <c:pt idx="252">
                  <c:v>100.000030517578</c:v>
                </c:pt>
                <c:pt idx="253">
                  <c:v>100.000030517578</c:v>
                </c:pt>
                <c:pt idx="254">
                  <c:v>100.000030517578</c:v>
                </c:pt>
                <c:pt idx="255">
                  <c:v>100.000030517578</c:v>
                </c:pt>
                <c:pt idx="256">
                  <c:v>100.000030517578</c:v>
                </c:pt>
                <c:pt idx="257">
                  <c:v>100.000030517578</c:v>
                </c:pt>
                <c:pt idx="258">
                  <c:v>100.000030517578</c:v>
                </c:pt>
                <c:pt idx="259">
                  <c:v>100.000030517578</c:v>
                </c:pt>
                <c:pt idx="260">
                  <c:v>100.000030517578</c:v>
                </c:pt>
                <c:pt idx="261">
                  <c:v>100.000030517578</c:v>
                </c:pt>
                <c:pt idx="262">
                  <c:v>100.000030517578</c:v>
                </c:pt>
                <c:pt idx="263">
                  <c:v>100.000030517578</c:v>
                </c:pt>
                <c:pt idx="264">
                  <c:v>100.000030517578</c:v>
                </c:pt>
                <c:pt idx="265">
                  <c:v>100.000030517578</c:v>
                </c:pt>
                <c:pt idx="266">
                  <c:v>100.000030517578</c:v>
                </c:pt>
                <c:pt idx="267">
                  <c:v>100.000030517578</c:v>
                </c:pt>
                <c:pt idx="268">
                  <c:v>100.000030517578</c:v>
                </c:pt>
                <c:pt idx="269">
                  <c:v>100.000030517578</c:v>
                </c:pt>
                <c:pt idx="270">
                  <c:v>100.000030517578</c:v>
                </c:pt>
                <c:pt idx="271">
                  <c:v>100.000030517578</c:v>
                </c:pt>
                <c:pt idx="272">
                  <c:v>100.000030517578</c:v>
                </c:pt>
                <c:pt idx="273">
                  <c:v>100.000030517578</c:v>
                </c:pt>
                <c:pt idx="274">
                  <c:v>100.000030517578</c:v>
                </c:pt>
                <c:pt idx="275">
                  <c:v>100.000030517578</c:v>
                </c:pt>
                <c:pt idx="276">
                  <c:v>100.000030517578</c:v>
                </c:pt>
                <c:pt idx="277">
                  <c:v>100.000030517578</c:v>
                </c:pt>
                <c:pt idx="278">
                  <c:v>100.000030517578</c:v>
                </c:pt>
                <c:pt idx="279">
                  <c:v>100.000030517578</c:v>
                </c:pt>
                <c:pt idx="280">
                  <c:v>100.000030517578</c:v>
                </c:pt>
                <c:pt idx="281">
                  <c:v>100.000030517578</c:v>
                </c:pt>
                <c:pt idx="282">
                  <c:v>100.000030517578</c:v>
                </c:pt>
                <c:pt idx="283">
                  <c:v>100.000030517578</c:v>
                </c:pt>
                <c:pt idx="284">
                  <c:v>100.000030517578</c:v>
                </c:pt>
                <c:pt idx="285">
                  <c:v>100.000030517578</c:v>
                </c:pt>
                <c:pt idx="286">
                  <c:v>100.000030517578</c:v>
                </c:pt>
                <c:pt idx="287">
                  <c:v>100.000030517578</c:v>
                </c:pt>
                <c:pt idx="288">
                  <c:v>100.000030517578</c:v>
                </c:pt>
                <c:pt idx="289">
                  <c:v>100.000030517578</c:v>
                </c:pt>
                <c:pt idx="290">
                  <c:v>100.000030517578</c:v>
                </c:pt>
                <c:pt idx="291">
                  <c:v>100.000030517578</c:v>
                </c:pt>
                <c:pt idx="292">
                  <c:v>100.000030517578</c:v>
                </c:pt>
                <c:pt idx="293">
                  <c:v>100.000030517578</c:v>
                </c:pt>
                <c:pt idx="294">
                  <c:v>100.000030517578</c:v>
                </c:pt>
                <c:pt idx="295">
                  <c:v>100.000030517578</c:v>
                </c:pt>
                <c:pt idx="296">
                  <c:v>100.000030517578</c:v>
                </c:pt>
                <c:pt idx="297">
                  <c:v>100.000030517578</c:v>
                </c:pt>
                <c:pt idx="298">
                  <c:v>100.000030517578</c:v>
                </c:pt>
                <c:pt idx="299">
                  <c:v>100.000030517578</c:v>
                </c:pt>
                <c:pt idx="300">
                  <c:v>100.000030517578</c:v>
                </c:pt>
                <c:pt idx="301">
                  <c:v>100.000030517578</c:v>
                </c:pt>
                <c:pt idx="302">
                  <c:v>100.000030517578</c:v>
                </c:pt>
                <c:pt idx="303">
                  <c:v>100.000030517578</c:v>
                </c:pt>
                <c:pt idx="304">
                  <c:v>100.000030517578</c:v>
                </c:pt>
                <c:pt idx="305">
                  <c:v>100.000030517578</c:v>
                </c:pt>
                <c:pt idx="306">
                  <c:v>100.000030517578</c:v>
                </c:pt>
                <c:pt idx="307">
                  <c:v>100.000030517578</c:v>
                </c:pt>
                <c:pt idx="308">
                  <c:v>100.000030517578</c:v>
                </c:pt>
                <c:pt idx="309">
                  <c:v>100.000030517578</c:v>
                </c:pt>
                <c:pt idx="310">
                  <c:v>100.000030517578</c:v>
                </c:pt>
                <c:pt idx="311">
                  <c:v>100.000030517578</c:v>
                </c:pt>
                <c:pt idx="312">
                  <c:v>100.000030517578</c:v>
                </c:pt>
                <c:pt idx="313">
                  <c:v>100.000030517578</c:v>
                </c:pt>
                <c:pt idx="314">
                  <c:v>100.000030517578</c:v>
                </c:pt>
                <c:pt idx="315">
                  <c:v>100.000030517578</c:v>
                </c:pt>
                <c:pt idx="316">
                  <c:v>100.000030517578</c:v>
                </c:pt>
                <c:pt idx="317">
                  <c:v>100.000030517578</c:v>
                </c:pt>
                <c:pt idx="318">
                  <c:v>100.000030517578</c:v>
                </c:pt>
                <c:pt idx="319">
                  <c:v>100.000030517578</c:v>
                </c:pt>
                <c:pt idx="320">
                  <c:v>100.000030517578</c:v>
                </c:pt>
                <c:pt idx="321">
                  <c:v>100.000030517578</c:v>
                </c:pt>
                <c:pt idx="322">
                  <c:v>100.000030517578</c:v>
                </c:pt>
                <c:pt idx="323">
                  <c:v>100.000030517578</c:v>
                </c:pt>
                <c:pt idx="324">
                  <c:v>100.000030517578</c:v>
                </c:pt>
                <c:pt idx="325">
                  <c:v>100.000030517578</c:v>
                </c:pt>
                <c:pt idx="326">
                  <c:v>100.000030517578</c:v>
                </c:pt>
                <c:pt idx="327">
                  <c:v>100.000030517578</c:v>
                </c:pt>
                <c:pt idx="328">
                  <c:v>100.000030517578</c:v>
                </c:pt>
                <c:pt idx="329">
                  <c:v>100.000030517578</c:v>
                </c:pt>
                <c:pt idx="330">
                  <c:v>100.000030517578</c:v>
                </c:pt>
                <c:pt idx="331">
                  <c:v>100.000030517578</c:v>
                </c:pt>
                <c:pt idx="332">
                  <c:v>100.000030517578</c:v>
                </c:pt>
                <c:pt idx="333">
                  <c:v>100.000030517578</c:v>
                </c:pt>
                <c:pt idx="334">
                  <c:v>100.000030517578</c:v>
                </c:pt>
                <c:pt idx="335">
                  <c:v>100.000030517578</c:v>
                </c:pt>
                <c:pt idx="336">
                  <c:v>100.000030517578</c:v>
                </c:pt>
                <c:pt idx="337">
                  <c:v>100.000030517578</c:v>
                </c:pt>
                <c:pt idx="338">
                  <c:v>100.000030517578</c:v>
                </c:pt>
                <c:pt idx="339">
                  <c:v>100.000030517578</c:v>
                </c:pt>
                <c:pt idx="340">
                  <c:v>100.000030517578</c:v>
                </c:pt>
                <c:pt idx="341">
                  <c:v>100.000030517578</c:v>
                </c:pt>
                <c:pt idx="342">
                  <c:v>100.000030517578</c:v>
                </c:pt>
                <c:pt idx="343">
                  <c:v>100.000030517578</c:v>
                </c:pt>
                <c:pt idx="344">
                  <c:v>100.000030517578</c:v>
                </c:pt>
                <c:pt idx="345">
                  <c:v>100.000030517578</c:v>
                </c:pt>
                <c:pt idx="346">
                  <c:v>100.000030517578</c:v>
                </c:pt>
                <c:pt idx="347">
                  <c:v>100.000030517578</c:v>
                </c:pt>
                <c:pt idx="348">
                  <c:v>100.000030517578</c:v>
                </c:pt>
                <c:pt idx="349">
                  <c:v>100.000030517578</c:v>
                </c:pt>
                <c:pt idx="350">
                  <c:v>100.000030517578</c:v>
                </c:pt>
                <c:pt idx="351">
                  <c:v>100.000030517578</c:v>
                </c:pt>
                <c:pt idx="352">
                  <c:v>100.000030517578</c:v>
                </c:pt>
                <c:pt idx="353">
                  <c:v>100.000030517578</c:v>
                </c:pt>
                <c:pt idx="354">
                  <c:v>100.000030517578</c:v>
                </c:pt>
                <c:pt idx="355">
                  <c:v>100.000030517578</c:v>
                </c:pt>
                <c:pt idx="356">
                  <c:v>100.000030517578</c:v>
                </c:pt>
                <c:pt idx="357">
                  <c:v>100.000030517578</c:v>
                </c:pt>
                <c:pt idx="358">
                  <c:v>100.000030517578</c:v>
                </c:pt>
                <c:pt idx="359">
                  <c:v>100.000030517578</c:v>
                </c:pt>
                <c:pt idx="360">
                  <c:v>100.000030517578</c:v>
                </c:pt>
                <c:pt idx="361">
                  <c:v>100.000030517578</c:v>
                </c:pt>
                <c:pt idx="362">
                  <c:v>100.000030517578</c:v>
                </c:pt>
                <c:pt idx="363">
                  <c:v>100.000030517578</c:v>
                </c:pt>
                <c:pt idx="364">
                  <c:v>100.000030517578</c:v>
                </c:pt>
                <c:pt idx="365">
                  <c:v>100.000030517578</c:v>
                </c:pt>
                <c:pt idx="366">
                  <c:v>100.000030517578</c:v>
                </c:pt>
                <c:pt idx="367">
                  <c:v>100.000030517578</c:v>
                </c:pt>
                <c:pt idx="368">
                  <c:v>100.000030517578</c:v>
                </c:pt>
                <c:pt idx="369">
                  <c:v>100.000030517578</c:v>
                </c:pt>
                <c:pt idx="370">
                  <c:v>100.000030517578</c:v>
                </c:pt>
                <c:pt idx="371">
                  <c:v>100.000030517578</c:v>
                </c:pt>
                <c:pt idx="372">
                  <c:v>100.000030517578</c:v>
                </c:pt>
                <c:pt idx="373">
                  <c:v>100.000030517578</c:v>
                </c:pt>
                <c:pt idx="374">
                  <c:v>100.000030517578</c:v>
                </c:pt>
                <c:pt idx="375">
                  <c:v>100.000030517578</c:v>
                </c:pt>
                <c:pt idx="376">
                  <c:v>100.000030517578</c:v>
                </c:pt>
                <c:pt idx="377">
                  <c:v>100.000030517578</c:v>
                </c:pt>
                <c:pt idx="378">
                  <c:v>100.000030517578</c:v>
                </c:pt>
                <c:pt idx="379">
                  <c:v>100.000030517578</c:v>
                </c:pt>
                <c:pt idx="380">
                  <c:v>100.000030517578</c:v>
                </c:pt>
                <c:pt idx="381">
                  <c:v>100.000030517578</c:v>
                </c:pt>
                <c:pt idx="382">
                  <c:v>100.000030517578</c:v>
                </c:pt>
                <c:pt idx="383">
                  <c:v>100.000030517578</c:v>
                </c:pt>
                <c:pt idx="384">
                  <c:v>100.000030517578</c:v>
                </c:pt>
                <c:pt idx="385">
                  <c:v>100.000030517578</c:v>
                </c:pt>
                <c:pt idx="386">
                  <c:v>100.000030517578</c:v>
                </c:pt>
                <c:pt idx="387">
                  <c:v>100.000030517578</c:v>
                </c:pt>
                <c:pt idx="388">
                  <c:v>100.000030517578</c:v>
                </c:pt>
                <c:pt idx="389">
                  <c:v>100.000030517578</c:v>
                </c:pt>
                <c:pt idx="390">
                  <c:v>100.000030517578</c:v>
                </c:pt>
                <c:pt idx="391">
                  <c:v>100.000030517578</c:v>
                </c:pt>
                <c:pt idx="392">
                  <c:v>100.000030517578</c:v>
                </c:pt>
                <c:pt idx="393">
                  <c:v>100.000030517578</c:v>
                </c:pt>
                <c:pt idx="394">
                  <c:v>100.000030517578</c:v>
                </c:pt>
                <c:pt idx="395">
                  <c:v>100.000030517578</c:v>
                </c:pt>
                <c:pt idx="396">
                  <c:v>100.000030517578</c:v>
                </c:pt>
                <c:pt idx="397">
                  <c:v>100.000030517578</c:v>
                </c:pt>
                <c:pt idx="398">
                  <c:v>100.000030517578</c:v>
                </c:pt>
                <c:pt idx="399">
                  <c:v>100.000030517578</c:v>
                </c:pt>
                <c:pt idx="400">
                  <c:v>100.000030517578</c:v>
                </c:pt>
                <c:pt idx="401">
                  <c:v>100.000030517578</c:v>
                </c:pt>
                <c:pt idx="402">
                  <c:v>100.000030517578</c:v>
                </c:pt>
                <c:pt idx="403">
                  <c:v>100.000030517578</c:v>
                </c:pt>
                <c:pt idx="404">
                  <c:v>100.000030517578</c:v>
                </c:pt>
                <c:pt idx="405">
                  <c:v>100.000030517578</c:v>
                </c:pt>
                <c:pt idx="406">
                  <c:v>100.000030517578</c:v>
                </c:pt>
                <c:pt idx="407">
                  <c:v>100.000030517578</c:v>
                </c:pt>
                <c:pt idx="408">
                  <c:v>100.000030517578</c:v>
                </c:pt>
                <c:pt idx="409">
                  <c:v>100.000030517578</c:v>
                </c:pt>
                <c:pt idx="410">
                  <c:v>100.000030517578</c:v>
                </c:pt>
                <c:pt idx="411">
                  <c:v>100.000030517578</c:v>
                </c:pt>
                <c:pt idx="412">
                  <c:v>100.000030517578</c:v>
                </c:pt>
                <c:pt idx="413">
                  <c:v>100.000030517578</c:v>
                </c:pt>
                <c:pt idx="414">
                  <c:v>100.000030517578</c:v>
                </c:pt>
                <c:pt idx="415">
                  <c:v>100.000030517578</c:v>
                </c:pt>
                <c:pt idx="416">
                  <c:v>100.000030517578</c:v>
                </c:pt>
                <c:pt idx="417">
                  <c:v>100.000030517578</c:v>
                </c:pt>
                <c:pt idx="418">
                  <c:v>100.000030517578</c:v>
                </c:pt>
                <c:pt idx="419">
                  <c:v>100.000030517578</c:v>
                </c:pt>
                <c:pt idx="420">
                  <c:v>100.000030517578</c:v>
                </c:pt>
                <c:pt idx="421">
                  <c:v>100.000030517578</c:v>
                </c:pt>
                <c:pt idx="422">
                  <c:v>100.000030517578</c:v>
                </c:pt>
                <c:pt idx="423">
                  <c:v>100.000030517578</c:v>
                </c:pt>
                <c:pt idx="424">
                  <c:v>100.000030517578</c:v>
                </c:pt>
                <c:pt idx="425">
                  <c:v>100.000030517578</c:v>
                </c:pt>
                <c:pt idx="426">
                  <c:v>100.000030517578</c:v>
                </c:pt>
                <c:pt idx="427">
                  <c:v>100.000030517578</c:v>
                </c:pt>
                <c:pt idx="428">
                  <c:v>100.000030517578</c:v>
                </c:pt>
                <c:pt idx="429">
                  <c:v>100.000030517578</c:v>
                </c:pt>
                <c:pt idx="430">
                  <c:v>100.000030517578</c:v>
                </c:pt>
                <c:pt idx="431">
                  <c:v>100.000030517578</c:v>
                </c:pt>
                <c:pt idx="432">
                  <c:v>100.000030517578</c:v>
                </c:pt>
                <c:pt idx="433">
                  <c:v>100.000030517578</c:v>
                </c:pt>
                <c:pt idx="434">
                  <c:v>100.000030517578</c:v>
                </c:pt>
                <c:pt idx="435">
                  <c:v>100.000030517578</c:v>
                </c:pt>
                <c:pt idx="436">
                  <c:v>100.000030517578</c:v>
                </c:pt>
                <c:pt idx="437">
                  <c:v>100.000030517578</c:v>
                </c:pt>
                <c:pt idx="438">
                  <c:v>100.000030517578</c:v>
                </c:pt>
                <c:pt idx="439">
                  <c:v>100.000030517578</c:v>
                </c:pt>
                <c:pt idx="440">
                  <c:v>100.000030517578</c:v>
                </c:pt>
                <c:pt idx="441">
                  <c:v>100.000030517578</c:v>
                </c:pt>
                <c:pt idx="442">
                  <c:v>100.000030517578</c:v>
                </c:pt>
                <c:pt idx="443">
                  <c:v>100.000030517578</c:v>
                </c:pt>
                <c:pt idx="444">
                  <c:v>100.000030517578</c:v>
                </c:pt>
                <c:pt idx="445">
                  <c:v>100.000030517578</c:v>
                </c:pt>
                <c:pt idx="446">
                  <c:v>100.000030517578</c:v>
                </c:pt>
                <c:pt idx="447">
                  <c:v>100.000030517578</c:v>
                </c:pt>
                <c:pt idx="448">
                  <c:v>100.000030517578</c:v>
                </c:pt>
                <c:pt idx="449">
                  <c:v>100.000030517578</c:v>
                </c:pt>
                <c:pt idx="450">
                  <c:v>100.000030517578</c:v>
                </c:pt>
                <c:pt idx="451">
                  <c:v>100.000030517578</c:v>
                </c:pt>
                <c:pt idx="452">
                  <c:v>100.000030517578</c:v>
                </c:pt>
                <c:pt idx="453">
                  <c:v>100.000030517578</c:v>
                </c:pt>
                <c:pt idx="454">
                  <c:v>100.000030517578</c:v>
                </c:pt>
                <c:pt idx="455">
                  <c:v>100.000030517578</c:v>
                </c:pt>
                <c:pt idx="456">
                  <c:v>100.000030517578</c:v>
                </c:pt>
                <c:pt idx="457">
                  <c:v>100.000030517578</c:v>
                </c:pt>
                <c:pt idx="458">
                  <c:v>100.000030517578</c:v>
                </c:pt>
                <c:pt idx="459">
                  <c:v>100.000030517578</c:v>
                </c:pt>
                <c:pt idx="460">
                  <c:v>100.000030517578</c:v>
                </c:pt>
                <c:pt idx="461">
                  <c:v>100.000030517578</c:v>
                </c:pt>
                <c:pt idx="462">
                  <c:v>100.000030517578</c:v>
                </c:pt>
                <c:pt idx="463">
                  <c:v>100.000030517578</c:v>
                </c:pt>
                <c:pt idx="464">
                  <c:v>100.000030517578</c:v>
                </c:pt>
                <c:pt idx="465">
                  <c:v>100.000030517578</c:v>
                </c:pt>
                <c:pt idx="466">
                  <c:v>100.000030517578</c:v>
                </c:pt>
                <c:pt idx="467">
                  <c:v>100.000030517578</c:v>
                </c:pt>
                <c:pt idx="468">
                  <c:v>100.000030517578</c:v>
                </c:pt>
                <c:pt idx="469">
                  <c:v>100.000030517578</c:v>
                </c:pt>
                <c:pt idx="470">
                  <c:v>100.000030517578</c:v>
                </c:pt>
                <c:pt idx="471">
                  <c:v>100.000030517578</c:v>
                </c:pt>
                <c:pt idx="472">
                  <c:v>100.000030517578</c:v>
                </c:pt>
                <c:pt idx="473">
                  <c:v>100.000030517578</c:v>
                </c:pt>
                <c:pt idx="474">
                  <c:v>100.000030517578</c:v>
                </c:pt>
                <c:pt idx="475">
                  <c:v>100.000030517578</c:v>
                </c:pt>
                <c:pt idx="476">
                  <c:v>100.000030517578</c:v>
                </c:pt>
                <c:pt idx="477">
                  <c:v>100.000030517578</c:v>
                </c:pt>
                <c:pt idx="478">
                  <c:v>100.000030517578</c:v>
                </c:pt>
                <c:pt idx="479">
                  <c:v>100.000030517578</c:v>
                </c:pt>
                <c:pt idx="480">
                  <c:v>100.000030517578</c:v>
                </c:pt>
                <c:pt idx="481">
                  <c:v>100.000030517578</c:v>
                </c:pt>
                <c:pt idx="482">
                  <c:v>100.000030517578</c:v>
                </c:pt>
                <c:pt idx="483">
                  <c:v>100.000030517578</c:v>
                </c:pt>
                <c:pt idx="484">
                  <c:v>100.000030517578</c:v>
                </c:pt>
                <c:pt idx="485">
                  <c:v>100.000030517578</c:v>
                </c:pt>
                <c:pt idx="486">
                  <c:v>100.000030517578</c:v>
                </c:pt>
                <c:pt idx="487">
                  <c:v>100.000030517578</c:v>
                </c:pt>
                <c:pt idx="488">
                  <c:v>100.000030517578</c:v>
                </c:pt>
                <c:pt idx="489">
                  <c:v>100.000030517578</c:v>
                </c:pt>
                <c:pt idx="490">
                  <c:v>100.000030517578</c:v>
                </c:pt>
                <c:pt idx="491">
                  <c:v>100.000030517578</c:v>
                </c:pt>
                <c:pt idx="492">
                  <c:v>100.000030517578</c:v>
                </c:pt>
                <c:pt idx="493">
                  <c:v>100.000030517578</c:v>
                </c:pt>
                <c:pt idx="494">
                  <c:v>100.000030517578</c:v>
                </c:pt>
                <c:pt idx="495">
                  <c:v>100.000030517578</c:v>
                </c:pt>
                <c:pt idx="496">
                  <c:v>100.000030517578</c:v>
                </c:pt>
                <c:pt idx="497">
                  <c:v>100.000030517578</c:v>
                </c:pt>
                <c:pt idx="498">
                  <c:v>100.000030517578</c:v>
                </c:pt>
                <c:pt idx="499">
                  <c:v>100.000030517578</c:v>
                </c:pt>
                <c:pt idx="500">
                  <c:v>100.000030517578</c:v>
                </c:pt>
                <c:pt idx="501">
                  <c:v>100.000030517578</c:v>
                </c:pt>
                <c:pt idx="502">
                  <c:v>100.000030517578</c:v>
                </c:pt>
                <c:pt idx="503">
                  <c:v>100.000030517578</c:v>
                </c:pt>
                <c:pt idx="504">
                  <c:v>100.000030517578</c:v>
                </c:pt>
                <c:pt idx="505">
                  <c:v>100.000030517578</c:v>
                </c:pt>
                <c:pt idx="506">
                  <c:v>100.000030517578</c:v>
                </c:pt>
                <c:pt idx="507">
                  <c:v>100.000030517578</c:v>
                </c:pt>
                <c:pt idx="508">
                  <c:v>100.000030517578</c:v>
                </c:pt>
                <c:pt idx="509">
                  <c:v>100.000030517578</c:v>
                </c:pt>
                <c:pt idx="510">
                  <c:v>100.000030517578</c:v>
                </c:pt>
                <c:pt idx="511">
                  <c:v>100.000030517578</c:v>
                </c:pt>
                <c:pt idx="512">
                  <c:v>100.000030517578</c:v>
                </c:pt>
                <c:pt idx="513">
                  <c:v>100.000030517578</c:v>
                </c:pt>
                <c:pt idx="514">
                  <c:v>100.000030517578</c:v>
                </c:pt>
                <c:pt idx="515">
                  <c:v>100.000030517578</c:v>
                </c:pt>
                <c:pt idx="516">
                  <c:v>100.000030517578</c:v>
                </c:pt>
                <c:pt idx="517">
                  <c:v>100.000030517578</c:v>
                </c:pt>
                <c:pt idx="518">
                  <c:v>100.000030517578</c:v>
                </c:pt>
                <c:pt idx="519">
                  <c:v>100.000030517578</c:v>
                </c:pt>
                <c:pt idx="520">
                  <c:v>100.000030517578</c:v>
                </c:pt>
                <c:pt idx="521">
                  <c:v>100.000030517578</c:v>
                </c:pt>
                <c:pt idx="522">
                  <c:v>100.000030517578</c:v>
                </c:pt>
                <c:pt idx="523">
                  <c:v>100.000030517578</c:v>
                </c:pt>
                <c:pt idx="524">
                  <c:v>100.000030517578</c:v>
                </c:pt>
                <c:pt idx="525">
                  <c:v>100.000030517578</c:v>
                </c:pt>
                <c:pt idx="526">
                  <c:v>100.000030517578</c:v>
                </c:pt>
                <c:pt idx="527">
                  <c:v>100.000030517578</c:v>
                </c:pt>
                <c:pt idx="528">
                  <c:v>100.000030517578</c:v>
                </c:pt>
                <c:pt idx="529">
                  <c:v>100.000030517578</c:v>
                </c:pt>
                <c:pt idx="530">
                  <c:v>100.000030517578</c:v>
                </c:pt>
                <c:pt idx="531">
                  <c:v>100.000030517578</c:v>
                </c:pt>
                <c:pt idx="532">
                  <c:v>100.000030517578</c:v>
                </c:pt>
                <c:pt idx="533">
                  <c:v>100.000030517578</c:v>
                </c:pt>
                <c:pt idx="534">
                  <c:v>100.000030517578</c:v>
                </c:pt>
                <c:pt idx="535">
                  <c:v>100.000030517578</c:v>
                </c:pt>
                <c:pt idx="536">
                  <c:v>100.000030517578</c:v>
                </c:pt>
                <c:pt idx="537">
                  <c:v>100.000030517578</c:v>
                </c:pt>
                <c:pt idx="538">
                  <c:v>100.000030517578</c:v>
                </c:pt>
                <c:pt idx="539">
                  <c:v>100.000030517578</c:v>
                </c:pt>
                <c:pt idx="540">
                  <c:v>100.000030517578</c:v>
                </c:pt>
                <c:pt idx="541">
                  <c:v>100.000030517578</c:v>
                </c:pt>
                <c:pt idx="542">
                  <c:v>100.000030517578</c:v>
                </c:pt>
                <c:pt idx="543">
                  <c:v>100.000030517578</c:v>
                </c:pt>
                <c:pt idx="544">
                  <c:v>100.000030517578</c:v>
                </c:pt>
                <c:pt idx="545">
                  <c:v>100.000030517578</c:v>
                </c:pt>
                <c:pt idx="546">
                  <c:v>100.000030517578</c:v>
                </c:pt>
                <c:pt idx="547">
                  <c:v>100.000030517578</c:v>
                </c:pt>
                <c:pt idx="548">
                  <c:v>100.000030517578</c:v>
                </c:pt>
                <c:pt idx="549">
                  <c:v>100.000030517578</c:v>
                </c:pt>
                <c:pt idx="550">
                  <c:v>100.000030517578</c:v>
                </c:pt>
                <c:pt idx="551">
                  <c:v>100.000030517578</c:v>
                </c:pt>
                <c:pt idx="552">
                  <c:v>100.000030517578</c:v>
                </c:pt>
                <c:pt idx="553">
                  <c:v>100.000030517578</c:v>
                </c:pt>
                <c:pt idx="554">
                  <c:v>100.000030517578</c:v>
                </c:pt>
                <c:pt idx="555">
                  <c:v>100.000030517578</c:v>
                </c:pt>
                <c:pt idx="556">
                  <c:v>100.000030517578</c:v>
                </c:pt>
                <c:pt idx="557">
                  <c:v>100.000030517578</c:v>
                </c:pt>
                <c:pt idx="558">
                  <c:v>100.000030517578</c:v>
                </c:pt>
                <c:pt idx="559">
                  <c:v>100.000030517578</c:v>
                </c:pt>
                <c:pt idx="560">
                  <c:v>100.000030517578</c:v>
                </c:pt>
                <c:pt idx="561">
                  <c:v>100.000030517578</c:v>
                </c:pt>
                <c:pt idx="562">
                  <c:v>100.000030517578</c:v>
                </c:pt>
                <c:pt idx="563">
                  <c:v>100.000030517578</c:v>
                </c:pt>
                <c:pt idx="564">
                  <c:v>100.000030517578</c:v>
                </c:pt>
                <c:pt idx="565">
                  <c:v>100.000030517578</c:v>
                </c:pt>
                <c:pt idx="566">
                  <c:v>100.000030517578</c:v>
                </c:pt>
                <c:pt idx="567">
                  <c:v>100.000030517578</c:v>
                </c:pt>
                <c:pt idx="568">
                  <c:v>100.000030517578</c:v>
                </c:pt>
                <c:pt idx="569">
                  <c:v>100.000030517578</c:v>
                </c:pt>
                <c:pt idx="570">
                  <c:v>100.000030517578</c:v>
                </c:pt>
                <c:pt idx="571">
                  <c:v>100.000030517578</c:v>
                </c:pt>
                <c:pt idx="572">
                  <c:v>100.000030517578</c:v>
                </c:pt>
                <c:pt idx="573">
                  <c:v>100.000030517578</c:v>
                </c:pt>
                <c:pt idx="574">
                  <c:v>100.000030517578</c:v>
                </c:pt>
                <c:pt idx="575">
                  <c:v>100.000027525623</c:v>
                </c:pt>
                <c:pt idx="576">
                  <c:v>99.607872009277301</c:v>
                </c:pt>
                <c:pt idx="577">
                  <c:v>99.607872009277301</c:v>
                </c:pt>
                <c:pt idx="578">
                  <c:v>99.607872009277301</c:v>
                </c:pt>
                <c:pt idx="579">
                  <c:v>99.607872009277301</c:v>
                </c:pt>
                <c:pt idx="580">
                  <c:v>99.607872009277301</c:v>
                </c:pt>
                <c:pt idx="581">
                  <c:v>99.607872009277301</c:v>
                </c:pt>
                <c:pt idx="582">
                  <c:v>99.607872009277301</c:v>
                </c:pt>
                <c:pt idx="583">
                  <c:v>99.607872009277301</c:v>
                </c:pt>
                <c:pt idx="584">
                  <c:v>99.607872009277301</c:v>
                </c:pt>
                <c:pt idx="585">
                  <c:v>99.607872009277301</c:v>
                </c:pt>
                <c:pt idx="586">
                  <c:v>99.607872009277301</c:v>
                </c:pt>
                <c:pt idx="587">
                  <c:v>99.607872009277301</c:v>
                </c:pt>
                <c:pt idx="588">
                  <c:v>99.607872009277301</c:v>
                </c:pt>
                <c:pt idx="589">
                  <c:v>99.607872009277301</c:v>
                </c:pt>
                <c:pt idx="590">
                  <c:v>99.607872009277301</c:v>
                </c:pt>
                <c:pt idx="591">
                  <c:v>99.607872009277301</c:v>
                </c:pt>
                <c:pt idx="592">
                  <c:v>99.607872009277301</c:v>
                </c:pt>
                <c:pt idx="593">
                  <c:v>99.607872009277301</c:v>
                </c:pt>
                <c:pt idx="594">
                  <c:v>99.607872009277301</c:v>
                </c:pt>
                <c:pt idx="595">
                  <c:v>99.607872009277301</c:v>
                </c:pt>
                <c:pt idx="596">
                  <c:v>99.607872009277301</c:v>
                </c:pt>
                <c:pt idx="597">
                  <c:v>99.607872009277301</c:v>
                </c:pt>
                <c:pt idx="598">
                  <c:v>99.607872009277301</c:v>
                </c:pt>
                <c:pt idx="599">
                  <c:v>99.607872009277301</c:v>
                </c:pt>
                <c:pt idx="600">
                  <c:v>99.607872009277301</c:v>
                </c:pt>
                <c:pt idx="601">
                  <c:v>99.607872009277301</c:v>
                </c:pt>
                <c:pt idx="602">
                  <c:v>99.607872009277301</c:v>
                </c:pt>
                <c:pt idx="603">
                  <c:v>99.607872009277301</c:v>
                </c:pt>
                <c:pt idx="604">
                  <c:v>99.607872009277301</c:v>
                </c:pt>
                <c:pt idx="605">
                  <c:v>99.607872009277301</c:v>
                </c:pt>
                <c:pt idx="606">
                  <c:v>99.607872009277301</c:v>
                </c:pt>
                <c:pt idx="607">
                  <c:v>99.607872009277301</c:v>
                </c:pt>
                <c:pt idx="608">
                  <c:v>99.607872009277301</c:v>
                </c:pt>
                <c:pt idx="609">
                  <c:v>99.607872009277301</c:v>
                </c:pt>
                <c:pt idx="610">
                  <c:v>99.607872009277301</c:v>
                </c:pt>
                <c:pt idx="611">
                  <c:v>99.607872009277301</c:v>
                </c:pt>
                <c:pt idx="612">
                  <c:v>99.607872009277301</c:v>
                </c:pt>
                <c:pt idx="613">
                  <c:v>99.607872009277301</c:v>
                </c:pt>
                <c:pt idx="614">
                  <c:v>99.607872009277301</c:v>
                </c:pt>
                <c:pt idx="615">
                  <c:v>99.607872009277301</c:v>
                </c:pt>
                <c:pt idx="616">
                  <c:v>99.607872009277301</c:v>
                </c:pt>
                <c:pt idx="617">
                  <c:v>99.607872009277301</c:v>
                </c:pt>
                <c:pt idx="618">
                  <c:v>99.607872009277301</c:v>
                </c:pt>
                <c:pt idx="619">
                  <c:v>99.607872009277301</c:v>
                </c:pt>
                <c:pt idx="620">
                  <c:v>99.607872009277301</c:v>
                </c:pt>
                <c:pt idx="621">
                  <c:v>99.607872009277301</c:v>
                </c:pt>
                <c:pt idx="622">
                  <c:v>99.607872009277301</c:v>
                </c:pt>
                <c:pt idx="623">
                  <c:v>99.607872009277301</c:v>
                </c:pt>
                <c:pt idx="624">
                  <c:v>99.607872009277301</c:v>
                </c:pt>
                <c:pt idx="625">
                  <c:v>99.607872009277301</c:v>
                </c:pt>
                <c:pt idx="626">
                  <c:v>99.607872009277301</c:v>
                </c:pt>
                <c:pt idx="627">
                  <c:v>99.607872009277301</c:v>
                </c:pt>
                <c:pt idx="628">
                  <c:v>99.607872009277301</c:v>
                </c:pt>
                <c:pt idx="629">
                  <c:v>99.607872009277301</c:v>
                </c:pt>
                <c:pt idx="630">
                  <c:v>99.607872009277301</c:v>
                </c:pt>
                <c:pt idx="631">
                  <c:v>99.607872009277301</c:v>
                </c:pt>
                <c:pt idx="632">
                  <c:v>99.607872009277301</c:v>
                </c:pt>
                <c:pt idx="633">
                  <c:v>99.607872009277301</c:v>
                </c:pt>
                <c:pt idx="634">
                  <c:v>99.607872009277301</c:v>
                </c:pt>
                <c:pt idx="635">
                  <c:v>99.607872009277301</c:v>
                </c:pt>
                <c:pt idx="636">
                  <c:v>99.607872009277301</c:v>
                </c:pt>
                <c:pt idx="637">
                  <c:v>99.607872009277301</c:v>
                </c:pt>
                <c:pt idx="638">
                  <c:v>99.607872009277301</c:v>
                </c:pt>
                <c:pt idx="639">
                  <c:v>99.607872009277301</c:v>
                </c:pt>
                <c:pt idx="640">
                  <c:v>99.607872009277301</c:v>
                </c:pt>
                <c:pt idx="641">
                  <c:v>99.607872009277301</c:v>
                </c:pt>
                <c:pt idx="642">
                  <c:v>99.607872009277301</c:v>
                </c:pt>
                <c:pt idx="643">
                  <c:v>99.607872009277301</c:v>
                </c:pt>
                <c:pt idx="644">
                  <c:v>99.607872009277301</c:v>
                </c:pt>
                <c:pt idx="645">
                  <c:v>99.607872009277301</c:v>
                </c:pt>
                <c:pt idx="646">
                  <c:v>99.607872009277301</c:v>
                </c:pt>
                <c:pt idx="647">
                  <c:v>99.607872009277301</c:v>
                </c:pt>
                <c:pt idx="648">
                  <c:v>99.607872009277301</c:v>
                </c:pt>
                <c:pt idx="649">
                  <c:v>99.607872009277301</c:v>
                </c:pt>
                <c:pt idx="650">
                  <c:v>99.607872009277301</c:v>
                </c:pt>
                <c:pt idx="651">
                  <c:v>99.607872009277301</c:v>
                </c:pt>
                <c:pt idx="652">
                  <c:v>99.607872009277301</c:v>
                </c:pt>
                <c:pt idx="653">
                  <c:v>99.607872009277301</c:v>
                </c:pt>
                <c:pt idx="654">
                  <c:v>99.607872009277301</c:v>
                </c:pt>
                <c:pt idx="655">
                  <c:v>99.607872009277301</c:v>
                </c:pt>
                <c:pt idx="656">
                  <c:v>99.607872009277301</c:v>
                </c:pt>
                <c:pt idx="657">
                  <c:v>99.607872009277301</c:v>
                </c:pt>
                <c:pt idx="658">
                  <c:v>99.607872009277301</c:v>
                </c:pt>
                <c:pt idx="659">
                  <c:v>99.607872009277301</c:v>
                </c:pt>
                <c:pt idx="660">
                  <c:v>99.607872009277301</c:v>
                </c:pt>
                <c:pt idx="661">
                  <c:v>99.607872009277301</c:v>
                </c:pt>
                <c:pt idx="662">
                  <c:v>99.607872009277301</c:v>
                </c:pt>
                <c:pt idx="663">
                  <c:v>99.607872009277301</c:v>
                </c:pt>
                <c:pt idx="664">
                  <c:v>99.607872009277301</c:v>
                </c:pt>
                <c:pt idx="665">
                  <c:v>99.607872009277301</c:v>
                </c:pt>
                <c:pt idx="666">
                  <c:v>99.607872009277301</c:v>
                </c:pt>
                <c:pt idx="667">
                  <c:v>99.607872009277301</c:v>
                </c:pt>
                <c:pt idx="668">
                  <c:v>99.607872009277301</c:v>
                </c:pt>
                <c:pt idx="669">
                  <c:v>99.607872009277301</c:v>
                </c:pt>
                <c:pt idx="670">
                  <c:v>99.607872009277301</c:v>
                </c:pt>
                <c:pt idx="671">
                  <c:v>99.607872009277301</c:v>
                </c:pt>
                <c:pt idx="672">
                  <c:v>99.607872009277301</c:v>
                </c:pt>
                <c:pt idx="673">
                  <c:v>99.607872009277301</c:v>
                </c:pt>
                <c:pt idx="674">
                  <c:v>99.607872009277301</c:v>
                </c:pt>
                <c:pt idx="675">
                  <c:v>99.607872009277301</c:v>
                </c:pt>
                <c:pt idx="676">
                  <c:v>99.607872009277301</c:v>
                </c:pt>
                <c:pt idx="677">
                  <c:v>99.607872009277301</c:v>
                </c:pt>
                <c:pt idx="678">
                  <c:v>99.607872009277301</c:v>
                </c:pt>
                <c:pt idx="679">
                  <c:v>99.607872009277301</c:v>
                </c:pt>
                <c:pt idx="680">
                  <c:v>99.607872009277301</c:v>
                </c:pt>
                <c:pt idx="681">
                  <c:v>99.607872009277301</c:v>
                </c:pt>
                <c:pt idx="682">
                  <c:v>99.607872009277301</c:v>
                </c:pt>
                <c:pt idx="683">
                  <c:v>99.607872009277301</c:v>
                </c:pt>
                <c:pt idx="684">
                  <c:v>99.607872009277301</c:v>
                </c:pt>
                <c:pt idx="685">
                  <c:v>99.607872009277301</c:v>
                </c:pt>
                <c:pt idx="686">
                  <c:v>99.607872009277301</c:v>
                </c:pt>
                <c:pt idx="687">
                  <c:v>99.607872009277301</c:v>
                </c:pt>
                <c:pt idx="688">
                  <c:v>99.607872009277301</c:v>
                </c:pt>
                <c:pt idx="689">
                  <c:v>99.607872009277301</c:v>
                </c:pt>
                <c:pt idx="690">
                  <c:v>99.607872009277301</c:v>
                </c:pt>
                <c:pt idx="691">
                  <c:v>99.607872009277301</c:v>
                </c:pt>
                <c:pt idx="692">
                  <c:v>99.607872009277301</c:v>
                </c:pt>
                <c:pt idx="693">
                  <c:v>99.607872009277301</c:v>
                </c:pt>
                <c:pt idx="694">
                  <c:v>99.607872009277301</c:v>
                </c:pt>
                <c:pt idx="695">
                  <c:v>99.607872009277301</c:v>
                </c:pt>
                <c:pt idx="696">
                  <c:v>99.607872009277301</c:v>
                </c:pt>
                <c:pt idx="697">
                  <c:v>99.607872009277301</c:v>
                </c:pt>
                <c:pt idx="698">
                  <c:v>99.607872009277301</c:v>
                </c:pt>
                <c:pt idx="699">
                  <c:v>99.607872009277301</c:v>
                </c:pt>
                <c:pt idx="700">
                  <c:v>99.607872009277301</c:v>
                </c:pt>
                <c:pt idx="701">
                  <c:v>99.607872009277301</c:v>
                </c:pt>
                <c:pt idx="702">
                  <c:v>99.607872009277301</c:v>
                </c:pt>
                <c:pt idx="703">
                  <c:v>99.607872009277301</c:v>
                </c:pt>
                <c:pt idx="704">
                  <c:v>99.607872009277301</c:v>
                </c:pt>
                <c:pt idx="705">
                  <c:v>99.607872009277301</c:v>
                </c:pt>
                <c:pt idx="706">
                  <c:v>99.607872009277301</c:v>
                </c:pt>
                <c:pt idx="707">
                  <c:v>99.607872009277301</c:v>
                </c:pt>
                <c:pt idx="708">
                  <c:v>99.607872009277301</c:v>
                </c:pt>
                <c:pt idx="709">
                  <c:v>99.607872009277301</c:v>
                </c:pt>
                <c:pt idx="710">
                  <c:v>99.607872009277301</c:v>
                </c:pt>
                <c:pt idx="711">
                  <c:v>99.607872009277301</c:v>
                </c:pt>
                <c:pt idx="712">
                  <c:v>99.607872009277301</c:v>
                </c:pt>
                <c:pt idx="713">
                  <c:v>99.607872009277301</c:v>
                </c:pt>
                <c:pt idx="714">
                  <c:v>99.607872009277301</c:v>
                </c:pt>
                <c:pt idx="715">
                  <c:v>99.607872009277301</c:v>
                </c:pt>
                <c:pt idx="716">
                  <c:v>99.607872009277301</c:v>
                </c:pt>
                <c:pt idx="717">
                  <c:v>99.607872009277301</c:v>
                </c:pt>
                <c:pt idx="718">
                  <c:v>99.607872009277301</c:v>
                </c:pt>
                <c:pt idx="719">
                  <c:v>99.607872009277301</c:v>
                </c:pt>
                <c:pt idx="720">
                  <c:v>99.607872009277301</c:v>
                </c:pt>
                <c:pt idx="721">
                  <c:v>99.607872009277301</c:v>
                </c:pt>
                <c:pt idx="722">
                  <c:v>99.607872009277301</c:v>
                </c:pt>
                <c:pt idx="723">
                  <c:v>99.607872009277301</c:v>
                </c:pt>
                <c:pt idx="724">
                  <c:v>99.607872009277301</c:v>
                </c:pt>
                <c:pt idx="725">
                  <c:v>99.607872009277301</c:v>
                </c:pt>
                <c:pt idx="726">
                  <c:v>99.607872009277301</c:v>
                </c:pt>
                <c:pt idx="727">
                  <c:v>99.607872009277301</c:v>
                </c:pt>
                <c:pt idx="728">
                  <c:v>99.607872009277301</c:v>
                </c:pt>
                <c:pt idx="729">
                  <c:v>99.607872009277301</c:v>
                </c:pt>
                <c:pt idx="730">
                  <c:v>99.607872009277301</c:v>
                </c:pt>
                <c:pt idx="731">
                  <c:v>99.607872009277301</c:v>
                </c:pt>
                <c:pt idx="732">
                  <c:v>99.607872009277301</c:v>
                </c:pt>
                <c:pt idx="733">
                  <c:v>99.607872009277301</c:v>
                </c:pt>
                <c:pt idx="734">
                  <c:v>99.607872009277301</c:v>
                </c:pt>
                <c:pt idx="735">
                  <c:v>99.607872009277301</c:v>
                </c:pt>
                <c:pt idx="736">
                  <c:v>99.607872009277301</c:v>
                </c:pt>
                <c:pt idx="737">
                  <c:v>99.607872009277301</c:v>
                </c:pt>
                <c:pt idx="738">
                  <c:v>99.607872009277301</c:v>
                </c:pt>
                <c:pt idx="739">
                  <c:v>99.607872009277301</c:v>
                </c:pt>
                <c:pt idx="740">
                  <c:v>99.607872009277301</c:v>
                </c:pt>
                <c:pt idx="741">
                  <c:v>99.607872009277301</c:v>
                </c:pt>
                <c:pt idx="742">
                  <c:v>99.607872009277301</c:v>
                </c:pt>
                <c:pt idx="743">
                  <c:v>99.607872009277301</c:v>
                </c:pt>
                <c:pt idx="744">
                  <c:v>99.607872009277301</c:v>
                </c:pt>
                <c:pt idx="745">
                  <c:v>99.607872009277301</c:v>
                </c:pt>
                <c:pt idx="746">
                  <c:v>99.607872009277301</c:v>
                </c:pt>
                <c:pt idx="747">
                  <c:v>99.607872009277301</c:v>
                </c:pt>
                <c:pt idx="748">
                  <c:v>99.607872009277301</c:v>
                </c:pt>
                <c:pt idx="749">
                  <c:v>99.607872009277301</c:v>
                </c:pt>
                <c:pt idx="750">
                  <c:v>99.607872009277301</c:v>
                </c:pt>
                <c:pt idx="751">
                  <c:v>99.607872009277301</c:v>
                </c:pt>
                <c:pt idx="752">
                  <c:v>99.607872009277301</c:v>
                </c:pt>
                <c:pt idx="753">
                  <c:v>99.607872009277301</c:v>
                </c:pt>
                <c:pt idx="754">
                  <c:v>99.607872009277301</c:v>
                </c:pt>
                <c:pt idx="755">
                  <c:v>99.607869017403402</c:v>
                </c:pt>
                <c:pt idx="756">
                  <c:v>99.215721130371094</c:v>
                </c:pt>
                <c:pt idx="757">
                  <c:v>99.215721130371094</c:v>
                </c:pt>
                <c:pt idx="758">
                  <c:v>99.215721130371094</c:v>
                </c:pt>
                <c:pt idx="759">
                  <c:v>99.215721130371094</c:v>
                </c:pt>
                <c:pt idx="760">
                  <c:v>99.215721130371094</c:v>
                </c:pt>
                <c:pt idx="761">
                  <c:v>99.215721130371094</c:v>
                </c:pt>
                <c:pt idx="762">
                  <c:v>99.215721130371094</c:v>
                </c:pt>
                <c:pt idx="763">
                  <c:v>99.215721130371094</c:v>
                </c:pt>
                <c:pt idx="764">
                  <c:v>99.215721130371094</c:v>
                </c:pt>
                <c:pt idx="765">
                  <c:v>99.215721130371094</c:v>
                </c:pt>
                <c:pt idx="766">
                  <c:v>99.215721130371094</c:v>
                </c:pt>
                <c:pt idx="767">
                  <c:v>99.215721130371094</c:v>
                </c:pt>
                <c:pt idx="768">
                  <c:v>99.215721130371094</c:v>
                </c:pt>
                <c:pt idx="769">
                  <c:v>99.215721130371094</c:v>
                </c:pt>
                <c:pt idx="770">
                  <c:v>99.215721130371094</c:v>
                </c:pt>
                <c:pt idx="771">
                  <c:v>99.215721130371094</c:v>
                </c:pt>
                <c:pt idx="772">
                  <c:v>99.215721130371094</c:v>
                </c:pt>
                <c:pt idx="773">
                  <c:v>99.215721130371094</c:v>
                </c:pt>
                <c:pt idx="774">
                  <c:v>99.215721130371094</c:v>
                </c:pt>
                <c:pt idx="775">
                  <c:v>99.215721130371094</c:v>
                </c:pt>
                <c:pt idx="776">
                  <c:v>99.215721130371094</c:v>
                </c:pt>
                <c:pt idx="777">
                  <c:v>99.215721130371094</c:v>
                </c:pt>
                <c:pt idx="778">
                  <c:v>99.215721130371094</c:v>
                </c:pt>
                <c:pt idx="779">
                  <c:v>99.215721130371094</c:v>
                </c:pt>
                <c:pt idx="780">
                  <c:v>99.215721130371094</c:v>
                </c:pt>
                <c:pt idx="781">
                  <c:v>99.215721130371094</c:v>
                </c:pt>
                <c:pt idx="782">
                  <c:v>99.215721130371094</c:v>
                </c:pt>
                <c:pt idx="783">
                  <c:v>99.215721130371094</c:v>
                </c:pt>
                <c:pt idx="784">
                  <c:v>99.215721130371094</c:v>
                </c:pt>
                <c:pt idx="785">
                  <c:v>99.215721130371094</c:v>
                </c:pt>
                <c:pt idx="786">
                  <c:v>99.215721130371094</c:v>
                </c:pt>
                <c:pt idx="787">
                  <c:v>99.215721130371094</c:v>
                </c:pt>
                <c:pt idx="788">
                  <c:v>99.215721130371094</c:v>
                </c:pt>
                <c:pt idx="789">
                  <c:v>99.215721130371094</c:v>
                </c:pt>
                <c:pt idx="790">
                  <c:v>99.215721130371094</c:v>
                </c:pt>
                <c:pt idx="791">
                  <c:v>99.215721130371094</c:v>
                </c:pt>
                <c:pt idx="792">
                  <c:v>99.215721130371094</c:v>
                </c:pt>
                <c:pt idx="793">
                  <c:v>99.215721130371094</c:v>
                </c:pt>
                <c:pt idx="794">
                  <c:v>99.215721130371094</c:v>
                </c:pt>
                <c:pt idx="795">
                  <c:v>99.215721130371094</c:v>
                </c:pt>
                <c:pt idx="796">
                  <c:v>99.215721130371094</c:v>
                </c:pt>
                <c:pt idx="797">
                  <c:v>99.215721130371094</c:v>
                </c:pt>
                <c:pt idx="798">
                  <c:v>99.215721130371094</c:v>
                </c:pt>
                <c:pt idx="799">
                  <c:v>99.215721130371094</c:v>
                </c:pt>
                <c:pt idx="800">
                  <c:v>99.215721130371094</c:v>
                </c:pt>
                <c:pt idx="801">
                  <c:v>99.215721130371094</c:v>
                </c:pt>
                <c:pt idx="802">
                  <c:v>99.215721130371094</c:v>
                </c:pt>
                <c:pt idx="803">
                  <c:v>99.215721130371094</c:v>
                </c:pt>
                <c:pt idx="804">
                  <c:v>99.215721130371094</c:v>
                </c:pt>
                <c:pt idx="805">
                  <c:v>99.215721130371094</c:v>
                </c:pt>
                <c:pt idx="806">
                  <c:v>99.215721130371094</c:v>
                </c:pt>
                <c:pt idx="807">
                  <c:v>99.215721130371094</c:v>
                </c:pt>
                <c:pt idx="808">
                  <c:v>99.215721130371094</c:v>
                </c:pt>
                <c:pt idx="809">
                  <c:v>99.215721130371094</c:v>
                </c:pt>
                <c:pt idx="810">
                  <c:v>99.215721130371094</c:v>
                </c:pt>
                <c:pt idx="811">
                  <c:v>99.215721130371094</c:v>
                </c:pt>
                <c:pt idx="812">
                  <c:v>99.215721130371094</c:v>
                </c:pt>
                <c:pt idx="813">
                  <c:v>99.215721130371094</c:v>
                </c:pt>
                <c:pt idx="814">
                  <c:v>99.215721130371094</c:v>
                </c:pt>
                <c:pt idx="815">
                  <c:v>99.215721130371094</c:v>
                </c:pt>
                <c:pt idx="816">
                  <c:v>99.215721130371094</c:v>
                </c:pt>
                <c:pt idx="817">
                  <c:v>99.215721130371094</c:v>
                </c:pt>
                <c:pt idx="818">
                  <c:v>99.215721130371094</c:v>
                </c:pt>
                <c:pt idx="819">
                  <c:v>99.215721130371094</c:v>
                </c:pt>
                <c:pt idx="820">
                  <c:v>99.215721130371094</c:v>
                </c:pt>
                <c:pt idx="821">
                  <c:v>99.215721130371094</c:v>
                </c:pt>
                <c:pt idx="822">
                  <c:v>99.215721130371094</c:v>
                </c:pt>
                <c:pt idx="823">
                  <c:v>99.215721130371094</c:v>
                </c:pt>
                <c:pt idx="824">
                  <c:v>99.215721130371094</c:v>
                </c:pt>
                <c:pt idx="825">
                  <c:v>99.215721130371094</c:v>
                </c:pt>
                <c:pt idx="826">
                  <c:v>99.215721130371094</c:v>
                </c:pt>
                <c:pt idx="827">
                  <c:v>99.215721130371094</c:v>
                </c:pt>
                <c:pt idx="828">
                  <c:v>99.215721130371094</c:v>
                </c:pt>
                <c:pt idx="829">
                  <c:v>99.215721130371094</c:v>
                </c:pt>
                <c:pt idx="830">
                  <c:v>99.215721130371094</c:v>
                </c:pt>
                <c:pt idx="831">
                  <c:v>99.215721130371094</c:v>
                </c:pt>
                <c:pt idx="832">
                  <c:v>99.215721130371094</c:v>
                </c:pt>
                <c:pt idx="833">
                  <c:v>99.215721130371094</c:v>
                </c:pt>
                <c:pt idx="834">
                  <c:v>99.215721130371094</c:v>
                </c:pt>
                <c:pt idx="835">
                  <c:v>99.019641876220703</c:v>
                </c:pt>
                <c:pt idx="836">
                  <c:v>98.823562622070298</c:v>
                </c:pt>
                <c:pt idx="837">
                  <c:v>98.627483367919893</c:v>
                </c:pt>
                <c:pt idx="838">
                  <c:v>98.431404113769503</c:v>
                </c:pt>
                <c:pt idx="839">
                  <c:v>98.431404113769503</c:v>
                </c:pt>
                <c:pt idx="840">
                  <c:v>98.431404113769503</c:v>
                </c:pt>
                <c:pt idx="841">
                  <c:v>98.431404113769503</c:v>
                </c:pt>
                <c:pt idx="842">
                  <c:v>98.431404113769503</c:v>
                </c:pt>
                <c:pt idx="843">
                  <c:v>98.431404113769503</c:v>
                </c:pt>
                <c:pt idx="844">
                  <c:v>98.431404113769503</c:v>
                </c:pt>
                <c:pt idx="845">
                  <c:v>98.431404113769503</c:v>
                </c:pt>
                <c:pt idx="846">
                  <c:v>98.431404113769503</c:v>
                </c:pt>
                <c:pt idx="847">
                  <c:v>98.431404113769503</c:v>
                </c:pt>
                <c:pt idx="848">
                  <c:v>98.431404113769503</c:v>
                </c:pt>
                <c:pt idx="849">
                  <c:v>98.431404113769503</c:v>
                </c:pt>
                <c:pt idx="850">
                  <c:v>98.431404113769503</c:v>
                </c:pt>
                <c:pt idx="851">
                  <c:v>98.431404113769503</c:v>
                </c:pt>
                <c:pt idx="852">
                  <c:v>98.431404113769503</c:v>
                </c:pt>
                <c:pt idx="853">
                  <c:v>98.431404113769503</c:v>
                </c:pt>
                <c:pt idx="854">
                  <c:v>98.431404113769503</c:v>
                </c:pt>
                <c:pt idx="855">
                  <c:v>98.431404113769503</c:v>
                </c:pt>
                <c:pt idx="856">
                  <c:v>98.431404113769503</c:v>
                </c:pt>
                <c:pt idx="857">
                  <c:v>98.431404113769503</c:v>
                </c:pt>
                <c:pt idx="858">
                  <c:v>98.431404113769503</c:v>
                </c:pt>
                <c:pt idx="859">
                  <c:v>98.431404113769503</c:v>
                </c:pt>
                <c:pt idx="860">
                  <c:v>98.431404113769503</c:v>
                </c:pt>
                <c:pt idx="861">
                  <c:v>98.431404113769503</c:v>
                </c:pt>
                <c:pt idx="862">
                  <c:v>98.431404113769503</c:v>
                </c:pt>
                <c:pt idx="863">
                  <c:v>98.431404113769503</c:v>
                </c:pt>
                <c:pt idx="864">
                  <c:v>98.431404113769503</c:v>
                </c:pt>
                <c:pt idx="865">
                  <c:v>98.431404113769503</c:v>
                </c:pt>
                <c:pt idx="866">
                  <c:v>98.431404113769503</c:v>
                </c:pt>
                <c:pt idx="867">
                  <c:v>98.431404113769503</c:v>
                </c:pt>
                <c:pt idx="868">
                  <c:v>98.431404113769503</c:v>
                </c:pt>
                <c:pt idx="869">
                  <c:v>98.431404113769503</c:v>
                </c:pt>
                <c:pt idx="870">
                  <c:v>98.431404113769503</c:v>
                </c:pt>
                <c:pt idx="871">
                  <c:v>98.431404113769503</c:v>
                </c:pt>
                <c:pt idx="872">
                  <c:v>98.431404113769503</c:v>
                </c:pt>
                <c:pt idx="873">
                  <c:v>98.431404113769503</c:v>
                </c:pt>
                <c:pt idx="874">
                  <c:v>98.431404113769503</c:v>
                </c:pt>
                <c:pt idx="875">
                  <c:v>98.431404113769503</c:v>
                </c:pt>
                <c:pt idx="876">
                  <c:v>98.431404113769503</c:v>
                </c:pt>
                <c:pt idx="877">
                  <c:v>98.431404113769503</c:v>
                </c:pt>
                <c:pt idx="878">
                  <c:v>98.431404113769503</c:v>
                </c:pt>
                <c:pt idx="879">
                  <c:v>98.431404113769503</c:v>
                </c:pt>
                <c:pt idx="880">
                  <c:v>98.431404113769503</c:v>
                </c:pt>
                <c:pt idx="881">
                  <c:v>98.431404113769503</c:v>
                </c:pt>
                <c:pt idx="882">
                  <c:v>98.431404113769503</c:v>
                </c:pt>
                <c:pt idx="883">
                  <c:v>98.431404113769503</c:v>
                </c:pt>
                <c:pt idx="884">
                  <c:v>98.431404113769503</c:v>
                </c:pt>
                <c:pt idx="885">
                  <c:v>98.431404113769503</c:v>
                </c:pt>
                <c:pt idx="886">
                  <c:v>98.431404113769503</c:v>
                </c:pt>
                <c:pt idx="887">
                  <c:v>98.431404113769503</c:v>
                </c:pt>
                <c:pt idx="888">
                  <c:v>98.431404113769503</c:v>
                </c:pt>
                <c:pt idx="889">
                  <c:v>98.431404113769503</c:v>
                </c:pt>
                <c:pt idx="890">
                  <c:v>98.431404113769503</c:v>
                </c:pt>
                <c:pt idx="891">
                  <c:v>98.431404113769503</c:v>
                </c:pt>
                <c:pt idx="892">
                  <c:v>98.431404113769503</c:v>
                </c:pt>
                <c:pt idx="893">
                  <c:v>98.431404113769503</c:v>
                </c:pt>
                <c:pt idx="894">
                  <c:v>98.431404113769503</c:v>
                </c:pt>
                <c:pt idx="895">
                  <c:v>98.431404113769503</c:v>
                </c:pt>
                <c:pt idx="896">
                  <c:v>98.431404113769503</c:v>
                </c:pt>
                <c:pt idx="897">
                  <c:v>98.431404113769503</c:v>
                </c:pt>
                <c:pt idx="898">
                  <c:v>98.431404113769503</c:v>
                </c:pt>
                <c:pt idx="899">
                  <c:v>98.431404113769503</c:v>
                </c:pt>
                <c:pt idx="900">
                  <c:v>98.431404113769503</c:v>
                </c:pt>
                <c:pt idx="901">
                  <c:v>98.431404113769503</c:v>
                </c:pt>
                <c:pt idx="902">
                  <c:v>98.431404113769503</c:v>
                </c:pt>
                <c:pt idx="903">
                  <c:v>98.431404113769503</c:v>
                </c:pt>
                <c:pt idx="904">
                  <c:v>98.431404113769503</c:v>
                </c:pt>
                <c:pt idx="905">
                  <c:v>98.431404113769503</c:v>
                </c:pt>
                <c:pt idx="906">
                  <c:v>98.431404113769503</c:v>
                </c:pt>
                <c:pt idx="907">
                  <c:v>98.431404113769503</c:v>
                </c:pt>
                <c:pt idx="908">
                  <c:v>98.431404113769503</c:v>
                </c:pt>
                <c:pt idx="909">
                  <c:v>98.431404113769503</c:v>
                </c:pt>
                <c:pt idx="910">
                  <c:v>98.431404113769503</c:v>
                </c:pt>
                <c:pt idx="911">
                  <c:v>98.431404113769503</c:v>
                </c:pt>
                <c:pt idx="912">
                  <c:v>98.431404113769503</c:v>
                </c:pt>
                <c:pt idx="913">
                  <c:v>98.431404113769503</c:v>
                </c:pt>
                <c:pt idx="914">
                  <c:v>98.431404113769503</c:v>
                </c:pt>
                <c:pt idx="915">
                  <c:v>98.431404113769503</c:v>
                </c:pt>
                <c:pt idx="916">
                  <c:v>98.431404113769503</c:v>
                </c:pt>
                <c:pt idx="917">
                  <c:v>98.431404113769503</c:v>
                </c:pt>
                <c:pt idx="918">
                  <c:v>98.431404113769503</c:v>
                </c:pt>
                <c:pt idx="919">
                  <c:v>98.431404113769503</c:v>
                </c:pt>
                <c:pt idx="920">
                  <c:v>98.431404113769503</c:v>
                </c:pt>
                <c:pt idx="921">
                  <c:v>98.431404113769503</c:v>
                </c:pt>
                <c:pt idx="922">
                  <c:v>98.431404113769503</c:v>
                </c:pt>
                <c:pt idx="923">
                  <c:v>98.431404113769503</c:v>
                </c:pt>
                <c:pt idx="924">
                  <c:v>98.431404113769503</c:v>
                </c:pt>
                <c:pt idx="925">
                  <c:v>98.431404113769503</c:v>
                </c:pt>
                <c:pt idx="926">
                  <c:v>98.431404113769503</c:v>
                </c:pt>
                <c:pt idx="927">
                  <c:v>98.431404113769503</c:v>
                </c:pt>
                <c:pt idx="928">
                  <c:v>98.431404113769503</c:v>
                </c:pt>
                <c:pt idx="929">
                  <c:v>98.431404113769503</c:v>
                </c:pt>
                <c:pt idx="930">
                  <c:v>98.431404113769503</c:v>
                </c:pt>
                <c:pt idx="931">
                  <c:v>98.431404113769503</c:v>
                </c:pt>
                <c:pt idx="932">
                  <c:v>98.431404113769503</c:v>
                </c:pt>
                <c:pt idx="933">
                  <c:v>98.431404113769503</c:v>
                </c:pt>
                <c:pt idx="934">
                  <c:v>98.431404113769503</c:v>
                </c:pt>
                <c:pt idx="935">
                  <c:v>98.431404113769503</c:v>
                </c:pt>
                <c:pt idx="936">
                  <c:v>98.431404113769503</c:v>
                </c:pt>
                <c:pt idx="937">
                  <c:v>98.431404113769503</c:v>
                </c:pt>
                <c:pt idx="938">
                  <c:v>98.431404113769503</c:v>
                </c:pt>
                <c:pt idx="939">
                  <c:v>98.431404113769503</c:v>
                </c:pt>
                <c:pt idx="940">
                  <c:v>98.431404113769503</c:v>
                </c:pt>
                <c:pt idx="941">
                  <c:v>98.431404113769503</c:v>
                </c:pt>
                <c:pt idx="942">
                  <c:v>98.431404113769503</c:v>
                </c:pt>
                <c:pt idx="943">
                  <c:v>98.431404113769503</c:v>
                </c:pt>
                <c:pt idx="944">
                  <c:v>98.431404113769503</c:v>
                </c:pt>
                <c:pt idx="945">
                  <c:v>98.431404113769503</c:v>
                </c:pt>
                <c:pt idx="946">
                  <c:v>98.431404113769503</c:v>
                </c:pt>
                <c:pt idx="947">
                  <c:v>98.431404113769503</c:v>
                </c:pt>
                <c:pt idx="948">
                  <c:v>98.431404113769503</c:v>
                </c:pt>
                <c:pt idx="949">
                  <c:v>98.431404113769503</c:v>
                </c:pt>
                <c:pt idx="950">
                  <c:v>98.431404113769503</c:v>
                </c:pt>
                <c:pt idx="951">
                  <c:v>98.431404113769503</c:v>
                </c:pt>
                <c:pt idx="952">
                  <c:v>98.431404113769503</c:v>
                </c:pt>
                <c:pt idx="953">
                  <c:v>98.431404113769503</c:v>
                </c:pt>
                <c:pt idx="954">
                  <c:v>98.431404113769503</c:v>
                </c:pt>
                <c:pt idx="955">
                  <c:v>98.431404113769503</c:v>
                </c:pt>
                <c:pt idx="956">
                  <c:v>98.431404113769503</c:v>
                </c:pt>
                <c:pt idx="957">
                  <c:v>98.431404113769503</c:v>
                </c:pt>
                <c:pt idx="958">
                  <c:v>98.431404113769503</c:v>
                </c:pt>
                <c:pt idx="959">
                  <c:v>98.431404113769503</c:v>
                </c:pt>
                <c:pt idx="960">
                  <c:v>98.431404113769503</c:v>
                </c:pt>
                <c:pt idx="961">
                  <c:v>98.431404113769503</c:v>
                </c:pt>
                <c:pt idx="962">
                  <c:v>98.431404113769503</c:v>
                </c:pt>
                <c:pt idx="963">
                  <c:v>98.431404113769503</c:v>
                </c:pt>
                <c:pt idx="964">
                  <c:v>98.431404113769503</c:v>
                </c:pt>
                <c:pt idx="965">
                  <c:v>98.431404113769503</c:v>
                </c:pt>
                <c:pt idx="966">
                  <c:v>98.431404113769503</c:v>
                </c:pt>
                <c:pt idx="967">
                  <c:v>98.431404113769503</c:v>
                </c:pt>
                <c:pt idx="968">
                  <c:v>98.431404113769503</c:v>
                </c:pt>
                <c:pt idx="969">
                  <c:v>98.431404113769503</c:v>
                </c:pt>
                <c:pt idx="970">
                  <c:v>98.431404113769503</c:v>
                </c:pt>
                <c:pt idx="971">
                  <c:v>98.431404113769503</c:v>
                </c:pt>
                <c:pt idx="972">
                  <c:v>98.431404113769503</c:v>
                </c:pt>
                <c:pt idx="973">
                  <c:v>98.431401121814503</c:v>
                </c:pt>
                <c:pt idx="974">
                  <c:v>98.039245605468807</c:v>
                </c:pt>
                <c:pt idx="975">
                  <c:v>98.039245605468807</c:v>
                </c:pt>
                <c:pt idx="976">
                  <c:v>98.039245605468807</c:v>
                </c:pt>
                <c:pt idx="977">
                  <c:v>98.039245605468807</c:v>
                </c:pt>
                <c:pt idx="978">
                  <c:v>98.039245605468807</c:v>
                </c:pt>
                <c:pt idx="979">
                  <c:v>98.039245605468807</c:v>
                </c:pt>
                <c:pt idx="980">
                  <c:v>98.039245605468807</c:v>
                </c:pt>
                <c:pt idx="981">
                  <c:v>98.039245605468807</c:v>
                </c:pt>
                <c:pt idx="982">
                  <c:v>98.039245605468807</c:v>
                </c:pt>
                <c:pt idx="983">
                  <c:v>98.039245605468807</c:v>
                </c:pt>
                <c:pt idx="984">
                  <c:v>98.039245605468807</c:v>
                </c:pt>
                <c:pt idx="985">
                  <c:v>98.039245605468807</c:v>
                </c:pt>
                <c:pt idx="986">
                  <c:v>98.039245605468807</c:v>
                </c:pt>
                <c:pt idx="987">
                  <c:v>98.039245605468807</c:v>
                </c:pt>
                <c:pt idx="988">
                  <c:v>98.039245605468807</c:v>
                </c:pt>
                <c:pt idx="989">
                  <c:v>98.039245605468807</c:v>
                </c:pt>
                <c:pt idx="990">
                  <c:v>98.039245605468807</c:v>
                </c:pt>
                <c:pt idx="991">
                  <c:v>98.039245605468807</c:v>
                </c:pt>
                <c:pt idx="992">
                  <c:v>98.039245605468807</c:v>
                </c:pt>
                <c:pt idx="993">
                  <c:v>98.039245605468807</c:v>
                </c:pt>
                <c:pt idx="994">
                  <c:v>98.039245605468807</c:v>
                </c:pt>
                <c:pt idx="995">
                  <c:v>98.039245605468807</c:v>
                </c:pt>
                <c:pt idx="996">
                  <c:v>98.039245605468807</c:v>
                </c:pt>
                <c:pt idx="997">
                  <c:v>98.039245605468807</c:v>
                </c:pt>
                <c:pt idx="998">
                  <c:v>98.039245605468807</c:v>
                </c:pt>
                <c:pt idx="999">
                  <c:v>98.039245605468807</c:v>
                </c:pt>
                <c:pt idx="1000">
                  <c:v>98.039245605468807</c:v>
                </c:pt>
                <c:pt idx="1001">
                  <c:v>98.039245605468807</c:v>
                </c:pt>
                <c:pt idx="1002">
                  <c:v>98.039245605468807</c:v>
                </c:pt>
                <c:pt idx="1003">
                  <c:v>98.039245605468807</c:v>
                </c:pt>
                <c:pt idx="1004">
                  <c:v>98.039245605468807</c:v>
                </c:pt>
                <c:pt idx="1005">
                  <c:v>98.039245605468807</c:v>
                </c:pt>
                <c:pt idx="1006">
                  <c:v>98.039245605468807</c:v>
                </c:pt>
                <c:pt idx="1007">
                  <c:v>98.039245605468807</c:v>
                </c:pt>
                <c:pt idx="1008">
                  <c:v>98.039245605468807</c:v>
                </c:pt>
                <c:pt idx="1009">
                  <c:v>98.039245605468807</c:v>
                </c:pt>
                <c:pt idx="1010">
                  <c:v>98.039245605468807</c:v>
                </c:pt>
                <c:pt idx="1011">
                  <c:v>98.039245605468807</c:v>
                </c:pt>
                <c:pt idx="1012">
                  <c:v>98.039245605468807</c:v>
                </c:pt>
                <c:pt idx="1013">
                  <c:v>98.039245605468807</c:v>
                </c:pt>
                <c:pt idx="1014">
                  <c:v>98.039245605468807</c:v>
                </c:pt>
                <c:pt idx="1015">
                  <c:v>98.039245605468807</c:v>
                </c:pt>
                <c:pt idx="1016">
                  <c:v>98.039245605468807</c:v>
                </c:pt>
                <c:pt idx="1017">
                  <c:v>98.039245605468807</c:v>
                </c:pt>
                <c:pt idx="1018">
                  <c:v>98.039245605468807</c:v>
                </c:pt>
                <c:pt idx="1019">
                  <c:v>98.039245605468807</c:v>
                </c:pt>
                <c:pt idx="1020">
                  <c:v>98.039245605468807</c:v>
                </c:pt>
                <c:pt idx="1021">
                  <c:v>98.039245605468807</c:v>
                </c:pt>
                <c:pt idx="1022">
                  <c:v>98.039245605468807</c:v>
                </c:pt>
                <c:pt idx="1023">
                  <c:v>98.039245605468807</c:v>
                </c:pt>
                <c:pt idx="1024">
                  <c:v>98.039245605468807</c:v>
                </c:pt>
                <c:pt idx="1025">
                  <c:v>98.039245605468807</c:v>
                </c:pt>
                <c:pt idx="1026">
                  <c:v>98.039245605468807</c:v>
                </c:pt>
                <c:pt idx="1027">
                  <c:v>98.039245605468807</c:v>
                </c:pt>
                <c:pt idx="1028">
                  <c:v>98.039245605468807</c:v>
                </c:pt>
                <c:pt idx="1029">
                  <c:v>98.039245605468807</c:v>
                </c:pt>
                <c:pt idx="1030">
                  <c:v>98.039245605468807</c:v>
                </c:pt>
                <c:pt idx="1031">
                  <c:v>98.039245605468807</c:v>
                </c:pt>
                <c:pt idx="1032">
                  <c:v>98.039245605468807</c:v>
                </c:pt>
                <c:pt idx="1033">
                  <c:v>98.039245605468807</c:v>
                </c:pt>
                <c:pt idx="1034">
                  <c:v>98.039245605468807</c:v>
                </c:pt>
                <c:pt idx="1035">
                  <c:v>98.039245605468807</c:v>
                </c:pt>
                <c:pt idx="1036">
                  <c:v>98.039245605468807</c:v>
                </c:pt>
                <c:pt idx="1037">
                  <c:v>98.039245605468807</c:v>
                </c:pt>
                <c:pt idx="1038">
                  <c:v>98.039245605468807</c:v>
                </c:pt>
                <c:pt idx="1039">
                  <c:v>98.039245605468807</c:v>
                </c:pt>
                <c:pt idx="1040">
                  <c:v>98.039245605468807</c:v>
                </c:pt>
                <c:pt idx="1041">
                  <c:v>98.039245605468807</c:v>
                </c:pt>
                <c:pt idx="1042">
                  <c:v>98.039245605468807</c:v>
                </c:pt>
                <c:pt idx="1043">
                  <c:v>98.039245605468807</c:v>
                </c:pt>
                <c:pt idx="1044">
                  <c:v>98.039245605468807</c:v>
                </c:pt>
                <c:pt idx="1045">
                  <c:v>98.039245605468807</c:v>
                </c:pt>
                <c:pt idx="1046">
                  <c:v>98.039245605468807</c:v>
                </c:pt>
                <c:pt idx="1047">
                  <c:v>98.039245605468807</c:v>
                </c:pt>
                <c:pt idx="1048">
                  <c:v>98.039245605468807</c:v>
                </c:pt>
                <c:pt idx="1049">
                  <c:v>98.039245605468807</c:v>
                </c:pt>
                <c:pt idx="1050">
                  <c:v>98.039245605468807</c:v>
                </c:pt>
                <c:pt idx="1051">
                  <c:v>98.039245605468807</c:v>
                </c:pt>
                <c:pt idx="1052">
                  <c:v>98.039245605468807</c:v>
                </c:pt>
                <c:pt idx="1053">
                  <c:v>98.039245605468807</c:v>
                </c:pt>
                <c:pt idx="1054">
                  <c:v>98.039245605468807</c:v>
                </c:pt>
                <c:pt idx="1055">
                  <c:v>98.039245605468807</c:v>
                </c:pt>
                <c:pt idx="1056">
                  <c:v>98.039245605468807</c:v>
                </c:pt>
                <c:pt idx="1057">
                  <c:v>98.039245605468807</c:v>
                </c:pt>
                <c:pt idx="1058">
                  <c:v>98.039245605468807</c:v>
                </c:pt>
                <c:pt idx="1059">
                  <c:v>98.039245605468807</c:v>
                </c:pt>
                <c:pt idx="1060">
                  <c:v>98.039245605468807</c:v>
                </c:pt>
                <c:pt idx="1061">
                  <c:v>98.039245605468807</c:v>
                </c:pt>
                <c:pt idx="1062">
                  <c:v>98.039245605468807</c:v>
                </c:pt>
                <c:pt idx="1063">
                  <c:v>98.039245605468807</c:v>
                </c:pt>
                <c:pt idx="1064">
                  <c:v>98.039245605468807</c:v>
                </c:pt>
                <c:pt idx="1065">
                  <c:v>98.039245605468807</c:v>
                </c:pt>
                <c:pt idx="1066">
                  <c:v>98.039245605468807</c:v>
                </c:pt>
                <c:pt idx="1067">
                  <c:v>98.039245605468807</c:v>
                </c:pt>
                <c:pt idx="1068">
                  <c:v>98.039245605468807</c:v>
                </c:pt>
                <c:pt idx="1069">
                  <c:v>98.039245605468807</c:v>
                </c:pt>
                <c:pt idx="1070">
                  <c:v>98.039245605468807</c:v>
                </c:pt>
                <c:pt idx="1071">
                  <c:v>98.039245605468807</c:v>
                </c:pt>
                <c:pt idx="1072">
                  <c:v>98.039245605468807</c:v>
                </c:pt>
                <c:pt idx="1073">
                  <c:v>98.039245605468807</c:v>
                </c:pt>
                <c:pt idx="1074">
                  <c:v>98.039245605468807</c:v>
                </c:pt>
                <c:pt idx="1075">
                  <c:v>98.039245605468807</c:v>
                </c:pt>
                <c:pt idx="1076">
                  <c:v>98.039245605468807</c:v>
                </c:pt>
                <c:pt idx="1077">
                  <c:v>98.039245605468807</c:v>
                </c:pt>
                <c:pt idx="1078">
                  <c:v>98.039245605468807</c:v>
                </c:pt>
                <c:pt idx="1079">
                  <c:v>98.039245605468807</c:v>
                </c:pt>
                <c:pt idx="1080">
                  <c:v>98.039245605468807</c:v>
                </c:pt>
                <c:pt idx="1081">
                  <c:v>98.039245605468807</c:v>
                </c:pt>
                <c:pt idx="1082">
                  <c:v>98.039245605468807</c:v>
                </c:pt>
                <c:pt idx="1083">
                  <c:v>98.039245605468807</c:v>
                </c:pt>
                <c:pt idx="1084">
                  <c:v>98.039245605468807</c:v>
                </c:pt>
                <c:pt idx="1085">
                  <c:v>98.039245605468807</c:v>
                </c:pt>
                <c:pt idx="1086">
                  <c:v>98.039245605468807</c:v>
                </c:pt>
                <c:pt idx="1087">
                  <c:v>98.039245605468807</c:v>
                </c:pt>
                <c:pt idx="1088">
                  <c:v>98.039245605468807</c:v>
                </c:pt>
                <c:pt idx="1089">
                  <c:v>98.039245605468807</c:v>
                </c:pt>
                <c:pt idx="1090">
                  <c:v>98.039245605468807</c:v>
                </c:pt>
                <c:pt idx="1091">
                  <c:v>98.039245605468807</c:v>
                </c:pt>
                <c:pt idx="1092">
                  <c:v>98.039245605468807</c:v>
                </c:pt>
                <c:pt idx="1093">
                  <c:v>98.039245605468807</c:v>
                </c:pt>
                <c:pt idx="1094">
                  <c:v>98.039245605468807</c:v>
                </c:pt>
                <c:pt idx="1095">
                  <c:v>98.039245605468807</c:v>
                </c:pt>
                <c:pt idx="1096">
                  <c:v>98.039245605468807</c:v>
                </c:pt>
                <c:pt idx="1097">
                  <c:v>98.039245605468807</c:v>
                </c:pt>
                <c:pt idx="1098">
                  <c:v>98.039242613538605</c:v>
                </c:pt>
                <c:pt idx="1099">
                  <c:v>97.647087097167997</c:v>
                </c:pt>
                <c:pt idx="1100">
                  <c:v>97.647087097167997</c:v>
                </c:pt>
                <c:pt idx="1101">
                  <c:v>97.647087097167997</c:v>
                </c:pt>
                <c:pt idx="1102">
                  <c:v>97.647087097167997</c:v>
                </c:pt>
                <c:pt idx="1103">
                  <c:v>97.647087097167997</c:v>
                </c:pt>
                <c:pt idx="1104">
                  <c:v>97.647087097167997</c:v>
                </c:pt>
                <c:pt idx="1105">
                  <c:v>97.647087097167997</c:v>
                </c:pt>
                <c:pt idx="1106">
                  <c:v>97.647087097167997</c:v>
                </c:pt>
                <c:pt idx="1107">
                  <c:v>97.647087097167997</c:v>
                </c:pt>
                <c:pt idx="1108">
                  <c:v>97.647087097167997</c:v>
                </c:pt>
                <c:pt idx="1109">
                  <c:v>97.647087097167997</c:v>
                </c:pt>
                <c:pt idx="1110">
                  <c:v>97.647087097167997</c:v>
                </c:pt>
                <c:pt idx="1111">
                  <c:v>97.647087097167997</c:v>
                </c:pt>
                <c:pt idx="1112">
                  <c:v>97.647087097167997</c:v>
                </c:pt>
                <c:pt idx="1113">
                  <c:v>97.647087097167997</c:v>
                </c:pt>
                <c:pt idx="1114">
                  <c:v>97.647087097167997</c:v>
                </c:pt>
                <c:pt idx="1115">
                  <c:v>97.647087097167997</c:v>
                </c:pt>
                <c:pt idx="1116">
                  <c:v>97.647087097167997</c:v>
                </c:pt>
                <c:pt idx="1117">
                  <c:v>97.647087097167997</c:v>
                </c:pt>
                <c:pt idx="1118">
                  <c:v>97.647087097167997</c:v>
                </c:pt>
                <c:pt idx="1119">
                  <c:v>97.647087097167997</c:v>
                </c:pt>
                <c:pt idx="1120">
                  <c:v>97.647087097167997</c:v>
                </c:pt>
                <c:pt idx="1121">
                  <c:v>97.647087097167997</c:v>
                </c:pt>
                <c:pt idx="1122">
                  <c:v>97.647087097167997</c:v>
                </c:pt>
                <c:pt idx="1123">
                  <c:v>97.647087097167997</c:v>
                </c:pt>
                <c:pt idx="1124">
                  <c:v>97.647087097167997</c:v>
                </c:pt>
                <c:pt idx="1125">
                  <c:v>97.647087097167997</c:v>
                </c:pt>
                <c:pt idx="1126">
                  <c:v>97.647087097167997</c:v>
                </c:pt>
                <c:pt idx="1127">
                  <c:v>97.647087097167997</c:v>
                </c:pt>
                <c:pt idx="1128">
                  <c:v>97.647087097167997</c:v>
                </c:pt>
                <c:pt idx="1129">
                  <c:v>97.647087097167997</c:v>
                </c:pt>
                <c:pt idx="1130">
                  <c:v>97.647087097167997</c:v>
                </c:pt>
                <c:pt idx="1131">
                  <c:v>97.647087097167997</c:v>
                </c:pt>
                <c:pt idx="1132">
                  <c:v>97.647087097167997</c:v>
                </c:pt>
                <c:pt idx="1133">
                  <c:v>97.647087097167997</c:v>
                </c:pt>
                <c:pt idx="1134">
                  <c:v>97.647087097167997</c:v>
                </c:pt>
                <c:pt idx="1135">
                  <c:v>97.647087097167997</c:v>
                </c:pt>
                <c:pt idx="1136">
                  <c:v>97.647087097167997</c:v>
                </c:pt>
                <c:pt idx="1137">
                  <c:v>97.647087097167997</c:v>
                </c:pt>
                <c:pt idx="1138">
                  <c:v>97.647087097167997</c:v>
                </c:pt>
                <c:pt idx="1139">
                  <c:v>97.647087097167997</c:v>
                </c:pt>
                <c:pt idx="1140">
                  <c:v>97.647087097167997</c:v>
                </c:pt>
                <c:pt idx="1141">
                  <c:v>97.647087097167997</c:v>
                </c:pt>
                <c:pt idx="1142">
                  <c:v>97.647087097167997</c:v>
                </c:pt>
                <c:pt idx="1143">
                  <c:v>97.647087097167997</c:v>
                </c:pt>
                <c:pt idx="1144">
                  <c:v>97.647087097167997</c:v>
                </c:pt>
                <c:pt idx="1145">
                  <c:v>97.647087097167997</c:v>
                </c:pt>
                <c:pt idx="1146">
                  <c:v>97.647087097167997</c:v>
                </c:pt>
                <c:pt idx="1147">
                  <c:v>97.647087097167997</c:v>
                </c:pt>
                <c:pt idx="1148">
                  <c:v>97.647087097167997</c:v>
                </c:pt>
                <c:pt idx="1149">
                  <c:v>97.647087097167997</c:v>
                </c:pt>
                <c:pt idx="1150">
                  <c:v>97.647087097167997</c:v>
                </c:pt>
                <c:pt idx="1151">
                  <c:v>97.647087097167997</c:v>
                </c:pt>
                <c:pt idx="1152">
                  <c:v>97.647087097167997</c:v>
                </c:pt>
                <c:pt idx="1153">
                  <c:v>97.647087097167997</c:v>
                </c:pt>
                <c:pt idx="1154">
                  <c:v>97.647087097167997</c:v>
                </c:pt>
                <c:pt idx="1155">
                  <c:v>97.647087097167997</c:v>
                </c:pt>
                <c:pt idx="1156">
                  <c:v>97.647087097167997</c:v>
                </c:pt>
                <c:pt idx="1157">
                  <c:v>97.647087097167997</c:v>
                </c:pt>
                <c:pt idx="1158">
                  <c:v>97.647087097167997</c:v>
                </c:pt>
                <c:pt idx="1159">
                  <c:v>97.647087097167997</c:v>
                </c:pt>
                <c:pt idx="1160">
                  <c:v>97.647087097167997</c:v>
                </c:pt>
                <c:pt idx="1161">
                  <c:v>97.647087097167997</c:v>
                </c:pt>
                <c:pt idx="1162">
                  <c:v>97.647087097167997</c:v>
                </c:pt>
                <c:pt idx="1163">
                  <c:v>97.647087097167997</c:v>
                </c:pt>
                <c:pt idx="1164">
                  <c:v>97.647087097167997</c:v>
                </c:pt>
                <c:pt idx="1165">
                  <c:v>97.647087097167997</c:v>
                </c:pt>
                <c:pt idx="1166">
                  <c:v>97.647087097167997</c:v>
                </c:pt>
                <c:pt idx="1167">
                  <c:v>97.647087097167997</c:v>
                </c:pt>
                <c:pt idx="1168">
                  <c:v>97.647087097167997</c:v>
                </c:pt>
                <c:pt idx="1169">
                  <c:v>97.647087097167997</c:v>
                </c:pt>
                <c:pt idx="1170">
                  <c:v>97.647087097167997</c:v>
                </c:pt>
                <c:pt idx="1171">
                  <c:v>97.647087097167997</c:v>
                </c:pt>
                <c:pt idx="1172">
                  <c:v>97.647087097167997</c:v>
                </c:pt>
                <c:pt idx="1173">
                  <c:v>97.647087097167997</c:v>
                </c:pt>
                <c:pt idx="1174">
                  <c:v>97.647087097167997</c:v>
                </c:pt>
                <c:pt idx="1175">
                  <c:v>97.647087097167997</c:v>
                </c:pt>
                <c:pt idx="1176">
                  <c:v>97.647087097167997</c:v>
                </c:pt>
                <c:pt idx="1177">
                  <c:v>97.647087097167997</c:v>
                </c:pt>
                <c:pt idx="1178">
                  <c:v>97.647087097167997</c:v>
                </c:pt>
                <c:pt idx="1179">
                  <c:v>97.647087097167997</c:v>
                </c:pt>
                <c:pt idx="1180">
                  <c:v>97.647087097167997</c:v>
                </c:pt>
                <c:pt idx="1181">
                  <c:v>97.647087097167997</c:v>
                </c:pt>
                <c:pt idx="1182">
                  <c:v>97.647087097167997</c:v>
                </c:pt>
                <c:pt idx="1183">
                  <c:v>97.647087097167997</c:v>
                </c:pt>
                <c:pt idx="1184">
                  <c:v>97.647087097167997</c:v>
                </c:pt>
                <c:pt idx="1185">
                  <c:v>97.647087097167997</c:v>
                </c:pt>
                <c:pt idx="1186">
                  <c:v>97.647087097167997</c:v>
                </c:pt>
                <c:pt idx="1187">
                  <c:v>97.647087097167997</c:v>
                </c:pt>
                <c:pt idx="1188">
                  <c:v>97.647087097167997</c:v>
                </c:pt>
                <c:pt idx="1189">
                  <c:v>97.647087097167997</c:v>
                </c:pt>
                <c:pt idx="1190">
                  <c:v>97.647087097167997</c:v>
                </c:pt>
                <c:pt idx="1191">
                  <c:v>97.647087097167997</c:v>
                </c:pt>
                <c:pt idx="1192">
                  <c:v>97.647087097167997</c:v>
                </c:pt>
                <c:pt idx="1193">
                  <c:v>97.647087097167997</c:v>
                </c:pt>
                <c:pt idx="1194">
                  <c:v>97.647087097167997</c:v>
                </c:pt>
                <c:pt idx="1195">
                  <c:v>97.647087097167997</c:v>
                </c:pt>
                <c:pt idx="1196">
                  <c:v>97.647087097167997</c:v>
                </c:pt>
                <c:pt idx="1197">
                  <c:v>97.647087097167997</c:v>
                </c:pt>
                <c:pt idx="1198">
                  <c:v>97.647087097167997</c:v>
                </c:pt>
                <c:pt idx="1199">
                  <c:v>97.647087097167997</c:v>
                </c:pt>
                <c:pt idx="1200">
                  <c:v>97.647087097167997</c:v>
                </c:pt>
                <c:pt idx="1201">
                  <c:v>97.647087097167997</c:v>
                </c:pt>
                <c:pt idx="1202">
                  <c:v>97.647087097167997</c:v>
                </c:pt>
                <c:pt idx="1203">
                  <c:v>97.647087097167997</c:v>
                </c:pt>
                <c:pt idx="1204">
                  <c:v>97.647087097167997</c:v>
                </c:pt>
                <c:pt idx="1205">
                  <c:v>97.647087097167997</c:v>
                </c:pt>
                <c:pt idx="1206">
                  <c:v>97.647087097167997</c:v>
                </c:pt>
                <c:pt idx="1207">
                  <c:v>97.647087097167997</c:v>
                </c:pt>
                <c:pt idx="1208">
                  <c:v>97.647087097167997</c:v>
                </c:pt>
                <c:pt idx="1209">
                  <c:v>97.647087097167997</c:v>
                </c:pt>
                <c:pt idx="1210">
                  <c:v>97.647087097167997</c:v>
                </c:pt>
                <c:pt idx="1211">
                  <c:v>97.647087097167997</c:v>
                </c:pt>
                <c:pt idx="1212">
                  <c:v>97.647087097167997</c:v>
                </c:pt>
                <c:pt idx="1213">
                  <c:v>97.647087097167997</c:v>
                </c:pt>
                <c:pt idx="1214">
                  <c:v>97.647087097167997</c:v>
                </c:pt>
                <c:pt idx="1215">
                  <c:v>97.647087097167997</c:v>
                </c:pt>
                <c:pt idx="1216">
                  <c:v>97.647087097167997</c:v>
                </c:pt>
                <c:pt idx="1217">
                  <c:v>97.647087097167997</c:v>
                </c:pt>
                <c:pt idx="1218">
                  <c:v>97.647087097167997</c:v>
                </c:pt>
                <c:pt idx="1219">
                  <c:v>97.254936218261705</c:v>
                </c:pt>
                <c:pt idx="1220">
                  <c:v>97.254936218261705</c:v>
                </c:pt>
                <c:pt idx="1221">
                  <c:v>97.254936218261705</c:v>
                </c:pt>
                <c:pt idx="1222">
                  <c:v>97.254936218261705</c:v>
                </c:pt>
                <c:pt idx="1223">
                  <c:v>97.254936218261705</c:v>
                </c:pt>
                <c:pt idx="1224">
                  <c:v>97.254936218261705</c:v>
                </c:pt>
                <c:pt idx="1225">
                  <c:v>97.254936218261705</c:v>
                </c:pt>
                <c:pt idx="1226">
                  <c:v>97.254936218261705</c:v>
                </c:pt>
                <c:pt idx="1227">
                  <c:v>97.254936218261705</c:v>
                </c:pt>
                <c:pt idx="1228">
                  <c:v>97.254936218261705</c:v>
                </c:pt>
                <c:pt idx="1229">
                  <c:v>97.254936218261705</c:v>
                </c:pt>
                <c:pt idx="1230">
                  <c:v>97.254936218261705</c:v>
                </c:pt>
                <c:pt idx="1231">
                  <c:v>97.254936218261705</c:v>
                </c:pt>
                <c:pt idx="1232">
                  <c:v>97.254936218261705</c:v>
                </c:pt>
                <c:pt idx="1233">
                  <c:v>97.254936218261705</c:v>
                </c:pt>
                <c:pt idx="1234">
                  <c:v>97.254936218261705</c:v>
                </c:pt>
                <c:pt idx="1235">
                  <c:v>97.254936218261705</c:v>
                </c:pt>
                <c:pt idx="1236">
                  <c:v>97.254936218261705</c:v>
                </c:pt>
                <c:pt idx="1237">
                  <c:v>97.254936218261705</c:v>
                </c:pt>
                <c:pt idx="1238">
                  <c:v>97.254936218261705</c:v>
                </c:pt>
                <c:pt idx="1239">
                  <c:v>97.254936218261705</c:v>
                </c:pt>
                <c:pt idx="1240">
                  <c:v>97.254936218261705</c:v>
                </c:pt>
                <c:pt idx="1241">
                  <c:v>97.254936218261705</c:v>
                </c:pt>
                <c:pt idx="1242">
                  <c:v>97.254936218261705</c:v>
                </c:pt>
                <c:pt idx="1243">
                  <c:v>97.254936218261705</c:v>
                </c:pt>
                <c:pt idx="1244">
                  <c:v>97.254936218261705</c:v>
                </c:pt>
                <c:pt idx="1245">
                  <c:v>97.254936218261705</c:v>
                </c:pt>
                <c:pt idx="1246">
                  <c:v>97.254936218261705</c:v>
                </c:pt>
                <c:pt idx="1247">
                  <c:v>97.254936218261705</c:v>
                </c:pt>
                <c:pt idx="1248">
                  <c:v>97.254936218261705</c:v>
                </c:pt>
                <c:pt idx="1249">
                  <c:v>97.254936218261705</c:v>
                </c:pt>
                <c:pt idx="1250">
                  <c:v>97.254936218261705</c:v>
                </c:pt>
                <c:pt idx="1251">
                  <c:v>97.254936218261705</c:v>
                </c:pt>
                <c:pt idx="1252">
                  <c:v>97.254936218261705</c:v>
                </c:pt>
                <c:pt idx="1253">
                  <c:v>97.254936218261705</c:v>
                </c:pt>
                <c:pt idx="1254">
                  <c:v>97.254936218261705</c:v>
                </c:pt>
                <c:pt idx="1255">
                  <c:v>97.254936218261705</c:v>
                </c:pt>
                <c:pt idx="1256">
                  <c:v>97.254936218261705</c:v>
                </c:pt>
                <c:pt idx="1257">
                  <c:v>97.254936218261705</c:v>
                </c:pt>
                <c:pt idx="1258">
                  <c:v>97.254936218261705</c:v>
                </c:pt>
                <c:pt idx="1259">
                  <c:v>97.254936218261705</c:v>
                </c:pt>
                <c:pt idx="1260">
                  <c:v>97.254936218261705</c:v>
                </c:pt>
                <c:pt idx="1261">
                  <c:v>97.254936218261705</c:v>
                </c:pt>
                <c:pt idx="1262">
                  <c:v>97.254936218261705</c:v>
                </c:pt>
                <c:pt idx="1263">
                  <c:v>97.254936218261705</c:v>
                </c:pt>
                <c:pt idx="1264">
                  <c:v>97.254936218261705</c:v>
                </c:pt>
                <c:pt idx="1265">
                  <c:v>97.254936218261705</c:v>
                </c:pt>
                <c:pt idx="1266">
                  <c:v>97.254936218261705</c:v>
                </c:pt>
                <c:pt idx="1267">
                  <c:v>97.254936218261705</c:v>
                </c:pt>
                <c:pt idx="1268">
                  <c:v>97.254936218261705</c:v>
                </c:pt>
                <c:pt idx="1269">
                  <c:v>97.254936218261705</c:v>
                </c:pt>
                <c:pt idx="1270">
                  <c:v>97.254936218261705</c:v>
                </c:pt>
                <c:pt idx="1271">
                  <c:v>97.254936218261705</c:v>
                </c:pt>
                <c:pt idx="1272">
                  <c:v>97.254936218261705</c:v>
                </c:pt>
                <c:pt idx="1273">
                  <c:v>97.254936218261705</c:v>
                </c:pt>
                <c:pt idx="1274">
                  <c:v>97.254936218261705</c:v>
                </c:pt>
                <c:pt idx="1275">
                  <c:v>97.254936218261705</c:v>
                </c:pt>
                <c:pt idx="1276">
                  <c:v>97.254936218261705</c:v>
                </c:pt>
                <c:pt idx="1277">
                  <c:v>97.254936218261705</c:v>
                </c:pt>
                <c:pt idx="1278">
                  <c:v>97.254936218261705</c:v>
                </c:pt>
                <c:pt idx="1279">
                  <c:v>97.254936218261705</c:v>
                </c:pt>
                <c:pt idx="1280">
                  <c:v>97.254936218261705</c:v>
                </c:pt>
                <c:pt idx="1281">
                  <c:v>97.254936218261705</c:v>
                </c:pt>
                <c:pt idx="1282">
                  <c:v>97.254936218261705</c:v>
                </c:pt>
                <c:pt idx="1283">
                  <c:v>97.254936218261705</c:v>
                </c:pt>
                <c:pt idx="1284">
                  <c:v>97.254936218261705</c:v>
                </c:pt>
                <c:pt idx="1285">
                  <c:v>97.254936218261705</c:v>
                </c:pt>
                <c:pt idx="1286">
                  <c:v>97.254936218261705</c:v>
                </c:pt>
                <c:pt idx="1287">
                  <c:v>97.254936218261705</c:v>
                </c:pt>
                <c:pt idx="1288">
                  <c:v>97.254936218261705</c:v>
                </c:pt>
                <c:pt idx="1289">
                  <c:v>97.254936218261705</c:v>
                </c:pt>
                <c:pt idx="1290">
                  <c:v>97.254936218261705</c:v>
                </c:pt>
                <c:pt idx="1291">
                  <c:v>97.254936218261705</c:v>
                </c:pt>
                <c:pt idx="1292">
                  <c:v>97.254936218261705</c:v>
                </c:pt>
                <c:pt idx="1293">
                  <c:v>97.254936218261705</c:v>
                </c:pt>
                <c:pt idx="1294">
                  <c:v>97.254936218261705</c:v>
                </c:pt>
                <c:pt idx="1295">
                  <c:v>97.254936218261705</c:v>
                </c:pt>
                <c:pt idx="1296">
                  <c:v>97.254936218261705</c:v>
                </c:pt>
                <c:pt idx="1297">
                  <c:v>97.254936218261705</c:v>
                </c:pt>
                <c:pt idx="1298">
                  <c:v>97.254936218261705</c:v>
                </c:pt>
                <c:pt idx="1299">
                  <c:v>97.254936218261705</c:v>
                </c:pt>
                <c:pt idx="1300">
                  <c:v>97.254936218261705</c:v>
                </c:pt>
                <c:pt idx="1301">
                  <c:v>97.254936218261705</c:v>
                </c:pt>
                <c:pt idx="1302">
                  <c:v>97.254936218261705</c:v>
                </c:pt>
                <c:pt idx="1303">
                  <c:v>97.254936218261705</c:v>
                </c:pt>
                <c:pt idx="1304">
                  <c:v>97.254936218261705</c:v>
                </c:pt>
                <c:pt idx="1305">
                  <c:v>97.254936218261705</c:v>
                </c:pt>
                <c:pt idx="1306">
                  <c:v>97.254936218261705</c:v>
                </c:pt>
                <c:pt idx="1307">
                  <c:v>97.254936218261705</c:v>
                </c:pt>
                <c:pt idx="1308">
                  <c:v>97.254936218261705</c:v>
                </c:pt>
                <c:pt idx="1309">
                  <c:v>97.254936218261705</c:v>
                </c:pt>
                <c:pt idx="1310">
                  <c:v>97.254936218261705</c:v>
                </c:pt>
                <c:pt idx="1311">
                  <c:v>97.254936218261705</c:v>
                </c:pt>
                <c:pt idx="1312">
                  <c:v>97.254936218261705</c:v>
                </c:pt>
                <c:pt idx="1313">
                  <c:v>97.254936218261705</c:v>
                </c:pt>
                <c:pt idx="1314">
                  <c:v>97.254936218261705</c:v>
                </c:pt>
                <c:pt idx="1315">
                  <c:v>97.254936218261705</c:v>
                </c:pt>
                <c:pt idx="1316">
                  <c:v>97.254936218261705</c:v>
                </c:pt>
                <c:pt idx="1317">
                  <c:v>97.254936218261705</c:v>
                </c:pt>
                <c:pt idx="1318">
                  <c:v>97.254936218261705</c:v>
                </c:pt>
                <c:pt idx="1319">
                  <c:v>97.254936218261705</c:v>
                </c:pt>
                <c:pt idx="1320">
                  <c:v>97.254936218261705</c:v>
                </c:pt>
                <c:pt idx="1321">
                  <c:v>97.254936218261705</c:v>
                </c:pt>
                <c:pt idx="1322">
                  <c:v>97.254936218261705</c:v>
                </c:pt>
                <c:pt idx="1323">
                  <c:v>97.254936218261705</c:v>
                </c:pt>
                <c:pt idx="1324">
                  <c:v>97.254936218261705</c:v>
                </c:pt>
                <c:pt idx="1325">
                  <c:v>97.254936218261705</c:v>
                </c:pt>
                <c:pt idx="1326">
                  <c:v>97.254936218261705</c:v>
                </c:pt>
                <c:pt idx="1327">
                  <c:v>97.254936218261705</c:v>
                </c:pt>
                <c:pt idx="1328">
                  <c:v>97.254936218261705</c:v>
                </c:pt>
                <c:pt idx="1329">
                  <c:v>97.254936218261705</c:v>
                </c:pt>
                <c:pt idx="1330">
                  <c:v>97.254936218261705</c:v>
                </c:pt>
                <c:pt idx="1331">
                  <c:v>97.254936218261705</c:v>
                </c:pt>
                <c:pt idx="1332">
                  <c:v>97.254936218261705</c:v>
                </c:pt>
                <c:pt idx="1333">
                  <c:v>97.254936218261705</c:v>
                </c:pt>
                <c:pt idx="1334">
                  <c:v>97.254936218261705</c:v>
                </c:pt>
                <c:pt idx="1335">
                  <c:v>97.254936218261705</c:v>
                </c:pt>
                <c:pt idx="1336">
                  <c:v>97.254936218261705</c:v>
                </c:pt>
                <c:pt idx="1337">
                  <c:v>97.254936218261705</c:v>
                </c:pt>
                <c:pt idx="1338">
                  <c:v>97.254927242471098</c:v>
                </c:pt>
                <c:pt idx="1339">
                  <c:v>96.078460693359403</c:v>
                </c:pt>
                <c:pt idx="1340">
                  <c:v>96.078460693359403</c:v>
                </c:pt>
                <c:pt idx="1341">
                  <c:v>96.078460693359403</c:v>
                </c:pt>
                <c:pt idx="1342">
                  <c:v>96.078460693359403</c:v>
                </c:pt>
                <c:pt idx="1343">
                  <c:v>96.078460693359403</c:v>
                </c:pt>
                <c:pt idx="1344">
                  <c:v>96.078460693359403</c:v>
                </c:pt>
                <c:pt idx="1345">
                  <c:v>96.078460693359403</c:v>
                </c:pt>
                <c:pt idx="1346">
                  <c:v>96.078460693359403</c:v>
                </c:pt>
                <c:pt idx="1347">
                  <c:v>96.078460693359403</c:v>
                </c:pt>
                <c:pt idx="1348">
                  <c:v>96.078460693359403</c:v>
                </c:pt>
                <c:pt idx="1349">
                  <c:v>96.078460693359403</c:v>
                </c:pt>
                <c:pt idx="1350">
                  <c:v>96.078460693359403</c:v>
                </c:pt>
                <c:pt idx="1351">
                  <c:v>96.078460693359403</c:v>
                </c:pt>
                <c:pt idx="1352">
                  <c:v>96.078460693359403</c:v>
                </c:pt>
                <c:pt idx="1353">
                  <c:v>96.078460693359403</c:v>
                </c:pt>
                <c:pt idx="1354">
                  <c:v>96.078460693359403</c:v>
                </c:pt>
                <c:pt idx="1355">
                  <c:v>96.078460693359403</c:v>
                </c:pt>
                <c:pt idx="1356">
                  <c:v>96.078460693359403</c:v>
                </c:pt>
                <c:pt idx="1357">
                  <c:v>96.078460693359403</c:v>
                </c:pt>
                <c:pt idx="1358">
                  <c:v>96.078460693359403</c:v>
                </c:pt>
                <c:pt idx="1359">
                  <c:v>96.078460693359403</c:v>
                </c:pt>
                <c:pt idx="1360">
                  <c:v>96.078460693359403</c:v>
                </c:pt>
                <c:pt idx="1361">
                  <c:v>96.078460693359403</c:v>
                </c:pt>
                <c:pt idx="1362">
                  <c:v>96.078460693359403</c:v>
                </c:pt>
                <c:pt idx="1363">
                  <c:v>96.078460693359403</c:v>
                </c:pt>
                <c:pt idx="1364">
                  <c:v>96.078460693359403</c:v>
                </c:pt>
                <c:pt idx="1365">
                  <c:v>96.078460693359403</c:v>
                </c:pt>
                <c:pt idx="1366">
                  <c:v>96.078460693359403</c:v>
                </c:pt>
                <c:pt idx="1367">
                  <c:v>96.078460693359403</c:v>
                </c:pt>
                <c:pt idx="1368">
                  <c:v>96.078460693359403</c:v>
                </c:pt>
                <c:pt idx="1369">
                  <c:v>96.078460693359403</c:v>
                </c:pt>
                <c:pt idx="1370">
                  <c:v>96.078460693359403</c:v>
                </c:pt>
                <c:pt idx="1371">
                  <c:v>96.078460693359403</c:v>
                </c:pt>
                <c:pt idx="1372">
                  <c:v>96.078460693359403</c:v>
                </c:pt>
                <c:pt idx="1373">
                  <c:v>96.078460693359403</c:v>
                </c:pt>
                <c:pt idx="1374">
                  <c:v>96.078460693359403</c:v>
                </c:pt>
                <c:pt idx="1375">
                  <c:v>96.078460693359403</c:v>
                </c:pt>
                <c:pt idx="1376">
                  <c:v>96.078460693359403</c:v>
                </c:pt>
                <c:pt idx="1377">
                  <c:v>96.078460693359403</c:v>
                </c:pt>
                <c:pt idx="1378">
                  <c:v>96.078460693359403</c:v>
                </c:pt>
                <c:pt idx="1379">
                  <c:v>96.078460693359403</c:v>
                </c:pt>
                <c:pt idx="1380">
                  <c:v>96.078460693359403</c:v>
                </c:pt>
                <c:pt idx="1381">
                  <c:v>96.078460693359403</c:v>
                </c:pt>
                <c:pt idx="1382">
                  <c:v>96.078460693359403</c:v>
                </c:pt>
                <c:pt idx="1383">
                  <c:v>96.078460693359403</c:v>
                </c:pt>
                <c:pt idx="1384">
                  <c:v>96.078460693359403</c:v>
                </c:pt>
                <c:pt idx="1385">
                  <c:v>96.078460693359403</c:v>
                </c:pt>
                <c:pt idx="1386">
                  <c:v>96.078460693359403</c:v>
                </c:pt>
                <c:pt idx="1387">
                  <c:v>96.078460693359403</c:v>
                </c:pt>
                <c:pt idx="1388">
                  <c:v>96.078460693359403</c:v>
                </c:pt>
                <c:pt idx="1389">
                  <c:v>96.078460693359403</c:v>
                </c:pt>
                <c:pt idx="1390">
                  <c:v>96.078460693359403</c:v>
                </c:pt>
                <c:pt idx="1391">
                  <c:v>96.078460693359403</c:v>
                </c:pt>
                <c:pt idx="1392">
                  <c:v>96.078460693359403</c:v>
                </c:pt>
                <c:pt idx="1393">
                  <c:v>96.078460693359403</c:v>
                </c:pt>
                <c:pt idx="1394">
                  <c:v>96.078460693359403</c:v>
                </c:pt>
                <c:pt idx="1395">
                  <c:v>96.078460693359403</c:v>
                </c:pt>
                <c:pt idx="1396">
                  <c:v>96.078460693359403</c:v>
                </c:pt>
                <c:pt idx="1397">
                  <c:v>96.078460693359403</c:v>
                </c:pt>
                <c:pt idx="1398">
                  <c:v>96.078457701406407</c:v>
                </c:pt>
                <c:pt idx="1399">
                  <c:v>95.686302185058594</c:v>
                </c:pt>
                <c:pt idx="1400">
                  <c:v>95.686302185058594</c:v>
                </c:pt>
                <c:pt idx="1401">
                  <c:v>95.686302185058594</c:v>
                </c:pt>
                <c:pt idx="1402">
                  <c:v>95.686302185058594</c:v>
                </c:pt>
                <c:pt idx="1403">
                  <c:v>95.686302185058594</c:v>
                </c:pt>
                <c:pt idx="1404">
                  <c:v>95.686302185058594</c:v>
                </c:pt>
                <c:pt idx="1405">
                  <c:v>95.686302185058594</c:v>
                </c:pt>
                <c:pt idx="1406">
                  <c:v>95.686302185058594</c:v>
                </c:pt>
                <c:pt idx="1407">
                  <c:v>95.686302185058594</c:v>
                </c:pt>
                <c:pt idx="1408">
                  <c:v>95.686302185058594</c:v>
                </c:pt>
                <c:pt idx="1409">
                  <c:v>95.686302185058594</c:v>
                </c:pt>
                <c:pt idx="1410">
                  <c:v>95.686302185058594</c:v>
                </c:pt>
                <c:pt idx="1411">
                  <c:v>95.686302185058594</c:v>
                </c:pt>
                <c:pt idx="1412">
                  <c:v>95.686302185058594</c:v>
                </c:pt>
                <c:pt idx="1413">
                  <c:v>95.686302185058594</c:v>
                </c:pt>
                <c:pt idx="1414">
                  <c:v>95.686302185058594</c:v>
                </c:pt>
                <c:pt idx="1415">
                  <c:v>95.686302185058594</c:v>
                </c:pt>
                <c:pt idx="1416">
                  <c:v>95.686302185058594</c:v>
                </c:pt>
                <c:pt idx="1417">
                  <c:v>95.686302185058594</c:v>
                </c:pt>
                <c:pt idx="1418">
                  <c:v>95.686302185058594</c:v>
                </c:pt>
                <c:pt idx="1419">
                  <c:v>95.686302185058594</c:v>
                </c:pt>
                <c:pt idx="1420">
                  <c:v>95.686302185058594</c:v>
                </c:pt>
                <c:pt idx="1421">
                  <c:v>95.686302185058594</c:v>
                </c:pt>
                <c:pt idx="1422">
                  <c:v>95.686302185058594</c:v>
                </c:pt>
                <c:pt idx="1423">
                  <c:v>95.686302185058594</c:v>
                </c:pt>
                <c:pt idx="1424">
                  <c:v>95.686302185058594</c:v>
                </c:pt>
                <c:pt idx="1425">
                  <c:v>95.686302185058594</c:v>
                </c:pt>
                <c:pt idx="1426">
                  <c:v>95.686302185058594</c:v>
                </c:pt>
                <c:pt idx="1427">
                  <c:v>95.686302185058594</c:v>
                </c:pt>
                <c:pt idx="1428">
                  <c:v>95.686302185058594</c:v>
                </c:pt>
                <c:pt idx="1429">
                  <c:v>95.686302185058594</c:v>
                </c:pt>
                <c:pt idx="1430">
                  <c:v>95.686302185058594</c:v>
                </c:pt>
                <c:pt idx="1431">
                  <c:v>95.686302185058594</c:v>
                </c:pt>
                <c:pt idx="1432">
                  <c:v>95.686302185058594</c:v>
                </c:pt>
                <c:pt idx="1433">
                  <c:v>95.686302185058594</c:v>
                </c:pt>
                <c:pt idx="1434">
                  <c:v>95.686302185058594</c:v>
                </c:pt>
                <c:pt idx="1435">
                  <c:v>95.686302185058594</c:v>
                </c:pt>
                <c:pt idx="1436">
                  <c:v>95.686302185058594</c:v>
                </c:pt>
                <c:pt idx="1437">
                  <c:v>95.686302185058594</c:v>
                </c:pt>
                <c:pt idx="1438">
                  <c:v>95.686302185058594</c:v>
                </c:pt>
                <c:pt idx="1439">
                  <c:v>95.686302185058594</c:v>
                </c:pt>
                <c:pt idx="1440">
                  <c:v>95.686302185058594</c:v>
                </c:pt>
                <c:pt idx="1441">
                  <c:v>95.686302185058594</c:v>
                </c:pt>
                <c:pt idx="1442">
                  <c:v>95.686302185058594</c:v>
                </c:pt>
                <c:pt idx="1443">
                  <c:v>95.686302185058594</c:v>
                </c:pt>
                <c:pt idx="1444">
                  <c:v>95.686302185058594</c:v>
                </c:pt>
                <c:pt idx="1445">
                  <c:v>95.686302185058594</c:v>
                </c:pt>
                <c:pt idx="1446">
                  <c:v>95.686302185058594</c:v>
                </c:pt>
                <c:pt idx="1447">
                  <c:v>95.686302185058594</c:v>
                </c:pt>
                <c:pt idx="1448">
                  <c:v>95.686302185058594</c:v>
                </c:pt>
                <c:pt idx="1449">
                  <c:v>95.686302185058594</c:v>
                </c:pt>
                <c:pt idx="1450">
                  <c:v>95.686302185058594</c:v>
                </c:pt>
                <c:pt idx="1451">
                  <c:v>95.686302185058594</c:v>
                </c:pt>
                <c:pt idx="1452">
                  <c:v>95.686302185058594</c:v>
                </c:pt>
                <c:pt idx="1453">
                  <c:v>95.686302185058594</c:v>
                </c:pt>
                <c:pt idx="1454">
                  <c:v>95.686302185058594</c:v>
                </c:pt>
                <c:pt idx="1455">
                  <c:v>95.686302185058594</c:v>
                </c:pt>
                <c:pt idx="1456">
                  <c:v>95.686302185058594</c:v>
                </c:pt>
                <c:pt idx="1457">
                  <c:v>95.686302185058594</c:v>
                </c:pt>
                <c:pt idx="1458">
                  <c:v>95.6862842335821</c:v>
                </c:pt>
                <c:pt idx="1459">
                  <c:v>94.509834289550795</c:v>
                </c:pt>
                <c:pt idx="1460">
                  <c:v>94.509834289550795</c:v>
                </c:pt>
                <c:pt idx="1461">
                  <c:v>94.509834289550795</c:v>
                </c:pt>
                <c:pt idx="1462">
                  <c:v>94.509834289550795</c:v>
                </c:pt>
                <c:pt idx="1463">
                  <c:v>94.509834289550795</c:v>
                </c:pt>
                <c:pt idx="1464">
                  <c:v>94.509834289550795</c:v>
                </c:pt>
                <c:pt idx="1465">
                  <c:v>94.509834289550795</c:v>
                </c:pt>
                <c:pt idx="1466">
                  <c:v>94.509834289550795</c:v>
                </c:pt>
                <c:pt idx="1467">
                  <c:v>94.509834289550795</c:v>
                </c:pt>
                <c:pt idx="1468">
                  <c:v>94.509834289550795</c:v>
                </c:pt>
                <c:pt idx="1469">
                  <c:v>94.509834289550795</c:v>
                </c:pt>
                <c:pt idx="1470">
                  <c:v>94.509834289550795</c:v>
                </c:pt>
                <c:pt idx="1471">
                  <c:v>94.509834289550795</c:v>
                </c:pt>
                <c:pt idx="1472">
                  <c:v>94.509834289550795</c:v>
                </c:pt>
                <c:pt idx="1473">
                  <c:v>94.509834289550795</c:v>
                </c:pt>
                <c:pt idx="1474">
                  <c:v>94.509834289550795</c:v>
                </c:pt>
                <c:pt idx="1475">
                  <c:v>94.509834289550795</c:v>
                </c:pt>
                <c:pt idx="1476">
                  <c:v>94.509834289550795</c:v>
                </c:pt>
                <c:pt idx="1477">
                  <c:v>94.509834289550795</c:v>
                </c:pt>
                <c:pt idx="1478">
                  <c:v>94.509834289550795</c:v>
                </c:pt>
                <c:pt idx="1479">
                  <c:v>94.509834289550795</c:v>
                </c:pt>
                <c:pt idx="1480">
                  <c:v>94.509834289550795</c:v>
                </c:pt>
                <c:pt idx="1481">
                  <c:v>94.509834289550795</c:v>
                </c:pt>
                <c:pt idx="1482">
                  <c:v>94.509834289550795</c:v>
                </c:pt>
                <c:pt idx="1483">
                  <c:v>94.509834289550795</c:v>
                </c:pt>
                <c:pt idx="1484">
                  <c:v>94.509834289550795</c:v>
                </c:pt>
                <c:pt idx="1485">
                  <c:v>94.509834289550795</c:v>
                </c:pt>
                <c:pt idx="1486">
                  <c:v>94.509834289550795</c:v>
                </c:pt>
                <c:pt idx="1487">
                  <c:v>94.509834289550795</c:v>
                </c:pt>
                <c:pt idx="1488">
                  <c:v>94.509834289550795</c:v>
                </c:pt>
                <c:pt idx="1489">
                  <c:v>94.509834289550795</c:v>
                </c:pt>
                <c:pt idx="1490">
                  <c:v>94.509834289550795</c:v>
                </c:pt>
                <c:pt idx="1491">
                  <c:v>94.509834289550795</c:v>
                </c:pt>
                <c:pt idx="1492">
                  <c:v>94.509834289550795</c:v>
                </c:pt>
                <c:pt idx="1493">
                  <c:v>94.509834289550795</c:v>
                </c:pt>
                <c:pt idx="1494">
                  <c:v>94.509834289550795</c:v>
                </c:pt>
                <c:pt idx="1495">
                  <c:v>94.509834289550795</c:v>
                </c:pt>
                <c:pt idx="1496">
                  <c:v>94.509834289550795</c:v>
                </c:pt>
                <c:pt idx="1497">
                  <c:v>94.509834289550795</c:v>
                </c:pt>
                <c:pt idx="1498">
                  <c:v>94.509834289550795</c:v>
                </c:pt>
                <c:pt idx="1499">
                  <c:v>94.509834289550795</c:v>
                </c:pt>
                <c:pt idx="1500">
                  <c:v>94.509834289550795</c:v>
                </c:pt>
                <c:pt idx="1501">
                  <c:v>94.509834289550795</c:v>
                </c:pt>
                <c:pt idx="1502">
                  <c:v>94.509834289550795</c:v>
                </c:pt>
                <c:pt idx="1503">
                  <c:v>94.509834289550795</c:v>
                </c:pt>
                <c:pt idx="1504">
                  <c:v>94.509834289550795</c:v>
                </c:pt>
                <c:pt idx="1505">
                  <c:v>94.509834289550795</c:v>
                </c:pt>
                <c:pt idx="1506">
                  <c:v>94.509834289550795</c:v>
                </c:pt>
                <c:pt idx="1507">
                  <c:v>94.509834289550795</c:v>
                </c:pt>
                <c:pt idx="1508">
                  <c:v>94.509834289550795</c:v>
                </c:pt>
                <c:pt idx="1509">
                  <c:v>94.509834289550795</c:v>
                </c:pt>
                <c:pt idx="1510">
                  <c:v>94.509834289550795</c:v>
                </c:pt>
                <c:pt idx="1511">
                  <c:v>94.509834289550795</c:v>
                </c:pt>
                <c:pt idx="1512">
                  <c:v>94.509834289550795</c:v>
                </c:pt>
                <c:pt idx="1513">
                  <c:v>94.509834289550795</c:v>
                </c:pt>
                <c:pt idx="1514">
                  <c:v>94.509834289550795</c:v>
                </c:pt>
                <c:pt idx="1515">
                  <c:v>94.509834289550795</c:v>
                </c:pt>
                <c:pt idx="1516">
                  <c:v>94.509834289550795</c:v>
                </c:pt>
                <c:pt idx="1517">
                  <c:v>94.509834289550795</c:v>
                </c:pt>
                <c:pt idx="1518">
                  <c:v>94.5098283057321</c:v>
                </c:pt>
                <c:pt idx="1519">
                  <c:v>94.11767578125</c:v>
                </c:pt>
                <c:pt idx="1520">
                  <c:v>94.11767578125</c:v>
                </c:pt>
                <c:pt idx="1521">
                  <c:v>94.11767578125</c:v>
                </c:pt>
                <c:pt idx="1522">
                  <c:v>94.11767578125</c:v>
                </c:pt>
                <c:pt idx="1523">
                  <c:v>94.11767578125</c:v>
                </c:pt>
                <c:pt idx="1524">
                  <c:v>94.11767578125</c:v>
                </c:pt>
                <c:pt idx="1525">
                  <c:v>94.11767578125</c:v>
                </c:pt>
                <c:pt idx="1526">
                  <c:v>94.11767578125</c:v>
                </c:pt>
                <c:pt idx="1527">
                  <c:v>94.11767578125</c:v>
                </c:pt>
                <c:pt idx="1528">
                  <c:v>94.11767578125</c:v>
                </c:pt>
                <c:pt idx="1529">
                  <c:v>94.11767578125</c:v>
                </c:pt>
                <c:pt idx="1530">
                  <c:v>94.11767578125</c:v>
                </c:pt>
                <c:pt idx="1531">
                  <c:v>94.11767578125</c:v>
                </c:pt>
                <c:pt idx="1532">
                  <c:v>94.11767578125</c:v>
                </c:pt>
                <c:pt idx="1533">
                  <c:v>94.11767578125</c:v>
                </c:pt>
                <c:pt idx="1534">
                  <c:v>94.11767578125</c:v>
                </c:pt>
                <c:pt idx="1535">
                  <c:v>94.11767578125</c:v>
                </c:pt>
                <c:pt idx="1536">
                  <c:v>94.11767578125</c:v>
                </c:pt>
                <c:pt idx="1537">
                  <c:v>94.11767578125</c:v>
                </c:pt>
                <c:pt idx="1538">
                  <c:v>94.11767578125</c:v>
                </c:pt>
                <c:pt idx="1539">
                  <c:v>94.11767578125</c:v>
                </c:pt>
                <c:pt idx="1540">
                  <c:v>94.11767578125</c:v>
                </c:pt>
                <c:pt idx="1541">
                  <c:v>94.11767578125</c:v>
                </c:pt>
                <c:pt idx="1542">
                  <c:v>94.11767578125</c:v>
                </c:pt>
                <c:pt idx="1543">
                  <c:v>94.11767578125</c:v>
                </c:pt>
                <c:pt idx="1544">
                  <c:v>94.11767578125</c:v>
                </c:pt>
                <c:pt idx="1545">
                  <c:v>94.11767578125</c:v>
                </c:pt>
                <c:pt idx="1546">
                  <c:v>94.11767578125</c:v>
                </c:pt>
                <c:pt idx="1547">
                  <c:v>94.11767578125</c:v>
                </c:pt>
                <c:pt idx="1548">
                  <c:v>94.11767578125</c:v>
                </c:pt>
                <c:pt idx="1549">
                  <c:v>94.11767578125</c:v>
                </c:pt>
                <c:pt idx="1550">
                  <c:v>94.11767578125</c:v>
                </c:pt>
                <c:pt idx="1551">
                  <c:v>94.11767578125</c:v>
                </c:pt>
                <c:pt idx="1552">
                  <c:v>94.11767578125</c:v>
                </c:pt>
                <c:pt idx="1553">
                  <c:v>94.11767578125</c:v>
                </c:pt>
                <c:pt idx="1554">
                  <c:v>94.11767578125</c:v>
                </c:pt>
                <c:pt idx="1555">
                  <c:v>94.11767578125</c:v>
                </c:pt>
                <c:pt idx="1556">
                  <c:v>94.11767578125</c:v>
                </c:pt>
                <c:pt idx="1557">
                  <c:v>94.11767578125</c:v>
                </c:pt>
                <c:pt idx="1558">
                  <c:v>94.11767578125</c:v>
                </c:pt>
                <c:pt idx="1559">
                  <c:v>94.11767578125</c:v>
                </c:pt>
                <c:pt idx="1560">
                  <c:v>94.11767578125</c:v>
                </c:pt>
                <c:pt idx="1561">
                  <c:v>94.11767578125</c:v>
                </c:pt>
                <c:pt idx="1562">
                  <c:v>94.11767578125</c:v>
                </c:pt>
                <c:pt idx="1563">
                  <c:v>94.11767578125</c:v>
                </c:pt>
                <c:pt idx="1564">
                  <c:v>94.11767578125</c:v>
                </c:pt>
                <c:pt idx="1565">
                  <c:v>94.11767578125</c:v>
                </c:pt>
                <c:pt idx="1566">
                  <c:v>94.11767578125</c:v>
                </c:pt>
                <c:pt idx="1567">
                  <c:v>94.11767578125</c:v>
                </c:pt>
                <c:pt idx="1568">
                  <c:v>94.11767578125</c:v>
                </c:pt>
                <c:pt idx="1569">
                  <c:v>94.11767578125</c:v>
                </c:pt>
                <c:pt idx="1570">
                  <c:v>94.11767578125</c:v>
                </c:pt>
                <c:pt idx="1571">
                  <c:v>94.11767578125</c:v>
                </c:pt>
                <c:pt idx="1572">
                  <c:v>94.11767578125</c:v>
                </c:pt>
                <c:pt idx="1573">
                  <c:v>94.11767578125</c:v>
                </c:pt>
                <c:pt idx="1574">
                  <c:v>94.11767578125</c:v>
                </c:pt>
                <c:pt idx="1575">
                  <c:v>94.11767578125</c:v>
                </c:pt>
                <c:pt idx="1576">
                  <c:v>94.11767578125</c:v>
                </c:pt>
                <c:pt idx="1577">
                  <c:v>94.11767578125</c:v>
                </c:pt>
                <c:pt idx="1578">
                  <c:v>94.11767578125</c:v>
                </c:pt>
                <c:pt idx="1579">
                  <c:v>94.117672789342606</c:v>
                </c:pt>
                <c:pt idx="1580">
                  <c:v>93.725517272949205</c:v>
                </c:pt>
                <c:pt idx="1581">
                  <c:v>93.725517272949205</c:v>
                </c:pt>
                <c:pt idx="1582">
                  <c:v>93.725517272949205</c:v>
                </c:pt>
                <c:pt idx="1583">
                  <c:v>93.725517272949205</c:v>
                </c:pt>
                <c:pt idx="1584">
                  <c:v>93.725517272949205</c:v>
                </c:pt>
                <c:pt idx="1585">
                  <c:v>93.725517272949205</c:v>
                </c:pt>
                <c:pt idx="1586">
                  <c:v>93.725517272949205</c:v>
                </c:pt>
                <c:pt idx="1587">
                  <c:v>93.725517272949205</c:v>
                </c:pt>
                <c:pt idx="1588">
                  <c:v>93.725517272949205</c:v>
                </c:pt>
                <c:pt idx="1589">
                  <c:v>93.725517272949205</c:v>
                </c:pt>
                <c:pt idx="1590">
                  <c:v>93.725517272949205</c:v>
                </c:pt>
                <c:pt idx="1591">
                  <c:v>93.725517272949205</c:v>
                </c:pt>
                <c:pt idx="1592">
                  <c:v>93.725517272949205</c:v>
                </c:pt>
                <c:pt idx="1593">
                  <c:v>93.725517272949205</c:v>
                </c:pt>
                <c:pt idx="1594">
                  <c:v>93.725517272949205</c:v>
                </c:pt>
                <c:pt idx="1595">
                  <c:v>93.725517272949205</c:v>
                </c:pt>
                <c:pt idx="1596">
                  <c:v>93.725517272949205</c:v>
                </c:pt>
                <c:pt idx="1597">
                  <c:v>93.725517272949205</c:v>
                </c:pt>
                <c:pt idx="1598">
                  <c:v>93.725517272949205</c:v>
                </c:pt>
                <c:pt idx="1599">
                  <c:v>93.725517272949205</c:v>
                </c:pt>
                <c:pt idx="1600">
                  <c:v>93.725517272949205</c:v>
                </c:pt>
                <c:pt idx="1601">
                  <c:v>93.725517272949205</c:v>
                </c:pt>
                <c:pt idx="1602">
                  <c:v>93.725517272949205</c:v>
                </c:pt>
                <c:pt idx="1603">
                  <c:v>93.725517272949205</c:v>
                </c:pt>
                <c:pt idx="1604">
                  <c:v>93.725517272949205</c:v>
                </c:pt>
                <c:pt idx="1605">
                  <c:v>93.725517272949205</c:v>
                </c:pt>
                <c:pt idx="1606">
                  <c:v>93.725517272949205</c:v>
                </c:pt>
                <c:pt idx="1607">
                  <c:v>93.725517272949205</c:v>
                </c:pt>
                <c:pt idx="1608">
                  <c:v>93.725517272949205</c:v>
                </c:pt>
                <c:pt idx="1609">
                  <c:v>93.725517272949205</c:v>
                </c:pt>
                <c:pt idx="1610">
                  <c:v>93.725517272949205</c:v>
                </c:pt>
                <c:pt idx="1611">
                  <c:v>93.725517272949205</c:v>
                </c:pt>
                <c:pt idx="1612">
                  <c:v>93.725517272949205</c:v>
                </c:pt>
                <c:pt idx="1613">
                  <c:v>93.725517272949205</c:v>
                </c:pt>
                <c:pt idx="1614">
                  <c:v>93.725517272949205</c:v>
                </c:pt>
                <c:pt idx="1615">
                  <c:v>93.725517272949205</c:v>
                </c:pt>
                <c:pt idx="1616">
                  <c:v>93.725517272949205</c:v>
                </c:pt>
                <c:pt idx="1617">
                  <c:v>93.725517272949205</c:v>
                </c:pt>
                <c:pt idx="1618">
                  <c:v>93.725517272949205</c:v>
                </c:pt>
                <c:pt idx="1619">
                  <c:v>93.725517272949205</c:v>
                </c:pt>
                <c:pt idx="1620">
                  <c:v>93.725517272949205</c:v>
                </c:pt>
                <c:pt idx="1621">
                  <c:v>93.725517272949205</c:v>
                </c:pt>
                <c:pt idx="1622">
                  <c:v>93.725517272949205</c:v>
                </c:pt>
                <c:pt idx="1623">
                  <c:v>93.725517272949205</c:v>
                </c:pt>
                <c:pt idx="1624">
                  <c:v>93.725517272949205</c:v>
                </c:pt>
                <c:pt idx="1625">
                  <c:v>93.725517272949205</c:v>
                </c:pt>
                <c:pt idx="1626">
                  <c:v>93.725517272949205</c:v>
                </c:pt>
                <c:pt idx="1627">
                  <c:v>93.725517272949205</c:v>
                </c:pt>
                <c:pt idx="1628">
                  <c:v>93.725517272949205</c:v>
                </c:pt>
                <c:pt idx="1629">
                  <c:v>93.725517272949205</c:v>
                </c:pt>
                <c:pt idx="1630">
                  <c:v>93.725517272949205</c:v>
                </c:pt>
                <c:pt idx="1631">
                  <c:v>93.725517272949205</c:v>
                </c:pt>
                <c:pt idx="1632">
                  <c:v>93.725517272949205</c:v>
                </c:pt>
                <c:pt idx="1633">
                  <c:v>93.725517272949205</c:v>
                </c:pt>
                <c:pt idx="1634">
                  <c:v>93.725517272949205</c:v>
                </c:pt>
                <c:pt idx="1635">
                  <c:v>93.725517272949205</c:v>
                </c:pt>
                <c:pt idx="1636">
                  <c:v>93.725517272949205</c:v>
                </c:pt>
                <c:pt idx="1637">
                  <c:v>93.725517272949205</c:v>
                </c:pt>
                <c:pt idx="1638">
                  <c:v>93.725508297285302</c:v>
                </c:pt>
                <c:pt idx="1639">
                  <c:v>92.549049377441406</c:v>
                </c:pt>
                <c:pt idx="1640">
                  <c:v>92.549049377441406</c:v>
                </c:pt>
                <c:pt idx="1641">
                  <c:v>92.549049377441406</c:v>
                </c:pt>
                <c:pt idx="1642">
                  <c:v>92.549049377441406</c:v>
                </c:pt>
                <c:pt idx="1643">
                  <c:v>92.549049377441406</c:v>
                </c:pt>
                <c:pt idx="1644">
                  <c:v>92.549049377441406</c:v>
                </c:pt>
                <c:pt idx="1645">
                  <c:v>92.549049377441406</c:v>
                </c:pt>
                <c:pt idx="1646">
                  <c:v>92.549049377441406</c:v>
                </c:pt>
                <c:pt idx="1647">
                  <c:v>92.549049377441406</c:v>
                </c:pt>
                <c:pt idx="1648">
                  <c:v>92.549049377441406</c:v>
                </c:pt>
                <c:pt idx="1649">
                  <c:v>92.549049377441406</c:v>
                </c:pt>
                <c:pt idx="1650">
                  <c:v>92.549049377441406</c:v>
                </c:pt>
                <c:pt idx="1651">
                  <c:v>92.549049377441406</c:v>
                </c:pt>
                <c:pt idx="1652">
                  <c:v>92.549049377441406</c:v>
                </c:pt>
                <c:pt idx="1653">
                  <c:v>92.549049377441406</c:v>
                </c:pt>
                <c:pt idx="1654">
                  <c:v>92.549049377441406</c:v>
                </c:pt>
                <c:pt idx="1655">
                  <c:v>92.549049377441406</c:v>
                </c:pt>
                <c:pt idx="1656">
                  <c:v>92.549049377441406</c:v>
                </c:pt>
                <c:pt idx="1657">
                  <c:v>92.549049377441406</c:v>
                </c:pt>
                <c:pt idx="1658">
                  <c:v>92.549049377441406</c:v>
                </c:pt>
                <c:pt idx="1659">
                  <c:v>92.549049377441406</c:v>
                </c:pt>
                <c:pt idx="1660">
                  <c:v>92.549049377441406</c:v>
                </c:pt>
                <c:pt idx="1661">
                  <c:v>92.549049377441406</c:v>
                </c:pt>
                <c:pt idx="1662">
                  <c:v>92.549049377441406</c:v>
                </c:pt>
                <c:pt idx="1663">
                  <c:v>92.549049377441406</c:v>
                </c:pt>
                <c:pt idx="1664">
                  <c:v>92.549049377441406</c:v>
                </c:pt>
                <c:pt idx="1665">
                  <c:v>92.549049377441406</c:v>
                </c:pt>
                <c:pt idx="1666">
                  <c:v>92.549049377441406</c:v>
                </c:pt>
                <c:pt idx="1667">
                  <c:v>92.549049377441406</c:v>
                </c:pt>
                <c:pt idx="1668">
                  <c:v>92.549049377441406</c:v>
                </c:pt>
                <c:pt idx="1669">
                  <c:v>92.549049377441406</c:v>
                </c:pt>
                <c:pt idx="1670">
                  <c:v>92.549049377441406</c:v>
                </c:pt>
                <c:pt idx="1671">
                  <c:v>92.549049377441406</c:v>
                </c:pt>
                <c:pt idx="1672">
                  <c:v>92.549049377441406</c:v>
                </c:pt>
                <c:pt idx="1673">
                  <c:v>92.549049377441406</c:v>
                </c:pt>
                <c:pt idx="1674">
                  <c:v>92.549049377441406</c:v>
                </c:pt>
                <c:pt idx="1675">
                  <c:v>92.549049377441406</c:v>
                </c:pt>
                <c:pt idx="1676">
                  <c:v>92.549049377441406</c:v>
                </c:pt>
                <c:pt idx="1677">
                  <c:v>92.549049377441406</c:v>
                </c:pt>
                <c:pt idx="1678">
                  <c:v>92.549049377441406</c:v>
                </c:pt>
                <c:pt idx="1679">
                  <c:v>92.549049377441406</c:v>
                </c:pt>
                <c:pt idx="1680">
                  <c:v>92.549049377441406</c:v>
                </c:pt>
                <c:pt idx="1681">
                  <c:v>92.549049377441406</c:v>
                </c:pt>
                <c:pt idx="1682">
                  <c:v>92.549049377441406</c:v>
                </c:pt>
                <c:pt idx="1683">
                  <c:v>92.549049377441406</c:v>
                </c:pt>
                <c:pt idx="1684">
                  <c:v>92.549049377441406</c:v>
                </c:pt>
                <c:pt idx="1685">
                  <c:v>92.549049377441406</c:v>
                </c:pt>
                <c:pt idx="1686">
                  <c:v>92.549049377441406</c:v>
                </c:pt>
                <c:pt idx="1687">
                  <c:v>92.549049377441406</c:v>
                </c:pt>
                <c:pt idx="1688">
                  <c:v>92.549049377441406</c:v>
                </c:pt>
                <c:pt idx="1689">
                  <c:v>92.549049377441406</c:v>
                </c:pt>
                <c:pt idx="1690">
                  <c:v>92.549049377441406</c:v>
                </c:pt>
                <c:pt idx="1691">
                  <c:v>92.549049377441406</c:v>
                </c:pt>
                <c:pt idx="1692">
                  <c:v>92.549049377441406</c:v>
                </c:pt>
                <c:pt idx="1693">
                  <c:v>92.549049377441406</c:v>
                </c:pt>
                <c:pt idx="1694">
                  <c:v>92.549049377441406</c:v>
                </c:pt>
                <c:pt idx="1695">
                  <c:v>92.549049377441406</c:v>
                </c:pt>
                <c:pt idx="1696">
                  <c:v>92.549049377441406</c:v>
                </c:pt>
                <c:pt idx="1697">
                  <c:v>92.549049377441406</c:v>
                </c:pt>
                <c:pt idx="1698">
                  <c:v>92.549049377441406</c:v>
                </c:pt>
                <c:pt idx="1699">
                  <c:v>92.549046385511204</c:v>
                </c:pt>
                <c:pt idx="1700">
                  <c:v>92.156890869140597</c:v>
                </c:pt>
                <c:pt idx="1701">
                  <c:v>92.156890869140597</c:v>
                </c:pt>
                <c:pt idx="1702">
                  <c:v>92.156890869140597</c:v>
                </c:pt>
                <c:pt idx="1703">
                  <c:v>92.156890869140597</c:v>
                </c:pt>
                <c:pt idx="1704">
                  <c:v>92.156890869140597</c:v>
                </c:pt>
                <c:pt idx="1705">
                  <c:v>92.156890869140597</c:v>
                </c:pt>
                <c:pt idx="1706">
                  <c:v>92.156890869140597</c:v>
                </c:pt>
                <c:pt idx="1707">
                  <c:v>92.156890869140597</c:v>
                </c:pt>
                <c:pt idx="1708">
                  <c:v>92.156890869140597</c:v>
                </c:pt>
                <c:pt idx="1709">
                  <c:v>92.156890869140597</c:v>
                </c:pt>
                <c:pt idx="1710">
                  <c:v>92.156890869140597</c:v>
                </c:pt>
                <c:pt idx="1711">
                  <c:v>92.156890869140597</c:v>
                </c:pt>
                <c:pt idx="1712">
                  <c:v>92.156890869140597</c:v>
                </c:pt>
                <c:pt idx="1713">
                  <c:v>92.156890869140597</c:v>
                </c:pt>
                <c:pt idx="1714">
                  <c:v>92.156890869140597</c:v>
                </c:pt>
                <c:pt idx="1715">
                  <c:v>92.156890869140597</c:v>
                </c:pt>
                <c:pt idx="1716">
                  <c:v>92.156890869140597</c:v>
                </c:pt>
                <c:pt idx="1717">
                  <c:v>92.156890869140597</c:v>
                </c:pt>
                <c:pt idx="1718">
                  <c:v>92.156890869140597</c:v>
                </c:pt>
                <c:pt idx="1719">
                  <c:v>92.156890869140597</c:v>
                </c:pt>
                <c:pt idx="1720">
                  <c:v>92.156890869140597</c:v>
                </c:pt>
                <c:pt idx="1721">
                  <c:v>92.156890869140597</c:v>
                </c:pt>
                <c:pt idx="1722">
                  <c:v>92.156890869140597</c:v>
                </c:pt>
                <c:pt idx="1723">
                  <c:v>92.156890869140597</c:v>
                </c:pt>
                <c:pt idx="1724">
                  <c:v>92.156890869140597</c:v>
                </c:pt>
                <c:pt idx="1725">
                  <c:v>92.156890869140597</c:v>
                </c:pt>
                <c:pt idx="1726">
                  <c:v>92.156890869140597</c:v>
                </c:pt>
                <c:pt idx="1727">
                  <c:v>92.156890869140597</c:v>
                </c:pt>
                <c:pt idx="1728">
                  <c:v>92.156890869140597</c:v>
                </c:pt>
                <c:pt idx="1729">
                  <c:v>92.156890869140597</c:v>
                </c:pt>
                <c:pt idx="1730">
                  <c:v>92.156890869140597</c:v>
                </c:pt>
                <c:pt idx="1731">
                  <c:v>92.156890869140597</c:v>
                </c:pt>
                <c:pt idx="1732">
                  <c:v>92.156890869140597</c:v>
                </c:pt>
                <c:pt idx="1733">
                  <c:v>92.156890869140597</c:v>
                </c:pt>
                <c:pt idx="1734">
                  <c:v>92.156890869140597</c:v>
                </c:pt>
                <c:pt idx="1735">
                  <c:v>92.156890869140597</c:v>
                </c:pt>
                <c:pt idx="1736">
                  <c:v>92.156890869140597</c:v>
                </c:pt>
                <c:pt idx="1737">
                  <c:v>92.156890869140597</c:v>
                </c:pt>
                <c:pt idx="1738">
                  <c:v>92.156890869140597</c:v>
                </c:pt>
                <c:pt idx="1739">
                  <c:v>92.156890869140597</c:v>
                </c:pt>
                <c:pt idx="1740">
                  <c:v>92.156890869140597</c:v>
                </c:pt>
                <c:pt idx="1741">
                  <c:v>92.156890869140597</c:v>
                </c:pt>
                <c:pt idx="1742">
                  <c:v>92.156890869140597</c:v>
                </c:pt>
                <c:pt idx="1743">
                  <c:v>92.156890869140597</c:v>
                </c:pt>
                <c:pt idx="1744">
                  <c:v>92.156890869140597</c:v>
                </c:pt>
                <c:pt idx="1745">
                  <c:v>92.156890869140597</c:v>
                </c:pt>
                <c:pt idx="1746">
                  <c:v>92.156890869140597</c:v>
                </c:pt>
                <c:pt idx="1747">
                  <c:v>92.156890869140597</c:v>
                </c:pt>
                <c:pt idx="1748">
                  <c:v>92.156890869140597</c:v>
                </c:pt>
                <c:pt idx="1749">
                  <c:v>92.156890869140597</c:v>
                </c:pt>
                <c:pt idx="1750">
                  <c:v>92.156890869140597</c:v>
                </c:pt>
                <c:pt idx="1751">
                  <c:v>92.156890869140597</c:v>
                </c:pt>
                <c:pt idx="1752">
                  <c:v>92.156890869140597</c:v>
                </c:pt>
                <c:pt idx="1753">
                  <c:v>92.156890869140597</c:v>
                </c:pt>
                <c:pt idx="1754">
                  <c:v>92.156890869140597</c:v>
                </c:pt>
                <c:pt idx="1755">
                  <c:v>92.156890869140597</c:v>
                </c:pt>
                <c:pt idx="1756">
                  <c:v>92.156890869140597</c:v>
                </c:pt>
                <c:pt idx="1757">
                  <c:v>92.156890869140597</c:v>
                </c:pt>
                <c:pt idx="1758">
                  <c:v>92.156881893408197</c:v>
                </c:pt>
                <c:pt idx="1759">
                  <c:v>90.980422973632798</c:v>
                </c:pt>
                <c:pt idx="1760">
                  <c:v>90.980422973632798</c:v>
                </c:pt>
                <c:pt idx="1761">
                  <c:v>90.980422973632798</c:v>
                </c:pt>
                <c:pt idx="1762">
                  <c:v>90.980422973632798</c:v>
                </c:pt>
                <c:pt idx="1763">
                  <c:v>90.980422973632798</c:v>
                </c:pt>
                <c:pt idx="1764">
                  <c:v>90.980422973632798</c:v>
                </c:pt>
                <c:pt idx="1765">
                  <c:v>90.980422973632798</c:v>
                </c:pt>
                <c:pt idx="1766">
                  <c:v>90.980422973632798</c:v>
                </c:pt>
                <c:pt idx="1767">
                  <c:v>90.980422973632798</c:v>
                </c:pt>
                <c:pt idx="1768">
                  <c:v>90.980422973632798</c:v>
                </c:pt>
                <c:pt idx="1769">
                  <c:v>90.980422973632798</c:v>
                </c:pt>
                <c:pt idx="1770">
                  <c:v>90.980422973632798</c:v>
                </c:pt>
                <c:pt idx="1771">
                  <c:v>90.980422973632798</c:v>
                </c:pt>
                <c:pt idx="1772">
                  <c:v>90.980422973632798</c:v>
                </c:pt>
                <c:pt idx="1773">
                  <c:v>90.980422973632798</c:v>
                </c:pt>
                <c:pt idx="1774">
                  <c:v>90.980422973632798</c:v>
                </c:pt>
                <c:pt idx="1775">
                  <c:v>90.980422973632798</c:v>
                </c:pt>
                <c:pt idx="1776">
                  <c:v>90.980422973632798</c:v>
                </c:pt>
                <c:pt idx="1777">
                  <c:v>90.980422973632798</c:v>
                </c:pt>
                <c:pt idx="1778">
                  <c:v>90.980422973632798</c:v>
                </c:pt>
                <c:pt idx="1779">
                  <c:v>90.980422973632798</c:v>
                </c:pt>
                <c:pt idx="1780">
                  <c:v>90.980422973632798</c:v>
                </c:pt>
                <c:pt idx="1781">
                  <c:v>90.980422973632798</c:v>
                </c:pt>
                <c:pt idx="1782">
                  <c:v>90.980422973632798</c:v>
                </c:pt>
                <c:pt idx="1783">
                  <c:v>90.980422973632798</c:v>
                </c:pt>
                <c:pt idx="1784">
                  <c:v>90.980422973632798</c:v>
                </c:pt>
                <c:pt idx="1785">
                  <c:v>90.980422973632798</c:v>
                </c:pt>
                <c:pt idx="1786">
                  <c:v>90.980422973632798</c:v>
                </c:pt>
                <c:pt idx="1787">
                  <c:v>90.980422973632798</c:v>
                </c:pt>
                <c:pt idx="1788">
                  <c:v>90.980422973632798</c:v>
                </c:pt>
                <c:pt idx="1789">
                  <c:v>90.980422973632798</c:v>
                </c:pt>
                <c:pt idx="1790">
                  <c:v>90.980422973632798</c:v>
                </c:pt>
                <c:pt idx="1791">
                  <c:v>90.980422973632798</c:v>
                </c:pt>
                <c:pt idx="1792">
                  <c:v>90.980422973632798</c:v>
                </c:pt>
                <c:pt idx="1793">
                  <c:v>90.980422973632798</c:v>
                </c:pt>
                <c:pt idx="1794">
                  <c:v>90.980422973632798</c:v>
                </c:pt>
                <c:pt idx="1795">
                  <c:v>90.980422973632798</c:v>
                </c:pt>
                <c:pt idx="1796">
                  <c:v>90.980422973632798</c:v>
                </c:pt>
                <c:pt idx="1797">
                  <c:v>90.980422973632798</c:v>
                </c:pt>
                <c:pt idx="1798">
                  <c:v>90.980422973632798</c:v>
                </c:pt>
                <c:pt idx="1799">
                  <c:v>90.980422973632798</c:v>
                </c:pt>
                <c:pt idx="1800">
                  <c:v>90.980422973632798</c:v>
                </c:pt>
                <c:pt idx="1801">
                  <c:v>90.980422973632798</c:v>
                </c:pt>
                <c:pt idx="1802">
                  <c:v>90.980422973632798</c:v>
                </c:pt>
                <c:pt idx="1803">
                  <c:v>90.980422973632798</c:v>
                </c:pt>
                <c:pt idx="1804">
                  <c:v>90.980422973632798</c:v>
                </c:pt>
                <c:pt idx="1805">
                  <c:v>90.980422973632798</c:v>
                </c:pt>
                <c:pt idx="1806">
                  <c:v>90.980422973632798</c:v>
                </c:pt>
                <c:pt idx="1807">
                  <c:v>90.980422973632798</c:v>
                </c:pt>
                <c:pt idx="1808">
                  <c:v>90.980422973632798</c:v>
                </c:pt>
                <c:pt idx="1809">
                  <c:v>90.980422973632798</c:v>
                </c:pt>
                <c:pt idx="1810">
                  <c:v>90.980422973632798</c:v>
                </c:pt>
                <c:pt idx="1811">
                  <c:v>90.980422973632798</c:v>
                </c:pt>
                <c:pt idx="1812">
                  <c:v>90.980422973632798</c:v>
                </c:pt>
                <c:pt idx="1813">
                  <c:v>90.980422973632798</c:v>
                </c:pt>
                <c:pt idx="1814">
                  <c:v>90.980422973632798</c:v>
                </c:pt>
                <c:pt idx="1815">
                  <c:v>90.980422973632798</c:v>
                </c:pt>
                <c:pt idx="1816">
                  <c:v>90.980422973632798</c:v>
                </c:pt>
                <c:pt idx="1817">
                  <c:v>90.980422973632798</c:v>
                </c:pt>
                <c:pt idx="1818">
                  <c:v>90.980422973632798</c:v>
                </c:pt>
                <c:pt idx="1819">
                  <c:v>90.980422973632798</c:v>
                </c:pt>
                <c:pt idx="1820">
                  <c:v>90.588264465332003</c:v>
                </c:pt>
                <c:pt idx="1821">
                  <c:v>90.588264465332003</c:v>
                </c:pt>
                <c:pt idx="1822">
                  <c:v>90.588264465332003</c:v>
                </c:pt>
                <c:pt idx="1823">
                  <c:v>90.588264465332003</c:v>
                </c:pt>
                <c:pt idx="1824">
                  <c:v>90.588264465332003</c:v>
                </c:pt>
                <c:pt idx="1825">
                  <c:v>90.588264465332003</c:v>
                </c:pt>
                <c:pt idx="1826">
                  <c:v>90.588264465332003</c:v>
                </c:pt>
                <c:pt idx="1827">
                  <c:v>90.588264465332003</c:v>
                </c:pt>
                <c:pt idx="1828">
                  <c:v>90.588264465332003</c:v>
                </c:pt>
                <c:pt idx="1829">
                  <c:v>90.588264465332003</c:v>
                </c:pt>
                <c:pt idx="1830">
                  <c:v>90.588264465332003</c:v>
                </c:pt>
                <c:pt idx="1831">
                  <c:v>90.588264465332003</c:v>
                </c:pt>
                <c:pt idx="1832">
                  <c:v>90.588264465332003</c:v>
                </c:pt>
                <c:pt idx="1833">
                  <c:v>90.588264465332003</c:v>
                </c:pt>
                <c:pt idx="1834">
                  <c:v>90.588264465332003</c:v>
                </c:pt>
                <c:pt idx="1835">
                  <c:v>90.588264465332003</c:v>
                </c:pt>
                <c:pt idx="1836">
                  <c:v>90.588264465332003</c:v>
                </c:pt>
                <c:pt idx="1837">
                  <c:v>90.588264465332003</c:v>
                </c:pt>
                <c:pt idx="1838">
                  <c:v>90.588264465332003</c:v>
                </c:pt>
                <c:pt idx="1839">
                  <c:v>90.588264465332003</c:v>
                </c:pt>
                <c:pt idx="1840">
                  <c:v>90.588264465332003</c:v>
                </c:pt>
                <c:pt idx="1841">
                  <c:v>90.588264465332003</c:v>
                </c:pt>
                <c:pt idx="1842">
                  <c:v>90.588264465332003</c:v>
                </c:pt>
                <c:pt idx="1843">
                  <c:v>90.588264465332003</c:v>
                </c:pt>
                <c:pt idx="1844">
                  <c:v>90.588264465332003</c:v>
                </c:pt>
                <c:pt idx="1845">
                  <c:v>90.588264465332003</c:v>
                </c:pt>
                <c:pt idx="1846">
                  <c:v>90.588264465332003</c:v>
                </c:pt>
                <c:pt idx="1847">
                  <c:v>90.588264465332003</c:v>
                </c:pt>
                <c:pt idx="1848">
                  <c:v>90.588264465332003</c:v>
                </c:pt>
                <c:pt idx="1849">
                  <c:v>90.588264465332003</c:v>
                </c:pt>
                <c:pt idx="1850">
                  <c:v>90.588264465332003</c:v>
                </c:pt>
                <c:pt idx="1851">
                  <c:v>90.588264465332003</c:v>
                </c:pt>
                <c:pt idx="1852">
                  <c:v>90.588264465332003</c:v>
                </c:pt>
                <c:pt idx="1853">
                  <c:v>90.588264465332003</c:v>
                </c:pt>
                <c:pt idx="1854">
                  <c:v>90.588264465332003</c:v>
                </c:pt>
                <c:pt idx="1855">
                  <c:v>90.588264465332003</c:v>
                </c:pt>
                <c:pt idx="1856">
                  <c:v>90.588264465332003</c:v>
                </c:pt>
                <c:pt idx="1857">
                  <c:v>90.588264465332003</c:v>
                </c:pt>
                <c:pt idx="1858">
                  <c:v>90.588264465332003</c:v>
                </c:pt>
                <c:pt idx="1859">
                  <c:v>90.588264465332003</c:v>
                </c:pt>
                <c:pt idx="1860">
                  <c:v>90.588264465332003</c:v>
                </c:pt>
                <c:pt idx="1861">
                  <c:v>90.588264465332003</c:v>
                </c:pt>
                <c:pt idx="1862">
                  <c:v>90.588264465332003</c:v>
                </c:pt>
                <c:pt idx="1863">
                  <c:v>90.588264465332003</c:v>
                </c:pt>
                <c:pt idx="1864">
                  <c:v>90.588264465332003</c:v>
                </c:pt>
                <c:pt idx="1865">
                  <c:v>90.588264465332003</c:v>
                </c:pt>
                <c:pt idx="1866">
                  <c:v>90.588264465332003</c:v>
                </c:pt>
                <c:pt idx="1867">
                  <c:v>90.588264465332003</c:v>
                </c:pt>
                <c:pt idx="1868">
                  <c:v>90.588264465332003</c:v>
                </c:pt>
                <c:pt idx="1869">
                  <c:v>90.588264465332003</c:v>
                </c:pt>
                <c:pt idx="1870">
                  <c:v>90.588264465332003</c:v>
                </c:pt>
                <c:pt idx="1871">
                  <c:v>90.588264465332003</c:v>
                </c:pt>
                <c:pt idx="1872">
                  <c:v>90.588264465332003</c:v>
                </c:pt>
                <c:pt idx="1873">
                  <c:v>90.588264465332003</c:v>
                </c:pt>
                <c:pt idx="1874">
                  <c:v>90.588264465332003</c:v>
                </c:pt>
                <c:pt idx="1875">
                  <c:v>90.588264465332003</c:v>
                </c:pt>
                <c:pt idx="1876">
                  <c:v>90.588264465332003</c:v>
                </c:pt>
                <c:pt idx="1877">
                  <c:v>90.588264465332003</c:v>
                </c:pt>
                <c:pt idx="1878">
                  <c:v>90.588264465332003</c:v>
                </c:pt>
                <c:pt idx="1879">
                  <c:v>90.588264465332003</c:v>
                </c:pt>
                <c:pt idx="1880">
                  <c:v>90.196105957031193</c:v>
                </c:pt>
                <c:pt idx="1881">
                  <c:v>90.196105957031193</c:v>
                </c:pt>
                <c:pt idx="1882">
                  <c:v>90.196105957031193</c:v>
                </c:pt>
                <c:pt idx="1883">
                  <c:v>90.196105957031193</c:v>
                </c:pt>
                <c:pt idx="1884">
                  <c:v>90.196105957031193</c:v>
                </c:pt>
                <c:pt idx="1885">
                  <c:v>90.196105957031193</c:v>
                </c:pt>
                <c:pt idx="1886">
                  <c:v>90.196105957031193</c:v>
                </c:pt>
                <c:pt idx="1887">
                  <c:v>90.196105957031193</c:v>
                </c:pt>
                <c:pt idx="1888">
                  <c:v>90.196105957031193</c:v>
                </c:pt>
                <c:pt idx="1889">
                  <c:v>90.196105957031193</c:v>
                </c:pt>
                <c:pt idx="1890">
                  <c:v>90.196105957031193</c:v>
                </c:pt>
                <c:pt idx="1891">
                  <c:v>90.196105957031193</c:v>
                </c:pt>
                <c:pt idx="1892">
                  <c:v>90.196105957031193</c:v>
                </c:pt>
                <c:pt idx="1893">
                  <c:v>90.196105957031193</c:v>
                </c:pt>
                <c:pt idx="1894">
                  <c:v>90.196105957031193</c:v>
                </c:pt>
                <c:pt idx="1895">
                  <c:v>90.196105957031193</c:v>
                </c:pt>
                <c:pt idx="1896">
                  <c:v>90.196105957031193</c:v>
                </c:pt>
                <c:pt idx="1897">
                  <c:v>90.196105957031193</c:v>
                </c:pt>
                <c:pt idx="1898">
                  <c:v>90.196105957031193</c:v>
                </c:pt>
                <c:pt idx="1899">
                  <c:v>90.196105957031193</c:v>
                </c:pt>
                <c:pt idx="1900">
                  <c:v>90.196105957031193</c:v>
                </c:pt>
                <c:pt idx="1901">
                  <c:v>90.196105957031193</c:v>
                </c:pt>
                <c:pt idx="1902">
                  <c:v>90.196105957031193</c:v>
                </c:pt>
                <c:pt idx="1903">
                  <c:v>90.196105957031193</c:v>
                </c:pt>
                <c:pt idx="1904">
                  <c:v>90.196105957031193</c:v>
                </c:pt>
                <c:pt idx="1905">
                  <c:v>90.196105957031193</c:v>
                </c:pt>
                <c:pt idx="1906">
                  <c:v>90.196105957031193</c:v>
                </c:pt>
                <c:pt idx="1907">
                  <c:v>90.196105957031193</c:v>
                </c:pt>
                <c:pt idx="1908">
                  <c:v>90.196105957031193</c:v>
                </c:pt>
                <c:pt idx="1909">
                  <c:v>90.196105957031193</c:v>
                </c:pt>
                <c:pt idx="1910">
                  <c:v>90.196105957031193</c:v>
                </c:pt>
                <c:pt idx="1911">
                  <c:v>90.196105957031193</c:v>
                </c:pt>
                <c:pt idx="1912">
                  <c:v>90.196105957031193</c:v>
                </c:pt>
                <c:pt idx="1913">
                  <c:v>90.196105957031193</c:v>
                </c:pt>
                <c:pt idx="1914">
                  <c:v>90.196105957031193</c:v>
                </c:pt>
                <c:pt idx="1915">
                  <c:v>90.196105957031193</c:v>
                </c:pt>
                <c:pt idx="1916">
                  <c:v>90.196105957031193</c:v>
                </c:pt>
                <c:pt idx="1917">
                  <c:v>90.196105957031193</c:v>
                </c:pt>
                <c:pt idx="1918">
                  <c:v>90.196105957031193</c:v>
                </c:pt>
                <c:pt idx="1919">
                  <c:v>90.196105957031193</c:v>
                </c:pt>
                <c:pt idx="1920">
                  <c:v>90.196105957031193</c:v>
                </c:pt>
                <c:pt idx="1921">
                  <c:v>90.196105957031193</c:v>
                </c:pt>
                <c:pt idx="1922">
                  <c:v>90.196105957031193</c:v>
                </c:pt>
                <c:pt idx="1923">
                  <c:v>90.196105957031193</c:v>
                </c:pt>
                <c:pt idx="1924">
                  <c:v>90.196105957031193</c:v>
                </c:pt>
                <c:pt idx="1925">
                  <c:v>90.196105957031193</c:v>
                </c:pt>
                <c:pt idx="1926">
                  <c:v>90.196105957031193</c:v>
                </c:pt>
                <c:pt idx="1927">
                  <c:v>90.196105957031193</c:v>
                </c:pt>
                <c:pt idx="1928">
                  <c:v>90.196105957031193</c:v>
                </c:pt>
                <c:pt idx="1929">
                  <c:v>90.196105957031193</c:v>
                </c:pt>
                <c:pt idx="1930">
                  <c:v>90.196105957031193</c:v>
                </c:pt>
                <c:pt idx="1931">
                  <c:v>90.196105957031193</c:v>
                </c:pt>
                <c:pt idx="1932">
                  <c:v>90.196105957031193</c:v>
                </c:pt>
                <c:pt idx="1933">
                  <c:v>90.196105957031193</c:v>
                </c:pt>
                <c:pt idx="1934">
                  <c:v>90.196105957031193</c:v>
                </c:pt>
                <c:pt idx="1935">
                  <c:v>90.196105957031193</c:v>
                </c:pt>
                <c:pt idx="1936">
                  <c:v>90.196105957031193</c:v>
                </c:pt>
                <c:pt idx="1937">
                  <c:v>90.196105957031193</c:v>
                </c:pt>
                <c:pt idx="1938">
                  <c:v>90.196105957031193</c:v>
                </c:pt>
                <c:pt idx="1939">
                  <c:v>90.196096981298794</c:v>
                </c:pt>
                <c:pt idx="1940">
                  <c:v>89.019638061523395</c:v>
                </c:pt>
                <c:pt idx="1941">
                  <c:v>89.019638061523395</c:v>
                </c:pt>
                <c:pt idx="1942">
                  <c:v>89.019638061523395</c:v>
                </c:pt>
                <c:pt idx="1943">
                  <c:v>89.019638061523395</c:v>
                </c:pt>
                <c:pt idx="1944">
                  <c:v>89.019638061523395</c:v>
                </c:pt>
                <c:pt idx="1945">
                  <c:v>89.019638061523395</c:v>
                </c:pt>
                <c:pt idx="1946">
                  <c:v>89.019638061523395</c:v>
                </c:pt>
                <c:pt idx="1947">
                  <c:v>89.019638061523395</c:v>
                </c:pt>
                <c:pt idx="1948">
                  <c:v>89.019638061523395</c:v>
                </c:pt>
                <c:pt idx="1949">
                  <c:v>89.019638061523395</c:v>
                </c:pt>
                <c:pt idx="1950">
                  <c:v>89.019638061523395</c:v>
                </c:pt>
                <c:pt idx="1951">
                  <c:v>89.019638061523395</c:v>
                </c:pt>
                <c:pt idx="1952">
                  <c:v>89.019638061523395</c:v>
                </c:pt>
                <c:pt idx="1953">
                  <c:v>89.019638061523395</c:v>
                </c:pt>
                <c:pt idx="1954">
                  <c:v>89.019638061523395</c:v>
                </c:pt>
                <c:pt idx="1955">
                  <c:v>89.019638061523395</c:v>
                </c:pt>
                <c:pt idx="1956">
                  <c:v>89.019638061523395</c:v>
                </c:pt>
                <c:pt idx="1957">
                  <c:v>89.019638061523395</c:v>
                </c:pt>
                <c:pt idx="1958">
                  <c:v>89.019638061523395</c:v>
                </c:pt>
                <c:pt idx="1959">
                  <c:v>89.019638061523395</c:v>
                </c:pt>
                <c:pt idx="1960">
                  <c:v>89.019638061523395</c:v>
                </c:pt>
                <c:pt idx="1961">
                  <c:v>89.019638061523395</c:v>
                </c:pt>
                <c:pt idx="1962">
                  <c:v>89.019638061523395</c:v>
                </c:pt>
                <c:pt idx="1963">
                  <c:v>89.019638061523395</c:v>
                </c:pt>
                <c:pt idx="1964">
                  <c:v>89.019638061523395</c:v>
                </c:pt>
                <c:pt idx="1965">
                  <c:v>89.019638061523395</c:v>
                </c:pt>
                <c:pt idx="1966">
                  <c:v>89.019638061523395</c:v>
                </c:pt>
                <c:pt idx="1967">
                  <c:v>89.019638061523395</c:v>
                </c:pt>
                <c:pt idx="1968">
                  <c:v>89.019638061523395</c:v>
                </c:pt>
                <c:pt idx="1969">
                  <c:v>89.019638061523395</c:v>
                </c:pt>
                <c:pt idx="1970">
                  <c:v>89.019638061523395</c:v>
                </c:pt>
                <c:pt idx="1971">
                  <c:v>89.019638061523395</c:v>
                </c:pt>
                <c:pt idx="1972">
                  <c:v>89.019638061523395</c:v>
                </c:pt>
                <c:pt idx="1973">
                  <c:v>89.019638061523395</c:v>
                </c:pt>
                <c:pt idx="1974">
                  <c:v>89.019638061523395</c:v>
                </c:pt>
                <c:pt idx="1975">
                  <c:v>89.019638061523395</c:v>
                </c:pt>
                <c:pt idx="1976">
                  <c:v>89.019638061523395</c:v>
                </c:pt>
                <c:pt idx="1977">
                  <c:v>89.019638061523395</c:v>
                </c:pt>
                <c:pt idx="1978">
                  <c:v>89.019638061523395</c:v>
                </c:pt>
                <c:pt idx="1979">
                  <c:v>89.019638061523395</c:v>
                </c:pt>
                <c:pt idx="1980">
                  <c:v>89.019638061523395</c:v>
                </c:pt>
                <c:pt idx="1981">
                  <c:v>89.019638061523395</c:v>
                </c:pt>
                <c:pt idx="1982">
                  <c:v>89.019638061523395</c:v>
                </c:pt>
                <c:pt idx="1983">
                  <c:v>89.019638061523395</c:v>
                </c:pt>
                <c:pt idx="1984">
                  <c:v>89.019638061523395</c:v>
                </c:pt>
                <c:pt idx="1985">
                  <c:v>89.019638061523395</c:v>
                </c:pt>
                <c:pt idx="1986">
                  <c:v>89.019638061523395</c:v>
                </c:pt>
                <c:pt idx="1987">
                  <c:v>89.019638061523395</c:v>
                </c:pt>
                <c:pt idx="1988">
                  <c:v>89.019638061523395</c:v>
                </c:pt>
                <c:pt idx="1989">
                  <c:v>89.019638061523395</c:v>
                </c:pt>
                <c:pt idx="1990">
                  <c:v>89.019638061523395</c:v>
                </c:pt>
                <c:pt idx="1991">
                  <c:v>89.019638061523395</c:v>
                </c:pt>
                <c:pt idx="1992">
                  <c:v>89.019638061523395</c:v>
                </c:pt>
                <c:pt idx="1993">
                  <c:v>89.019638061523395</c:v>
                </c:pt>
                <c:pt idx="1994">
                  <c:v>89.019638061523395</c:v>
                </c:pt>
                <c:pt idx="1995">
                  <c:v>89.019638061523395</c:v>
                </c:pt>
                <c:pt idx="1996">
                  <c:v>89.019638061523395</c:v>
                </c:pt>
                <c:pt idx="1997">
                  <c:v>89.019638061523395</c:v>
                </c:pt>
                <c:pt idx="1998">
                  <c:v>89.019629085865802</c:v>
                </c:pt>
                <c:pt idx="1999">
                  <c:v>88.627479553222699</c:v>
                </c:pt>
                <c:pt idx="2000">
                  <c:v>88.627479553222699</c:v>
                </c:pt>
                <c:pt idx="2001">
                  <c:v>88.627479553222699</c:v>
                </c:pt>
                <c:pt idx="2002">
                  <c:v>88.627479553222699</c:v>
                </c:pt>
                <c:pt idx="2003">
                  <c:v>88.627479553222699</c:v>
                </c:pt>
                <c:pt idx="2004">
                  <c:v>88.627479553222699</c:v>
                </c:pt>
                <c:pt idx="2005">
                  <c:v>88.627479553222699</c:v>
                </c:pt>
                <c:pt idx="2006">
                  <c:v>88.627479553222699</c:v>
                </c:pt>
                <c:pt idx="2007">
                  <c:v>88.627479553222699</c:v>
                </c:pt>
                <c:pt idx="2008">
                  <c:v>88.627479553222699</c:v>
                </c:pt>
                <c:pt idx="2009">
                  <c:v>88.627479553222699</c:v>
                </c:pt>
                <c:pt idx="2010">
                  <c:v>88.627479553222699</c:v>
                </c:pt>
                <c:pt idx="2011">
                  <c:v>88.627479553222699</c:v>
                </c:pt>
                <c:pt idx="2012">
                  <c:v>88.627479553222699</c:v>
                </c:pt>
                <c:pt idx="2013">
                  <c:v>88.627479553222699</c:v>
                </c:pt>
                <c:pt idx="2014">
                  <c:v>88.627479553222699</c:v>
                </c:pt>
                <c:pt idx="2015">
                  <c:v>88.627479553222699</c:v>
                </c:pt>
                <c:pt idx="2016">
                  <c:v>88.627479553222699</c:v>
                </c:pt>
                <c:pt idx="2017">
                  <c:v>88.627479553222699</c:v>
                </c:pt>
                <c:pt idx="2018">
                  <c:v>88.627479553222699</c:v>
                </c:pt>
                <c:pt idx="2019">
                  <c:v>88.627479553222699</c:v>
                </c:pt>
                <c:pt idx="2020">
                  <c:v>88.627479553222699</c:v>
                </c:pt>
                <c:pt idx="2021">
                  <c:v>88.627479553222699</c:v>
                </c:pt>
                <c:pt idx="2022">
                  <c:v>88.627479553222699</c:v>
                </c:pt>
                <c:pt idx="2023">
                  <c:v>88.627479553222699</c:v>
                </c:pt>
                <c:pt idx="2024">
                  <c:v>88.627479553222699</c:v>
                </c:pt>
                <c:pt idx="2025">
                  <c:v>88.627479553222699</c:v>
                </c:pt>
                <c:pt idx="2026">
                  <c:v>88.627479553222699</c:v>
                </c:pt>
                <c:pt idx="2027">
                  <c:v>88.627479553222699</c:v>
                </c:pt>
                <c:pt idx="2028">
                  <c:v>88.627479553222699</c:v>
                </c:pt>
                <c:pt idx="2029">
                  <c:v>88.627479553222699</c:v>
                </c:pt>
                <c:pt idx="2030">
                  <c:v>88.627479553222699</c:v>
                </c:pt>
                <c:pt idx="2031">
                  <c:v>88.627479553222699</c:v>
                </c:pt>
                <c:pt idx="2032">
                  <c:v>88.627479553222699</c:v>
                </c:pt>
                <c:pt idx="2033">
                  <c:v>88.627479553222699</c:v>
                </c:pt>
                <c:pt idx="2034">
                  <c:v>88.627479553222699</c:v>
                </c:pt>
                <c:pt idx="2035">
                  <c:v>88.627479553222699</c:v>
                </c:pt>
                <c:pt idx="2036">
                  <c:v>88.627479553222699</c:v>
                </c:pt>
                <c:pt idx="2037">
                  <c:v>88.627479553222699</c:v>
                </c:pt>
                <c:pt idx="2038">
                  <c:v>88.627479553222699</c:v>
                </c:pt>
                <c:pt idx="2039">
                  <c:v>88.627479553222699</c:v>
                </c:pt>
                <c:pt idx="2040">
                  <c:v>88.627479553222699</c:v>
                </c:pt>
                <c:pt idx="2041">
                  <c:v>88.627479553222699</c:v>
                </c:pt>
                <c:pt idx="2042">
                  <c:v>88.627479553222699</c:v>
                </c:pt>
                <c:pt idx="2043">
                  <c:v>88.627479553222699</c:v>
                </c:pt>
                <c:pt idx="2044">
                  <c:v>88.627479553222699</c:v>
                </c:pt>
                <c:pt idx="2045">
                  <c:v>88.627479553222699</c:v>
                </c:pt>
                <c:pt idx="2046">
                  <c:v>88.627479553222699</c:v>
                </c:pt>
                <c:pt idx="2047">
                  <c:v>88.627479553222699</c:v>
                </c:pt>
                <c:pt idx="2048">
                  <c:v>88.627479553222699</c:v>
                </c:pt>
                <c:pt idx="2049">
                  <c:v>88.627479553222699</c:v>
                </c:pt>
                <c:pt idx="2050">
                  <c:v>88.627479553222699</c:v>
                </c:pt>
                <c:pt idx="2051">
                  <c:v>88.627479553222699</c:v>
                </c:pt>
                <c:pt idx="2052">
                  <c:v>88.627479553222699</c:v>
                </c:pt>
                <c:pt idx="2053">
                  <c:v>88.627479553222699</c:v>
                </c:pt>
                <c:pt idx="2054">
                  <c:v>88.627479553222699</c:v>
                </c:pt>
                <c:pt idx="2055">
                  <c:v>88.627479553222699</c:v>
                </c:pt>
                <c:pt idx="2056">
                  <c:v>88.627479553222699</c:v>
                </c:pt>
                <c:pt idx="2057">
                  <c:v>88.627479553222699</c:v>
                </c:pt>
                <c:pt idx="2058">
                  <c:v>88.627479553222699</c:v>
                </c:pt>
                <c:pt idx="2059">
                  <c:v>88.627473569404003</c:v>
                </c:pt>
                <c:pt idx="2060">
                  <c:v>88.235321044921903</c:v>
                </c:pt>
                <c:pt idx="2061">
                  <c:v>88.235321044921903</c:v>
                </c:pt>
                <c:pt idx="2062">
                  <c:v>88.235321044921903</c:v>
                </c:pt>
                <c:pt idx="2063">
                  <c:v>88.235321044921903</c:v>
                </c:pt>
                <c:pt idx="2064">
                  <c:v>88.235321044921903</c:v>
                </c:pt>
                <c:pt idx="2065">
                  <c:v>88.235321044921903</c:v>
                </c:pt>
                <c:pt idx="2066">
                  <c:v>88.235321044921903</c:v>
                </c:pt>
                <c:pt idx="2067">
                  <c:v>88.235321044921903</c:v>
                </c:pt>
                <c:pt idx="2068">
                  <c:v>88.235321044921903</c:v>
                </c:pt>
                <c:pt idx="2069">
                  <c:v>88.235321044921903</c:v>
                </c:pt>
                <c:pt idx="2070">
                  <c:v>88.235321044921903</c:v>
                </c:pt>
                <c:pt idx="2071">
                  <c:v>88.235321044921903</c:v>
                </c:pt>
                <c:pt idx="2072">
                  <c:v>88.235321044921903</c:v>
                </c:pt>
                <c:pt idx="2073">
                  <c:v>88.235321044921903</c:v>
                </c:pt>
                <c:pt idx="2074">
                  <c:v>88.235321044921903</c:v>
                </c:pt>
                <c:pt idx="2075">
                  <c:v>88.235321044921903</c:v>
                </c:pt>
                <c:pt idx="2076">
                  <c:v>88.235321044921903</c:v>
                </c:pt>
                <c:pt idx="2077">
                  <c:v>88.235321044921903</c:v>
                </c:pt>
                <c:pt idx="2078">
                  <c:v>88.235321044921903</c:v>
                </c:pt>
                <c:pt idx="2079">
                  <c:v>88.235321044921903</c:v>
                </c:pt>
                <c:pt idx="2080">
                  <c:v>88.235321044921903</c:v>
                </c:pt>
                <c:pt idx="2081">
                  <c:v>88.235321044921903</c:v>
                </c:pt>
                <c:pt idx="2082">
                  <c:v>88.235321044921903</c:v>
                </c:pt>
                <c:pt idx="2083">
                  <c:v>88.235321044921903</c:v>
                </c:pt>
                <c:pt idx="2084">
                  <c:v>88.235321044921903</c:v>
                </c:pt>
                <c:pt idx="2085">
                  <c:v>88.235321044921903</c:v>
                </c:pt>
                <c:pt idx="2086">
                  <c:v>88.235321044921903</c:v>
                </c:pt>
                <c:pt idx="2087">
                  <c:v>88.235321044921903</c:v>
                </c:pt>
                <c:pt idx="2088">
                  <c:v>88.235321044921903</c:v>
                </c:pt>
                <c:pt idx="2089">
                  <c:v>88.235321044921903</c:v>
                </c:pt>
                <c:pt idx="2090">
                  <c:v>88.235321044921903</c:v>
                </c:pt>
                <c:pt idx="2091">
                  <c:v>88.235321044921903</c:v>
                </c:pt>
                <c:pt idx="2092">
                  <c:v>88.235321044921903</c:v>
                </c:pt>
                <c:pt idx="2093">
                  <c:v>88.235321044921903</c:v>
                </c:pt>
                <c:pt idx="2094">
                  <c:v>88.235321044921903</c:v>
                </c:pt>
                <c:pt idx="2095">
                  <c:v>88.235321044921903</c:v>
                </c:pt>
                <c:pt idx="2096">
                  <c:v>88.235321044921903</c:v>
                </c:pt>
                <c:pt idx="2097">
                  <c:v>88.235321044921903</c:v>
                </c:pt>
                <c:pt idx="2098">
                  <c:v>88.235321044921903</c:v>
                </c:pt>
                <c:pt idx="2099">
                  <c:v>88.235321044921903</c:v>
                </c:pt>
                <c:pt idx="2100">
                  <c:v>88.235321044921903</c:v>
                </c:pt>
                <c:pt idx="2101">
                  <c:v>88.235321044921903</c:v>
                </c:pt>
                <c:pt idx="2102">
                  <c:v>88.235321044921903</c:v>
                </c:pt>
                <c:pt idx="2103">
                  <c:v>88.235321044921903</c:v>
                </c:pt>
                <c:pt idx="2104">
                  <c:v>88.235321044921903</c:v>
                </c:pt>
                <c:pt idx="2105">
                  <c:v>88.235321044921903</c:v>
                </c:pt>
                <c:pt idx="2106">
                  <c:v>88.235321044921903</c:v>
                </c:pt>
                <c:pt idx="2107">
                  <c:v>88.235321044921903</c:v>
                </c:pt>
                <c:pt idx="2108">
                  <c:v>88.235321044921903</c:v>
                </c:pt>
                <c:pt idx="2109">
                  <c:v>88.235321044921903</c:v>
                </c:pt>
                <c:pt idx="2110">
                  <c:v>88.235321044921903</c:v>
                </c:pt>
                <c:pt idx="2111">
                  <c:v>88.235321044921903</c:v>
                </c:pt>
                <c:pt idx="2112">
                  <c:v>88.235321044921903</c:v>
                </c:pt>
                <c:pt idx="2113">
                  <c:v>88.235321044921903</c:v>
                </c:pt>
                <c:pt idx="2114">
                  <c:v>88.235321044921903</c:v>
                </c:pt>
                <c:pt idx="2115">
                  <c:v>88.235321044921903</c:v>
                </c:pt>
                <c:pt idx="2116">
                  <c:v>88.235321044921903</c:v>
                </c:pt>
                <c:pt idx="2117">
                  <c:v>88.235321044921903</c:v>
                </c:pt>
                <c:pt idx="2118">
                  <c:v>88.235309077309694</c:v>
                </c:pt>
                <c:pt idx="2119">
                  <c:v>87.451011657714801</c:v>
                </c:pt>
                <c:pt idx="2120">
                  <c:v>87.451011657714801</c:v>
                </c:pt>
                <c:pt idx="2121">
                  <c:v>87.451011657714801</c:v>
                </c:pt>
                <c:pt idx="2122">
                  <c:v>87.451011657714801</c:v>
                </c:pt>
                <c:pt idx="2123">
                  <c:v>87.451011657714801</c:v>
                </c:pt>
                <c:pt idx="2124">
                  <c:v>87.451011657714801</c:v>
                </c:pt>
                <c:pt idx="2125">
                  <c:v>87.451011657714801</c:v>
                </c:pt>
                <c:pt idx="2126">
                  <c:v>87.451011657714801</c:v>
                </c:pt>
                <c:pt idx="2127">
                  <c:v>87.451011657714801</c:v>
                </c:pt>
                <c:pt idx="2128">
                  <c:v>87.451011657714801</c:v>
                </c:pt>
                <c:pt idx="2129">
                  <c:v>87.451011657714801</c:v>
                </c:pt>
                <c:pt idx="2130">
                  <c:v>87.451011657714801</c:v>
                </c:pt>
                <c:pt idx="2131">
                  <c:v>87.451011657714801</c:v>
                </c:pt>
                <c:pt idx="2132">
                  <c:v>87.451011657714801</c:v>
                </c:pt>
                <c:pt idx="2133">
                  <c:v>87.451011657714801</c:v>
                </c:pt>
                <c:pt idx="2134">
                  <c:v>87.451011657714801</c:v>
                </c:pt>
                <c:pt idx="2135">
                  <c:v>87.451011657714801</c:v>
                </c:pt>
                <c:pt idx="2136">
                  <c:v>87.451011657714801</c:v>
                </c:pt>
                <c:pt idx="2137">
                  <c:v>87.451011657714801</c:v>
                </c:pt>
                <c:pt idx="2138">
                  <c:v>87.451011657714801</c:v>
                </c:pt>
                <c:pt idx="2139">
                  <c:v>87.451011657714801</c:v>
                </c:pt>
                <c:pt idx="2140">
                  <c:v>87.451011657714801</c:v>
                </c:pt>
                <c:pt idx="2141">
                  <c:v>87.451011657714801</c:v>
                </c:pt>
                <c:pt idx="2142">
                  <c:v>87.451011657714801</c:v>
                </c:pt>
                <c:pt idx="2143">
                  <c:v>87.451011657714801</c:v>
                </c:pt>
                <c:pt idx="2144">
                  <c:v>87.451011657714801</c:v>
                </c:pt>
                <c:pt idx="2145">
                  <c:v>87.451011657714801</c:v>
                </c:pt>
                <c:pt idx="2146">
                  <c:v>87.451011657714801</c:v>
                </c:pt>
                <c:pt idx="2147">
                  <c:v>87.451011657714801</c:v>
                </c:pt>
                <c:pt idx="2148">
                  <c:v>87.451011657714801</c:v>
                </c:pt>
                <c:pt idx="2149">
                  <c:v>87.451011657714801</c:v>
                </c:pt>
                <c:pt idx="2150">
                  <c:v>87.451011657714801</c:v>
                </c:pt>
                <c:pt idx="2151">
                  <c:v>87.451011657714801</c:v>
                </c:pt>
                <c:pt idx="2152">
                  <c:v>87.451011657714801</c:v>
                </c:pt>
                <c:pt idx="2153">
                  <c:v>87.451011657714801</c:v>
                </c:pt>
                <c:pt idx="2154">
                  <c:v>87.451011657714801</c:v>
                </c:pt>
                <c:pt idx="2155">
                  <c:v>87.451011657714801</c:v>
                </c:pt>
                <c:pt idx="2156">
                  <c:v>87.451011657714801</c:v>
                </c:pt>
                <c:pt idx="2157">
                  <c:v>87.451011657714801</c:v>
                </c:pt>
                <c:pt idx="2158">
                  <c:v>87.451011657714801</c:v>
                </c:pt>
                <c:pt idx="2159">
                  <c:v>87.451011657714801</c:v>
                </c:pt>
                <c:pt idx="2160">
                  <c:v>87.451011657714801</c:v>
                </c:pt>
                <c:pt idx="2161">
                  <c:v>87.451011657714801</c:v>
                </c:pt>
                <c:pt idx="2162">
                  <c:v>87.451011657714801</c:v>
                </c:pt>
                <c:pt idx="2163">
                  <c:v>87.451011657714801</c:v>
                </c:pt>
                <c:pt idx="2164">
                  <c:v>87.451011657714801</c:v>
                </c:pt>
                <c:pt idx="2165">
                  <c:v>87.451011657714801</c:v>
                </c:pt>
                <c:pt idx="2166">
                  <c:v>87.451011657714801</c:v>
                </c:pt>
                <c:pt idx="2167">
                  <c:v>87.451011657714801</c:v>
                </c:pt>
                <c:pt idx="2168">
                  <c:v>87.451011657714801</c:v>
                </c:pt>
                <c:pt idx="2169">
                  <c:v>87.451011657714801</c:v>
                </c:pt>
                <c:pt idx="2170">
                  <c:v>87.451011657714801</c:v>
                </c:pt>
                <c:pt idx="2171">
                  <c:v>87.451011657714801</c:v>
                </c:pt>
                <c:pt idx="2172">
                  <c:v>87.451011657714801</c:v>
                </c:pt>
                <c:pt idx="2173">
                  <c:v>87.451011657714801</c:v>
                </c:pt>
                <c:pt idx="2174">
                  <c:v>87.451011657714801</c:v>
                </c:pt>
                <c:pt idx="2175">
                  <c:v>87.451011657714801</c:v>
                </c:pt>
                <c:pt idx="2176">
                  <c:v>87.451011657714801</c:v>
                </c:pt>
                <c:pt idx="2177">
                  <c:v>87.451011657714801</c:v>
                </c:pt>
                <c:pt idx="2178">
                  <c:v>87.451011657714801</c:v>
                </c:pt>
                <c:pt idx="2179">
                  <c:v>87.451008665784599</c:v>
                </c:pt>
                <c:pt idx="2180">
                  <c:v>87.058853149414105</c:v>
                </c:pt>
                <c:pt idx="2181">
                  <c:v>87.058853149414105</c:v>
                </c:pt>
                <c:pt idx="2182">
                  <c:v>87.058853149414105</c:v>
                </c:pt>
                <c:pt idx="2183">
                  <c:v>87.058853149414105</c:v>
                </c:pt>
                <c:pt idx="2184">
                  <c:v>87.058853149414105</c:v>
                </c:pt>
                <c:pt idx="2185">
                  <c:v>87.058853149414105</c:v>
                </c:pt>
                <c:pt idx="2186">
                  <c:v>87.058853149414105</c:v>
                </c:pt>
                <c:pt idx="2187">
                  <c:v>87.058853149414105</c:v>
                </c:pt>
                <c:pt idx="2188">
                  <c:v>87.058853149414105</c:v>
                </c:pt>
                <c:pt idx="2189">
                  <c:v>87.058853149414105</c:v>
                </c:pt>
                <c:pt idx="2190">
                  <c:v>87.058853149414105</c:v>
                </c:pt>
                <c:pt idx="2191">
                  <c:v>87.058853149414105</c:v>
                </c:pt>
                <c:pt idx="2192">
                  <c:v>87.058853149414105</c:v>
                </c:pt>
                <c:pt idx="2193">
                  <c:v>87.058853149414105</c:v>
                </c:pt>
                <c:pt idx="2194">
                  <c:v>87.058853149414105</c:v>
                </c:pt>
                <c:pt idx="2195">
                  <c:v>87.058853149414105</c:v>
                </c:pt>
                <c:pt idx="2196">
                  <c:v>87.058853149414105</c:v>
                </c:pt>
                <c:pt idx="2197">
                  <c:v>87.058853149414105</c:v>
                </c:pt>
                <c:pt idx="2198">
                  <c:v>87.058853149414105</c:v>
                </c:pt>
                <c:pt idx="2199">
                  <c:v>87.058853149414105</c:v>
                </c:pt>
                <c:pt idx="2200">
                  <c:v>87.058853149414105</c:v>
                </c:pt>
                <c:pt idx="2201">
                  <c:v>87.058853149414105</c:v>
                </c:pt>
                <c:pt idx="2202">
                  <c:v>87.058853149414105</c:v>
                </c:pt>
                <c:pt idx="2203">
                  <c:v>87.058853149414105</c:v>
                </c:pt>
                <c:pt idx="2204">
                  <c:v>87.058853149414105</c:v>
                </c:pt>
                <c:pt idx="2205">
                  <c:v>87.058853149414105</c:v>
                </c:pt>
                <c:pt idx="2206">
                  <c:v>87.058853149414105</c:v>
                </c:pt>
                <c:pt idx="2207">
                  <c:v>87.058853149414105</c:v>
                </c:pt>
                <c:pt idx="2208">
                  <c:v>87.058853149414105</c:v>
                </c:pt>
                <c:pt idx="2209">
                  <c:v>87.058853149414105</c:v>
                </c:pt>
                <c:pt idx="2210">
                  <c:v>87.058853149414105</c:v>
                </c:pt>
                <c:pt idx="2211">
                  <c:v>87.058853149414105</c:v>
                </c:pt>
                <c:pt idx="2212">
                  <c:v>87.058853149414105</c:v>
                </c:pt>
                <c:pt idx="2213">
                  <c:v>87.058853149414105</c:v>
                </c:pt>
                <c:pt idx="2214">
                  <c:v>87.058853149414105</c:v>
                </c:pt>
                <c:pt idx="2215">
                  <c:v>87.058853149414105</c:v>
                </c:pt>
                <c:pt idx="2216">
                  <c:v>87.058853149414105</c:v>
                </c:pt>
                <c:pt idx="2217">
                  <c:v>87.058853149414105</c:v>
                </c:pt>
                <c:pt idx="2218">
                  <c:v>87.058853149414105</c:v>
                </c:pt>
                <c:pt idx="2219">
                  <c:v>87.058853149414105</c:v>
                </c:pt>
                <c:pt idx="2220">
                  <c:v>87.058853149414105</c:v>
                </c:pt>
                <c:pt idx="2221">
                  <c:v>87.058853149414105</c:v>
                </c:pt>
                <c:pt idx="2222">
                  <c:v>87.058853149414105</c:v>
                </c:pt>
                <c:pt idx="2223">
                  <c:v>87.058853149414105</c:v>
                </c:pt>
                <c:pt idx="2224">
                  <c:v>87.058853149414105</c:v>
                </c:pt>
                <c:pt idx="2225">
                  <c:v>87.058853149414105</c:v>
                </c:pt>
                <c:pt idx="2226">
                  <c:v>87.058853149414105</c:v>
                </c:pt>
                <c:pt idx="2227">
                  <c:v>87.058853149414105</c:v>
                </c:pt>
                <c:pt idx="2228">
                  <c:v>87.058853149414105</c:v>
                </c:pt>
                <c:pt idx="2229">
                  <c:v>87.058853149414105</c:v>
                </c:pt>
                <c:pt idx="2230">
                  <c:v>87.058853149414105</c:v>
                </c:pt>
                <c:pt idx="2231">
                  <c:v>87.058853149414105</c:v>
                </c:pt>
                <c:pt idx="2232">
                  <c:v>87.058853149414105</c:v>
                </c:pt>
                <c:pt idx="2233">
                  <c:v>87.058853149414105</c:v>
                </c:pt>
                <c:pt idx="2234">
                  <c:v>87.058853149414105</c:v>
                </c:pt>
                <c:pt idx="2235">
                  <c:v>87.058853149414105</c:v>
                </c:pt>
                <c:pt idx="2236">
                  <c:v>87.058853149414105</c:v>
                </c:pt>
                <c:pt idx="2237">
                  <c:v>87.058853149414105</c:v>
                </c:pt>
                <c:pt idx="2238">
                  <c:v>87.058853149414105</c:v>
                </c:pt>
                <c:pt idx="2239">
                  <c:v>87.058844173691995</c:v>
                </c:pt>
                <c:pt idx="2240">
                  <c:v>85.882377624511705</c:v>
                </c:pt>
                <c:pt idx="2241">
                  <c:v>85.882377624511705</c:v>
                </c:pt>
                <c:pt idx="2242">
                  <c:v>85.882377624511705</c:v>
                </c:pt>
                <c:pt idx="2243">
                  <c:v>85.882377624511705</c:v>
                </c:pt>
                <c:pt idx="2244">
                  <c:v>85.882377624511705</c:v>
                </c:pt>
                <c:pt idx="2245">
                  <c:v>85.882377624511705</c:v>
                </c:pt>
                <c:pt idx="2246">
                  <c:v>85.882377624511705</c:v>
                </c:pt>
                <c:pt idx="2247">
                  <c:v>85.882377624511705</c:v>
                </c:pt>
                <c:pt idx="2248">
                  <c:v>85.882377624511705</c:v>
                </c:pt>
                <c:pt idx="2249">
                  <c:v>85.882377624511705</c:v>
                </c:pt>
                <c:pt idx="2250">
                  <c:v>85.882377624511705</c:v>
                </c:pt>
                <c:pt idx="2251">
                  <c:v>85.882377624511705</c:v>
                </c:pt>
                <c:pt idx="2252">
                  <c:v>85.882377624511705</c:v>
                </c:pt>
                <c:pt idx="2253">
                  <c:v>85.882377624511705</c:v>
                </c:pt>
                <c:pt idx="2254">
                  <c:v>85.882377624511705</c:v>
                </c:pt>
                <c:pt idx="2255">
                  <c:v>85.882377624511705</c:v>
                </c:pt>
                <c:pt idx="2256">
                  <c:v>85.882377624511705</c:v>
                </c:pt>
                <c:pt idx="2257">
                  <c:v>85.882377624511705</c:v>
                </c:pt>
                <c:pt idx="2258">
                  <c:v>85.882377624511705</c:v>
                </c:pt>
                <c:pt idx="2259">
                  <c:v>85.882377624511705</c:v>
                </c:pt>
                <c:pt idx="2260">
                  <c:v>85.882377624511705</c:v>
                </c:pt>
                <c:pt idx="2261">
                  <c:v>85.882377624511705</c:v>
                </c:pt>
                <c:pt idx="2262">
                  <c:v>85.882377624511705</c:v>
                </c:pt>
                <c:pt idx="2263">
                  <c:v>85.882377624511705</c:v>
                </c:pt>
                <c:pt idx="2264">
                  <c:v>85.882377624511705</c:v>
                </c:pt>
                <c:pt idx="2265">
                  <c:v>85.882377624511705</c:v>
                </c:pt>
                <c:pt idx="2266">
                  <c:v>85.882377624511705</c:v>
                </c:pt>
                <c:pt idx="2267">
                  <c:v>85.882377624511705</c:v>
                </c:pt>
                <c:pt idx="2268">
                  <c:v>85.882377624511705</c:v>
                </c:pt>
                <c:pt idx="2269">
                  <c:v>85.882377624511705</c:v>
                </c:pt>
                <c:pt idx="2270">
                  <c:v>85.882377624511705</c:v>
                </c:pt>
                <c:pt idx="2271">
                  <c:v>85.882377624511705</c:v>
                </c:pt>
                <c:pt idx="2272">
                  <c:v>85.882377624511705</c:v>
                </c:pt>
                <c:pt idx="2273">
                  <c:v>85.882377624511705</c:v>
                </c:pt>
                <c:pt idx="2274">
                  <c:v>85.882377624511705</c:v>
                </c:pt>
                <c:pt idx="2275">
                  <c:v>85.882377624511705</c:v>
                </c:pt>
                <c:pt idx="2276">
                  <c:v>85.882377624511705</c:v>
                </c:pt>
                <c:pt idx="2277">
                  <c:v>85.882377624511705</c:v>
                </c:pt>
                <c:pt idx="2278">
                  <c:v>85.882377624511705</c:v>
                </c:pt>
                <c:pt idx="2279">
                  <c:v>85.882377624511705</c:v>
                </c:pt>
                <c:pt idx="2280">
                  <c:v>85.882377624511705</c:v>
                </c:pt>
                <c:pt idx="2281">
                  <c:v>85.882377624511705</c:v>
                </c:pt>
                <c:pt idx="2282">
                  <c:v>85.882377624511705</c:v>
                </c:pt>
                <c:pt idx="2283">
                  <c:v>85.882377624511705</c:v>
                </c:pt>
                <c:pt idx="2284">
                  <c:v>85.882377624511705</c:v>
                </c:pt>
                <c:pt idx="2285">
                  <c:v>85.882377624511705</c:v>
                </c:pt>
                <c:pt idx="2286">
                  <c:v>85.882377624511705</c:v>
                </c:pt>
                <c:pt idx="2287">
                  <c:v>85.882377624511705</c:v>
                </c:pt>
                <c:pt idx="2288">
                  <c:v>85.882377624511705</c:v>
                </c:pt>
                <c:pt idx="2289">
                  <c:v>85.882377624511705</c:v>
                </c:pt>
                <c:pt idx="2290">
                  <c:v>85.882377624511705</c:v>
                </c:pt>
                <c:pt idx="2291">
                  <c:v>85.882377624511705</c:v>
                </c:pt>
                <c:pt idx="2292">
                  <c:v>85.882377624511705</c:v>
                </c:pt>
                <c:pt idx="2293">
                  <c:v>85.882377624511705</c:v>
                </c:pt>
                <c:pt idx="2294">
                  <c:v>85.882377624511705</c:v>
                </c:pt>
                <c:pt idx="2295">
                  <c:v>85.882377624511705</c:v>
                </c:pt>
                <c:pt idx="2296">
                  <c:v>85.882377624511705</c:v>
                </c:pt>
                <c:pt idx="2297">
                  <c:v>85.882377624511705</c:v>
                </c:pt>
                <c:pt idx="2298">
                  <c:v>85.882377624511705</c:v>
                </c:pt>
                <c:pt idx="2299">
                  <c:v>85.882371640809495</c:v>
                </c:pt>
                <c:pt idx="2300">
                  <c:v>85.490226745605497</c:v>
                </c:pt>
                <c:pt idx="2301">
                  <c:v>85.490226745605497</c:v>
                </c:pt>
                <c:pt idx="2302">
                  <c:v>85.490226745605497</c:v>
                </c:pt>
                <c:pt idx="2303">
                  <c:v>85.490226745605497</c:v>
                </c:pt>
                <c:pt idx="2304">
                  <c:v>85.490226745605497</c:v>
                </c:pt>
                <c:pt idx="2305">
                  <c:v>85.490226745605497</c:v>
                </c:pt>
                <c:pt idx="2306">
                  <c:v>85.490226745605497</c:v>
                </c:pt>
                <c:pt idx="2307">
                  <c:v>85.490226745605497</c:v>
                </c:pt>
                <c:pt idx="2308">
                  <c:v>85.490226745605497</c:v>
                </c:pt>
                <c:pt idx="2309">
                  <c:v>85.490226745605497</c:v>
                </c:pt>
                <c:pt idx="2310">
                  <c:v>85.490226745605497</c:v>
                </c:pt>
                <c:pt idx="2311">
                  <c:v>85.490226745605497</c:v>
                </c:pt>
                <c:pt idx="2312">
                  <c:v>85.490226745605497</c:v>
                </c:pt>
                <c:pt idx="2313">
                  <c:v>85.490226745605497</c:v>
                </c:pt>
                <c:pt idx="2314">
                  <c:v>85.490226745605497</c:v>
                </c:pt>
                <c:pt idx="2315">
                  <c:v>85.490226745605497</c:v>
                </c:pt>
                <c:pt idx="2316">
                  <c:v>85.490226745605497</c:v>
                </c:pt>
                <c:pt idx="2317">
                  <c:v>85.490226745605497</c:v>
                </c:pt>
                <c:pt idx="2318">
                  <c:v>85.490226745605497</c:v>
                </c:pt>
                <c:pt idx="2319">
                  <c:v>85.490226745605497</c:v>
                </c:pt>
                <c:pt idx="2320">
                  <c:v>85.490226745605497</c:v>
                </c:pt>
                <c:pt idx="2321">
                  <c:v>85.490226745605497</c:v>
                </c:pt>
                <c:pt idx="2322">
                  <c:v>85.490226745605497</c:v>
                </c:pt>
                <c:pt idx="2323">
                  <c:v>85.490226745605497</c:v>
                </c:pt>
                <c:pt idx="2324">
                  <c:v>85.490226745605497</c:v>
                </c:pt>
                <c:pt idx="2325">
                  <c:v>85.490226745605497</c:v>
                </c:pt>
                <c:pt idx="2326">
                  <c:v>85.490226745605497</c:v>
                </c:pt>
                <c:pt idx="2327">
                  <c:v>85.490226745605497</c:v>
                </c:pt>
                <c:pt idx="2328">
                  <c:v>85.490226745605497</c:v>
                </c:pt>
                <c:pt idx="2329">
                  <c:v>85.490226745605497</c:v>
                </c:pt>
                <c:pt idx="2330">
                  <c:v>85.490226745605497</c:v>
                </c:pt>
                <c:pt idx="2331">
                  <c:v>85.490226745605497</c:v>
                </c:pt>
                <c:pt idx="2332">
                  <c:v>85.490226745605497</c:v>
                </c:pt>
                <c:pt idx="2333">
                  <c:v>85.490226745605497</c:v>
                </c:pt>
                <c:pt idx="2334">
                  <c:v>85.490226745605497</c:v>
                </c:pt>
                <c:pt idx="2335">
                  <c:v>85.490226745605497</c:v>
                </c:pt>
                <c:pt idx="2336">
                  <c:v>85.490226745605497</c:v>
                </c:pt>
                <c:pt idx="2337">
                  <c:v>85.490226745605497</c:v>
                </c:pt>
                <c:pt idx="2338">
                  <c:v>85.490226745605497</c:v>
                </c:pt>
                <c:pt idx="2339">
                  <c:v>85.490226745605497</c:v>
                </c:pt>
                <c:pt idx="2340">
                  <c:v>85.490226745605497</c:v>
                </c:pt>
                <c:pt idx="2341">
                  <c:v>85.490226745605497</c:v>
                </c:pt>
                <c:pt idx="2342">
                  <c:v>85.490226745605497</c:v>
                </c:pt>
                <c:pt idx="2343">
                  <c:v>85.490226745605497</c:v>
                </c:pt>
                <c:pt idx="2344">
                  <c:v>85.490226745605497</c:v>
                </c:pt>
                <c:pt idx="2345">
                  <c:v>85.490226745605497</c:v>
                </c:pt>
                <c:pt idx="2346">
                  <c:v>85.490226745605497</c:v>
                </c:pt>
                <c:pt idx="2347">
                  <c:v>85.490226745605497</c:v>
                </c:pt>
                <c:pt idx="2348">
                  <c:v>85.490226745605497</c:v>
                </c:pt>
                <c:pt idx="2349">
                  <c:v>85.490226745605497</c:v>
                </c:pt>
                <c:pt idx="2350">
                  <c:v>85.490226745605497</c:v>
                </c:pt>
                <c:pt idx="2351">
                  <c:v>85.490226745605497</c:v>
                </c:pt>
                <c:pt idx="2352">
                  <c:v>85.490226745605497</c:v>
                </c:pt>
                <c:pt idx="2353">
                  <c:v>85.490226745605497</c:v>
                </c:pt>
                <c:pt idx="2354">
                  <c:v>85.490226745605497</c:v>
                </c:pt>
                <c:pt idx="2355">
                  <c:v>85.490226745605497</c:v>
                </c:pt>
                <c:pt idx="2356">
                  <c:v>85.490226745605497</c:v>
                </c:pt>
                <c:pt idx="2357">
                  <c:v>85.490226745605497</c:v>
                </c:pt>
                <c:pt idx="2358">
                  <c:v>85.490226745605497</c:v>
                </c:pt>
                <c:pt idx="2359">
                  <c:v>85.490223753675295</c:v>
                </c:pt>
                <c:pt idx="2360">
                  <c:v>85.098068237304702</c:v>
                </c:pt>
                <c:pt idx="2361">
                  <c:v>85.098068237304702</c:v>
                </c:pt>
                <c:pt idx="2362">
                  <c:v>85.098068237304702</c:v>
                </c:pt>
                <c:pt idx="2363">
                  <c:v>85.098068237304702</c:v>
                </c:pt>
                <c:pt idx="2364">
                  <c:v>85.098068237304702</c:v>
                </c:pt>
                <c:pt idx="2365">
                  <c:v>85.098068237304702</c:v>
                </c:pt>
                <c:pt idx="2366">
                  <c:v>85.098068237304702</c:v>
                </c:pt>
                <c:pt idx="2367">
                  <c:v>85.098068237304702</c:v>
                </c:pt>
                <c:pt idx="2368">
                  <c:v>85.098068237304702</c:v>
                </c:pt>
                <c:pt idx="2369">
                  <c:v>85.098068237304702</c:v>
                </c:pt>
                <c:pt idx="2370">
                  <c:v>85.098068237304702</c:v>
                </c:pt>
                <c:pt idx="2371">
                  <c:v>85.098068237304702</c:v>
                </c:pt>
                <c:pt idx="2372">
                  <c:v>85.098068237304702</c:v>
                </c:pt>
                <c:pt idx="2373">
                  <c:v>85.098068237304702</c:v>
                </c:pt>
                <c:pt idx="2374">
                  <c:v>85.098068237304702</c:v>
                </c:pt>
                <c:pt idx="2375">
                  <c:v>85.098068237304702</c:v>
                </c:pt>
                <c:pt idx="2376">
                  <c:v>85.098068237304702</c:v>
                </c:pt>
                <c:pt idx="2377">
                  <c:v>85.098068237304702</c:v>
                </c:pt>
                <c:pt idx="2378">
                  <c:v>85.098068237304702</c:v>
                </c:pt>
                <c:pt idx="2379">
                  <c:v>85.098068237304702</c:v>
                </c:pt>
                <c:pt idx="2380">
                  <c:v>85.098068237304702</c:v>
                </c:pt>
                <c:pt idx="2381">
                  <c:v>85.098068237304702</c:v>
                </c:pt>
                <c:pt idx="2382">
                  <c:v>85.098068237304702</c:v>
                </c:pt>
                <c:pt idx="2383">
                  <c:v>85.098068237304702</c:v>
                </c:pt>
                <c:pt idx="2384">
                  <c:v>85.098068237304702</c:v>
                </c:pt>
                <c:pt idx="2385">
                  <c:v>85.098068237304702</c:v>
                </c:pt>
                <c:pt idx="2386">
                  <c:v>85.098068237304702</c:v>
                </c:pt>
                <c:pt idx="2387">
                  <c:v>85.098068237304702</c:v>
                </c:pt>
                <c:pt idx="2388">
                  <c:v>85.098068237304702</c:v>
                </c:pt>
                <c:pt idx="2389">
                  <c:v>85.098068237304702</c:v>
                </c:pt>
                <c:pt idx="2390">
                  <c:v>85.098068237304702</c:v>
                </c:pt>
                <c:pt idx="2391">
                  <c:v>85.098068237304702</c:v>
                </c:pt>
                <c:pt idx="2392">
                  <c:v>85.098068237304702</c:v>
                </c:pt>
                <c:pt idx="2393">
                  <c:v>85.098068237304702</c:v>
                </c:pt>
                <c:pt idx="2394">
                  <c:v>85.098068237304702</c:v>
                </c:pt>
                <c:pt idx="2395">
                  <c:v>85.098068237304702</c:v>
                </c:pt>
                <c:pt idx="2396">
                  <c:v>85.098068237304702</c:v>
                </c:pt>
                <c:pt idx="2397">
                  <c:v>85.098068237304702</c:v>
                </c:pt>
                <c:pt idx="2398">
                  <c:v>85.098068237304702</c:v>
                </c:pt>
                <c:pt idx="2399">
                  <c:v>85.098068237304702</c:v>
                </c:pt>
                <c:pt idx="2400">
                  <c:v>85.098068237304702</c:v>
                </c:pt>
                <c:pt idx="2401">
                  <c:v>85.098068237304702</c:v>
                </c:pt>
                <c:pt idx="2402">
                  <c:v>85.098068237304702</c:v>
                </c:pt>
                <c:pt idx="2403">
                  <c:v>85.098068237304702</c:v>
                </c:pt>
                <c:pt idx="2404">
                  <c:v>85.098068237304702</c:v>
                </c:pt>
                <c:pt idx="2405">
                  <c:v>85.098068237304702</c:v>
                </c:pt>
                <c:pt idx="2406">
                  <c:v>85.098068237304702</c:v>
                </c:pt>
                <c:pt idx="2407">
                  <c:v>85.098068237304702</c:v>
                </c:pt>
                <c:pt idx="2408">
                  <c:v>85.098068237304702</c:v>
                </c:pt>
                <c:pt idx="2409">
                  <c:v>85.098068237304702</c:v>
                </c:pt>
                <c:pt idx="2410">
                  <c:v>85.098068237304702</c:v>
                </c:pt>
                <c:pt idx="2411">
                  <c:v>85.098068237304702</c:v>
                </c:pt>
                <c:pt idx="2412">
                  <c:v>85.098068237304702</c:v>
                </c:pt>
                <c:pt idx="2413">
                  <c:v>85.098068237304702</c:v>
                </c:pt>
                <c:pt idx="2414">
                  <c:v>85.098068237304702</c:v>
                </c:pt>
                <c:pt idx="2415">
                  <c:v>85.098068237304702</c:v>
                </c:pt>
                <c:pt idx="2416">
                  <c:v>85.098068237304702</c:v>
                </c:pt>
                <c:pt idx="2417">
                  <c:v>85.098068237304702</c:v>
                </c:pt>
                <c:pt idx="2418">
                  <c:v>85.098068237304702</c:v>
                </c:pt>
                <c:pt idx="2419">
                  <c:v>85.098065245397294</c:v>
                </c:pt>
                <c:pt idx="2420">
                  <c:v>84.705909729003906</c:v>
                </c:pt>
                <c:pt idx="2421">
                  <c:v>84.705909729003906</c:v>
                </c:pt>
                <c:pt idx="2422">
                  <c:v>84.705909729003906</c:v>
                </c:pt>
                <c:pt idx="2423">
                  <c:v>84.705909729003906</c:v>
                </c:pt>
                <c:pt idx="2424">
                  <c:v>84.705909729003906</c:v>
                </c:pt>
                <c:pt idx="2425">
                  <c:v>84.705909729003906</c:v>
                </c:pt>
                <c:pt idx="2426">
                  <c:v>84.705909729003906</c:v>
                </c:pt>
                <c:pt idx="2427">
                  <c:v>84.705909729003906</c:v>
                </c:pt>
                <c:pt idx="2428">
                  <c:v>84.705909729003906</c:v>
                </c:pt>
                <c:pt idx="2429">
                  <c:v>84.705909729003906</c:v>
                </c:pt>
                <c:pt idx="2430">
                  <c:v>84.705909729003906</c:v>
                </c:pt>
                <c:pt idx="2431">
                  <c:v>84.705909729003906</c:v>
                </c:pt>
                <c:pt idx="2432">
                  <c:v>84.705909729003906</c:v>
                </c:pt>
                <c:pt idx="2433">
                  <c:v>84.705909729003906</c:v>
                </c:pt>
                <c:pt idx="2434">
                  <c:v>84.705909729003906</c:v>
                </c:pt>
                <c:pt idx="2435">
                  <c:v>84.705909729003906</c:v>
                </c:pt>
                <c:pt idx="2436">
                  <c:v>84.705909729003906</c:v>
                </c:pt>
                <c:pt idx="2437">
                  <c:v>84.705909729003906</c:v>
                </c:pt>
                <c:pt idx="2438">
                  <c:v>84.705909729003906</c:v>
                </c:pt>
                <c:pt idx="2439">
                  <c:v>84.705909729003906</c:v>
                </c:pt>
                <c:pt idx="2440">
                  <c:v>84.705909729003906</c:v>
                </c:pt>
                <c:pt idx="2441">
                  <c:v>84.705909729003906</c:v>
                </c:pt>
                <c:pt idx="2442">
                  <c:v>84.705909729003906</c:v>
                </c:pt>
                <c:pt idx="2443">
                  <c:v>84.705909729003906</c:v>
                </c:pt>
                <c:pt idx="2444">
                  <c:v>84.705909729003906</c:v>
                </c:pt>
                <c:pt idx="2445">
                  <c:v>84.705909729003906</c:v>
                </c:pt>
                <c:pt idx="2446">
                  <c:v>84.705909729003906</c:v>
                </c:pt>
                <c:pt idx="2447">
                  <c:v>84.705909729003906</c:v>
                </c:pt>
                <c:pt idx="2448">
                  <c:v>84.705909729003906</c:v>
                </c:pt>
                <c:pt idx="2449">
                  <c:v>84.705909729003906</c:v>
                </c:pt>
                <c:pt idx="2450">
                  <c:v>84.705909729003906</c:v>
                </c:pt>
                <c:pt idx="2451">
                  <c:v>84.705909729003906</c:v>
                </c:pt>
                <c:pt idx="2452">
                  <c:v>84.705909729003906</c:v>
                </c:pt>
                <c:pt idx="2453">
                  <c:v>84.705909729003906</c:v>
                </c:pt>
                <c:pt idx="2454">
                  <c:v>84.705909729003906</c:v>
                </c:pt>
                <c:pt idx="2455">
                  <c:v>84.705909729003906</c:v>
                </c:pt>
                <c:pt idx="2456">
                  <c:v>84.705909729003906</c:v>
                </c:pt>
                <c:pt idx="2457">
                  <c:v>84.705909729003906</c:v>
                </c:pt>
                <c:pt idx="2458">
                  <c:v>84.705909729003906</c:v>
                </c:pt>
                <c:pt idx="2459">
                  <c:v>84.705909729003906</c:v>
                </c:pt>
                <c:pt idx="2460">
                  <c:v>84.705909729003906</c:v>
                </c:pt>
                <c:pt idx="2461">
                  <c:v>84.705909729003906</c:v>
                </c:pt>
                <c:pt idx="2462">
                  <c:v>84.705909729003906</c:v>
                </c:pt>
                <c:pt idx="2463">
                  <c:v>84.705909729003906</c:v>
                </c:pt>
                <c:pt idx="2464">
                  <c:v>84.705909729003906</c:v>
                </c:pt>
                <c:pt idx="2465">
                  <c:v>84.705909729003906</c:v>
                </c:pt>
                <c:pt idx="2466">
                  <c:v>84.705909729003906</c:v>
                </c:pt>
                <c:pt idx="2467">
                  <c:v>84.705909729003906</c:v>
                </c:pt>
                <c:pt idx="2468">
                  <c:v>84.705909729003906</c:v>
                </c:pt>
                <c:pt idx="2469">
                  <c:v>84.705909729003906</c:v>
                </c:pt>
                <c:pt idx="2470">
                  <c:v>84.705909729003906</c:v>
                </c:pt>
                <c:pt idx="2471">
                  <c:v>84.705909729003906</c:v>
                </c:pt>
                <c:pt idx="2472">
                  <c:v>84.705909729003906</c:v>
                </c:pt>
                <c:pt idx="2473">
                  <c:v>84.705909729003906</c:v>
                </c:pt>
                <c:pt idx="2474">
                  <c:v>84.705909729003906</c:v>
                </c:pt>
                <c:pt idx="2475">
                  <c:v>84.705909729003906</c:v>
                </c:pt>
                <c:pt idx="2476">
                  <c:v>84.705909729003906</c:v>
                </c:pt>
                <c:pt idx="2477">
                  <c:v>84.705909729003906</c:v>
                </c:pt>
                <c:pt idx="2478">
                  <c:v>84.705909729003906</c:v>
                </c:pt>
                <c:pt idx="2479">
                  <c:v>84.705900753340003</c:v>
                </c:pt>
                <c:pt idx="2480">
                  <c:v>83.529441833496094</c:v>
                </c:pt>
                <c:pt idx="2481">
                  <c:v>83.529441833496094</c:v>
                </c:pt>
                <c:pt idx="2482">
                  <c:v>83.529441833496094</c:v>
                </c:pt>
                <c:pt idx="2483">
                  <c:v>83.529441833496094</c:v>
                </c:pt>
                <c:pt idx="2484">
                  <c:v>83.529441833496094</c:v>
                </c:pt>
                <c:pt idx="2485">
                  <c:v>83.529441833496094</c:v>
                </c:pt>
                <c:pt idx="2486">
                  <c:v>83.529441833496094</c:v>
                </c:pt>
                <c:pt idx="2487">
                  <c:v>83.529441833496094</c:v>
                </c:pt>
                <c:pt idx="2488">
                  <c:v>83.529441833496094</c:v>
                </c:pt>
                <c:pt idx="2489">
                  <c:v>83.529441833496094</c:v>
                </c:pt>
                <c:pt idx="2490">
                  <c:v>83.529441833496094</c:v>
                </c:pt>
                <c:pt idx="2491">
                  <c:v>83.529441833496094</c:v>
                </c:pt>
                <c:pt idx="2492">
                  <c:v>83.529441833496094</c:v>
                </c:pt>
                <c:pt idx="2493">
                  <c:v>83.529441833496094</c:v>
                </c:pt>
                <c:pt idx="2494">
                  <c:v>83.529441833496094</c:v>
                </c:pt>
                <c:pt idx="2495">
                  <c:v>83.529441833496094</c:v>
                </c:pt>
                <c:pt idx="2496">
                  <c:v>83.529441833496094</c:v>
                </c:pt>
                <c:pt idx="2497">
                  <c:v>83.529441833496094</c:v>
                </c:pt>
                <c:pt idx="2498">
                  <c:v>83.529441833496094</c:v>
                </c:pt>
                <c:pt idx="2499">
                  <c:v>83.529441833496094</c:v>
                </c:pt>
                <c:pt idx="2500">
                  <c:v>83.529441833496094</c:v>
                </c:pt>
                <c:pt idx="2501">
                  <c:v>83.529441833496094</c:v>
                </c:pt>
                <c:pt idx="2502">
                  <c:v>83.529441833496094</c:v>
                </c:pt>
                <c:pt idx="2503">
                  <c:v>83.529441833496094</c:v>
                </c:pt>
                <c:pt idx="2504">
                  <c:v>83.529441833496094</c:v>
                </c:pt>
                <c:pt idx="2505">
                  <c:v>83.529441833496094</c:v>
                </c:pt>
                <c:pt idx="2506">
                  <c:v>83.529441833496094</c:v>
                </c:pt>
                <c:pt idx="2507">
                  <c:v>83.529441833496094</c:v>
                </c:pt>
                <c:pt idx="2508">
                  <c:v>83.529441833496094</c:v>
                </c:pt>
                <c:pt idx="2509">
                  <c:v>83.529441833496094</c:v>
                </c:pt>
                <c:pt idx="2510">
                  <c:v>83.529441833496094</c:v>
                </c:pt>
                <c:pt idx="2511">
                  <c:v>83.529441833496094</c:v>
                </c:pt>
                <c:pt idx="2512">
                  <c:v>83.529441833496094</c:v>
                </c:pt>
                <c:pt idx="2513">
                  <c:v>83.529441833496094</c:v>
                </c:pt>
                <c:pt idx="2514">
                  <c:v>83.529441833496094</c:v>
                </c:pt>
                <c:pt idx="2515">
                  <c:v>83.529441833496094</c:v>
                </c:pt>
                <c:pt idx="2516">
                  <c:v>83.529441833496094</c:v>
                </c:pt>
                <c:pt idx="2517">
                  <c:v>83.529441833496094</c:v>
                </c:pt>
                <c:pt idx="2518">
                  <c:v>83.529441833496094</c:v>
                </c:pt>
                <c:pt idx="2519">
                  <c:v>83.529441833496094</c:v>
                </c:pt>
                <c:pt idx="2520">
                  <c:v>83.529441833496094</c:v>
                </c:pt>
                <c:pt idx="2521">
                  <c:v>83.529441833496094</c:v>
                </c:pt>
                <c:pt idx="2522">
                  <c:v>83.529441833496094</c:v>
                </c:pt>
                <c:pt idx="2523">
                  <c:v>83.529441833496094</c:v>
                </c:pt>
                <c:pt idx="2524">
                  <c:v>83.529441833496094</c:v>
                </c:pt>
                <c:pt idx="2525">
                  <c:v>83.529441833496094</c:v>
                </c:pt>
                <c:pt idx="2526">
                  <c:v>83.529441833496094</c:v>
                </c:pt>
                <c:pt idx="2527">
                  <c:v>83.529441833496094</c:v>
                </c:pt>
                <c:pt idx="2528">
                  <c:v>83.529441833496094</c:v>
                </c:pt>
                <c:pt idx="2529">
                  <c:v>83.529441833496094</c:v>
                </c:pt>
                <c:pt idx="2530">
                  <c:v>83.529441833496094</c:v>
                </c:pt>
                <c:pt idx="2531">
                  <c:v>83.529441833496094</c:v>
                </c:pt>
                <c:pt idx="2532">
                  <c:v>83.529441833496094</c:v>
                </c:pt>
                <c:pt idx="2533">
                  <c:v>83.529441833496094</c:v>
                </c:pt>
                <c:pt idx="2534">
                  <c:v>83.529441833496094</c:v>
                </c:pt>
                <c:pt idx="2535">
                  <c:v>83.529441833496094</c:v>
                </c:pt>
                <c:pt idx="2536">
                  <c:v>83.529441833496094</c:v>
                </c:pt>
                <c:pt idx="2537">
                  <c:v>83.529441833496094</c:v>
                </c:pt>
                <c:pt idx="2538">
                  <c:v>83.529441833496094</c:v>
                </c:pt>
                <c:pt idx="2539">
                  <c:v>83.529435849677398</c:v>
                </c:pt>
                <c:pt idx="2540">
                  <c:v>83.137283325195298</c:v>
                </c:pt>
                <c:pt idx="2541">
                  <c:v>83.137283325195298</c:v>
                </c:pt>
                <c:pt idx="2542">
                  <c:v>83.137283325195298</c:v>
                </c:pt>
                <c:pt idx="2543">
                  <c:v>83.137283325195298</c:v>
                </c:pt>
                <c:pt idx="2544">
                  <c:v>83.137283325195298</c:v>
                </c:pt>
                <c:pt idx="2545">
                  <c:v>83.137283325195298</c:v>
                </c:pt>
                <c:pt idx="2546">
                  <c:v>83.137283325195298</c:v>
                </c:pt>
                <c:pt idx="2547">
                  <c:v>83.137283325195298</c:v>
                </c:pt>
                <c:pt idx="2548">
                  <c:v>83.137283325195298</c:v>
                </c:pt>
                <c:pt idx="2549">
                  <c:v>83.137283325195298</c:v>
                </c:pt>
                <c:pt idx="2550">
                  <c:v>83.137283325195298</c:v>
                </c:pt>
                <c:pt idx="2551">
                  <c:v>83.137283325195298</c:v>
                </c:pt>
                <c:pt idx="2552">
                  <c:v>83.137283325195298</c:v>
                </c:pt>
                <c:pt idx="2553">
                  <c:v>83.137283325195298</c:v>
                </c:pt>
                <c:pt idx="2554">
                  <c:v>83.137283325195298</c:v>
                </c:pt>
                <c:pt idx="2555">
                  <c:v>83.137283325195298</c:v>
                </c:pt>
                <c:pt idx="2556">
                  <c:v>83.137283325195298</c:v>
                </c:pt>
                <c:pt idx="2557">
                  <c:v>83.137283325195298</c:v>
                </c:pt>
                <c:pt idx="2558">
                  <c:v>83.137283325195298</c:v>
                </c:pt>
                <c:pt idx="2559">
                  <c:v>83.137283325195298</c:v>
                </c:pt>
                <c:pt idx="2560">
                  <c:v>83.137283325195298</c:v>
                </c:pt>
                <c:pt idx="2561">
                  <c:v>83.137283325195298</c:v>
                </c:pt>
                <c:pt idx="2562">
                  <c:v>83.137283325195298</c:v>
                </c:pt>
                <c:pt idx="2563">
                  <c:v>83.137283325195298</c:v>
                </c:pt>
                <c:pt idx="2564">
                  <c:v>83.137283325195298</c:v>
                </c:pt>
                <c:pt idx="2565">
                  <c:v>83.137283325195298</c:v>
                </c:pt>
                <c:pt idx="2566">
                  <c:v>83.137283325195298</c:v>
                </c:pt>
                <c:pt idx="2567">
                  <c:v>83.137283325195298</c:v>
                </c:pt>
                <c:pt idx="2568">
                  <c:v>83.137283325195298</c:v>
                </c:pt>
                <c:pt idx="2569">
                  <c:v>83.137283325195298</c:v>
                </c:pt>
                <c:pt idx="2570">
                  <c:v>83.137283325195298</c:v>
                </c:pt>
                <c:pt idx="2571">
                  <c:v>83.137283325195298</c:v>
                </c:pt>
                <c:pt idx="2572">
                  <c:v>83.137283325195298</c:v>
                </c:pt>
                <c:pt idx="2573">
                  <c:v>83.137283325195298</c:v>
                </c:pt>
                <c:pt idx="2574">
                  <c:v>83.137283325195298</c:v>
                </c:pt>
                <c:pt idx="2575">
                  <c:v>83.137283325195298</c:v>
                </c:pt>
                <c:pt idx="2576">
                  <c:v>83.137283325195298</c:v>
                </c:pt>
                <c:pt idx="2577">
                  <c:v>83.137283325195298</c:v>
                </c:pt>
                <c:pt idx="2578">
                  <c:v>83.137283325195298</c:v>
                </c:pt>
                <c:pt idx="2579">
                  <c:v>83.137283325195298</c:v>
                </c:pt>
                <c:pt idx="2580">
                  <c:v>83.137283325195298</c:v>
                </c:pt>
                <c:pt idx="2581">
                  <c:v>83.137283325195298</c:v>
                </c:pt>
                <c:pt idx="2582">
                  <c:v>83.137283325195298</c:v>
                </c:pt>
                <c:pt idx="2583">
                  <c:v>83.137283325195298</c:v>
                </c:pt>
                <c:pt idx="2584">
                  <c:v>83.137283325195298</c:v>
                </c:pt>
                <c:pt idx="2585">
                  <c:v>83.137283325195298</c:v>
                </c:pt>
                <c:pt idx="2586">
                  <c:v>83.137283325195298</c:v>
                </c:pt>
                <c:pt idx="2587">
                  <c:v>83.137283325195298</c:v>
                </c:pt>
                <c:pt idx="2588">
                  <c:v>83.137283325195298</c:v>
                </c:pt>
                <c:pt idx="2589">
                  <c:v>83.137283325195298</c:v>
                </c:pt>
                <c:pt idx="2590">
                  <c:v>83.137283325195298</c:v>
                </c:pt>
                <c:pt idx="2591">
                  <c:v>83.137283325195298</c:v>
                </c:pt>
                <c:pt idx="2592">
                  <c:v>83.137283325195298</c:v>
                </c:pt>
                <c:pt idx="2593">
                  <c:v>83.137283325195298</c:v>
                </c:pt>
                <c:pt idx="2594">
                  <c:v>83.137283325195298</c:v>
                </c:pt>
                <c:pt idx="2595">
                  <c:v>83.137283325195298</c:v>
                </c:pt>
                <c:pt idx="2596">
                  <c:v>83.137283325195298</c:v>
                </c:pt>
                <c:pt idx="2597">
                  <c:v>83.137283325195298</c:v>
                </c:pt>
                <c:pt idx="2598">
                  <c:v>83.137283325195298</c:v>
                </c:pt>
                <c:pt idx="2599">
                  <c:v>83.137265373880197</c:v>
                </c:pt>
                <c:pt idx="2600">
                  <c:v>82.352966308593807</c:v>
                </c:pt>
                <c:pt idx="2601">
                  <c:v>82.352966308593807</c:v>
                </c:pt>
                <c:pt idx="2602">
                  <c:v>82.352966308593807</c:v>
                </c:pt>
                <c:pt idx="2603">
                  <c:v>82.352966308593807</c:v>
                </c:pt>
                <c:pt idx="2604">
                  <c:v>82.352966308593807</c:v>
                </c:pt>
                <c:pt idx="2605">
                  <c:v>82.352966308593807</c:v>
                </c:pt>
                <c:pt idx="2606">
                  <c:v>82.352966308593807</c:v>
                </c:pt>
                <c:pt idx="2607">
                  <c:v>82.352966308593807</c:v>
                </c:pt>
                <c:pt idx="2608">
                  <c:v>82.352966308593807</c:v>
                </c:pt>
                <c:pt idx="2609">
                  <c:v>82.352966308593807</c:v>
                </c:pt>
                <c:pt idx="2610">
                  <c:v>82.352966308593807</c:v>
                </c:pt>
                <c:pt idx="2611">
                  <c:v>82.352966308593807</c:v>
                </c:pt>
                <c:pt idx="2612">
                  <c:v>82.352966308593807</c:v>
                </c:pt>
                <c:pt idx="2613">
                  <c:v>82.352966308593807</c:v>
                </c:pt>
                <c:pt idx="2614">
                  <c:v>82.352966308593807</c:v>
                </c:pt>
                <c:pt idx="2615">
                  <c:v>82.352966308593807</c:v>
                </c:pt>
                <c:pt idx="2616">
                  <c:v>82.352966308593807</c:v>
                </c:pt>
                <c:pt idx="2617">
                  <c:v>82.352966308593807</c:v>
                </c:pt>
                <c:pt idx="2618">
                  <c:v>82.352966308593807</c:v>
                </c:pt>
                <c:pt idx="2619">
                  <c:v>82.352966308593807</c:v>
                </c:pt>
                <c:pt idx="2620">
                  <c:v>82.352966308593807</c:v>
                </c:pt>
                <c:pt idx="2621">
                  <c:v>82.352966308593807</c:v>
                </c:pt>
                <c:pt idx="2622">
                  <c:v>82.352966308593807</c:v>
                </c:pt>
                <c:pt idx="2623">
                  <c:v>82.352966308593807</c:v>
                </c:pt>
                <c:pt idx="2624">
                  <c:v>82.352966308593807</c:v>
                </c:pt>
                <c:pt idx="2625">
                  <c:v>82.352966308593807</c:v>
                </c:pt>
                <c:pt idx="2626">
                  <c:v>82.352966308593807</c:v>
                </c:pt>
                <c:pt idx="2627">
                  <c:v>82.352966308593807</c:v>
                </c:pt>
                <c:pt idx="2628">
                  <c:v>82.352966308593807</c:v>
                </c:pt>
                <c:pt idx="2629">
                  <c:v>82.352966308593807</c:v>
                </c:pt>
                <c:pt idx="2630">
                  <c:v>82.352966308593807</c:v>
                </c:pt>
                <c:pt idx="2631">
                  <c:v>82.352966308593807</c:v>
                </c:pt>
                <c:pt idx="2632">
                  <c:v>82.352966308593807</c:v>
                </c:pt>
                <c:pt idx="2633">
                  <c:v>82.352966308593807</c:v>
                </c:pt>
                <c:pt idx="2634">
                  <c:v>82.352966308593807</c:v>
                </c:pt>
                <c:pt idx="2635">
                  <c:v>82.352966308593807</c:v>
                </c:pt>
                <c:pt idx="2636">
                  <c:v>82.352966308593807</c:v>
                </c:pt>
                <c:pt idx="2637">
                  <c:v>82.352966308593807</c:v>
                </c:pt>
                <c:pt idx="2638">
                  <c:v>82.352966308593807</c:v>
                </c:pt>
                <c:pt idx="2639">
                  <c:v>82.352966308593807</c:v>
                </c:pt>
                <c:pt idx="2640">
                  <c:v>82.352966308593807</c:v>
                </c:pt>
                <c:pt idx="2641">
                  <c:v>82.352966308593807</c:v>
                </c:pt>
                <c:pt idx="2642">
                  <c:v>82.352966308593807</c:v>
                </c:pt>
                <c:pt idx="2643">
                  <c:v>82.352966308593807</c:v>
                </c:pt>
                <c:pt idx="2644">
                  <c:v>82.352966308593807</c:v>
                </c:pt>
                <c:pt idx="2645">
                  <c:v>82.352966308593807</c:v>
                </c:pt>
                <c:pt idx="2646">
                  <c:v>82.352966308593807</c:v>
                </c:pt>
                <c:pt idx="2647">
                  <c:v>82.352966308593807</c:v>
                </c:pt>
                <c:pt idx="2648">
                  <c:v>82.352966308593807</c:v>
                </c:pt>
                <c:pt idx="2649">
                  <c:v>82.352966308593807</c:v>
                </c:pt>
                <c:pt idx="2650">
                  <c:v>82.352966308593807</c:v>
                </c:pt>
                <c:pt idx="2651">
                  <c:v>82.352966308593807</c:v>
                </c:pt>
                <c:pt idx="2652">
                  <c:v>82.352966308593807</c:v>
                </c:pt>
                <c:pt idx="2653">
                  <c:v>82.352966308593807</c:v>
                </c:pt>
                <c:pt idx="2654">
                  <c:v>82.352966308593807</c:v>
                </c:pt>
                <c:pt idx="2655">
                  <c:v>82.352966308593807</c:v>
                </c:pt>
                <c:pt idx="2656">
                  <c:v>82.352966308593807</c:v>
                </c:pt>
                <c:pt idx="2657">
                  <c:v>82.352966308593807</c:v>
                </c:pt>
                <c:pt idx="2658">
                  <c:v>82.352963316663605</c:v>
                </c:pt>
                <c:pt idx="2659">
                  <c:v>81.960807800292997</c:v>
                </c:pt>
                <c:pt idx="2660">
                  <c:v>81.960807800292997</c:v>
                </c:pt>
                <c:pt idx="2661">
                  <c:v>81.960807800292997</c:v>
                </c:pt>
                <c:pt idx="2662">
                  <c:v>81.960807800292997</c:v>
                </c:pt>
                <c:pt idx="2663">
                  <c:v>81.960807800292997</c:v>
                </c:pt>
                <c:pt idx="2664">
                  <c:v>81.960807800292997</c:v>
                </c:pt>
                <c:pt idx="2665">
                  <c:v>81.960807800292997</c:v>
                </c:pt>
                <c:pt idx="2666">
                  <c:v>81.960807800292997</c:v>
                </c:pt>
                <c:pt idx="2667">
                  <c:v>81.960807800292997</c:v>
                </c:pt>
                <c:pt idx="2668">
                  <c:v>81.960807800292997</c:v>
                </c:pt>
                <c:pt idx="2669">
                  <c:v>81.960807800292997</c:v>
                </c:pt>
                <c:pt idx="2670">
                  <c:v>81.960807800292997</c:v>
                </c:pt>
                <c:pt idx="2671">
                  <c:v>81.960807800292997</c:v>
                </c:pt>
                <c:pt idx="2672">
                  <c:v>81.960807800292997</c:v>
                </c:pt>
                <c:pt idx="2673">
                  <c:v>81.960807800292997</c:v>
                </c:pt>
                <c:pt idx="2674">
                  <c:v>81.960807800292997</c:v>
                </c:pt>
                <c:pt idx="2675">
                  <c:v>81.960807800292997</c:v>
                </c:pt>
                <c:pt idx="2676">
                  <c:v>81.960807800292997</c:v>
                </c:pt>
                <c:pt idx="2677">
                  <c:v>81.960807800292997</c:v>
                </c:pt>
                <c:pt idx="2678">
                  <c:v>81.960807800292997</c:v>
                </c:pt>
                <c:pt idx="2679">
                  <c:v>81.960807800292997</c:v>
                </c:pt>
                <c:pt idx="2680">
                  <c:v>81.960807800292997</c:v>
                </c:pt>
                <c:pt idx="2681">
                  <c:v>81.960807800292997</c:v>
                </c:pt>
                <c:pt idx="2682">
                  <c:v>81.960807800292997</c:v>
                </c:pt>
                <c:pt idx="2683">
                  <c:v>81.960807800292997</c:v>
                </c:pt>
                <c:pt idx="2684">
                  <c:v>81.960807800292997</c:v>
                </c:pt>
                <c:pt idx="2685">
                  <c:v>81.960807800292997</c:v>
                </c:pt>
                <c:pt idx="2686">
                  <c:v>81.960807800292997</c:v>
                </c:pt>
                <c:pt idx="2687">
                  <c:v>81.960807800292997</c:v>
                </c:pt>
                <c:pt idx="2688">
                  <c:v>81.960807800292997</c:v>
                </c:pt>
                <c:pt idx="2689">
                  <c:v>81.960807800292997</c:v>
                </c:pt>
                <c:pt idx="2690">
                  <c:v>81.960807800292997</c:v>
                </c:pt>
                <c:pt idx="2691">
                  <c:v>81.960807800292997</c:v>
                </c:pt>
                <c:pt idx="2692">
                  <c:v>81.960807800292997</c:v>
                </c:pt>
                <c:pt idx="2693">
                  <c:v>81.960807800292997</c:v>
                </c:pt>
                <c:pt idx="2694">
                  <c:v>81.960807800292997</c:v>
                </c:pt>
                <c:pt idx="2695">
                  <c:v>81.960807800292997</c:v>
                </c:pt>
                <c:pt idx="2696">
                  <c:v>81.960807800292997</c:v>
                </c:pt>
                <c:pt idx="2697">
                  <c:v>81.960807800292997</c:v>
                </c:pt>
                <c:pt idx="2698">
                  <c:v>81.960807800292997</c:v>
                </c:pt>
                <c:pt idx="2699">
                  <c:v>81.960807800292997</c:v>
                </c:pt>
                <c:pt idx="2700">
                  <c:v>81.960807800292997</c:v>
                </c:pt>
                <c:pt idx="2701">
                  <c:v>81.960807800292997</c:v>
                </c:pt>
                <c:pt idx="2702">
                  <c:v>81.960807800292997</c:v>
                </c:pt>
                <c:pt idx="2703">
                  <c:v>81.960807800292997</c:v>
                </c:pt>
                <c:pt idx="2704">
                  <c:v>81.960807800292997</c:v>
                </c:pt>
                <c:pt idx="2705">
                  <c:v>81.960807800292997</c:v>
                </c:pt>
                <c:pt idx="2706">
                  <c:v>81.960807800292997</c:v>
                </c:pt>
                <c:pt idx="2707">
                  <c:v>81.960807800292997</c:v>
                </c:pt>
                <c:pt idx="2708">
                  <c:v>81.960807800292997</c:v>
                </c:pt>
                <c:pt idx="2709">
                  <c:v>81.960807800292997</c:v>
                </c:pt>
                <c:pt idx="2710">
                  <c:v>81.960807800292997</c:v>
                </c:pt>
                <c:pt idx="2711">
                  <c:v>81.960807800292997</c:v>
                </c:pt>
                <c:pt idx="2712">
                  <c:v>81.960807800292997</c:v>
                </c:pt>
                <c:pt idx="2713">
                  <c:v>81.960807800292997</c:v>
                </c:pt>
                <c:pt idx="2714">
                  <c:v>81.960807800292997</c:v>
                </c:pt>
                <c:pt idx="2715">
                  <c:v>81.960807800292997</c:v>
                </c:pt>
                <c:pt idx="2716">
                  <c:v>81.960807800292997</c:v>
                </c:pt>
                <c:pt idx="2717">
                  <c:v>81.960807800292997</c:v>
                </c:pt>
                <c:pt idx="2718">
                  <c:v>81.960807800292997</c:v>
                </c:pt>
                <c:pt idx="2719">
                  <c:v>81.9608018165451</c:v>
                </c:pt>
                <c:pt idx="2720">
                  <c:v>81.568656921386705</c:v>
                </c:pt>
                <c:pt idx="2721">
                  <c:v>81.568656921386705</c:v>
                </c:pt>
                <c:pt idx="2722">
                  <c:v>81.568656921386705</c:v>
                </c:pt>
                <c:pt idx="2723">
                  <c:v>81.568656921386705</c:v>
                </c:pt>
                <c:pt idx="2724">
                  <c:v>81.568656921386705</c:v>
                </c:pt>
                <c:pt idx="2725">
                  <c:v>81.568656921386705</c:v>
                </c:pt>
                <c:pt idx="2726">
                  <c:v>81.568656921386705</c:v>
                </c:pt>
                <c:pt idx="2727">
                  <c:v>81.568656921386705</c:v>
                </c:pt>
                <c:pt idx="2728">
                  <c:v>81.568656921386705</c:v>
                </c:pt>
                <c:pt idx="2729">
                  <c:v>81.568656921386705</c:v>
                </c:pt>
                <c:pt idx="2730">
                  <c:v>81.568656921386705</c:v>
                </c:pt>
                <c:pt idx="2731">
                  <c:v>81.568656921386705</c:v>
                </c:pt>
                <c:pt idx="2732">
                  <c:v>81.568656921386705</c:v>
                </c:pt>
                <c:pt idx="2733">
                  <c:v>81.568656921386705</c:v>
                </c:pt>
                <c:pt idx="2734">
                  <c:v>81.568656921386705</c:v>
                </c:pt>
                <c:pt idx="2735">
                  <c:v>81.568656921386705</c:v>
                </c:pt>
                <c:pt idx="2736">
                  <c:v>81.568656921386705</c:v>
                </c:pt>
                <c:pt idx="2737">
                  <c:v>81.568656921386705</c:v>
                </c:pt>
                <c:pt idx="2738">
                  <c:v>81.568656921386705</c:v>
                </c:pt>
                <c:pt idx="2739">
                  <c:v>81.568656921386705</c:v>
                </c:pt>
                <c:pt idx="2740">
                  <c:v>81.568656921386705</c:v>
                </c:pt>
                <c:pt idx="2741">
                  <c:v>81.568656921386705</c:v>
                </c:pt>
                <c:pt idx="2742">
                  <c:v>81.568656921386705</c:v>
                </c:pt>
                <c:pt idx="2743">
                  <c:v>81.568656921386705</c:v>
                </c:pt>
                <c:pt idx="2744">
                  <c:v>81.568656921386705</c:v>
                </c:pt>
                <c:pt idx="2745">
                  <c:v>81.568656921386705</c:v>
                </c:pt>
                <c:pt idx="2746">
                  <c:v>81.568656921386705</c:v>
                </c:pt>
                <c:pt idx="2747">
                  <c:v>81.568656921386705</c:v>
                </c:pt>
                <c:pt idx="2748">
                  <c:v>81.568656921386705</c:v>
                </c:pt>
                <c:pt idx="2749">
                  <c:v>81.568656921386705</c:v>
                </c:pt>
                <c:pt idx="2750">
                  <c:v>81.568656921386705</c:v>
                </c:pt>
                <c:pt idx="2751">
                  <c:v>81.568656921386705</c:v>
                </c:pt>
                <c:pt idx="2752">
                  <c:v>81.568656921386705</c:v>
                </c:pt>
                <c:pt idx="2753">
                  <c:v>81.568656921386705</c:v>
                </c:pt>
                <c:pt idx="2754">
                  <c:v>81.568656921386705</c:v>
                </c:pt>
                <c:pt idx="2755">
                  <c:v>81.568656921386705</c:v>
                </c:pt>
                <c:pt idx="2756">
                  <c:v>81.568656921386705</c:v>
                </c:pt>
                <c:pt idx="2757">
                  <c:v>81.568656921386705</c:v>
                </c:pt>
                <c:pt idx="2758">
                  <c:v>81.568656921386705</c:v>
                </c:pt>
                <c:pt idx="2759">
                  <c:v>81.568656921386705</c:v>
                </c:pt>
                <c:pt idx="2760">
                  <c:v>81.568656921386705</c:v>
                </c:pt>
                <c:pt idx="2761">
                  <c:v>81.568656921386705</c:v>
                </c:pt>
                <c:pt idx="2762">
                  <c:v>81.568656921386705</c:v>
                </c:pt>
                <c:pt idx="2763">
                  <c:v>81.568656921386705</c:v>
                </c:pt>
                <c:pt idx="2764">
                  <c:v>81.568656921386705</c:v>
                </c:pt>
                <c:pt idx="2765">
                  <c:v>81.568656921386705</c:v>
                </c:pt>
                <c:pt idx="2766">
                  <c:v>81.568656921386705</c:v>
                </c:pt>
                <c:pt idx="2767">
                  <c:v>81.568656921386705</c:v>
                </c:pt>
                <c:pt idx="2768">
                  <c:v>81.568656921386705</c:v>
                </c:pt>
                <c:pt idx="2769">
                  <c:v>81.568656921386705</c:v>
                </c:pt>
                <c:pt idx="2770">
                  <c:v>81.568656921386705</c:v>
                </c:pt>
                <c:pt idx="2771">
                  <c:v>81.568656921386705</c:v>
                </c:pt>
                <c:pt idx="2772">
                  <c:v>81.568656921386705</c:v>
                </c:pt>
                <c:pt idx="2773">
                  <c:v>81.568656921386705</c:v>
                </c:pt>
                <c:pt idx="2774">
                  <c:v>81.568656921386705</c:v>
                </c:pt>
                <c:pt idx="2775">
                  <c:v>81.568656921386705</c:v>
                </c:pt>
                <c:pt idx="2776">
                  <c:v>81.568656921386705</c:v>
                </c:pt>
                <c:pt idx="2777">
                  <c:v>81.568656921386705</c:v>
                </c:pt>
                <c:pt idx="2778">
                  <c:v>81.568647945527601</c:v>
                </c:pt>
                <c:pt idx="2779">
                  <c:v>80.392181396484403</c:v>
                </c:pt>
                <c:pt idx="2780">
                  <c:v>80.392181396484403</c:v>
                </c:pt>
                <c:pt idx="2781">
                  <c:v>80.392181396484403</c:v>
                </c:pt>
                <c:pt idx="2782">
                  <c:v>80.392181396484403</c:v>
                </c:pt>
                <c:pt idx="2783">
                  <c:v>80.392181396484403</c:v>
                </c:pt>
                <c:pt idx="2784">
                  <c:v>80.392181396484403</c:v>
                </c:pt>
                <c:pt idx="2785">
                  <c:v>80.392181396484403</c:v>
                </c:pt>
                <c:pt idx="2786">
                  <c:v>80.392181396484403</c:v>
                </c:pt>
                <c:pt idx="2787">
                  <c:v>80.392181396484403</c:v>
                </c:pt>
                <c:pt idx="2788">
                  <c:v>80.392181396484403</c:v>
                </c:pt>
                <c:pt idx="2789">
                  <c:v>80.392181396484403</c:v>
                </c:pt>
                <c:pt idx="2790">
                  <c:v>80.392181396484403</c:v>
                </c:pt>
                <c:pt idx="2791">
                  <c:v>80.392181396484403</c:v>
                </c:pt>
                <c:pt idx="2792">
                  <c:v>80.392181396484403</c:v>
                </c:pt>
                <c:pt idx="2793">
                  <c:v>80.392181396484403</c:v>
                </c:pt>
                <c:pt idx="2794">
                  <c:v>80.392181396484403</c:v>
                </c:pt>
                <c:pt idx="2795">
                  <c:v>80.392181396484403</c:v>
                </c:pt>
                <c:pt idx="2796">
                  <c:v>80.392181396484403</c:v>
                </c:pt>
                <c:pt idx="2797">
                  <c:v>80.392181396484403</c:v>
                </c:pt>
                <c:pt idx="2798">
                  <c:v>80.392181396484403</c:v>
                </c:pt>
                <c:pt idx="2799">
                  <c:v>80.392181396484403</c:v>
                </c:pt>
                <c:pt idx="2800">
                  <c:v>80.392181396484403</c:v>
                </c:pt>
                <c:pt idx="2801">
                  <c:v>80.392181396484403</c:v>
                </c:pt>
                <c:pt idx="2802">
                  <c:v>80.392181396484403</c:v>
                </c:pt>
                <c:pt idx="2803">
                  <c:v>80.392181396484403</c:v>
                </c:pt>
                <c:pt idx="2804">
                  <c:v>80.392181396484403</c:v>
                </c:pt>
                <c:pt idx="2805">
                  <c:v>80.392181396484403</c:v>
                </c:pt>
                <c:pt idx="2806">
                  <c:v>80.392181396484403</c:v>
                </c:pt>
                <c:pt idx="2807">
                  <c:v>80.392181396484403</c:v>
                </c:pt>
                <c:pt idx="2808">
                  <c:v>80.392181396484403</c:v>
                </c:pt>
                <c:pt idx="2809">
                  <c:v>80.392181396484403</c:v>
                </c:pt>
                <c:pt idx="2810">
                  <c:v>80.392181396484403</c:v>
                </c:pt>
                <c:pt idx="2811">
                  <c:v>80.392181396484403</c:v>
                </c:pt>
                <c:pt idx="2812">
                  <c:v>80.392181396484403</c:v>
                </c:pt>
                <c:pt idx="2813">
                  <c:v>80.392181396484403</c:v>
                </c:pt>
                <c:pt idx="2814">
                  <c:v>80.392181396484403</c:v>
                </c:pt>
                <c:pt idx="2815">
                  <c:v>80.392181396484403</c:v>
                </c:pt>
                <c:pt idx="2816">
                  <c:v>80.392181396484403</c:v>
                </c:pt>
                <c:pt idx="2817">
                  <c:v>80.392181396484403</c:v>
                </c:pt>
                <c:pt idx="2818">
                  <c:v>80.392181396484403</c:v>
                </c:pt>
                <c:pt idx="2819">
                  <c:v>80.392181396484403</c:v>
                </c:pt>
                <c:pt idx="2820">
                  <c:v>80.392181396484403</c:v>
                </c:pt>
                <c:pt idx="2821">
                  <c:v>80.392181396484403</c:v>
                </c:pt>
                <c:pt idx="2822">
                  <c:v>80.392181396484403</c:v>
                </c:pt>
                <c:pt idx="2823">
                  <c:v>80.392181396484403</c:v>
                </c:pt>
                <c:pt idx="2824">
                  <c:v>80.392181396484403</c:v>
                </c:pt>
                <c:pt idx="2825">
                  <c:v>80.392181396484403</c:v>
                </c:pt>
                <c:pt idx="2826">
                  <c:v>80.392181396484403</c:v>
                </c:pt>
                <c:pt idx="2827">
                  <c:v>80.392181396484403</c:v>
                </c:pt>
                <c:pt idx="2828">
                  <c:v>80.392181396484403</c:v>
                </c:pt>
                <c:pt idx="2829">
                  <c:v>80.392181396484403</c:v>
                </c:pt>
                <c:pt idx="2830">
                  <c:v>80.392181396484403</c:v>
                </c:pt>
                <c:pt idx="2831">
                  <c:v>80.392181396484403</c:v>
                </c:pt>
                <c:pt idx="2832">
                  <c:v>80.392181396484403</c:v>
                </c:pt>
                <c:pt idx="2833">
                  <c:v>80.392181396484403</c:v>
                </c:pt>
                <c:pt idx="2834">
                  <c:v>80.392181396484403</c:v>
                </c:pt>
                <c:pt idx="2835">
                  <c:v>80.392181396484403</c:v>
                </c:pt>
                <c:pt idx="2836">
                  <c:v>80.392181396484403</c:v>
                </c:pt>
                <c:pt idx="2837">
                  <c:v>80.392181396484403</c:v>
                </c:pt>
                <c:pt idx="2838">
                  <c:v>80.392181396484403</c:v>
                </c:pt>
                <c:pt idx="2839">
                  <c:v>80.392178404554201</c:v>
                </c:pt>
                <c:pt idx="2840">
                  <c:v>80.000022888183594</c:v>
                </c:pt>
                <c:pt idx="2841">
                  <c:v>80.000022888183594</c:v>
                </c:pt>
                <c:pt idx="2842">
                  <c:v>80.000022888183594</c:v>
                </c:pt>
                <c:pt idx="2843">
                  <c:v>80.000022888183594</c:v>
                </c:pt>
                <c:pt idx="2844">
                  <c:v>80.000022888183594</c:v>
                </c:pt>
                <c:pt idx="2845">
                  <c:v>80.000022888183594</c:v>
                </c:pt>
                <c:pt idx="2846">
                  <c:v>80.000022888183594</c:v>
                </c:pt>
                <c:pt idx="2847">
                  <c:v>80.000022888183594</c:v>
                </c:pt>
                <c:pt idx="2848">
                  <c:v>80.000022888183594</c:v>
                </c:pt>
                <c:pt idx="2849">
                  <c:v>80.000022888183594</c:v>
                </c:pt>
                <c:pt idx="2850">
                  <c:v>80.000022888183594</c:v>
                </c:pt>
                <c:pt idx="2851">
                  <c:v>80.000022888183594</c:v>
                </c:pt>
                <c:pt idx="2852">
                  <c:v>80.000022888183594</c:v>
                </c:pt>
                <c:pt idx="2853">
                  <c:v>80.000022888183594</c:v>
                </c:pt>
                <c:pt idx="2854">
                  <c:v>80.000022888183594</c:v>
                </c:pt>
                <c:pt idx="2855">
                  <c:v>80.000022888183594</c:v>
                </c:pt>
                <c:pt idx="2856">
                  <c:v>80.000022888183594</c:v>
                </c:pt>
                <c:pt idx="2857">
                  <c:v>80.000022888183594</c:v>
                </c:pt>
                <c:pt idx="2858">
                  <c:v>80.000022888183594</c:v>
                </c:pt>
                <c:pt idx="2859">
                  <c:v>80.000022888183594</c:v>
                </c:pt>
                <c:pt idx="2860">
                  <c:v>80.000022888183594</c:v>
                </c:pt>
                <c:pt idx="2861">
                  <c:v>80.000022888183594</c:v>
                </c:pt>
                <c:pt idx="2862">
                  <c:v>80.000022888183594</c:v>
                </c:pt>
                <c:pt idx="2863">
                  <c:v>80.000022888183594</c:v>
                </c:pt>
                <c:pt idx="2864">
                  <c:v>80.000022888183594</c:v>
                </c:pt>
                <c:pt idx="2865">
                  <c:v>80.000022888183594</c:v>
                </c:pt>
                <c:pt idx="2866">
                  <c:v>80.000022888183594</c:v>
                </c:pt>
                <c:pt idx="2867">
                  <c:v>80.000022888183594</c:v>
                </c:pt>
                <c:pt idx="2868">
                  <c:v>80.000022888183594</c:v>
                </c:pt>
                <c:pt idx="2869">
                  <c:v>80.000022888183594</c:v>
                </c:pt>
                <c:pt idx="2870">
                  <c:v>80.000022888183594</c:v>
                </c:pt>
                <c:pt idx="2871">
                  <c:v>80.000022888183594</c:v>
                </c:pt>
                <c:pt idx="2872">
                  <c:v>80.000022888183594</c:v>
                </c:pt>
                <c:pt idx="2873">
                  <c:v>80.000022888183594</c:v>
                </c:pt>
                <c:pt idx="2874">
                  <c:v>80.000022888183594</c:v>
                </c:pt>
                <c:pt idx="2875">
                  <c:v>80.000022888183594</c:v>
                </c:pt>
                <c:pt idx="2876">
                  <c:v>80.000022888183594</c:v>
                </c:pt>
                <c:pt idx="2877">
                  <c:v>80.000022888183594</c:v>
                </c:pt>
                <c:pt idx="2878">
                  <c:v>80.000022888183594</c:v>
                </c:pt>
                <c:pt idx="2879">
                  <c:v>80.000022888183594</c:v>
                </c:pt>
                <c:pt idx="2880">
                  <c:v>80.000022888183594</c:v>
                </c:pt>
                <c:pt idx="2881">
                  <c:v>80.000022888183594</c:v>
                </c:pt>
                <c:pt idx="2882">
                  <c:v>80.000022888183594</c:v>
                </c:pt>
                <c:pt idx="2883">
                  <c:v>80.000022888183594</c:v>
                </c:pt>
                <c:pt idx="2884">
                  <c:v>80.000022888183594</c:v>
                </c:pt>
                <c:pt idx="2885">
                  <c:v>80.000022888183594</c:v>
                </c:pt>
                <c:pt idx="2886">
                  <c:v>80.000022888183594</c:v>
                </c:pt>
                <c:pt idx="2887">
                  <c:v>80.000022888183594</c:v>
                </c:pt>
                <c:pt idx="2888">
                  <c:v>80.000022888183594</c:v>
                </c:pt>
                <c:pt idx="2889">
                  <c:v>80.000022888183594</c:v>
                </c:pt>
                <c:pt idx="2890">
                  <c:v>80.000022888183594</c:v>
                </c:pt>
                <c:pt idx="2891">
                  <c:v>80.000022888183594</c:v>
                </c:pt>
                <c:pt idx="2892">
                  <c:v>80.000022888183594</c:v>
                </c:pt>
                <c:pt idx="2893">
                  <c:v>80.000022888183594</c:v>
                </c:pt>
                <c:pt idx="2894">
                  <c:v>80.000022888183594</c:v>
                </c:pt>
                <c:pt idx="2895">
                  <c:v>80.000022888183594</c:v>
                </c:pt>
                <c:pt idx="2896">
                  <c:v>80.000022888183594</c:v>
                </c:pt>
                <c:pt idx="2897">
                  <c:v>80.000022888183594</c:v>
                </c:pt>
                <c:pt idx="2898">
                  <c:v>80.000013912700695</c:v>
                </c:pt>
                <c:pt idx="2899">
                  <c:v>79.607872009277301</c:v>
                </c:pt>
                <c:pt idx="2900">
                  <c:v>79.607872009277301</c:v>
                </c:pt>
                <c:pt idx="2901">
                  <c:v>79.607872009277301</c:v>
                </c:pt>
                <c:pt idx="2902">
                  <c:v>79.607872009277301</c:v>
                </c:pt>
                <c:pt idx="2903">
                  <c:v>79.607872009277301</c:v>
                </c:pt>
                <c:pt idx="2904">
                  <c:v>79.607872009277301</c:v>
                </c:pt>
                <c:pt idx="2905">
                  <c:v>79.607872009277301</c:v>
                </c:pt>
                <c:pt idx="2906">
                  <c:v>79.607872009277301</c:v>
                </c:pt>
                <c:pt idx="2907">
                  <c:v>79.607872009277301</c:v>
                </c:pt>
                <c:pt idx="2908">
                  <c:v>79.607872009277301</c:v>
                </c:pt>
                <c:pt idx="2909">
                  <c:v>79.607872009277301</c:v>
                </c:pt>
                <c:pt idx="2910">
                  <c:v>79.607872009277301</c:v>
                </c:pt>
                <c:pt idx="2911">
                  <c:v>79.607872009277301</c:v>
                </c:pt>
                <c:pt idx="2912">
                  <c:v>79.607872009277301</c:v>
                </c:pt>
                <c:pt idx="2913">
                  <c:v>79.607872009277301</c:v>
                </c:pt>
                <c:pt idx="2914">
                  <c:v>79.607872009277301</c:v>
                </c:pt>
                <c:pt idx="2915">
                  <c:v>79.607872009277301</c:v>
                </c:pt>
                <c:pt idx="2916">
                  <c:v>79.607872009277301</c:v>
                </c:pt>
                <c:pt idx="2917">
                  <c:v>79.607872009277301</c:v>
                </c:pt>
                <c:pt idx="2918">
                  <c:v>79.607872009277301</c:v>
                </c:pt>
                <c:pt idx="2919">
                  <c:v>79.607872009277301</c:v>
                </c:pt>
                <c:pt idx="2920">
                  <c:v>79.607872009277301</c:v>
                </c:pt>
                <c:pt idx="2921">
                  <c:v>79.607872009277301</c:v>
                </c:pt>
                <c:pt idx="2922">
                  <c:v>79.607872009277301</c:v>
                </c:pt>
                <c:pt idx="2923">
                  <c:v>79.607872009277301</c:v>
                </c:pt>
                <c:pt idx="2924">
                  <c:v>79.607872009277301</c:v>
                </c:pt>
                <c:pt idx="2925">
                  <c:v>79.607872009277301</c:v>
                </c:pt>
                <c:pt idx="2926">
                  <c:v>79.607872009277301</c:v>
                </c:pt>
                <c:pt idx="2927">
                  <c:v>79.607872009277301</c:v>
                </c:pt>
                <c:pt idx="2928">
                  <c:v>79.607872009277301</c:v>
                </c:pt>
                <c:pt idx="2929">
                  <c:v>79.607872009277301</c:v>
                </c:pt>
                <c:pt idx="2930">
                  <c:v>79.607872009277301</c:v>
                </c:pt>
                <c:pt idx="2931">
                  <c:v>79.607872009277301</c:v>
                </c:pt>
                <c:pt idx="2932">
                  <c:v>79.607872009277301</c:v>
                </c:pt>
                <c:pt idx="2933">
                  <c:v>79.607872009277301</c:v>
                </c:pt>
                <c:pt idx="2934">
                  <c:v>79.607872009277301</c:v>
                </c:pt>
                <c:pt idx="2935">
                  <c:v>79.607872009277301</c:v>
                </c:pt>
                <c:pt idx="2936">
                  <c:v>79.607872009277301</c:v>
                </c:pt>
                <c:pt idx="2937">
                  <c:v>79.607872009277301</c:v>
                </c:pt>
                <c:pt idx="2938">
                  <c:v>79.607872009277301</c:v>
                </c:pt>
                <c:pt idx="2939">
                  <c:v>79.607872009277301</c:v>
                </c:pt>
                <c:pt idx="2940">
                  <c:v>79.607872009277301</c:v>
                </c:pt>
                <c:pt idx="2941">
                  <c:v>79.607872009277301</c:v>
                </c:pt>
                <c:pt idx="2942">
                  <c:v>79.607872009277301</c:v>
                </c:pt>
                <c:pt idx="2943">
                  <c:v>79.607872009277301</c:v>
                </c:pt>
                <c:pt idx="2944">
                  <c:v>79.607872009277301</c:v>
                </c:pt>
                <c:pt idx="2945">
                  <c:v>79.607872009277301</c:v>
                </c:pt>
                <c:pt idx="2946">
                  <c:v>79.607872009277301</c:v>
                </c:pt>
                <c:pt idx="2947">
                  <c:v>79.607872009277301</c:v>
                </c:pt>
                <c:pt idx="2948">
                  <c:v>79.607872009277301</c:v>
                </c:pt>
                <c:pt idx="2949">
                  <c:v>79.607872009277301</c:v>
                </c:pt>
                <c:pt idx="2950">
                  <c:v>79.607872009277301</c:v>
                </c:pt>
                <c:pt idx="2951">
                  <c:v>79.607872009277301</c:v>
                </c:pt>
                <c:pt idx="2952">
                  <c:v>79.607872009277301</c:v>
                </c:pt>
                <c:pt idx="2953">
                  <c:v>79.607872009277301</c:v>
                </c:pt>
                <c:pt idx="2954">
                  <c:v>79.607872009277301</c:v>
                </c:pt>
                <c:pt idx="2955">
                  <c:v>79.607872009277301</c:v>
                </c:pt>
                <c:pt idx="2956">
                  <c:v>79.607872009277301</c:v>
                </c:pt>
                <c:pt idx="2957">
                  <c:v>79.607872009277301</c:v>
                </c:pt>
                <c:pt idx="2958">
                  <c:v>79.607872009277301</c:v>
                </c:pt>
                <c:pt idx="2959">
                  <c:v>79.607854057821299</c:v>
                </c:pt>
                <c:pt idx="2960">
                  <c:v>78.431396484375</c:v>
                </c:pt>
                <c:pt idx="2961">
                  <c:v>78.431396484375</c:v>
                </c:pt>
                <c:pt idx="2962">
                  <c:v>78.431396484375</c:v>
                </c:pt>
                <c:pt idx="2963">
                  <c:v>78.431396484375</c:v>
                </c:pt>
                <c:pt idx="2964">
                  <c:v>78.431396484375</c:v>
                </c:pt>
                <c:pt idx="2965">
                  <c:v>78.431396484375</c:v>
                </c:pt>
                <c:pt idx="2966">
                  <c:v>78.431396484375</c:v>
                </c:pt>
                <c:pt idx="2967">
                  <c:v>78.431396484375</c:v>
                </c:pt>
                <c:pt idx="2968">
                  <c:v>78.431396484375</c:v>
                </c:pt>
                <c:pt idx="2969">
                  <c:v>78.431396484375</c:v>
                </c:pt>
                <c:pt idx="2970">
                  <c:v>78.431396484375</c:v>
                </c:pt>
                <c:pt idx="2971">
                  <c:v>78.431396484375</c:v>
                </c:pt>
                <c:pt idx="2972">
                  <c:v>78.431396484375</c:v>
                </c:pt>
                <c:pt idx="2973">
                  <c:v>78.431396484375</c:v>
                </c:pt>
                <c:pt idx="2974">
                  <c:v>78.431396484375</c:v>
                </c:pt>
                <c:pt idx="2975">
                  <c:v>78.431396484375</c:v>
                </c:pt>
                <c:pt idx="2976">
                  <c:v>78.431396484375</c:v>
                </c:pt>
                <c:pt idx="2977">
                  <c:v>78.431396484375</c:v>
                </c:pt>
                <c:pt idx="2978">
                  <c:v>78.431396484375</c:v>
                </c:pt>
                <c:pt idx="2979">
                  <c:v>78.431396484375</c:v>
                </c:pt>
                <c:pt idx="2980">
                  <c:v>78.431396484375</c:v>
                </c:pt>
                <c:pt idx="2981">
                  <c:v>78.431396484375</c:v>
                </c:pt>
                <c:pt idx="2982">
                  <c:v>78.431396484375</c:v>
                </c:pt>
                <c:pt idx="2983">
                  <c:v>78.431396484375</c:v>
                </c:pt>
                <c:pt idx="2984">
                  <c:v>78.431396484375</c:v>
                </c:pt>
                <c:pt idx="2985">
                  <c:v>78.431396484375</c:v>
                </c:pt>
                <c:pt idx="2986">
                  <c:v>78.431396484375</c:v>
                </c:pt>
                <c:pt idx="2987">
                  <c:v>78.431396484375</c:v>
                </c:pt>
                <c:pt idx="2988">
                  <c:v>78.431396484375</c:v>
                </c:pt>
                <c:pt idx="2989">
                  <c:v>78.431396484375</c:v>
                </c:pt>
                <c:pt idx="2990">
                  <c:v>78.431396484375</c:v>
                </c:pt>
                <c:pt idx="2991">
                  <c:v>78.431396484375</c:v>
                </c:pt>
                <c:pt idx="2992">
                  <c:v>78.431396484375</c:v>
                </c:pt>
                <c:pt idx="2993">
                  <c:v>78.431396484375</c:v>
                </c:pt>
                <c:pt idx="2994">
                  <c:v>78.431396484375</c:v>
                </c:pt>
                <c:pt idx="2995">
                  <c:v>78.431396484375</c:v>
                </c:pt>
                <c:pt idx="2996">
                  <c:v>78.431396484375</c:v>
                </c:pt>
                <c:pt idx="2997">
                  <c:v>78.431396484375</c:v>
                </c:pt>
                <c:pt idx="2998">
                  <c:v>78.431396484375</c:v>
                </c:pt>
                <c:pt idx="2999">
                  <c:v>78.431396484375</c:v>
                </c:pt>
                <c:pt idx="3000">
                  <c:v>78.431396484375</c:v>
                </c:pt>
                <c:pt idx="3001">
                  <c:v>78.431396484375</c:v>
                </c:pt>
                <c:pt idx="3002">
                  <c:v>78.431396484375</c:v>
                </c:pt>
                <c:pt idx="3003">
                  <c:v>78.431396484375</c:v>
                </c:pt>
                <c:pt idx="3004">
                  <c:v>78.431396484375</c:v>
                </c:pt>
                <c:pt idx="3005">
                  <c:v>78.431396484375</c:v>
                </c:pt>
                <c:pt idx="3006">
                  <c:v>78.431396484375</c:v>
                </c:pt>
                <c:pt idx="3007">
                  <c:v>78.431396484375</c:v>
                </c:pt>
                <c:pt idx="3008">
                  <c:v>78.431396484375</c:v>
                </c:pt>
                <c:pt idx="3009">
                  <c:v>78.431396484375</c:v>
                </c:pt>
                <c:pt idx="3010">
                  <c:v>78.431396484375</c:v>
                </c:pt>
                <c:pt idx="3011">
                  <c:v>78.431396484375</c:v>
                </c:pt>
                <c:pt idx="3012">
                  <c:v>78.431396484375</c:v>
                </c:pt>
                <c:pt idx="3013">
                  <c:v>78.431396484375</c:v>
                </c:pt>
                <c:pt idx="3014">
                  <c:v>78.431396484375</c:v>
                </c:pt>
                <c:pt idx="3015">
                  <c:v>78.431396484375</c:v>
                </c:pt>
                <c:pt idx="3016">
                  <c:v>78.431396484375</c:v>
                </c:pt>
                <c:pt idx="3017">
                  <c:v>78.431396484375</c:v>
                </c:pt>
                <c:pt idx="3018">
                  <c:v>78.431396484375</c:v>
                </c:pt>
                <c:pt idx="3019">
                  <c:v>78.431396484375</c:v>
                </c:pt>
                <c:pt idx="3020">
                  <c:v>78.039237976074205</c:v>
                </c:pt>
                <c:pt idx="3021">
                  <c:v>78.039237976074205</c:v>
                </c:pt>
                <c:pt idx="3022">
                  <c:v>78.039237976074205</c:v>
                </c:pt>
                <c:pt idx="3023">
                  <c:v>78.039237976074205</c:v>
                </c:pt>
                <c:pt idx="3024">
                  <c:v>78.039237976074205</c:v>
                </c:pt>
                <c:pt idx="3025">
                  <c:v>78.039237976074205</c:v>
                </c:pt>
                <c:pt idx="3026">
                  <c:v>78.039237976074205</c:v>
                </c:pt>
                <c:pt idx="3027">
                  <c:v>78.039237976074205</c:v>
                </c:pt>
                <c:pt idx="3028">
                  <c:v>78.039237976074205</c:v>
                </c:pt>
                <c:pt idx="3029">
                  <c:v>78.039237976074205</c:v>
                </c:pt>
                <c:pt idx="3030">
                  <c:v>78.039237976074205</c:v>
                </c:pt>
                <c:pt idx="3031">
                  <c:v>78.039237976074205</c:v>
                </c:pt>
                <c:pt idx="3032">
                  <c:v>78.039237976074205</c:v>
                </c:pt>
                <c:pt idx="3033">
                  <c:v>78.039237976074205</c:v>
                </c:pt>
                <c:pt idx="3034">
                  <c:v>78.039237976074205</c:v>
                </c:pt>
                <c:pt idx="3035">
                  <c:v>78.039237976074205</c:v>
                </c:pt>
                <c:pt idx="3036">
                  <c:v>78.039237976074205</c:v>
                </c:pt>
                <c:pt idx="3037">
                  <c:v>78.039237976074205</c:v>
                </c:pt>
                <c:pt idx="3038">
                  <c:v>78.039237976074205</c:v>
                </c:pt>
                <c:pt idx="3039">
                  <c:v>78.039237976074205</c:v>
                </c:pt>
                <c:pt idx="3040">
                  <c:v>78.039237976074205</c:v>
                </c:pt>
                <c:pt idx="3041">
                  <c:v>78.039237976074205</c:v>
                </c:pt>
                <c:pt idx="3042">
                  <c:v>78.039237976074205</c:v>
                </c:pt>
                <c:pt idx="3043">
                  <c:v>78.039237976074205</c:v>
                </c:pt>
                <c:pt idx="3044">
                  <c:v>78.039237976074205</c:v>
                </c:pt>
                <c:pt idx="3045">
                  <c:v>78.039237976074205</c:v>
                </c:pt>
                <c:pt idx="3046">
                  <c:v>78.039237976074205</c:v>
                </c:pt>
                <c:pt idx="3047">
                  <c:v>78.039237976074205</c:v>
                </c:pt>
                <c:pt idx="3048">
                  <c:v>78.039237976074205</c:v>
                </c:pt>
                <c:pt idx="3049">
                  <c:v>78.039237976074205</c:v>
                </c:pt>
                <c:pt idx="3050">
                  <c:v>78.039237976074205</c:v>
                </c:pt>
                <c:pt idx="3051">
                  <c:v>78.039237976074205</c:v>
                </c:pt>
                <c:pt idx="3052">
                  <c:v>78.039237976074205</c:v>
                </c:pt>
                <c:pt idx="3053">
                  <c:v>78.039237976074205</c:v>
                </c:pt>
                <c:pt idx="3054">
                  <c:v>78.039237976074205</c:v>
                </c:pt>
                <c:pt idx="3055">
                  <c:v>78.039237976074205</c:v>
                </c:pt>
                <c:pt idx="3056">
                  <c:v>78.039237976074205</c:v>
                </c:pt>
                <c:pt idx="3057">
                  <c:v>78.039237976074205</c:v>
                </c:pt>
                <c:pt idx="3058">
                  <c:v>78.039237976074205</c:v>
                </c:pt>
                <c:pt idx="3059">
                  <c:v>78.039237976074205</c:v>
                </c:pt>
                <c:pt idx="3060">
                  <c:v>78.039237976074205</c:v>
                </c:pt>
                <c:pt idx="3061">
                  <c:v>78.039237976074205</c:v>
                </c:pt>
                <c:pt idx="3062">
                  <c:v>78.039237976074205</c:v>
                </c:pt>
                <c:pt idx="3063">
                  <c:v>78.039237976074205</c:v>
                </c:pt>
                <c:pt idx="3064">
                  <c:v>78.039237976074205</c:v>
                </c:pt>
                <c:pt idx="3065">
                  <c:v>78.039237976074205</c:v>
                </c:pt>
                <c:pt idx="3066">
                  <c:v>78.039237976074205</c:v>
                </c:pt>
                <c:pt idx="3067">
                  <c:v>78.039237976074205</c:v>
                </c:pt>
                <c:pt idx="3068">
                  <c:v>78.039237976074205</c:v>
                </c:pt>
                <c:pt idx="3069">
                  <c:v>78.039237976074205</c:v>
                </c:pt>
                <c:pt idx="3070">
                  <c:v>78.039237976074205</c:v>
                </c:pt>
                <c:pt idx="3071">
                  <c:v>78.039237976074205</c:v>
                </c:pt>
                <c:pt idx="3072">
                  <c:v>78.039237976074205</c:v>
                </c:pt>
                <c:pt idx="3073">
                  <c:v>78.039237976074205</c:v>
                </c:pt>
                <c:pt idx="3074">
                  <c:v>78.039237976074205</c:v>
                </c:pt>
                <c:pt idx="3075">
                  <c:v>78.039237976074205</c:v>
                </c:pt>
                <c:pt idx="3076">
                  <c:v>78.039237976074205</c:v>
                </c:pt>
                <c:pt idx="3077">
                  <c:v>78.039237976074205</c:v>
                </c:pt>
                <c:pt idx="3078">
                  <c:v>78.039237976074205</c:v>
                </c:pt>
                <c:pt idx="3079">
                  <c:v>78.039234984202196</c:v>
                </c:pt>
                <c:pt idx="3080">
                  <c:v>77.647087097167997</c:v>
                </c:pt>
                <c:pt idx="3081">
                  <c:v>77.647087097167997</c:v>
                </c:pt>
                <c:pt idx="3082">
                  <c:v>77.647087097167997</c:v>
                </c:pt>
                <c:pt idx="3083">
                  <c:v>77.647087097167997</c:v>
                </c:pt>
                <c:pt idx="3084">
                  <c:v>77.647087097167997</c:v>
                </c:pt>
                <c:pt idx="3085">
                  <c:v>77.647087097167997</c:v>
                </c:pt>
                <c:pt idx="3086">
                  <c:v>77.647087097167997</c:v>
                </c:pt>
                <c:pt idx="3087">
                  <c:v>77.647087097167997</c:v>
                </c:pt>
                <c:pt idx="3088">
                  <c:v>77.647087097167997</c:v>
                </c:pt>
                <c:pt idx="3089">
                  <c:v>77.647087097167997</c:v>
                </c:pt>
                <c:pt idx="3090">
                  <c:v>77.647087097167997</c:v>
                </c:pt>
                <c:pt idx="3091">
                  <c:v>77.647087097167997</c:v>
                </c:pt>
                <c:pt idx="3092">
                  <c:v>77.647087097167997</c:v>
                </c:pt>
                <c:pt idx="3093">
                  <c:v>77.647087097167997</c:v>
                </c:pt>
                <c:pt idx="3094">
                  <c:v>77.647087097167997</c:v>
                </c:pt>
                <c:pt idx="3095">
                  <c:v>77.647087097167997</c:v>
                </c:pt>
                <c:pt idx="3096">
                  <c:v>77.647087097167997</c:v>
                </c:pt>
                <c:pt idx="3097">
                  <c:v>77.647087097167997</c:v>
                </c:pt>
                <c:pt idx="3098">
                  <c:v>77.647087097167997</c:v>
                </c:pt>
                <c:pt idx="3099">
                  <c:v>77.647087097167997</c:v>
                </c:pt>
                <c:pt idx="3100">
                  <c:v>77.647087097167997</c:v>
                </c:pt>
                <c:pt idx="3101">
                  <c:v>77.647087097167997</c:v>
                </c:pt>
                <c:pt idx="3102">
                  <c:v>77.647087097167997</c:v>
                </c:pt>
                <c:pt idx="3103">
                  <c:v>77.647087097167997</c:v>
                </c:pt>
                <c:pt idx="3104">
                  <c:v>77.647087097167997</c:v>
                </c:pt>
                <c:pt idx="3105">
                  <c:v>77.647087097167997</c:v>
                </c:pt>
                <c:pt idx="3106">
                  <c:v>77.647087097167997</c:v>
                </c:pt>
                <c:pt idx="3107">
                  <c:v>77.647087097167997</c:v>
                </c:pt>
                <c:pt idx="3108">
                  <c:v>77.647087097167997</c:v>
                </c:pt>
                <c:pt idx="3109">
                  <c:v>77.647087097167997</c:v>
                </c:pt>
                <c:pt idx="3110">
                  <c:v>77.647087097167997</c:v>
                </c:pt>
                <c:pt idx="3111">
                  <c:v>77.647087097167997</c:v>
                </c:pt>
                <c:pt idx="3112">
                  <c:v>77.647087097167997</c:v>
                </c:pt>
                <c:pt idx="3113">
                  <c:v>77.647087097167997</c:v>
                </c:pt>
                <c:pt idx="3114">
                  <c:v>77.647087097167997</c:v>
                </c:pt>
                <c:pt idx="3115">
                  <c:v>77.647087097167997</c:v>
                </c:pt>
                <c:pt idx="3116">
                  <c:v>77.647087097167997</c:v>
                </c:pt>
                <c:pt idx="3117">
                  <c:v>77.647087097167997</c:v>
                </c:pt>
                <c:pt idx="3118">
                  <c:v>77.647087097167997</c:v>
                </c:pt>
                <c:pt idx="3119">
                  <c:v>77.647087097167997</c:v>
                </c:pt>
                <c:pt idx="3120">
                  <c:v>77.647087097167997</c:v>
                </c:pt>
                <c:pt idx="3121">
                  <c:v>77.647087097167997</c:v>
                </c:pt>
                <c:pt idx="3122">
                  <c:v>77.647087097167997</c:v>
                </c:pt>
                <c:pt idx="3123">
                  <c:v>77.647087097167997</c:v>
                </c:pt>
                <c:pt idx="3124">
                  <c:v>77.647087097167997</c:v>
                </c:pt>
                <c:pt idx="3125">
                  <c:v>77.647087097167997</c:v>
                </c:pt>
                <c:pt idx="3126">
                  <c:v>77.647087097167997</c:v>
                </c:pt>
                <c:pt idx="3127">
                  <c:v>77.647087097167997</c:v>
                </c:pt>
                <c:pt idx="3128">
                  <c:v>77.647087097167997</c:v>
                </c:pt>
                <c:pt idx="3129">
                  <c:v>77.647087097167997</c:v>
                </c:pt>
                <c:pt idx="3130">
                  <c:v>77.647087097167997</c:v>
                </c:pt>
                <c:pt idx="3131">
                  <c:v>77.647087097167997</c:v>
                </c:pt>
                <c:pt idx="3132">
                  <c:v>77.647087097167997</c:v>
                </c:pt>
                <c:pt idx="3133">
                  <c:v>77.647087097167997</c:v>
                </c:pt>
                <c:pt idx="3134">
                  <c:v>77.647087097167997</c:v>
                </c:pt>
                <c:pt idx="3135">
                  <c:v>77.647087097167997</c:v>
                </c:pt>
                <c:pt idx="3136">
                  <c:v>77.647087097167997</c:v>
                </c:pt>
                <c:pt idx="3137">
                  <c:v>77.647087097167997</c:v>
                </c:pt>
                <c:pt idx="3138">
                  <c:v>77.647087097167997</c:v>
                </c:pt>
                <c:pt idx="3139">
                  <c:v>77.647078121308894</c:v>
                </c:pt>
                <c:pt idx="3140">
                  <c:v>76.470611572265597</c:v>
                </c:pt>
                <c:pt idx="3141">
                  <c:v>76.470611572265597</c:v>
                </c:pt>
                <c:pt idx="3142">
                  <c:v>76.470611572265597</c:v>
                </c:pt>
                <c:pt idx="3143">
                  <c:v>76.470611572265597</c:v>
                </c:pt>
                <c:pt idx="3144">
                  <c:v>76.470611572265597</c:v>
                </c:pt>
                <c:pt idx="3145">
                  <c:v>76.470611572265597</c:v>
                </c:pt>
                <c:pt idx="3146">
                  <c:v>76.470611572265597</c:v>
                </c:pt>
                <c:pt idx="3147">
                  <c:v>76.470611572265597</c:v>
                </c:pt>
                <c:pt idx="3148">
                  <c:v>76.470611572265597</c:v>
                </c:pt>
                <c:pt idx="3149">
                  <c:v>76.470611572265597</c:v>
                </c:pt>
                <c:pt idx="3150">
                  <c:v>76.470611572265597</c:v>
                </c:pt>
                <c:pt idx="3151">
                  <c:v>76.470611572265597</c:v>
                </c:pt>
                <c:pt idx="3152">
                  <c:v>76.470611572265597</c:v>
                </c:pt>
                <c:pt idx="3153">
                  <c:v>76.470611572265597</c:v>
                </c:pt>
                <c:pt idx="3154">
                  <c:v>76.470611572265597</c:v>
                </c:pt>
                <c:pt idx="3155">
                  <c:v>76.470611572265597</c:v>
                </c:pt>
                <c:pt idx="3156">
                  <c:v>76.470611572265597</c:v>
                </c:pt>
                <c:pt idx="3157">
                  <c:v>76.470611572265597</c:v>
                </c:pt>
                <c:pt idx="3158">
                  <c:v>76.470611572265597</c:v>
                </c:pt>
                <c:pt idx="3159">
                  <c:v>76.470611572265597</c:v>
                </c:pt>
                <c:pt idx="3160">
                  <c:v>76.470611572265597</c:v>
                </c:pt>
                <c:pt idx="3161">
                  <c:v>76.470611572265597</c:v>
                </c:pt>
                <c:pt idx="3162">
                  <c:v>76.470611572265597</c:v>
                </c:pt>
                <c:pt idx="3163">
                  <c:v>76.470611572265597</c:v>
                </c:pt>
                <c:pt idx="3164">
                  <c:v>76.470611572265597</c:v>
                </c:pt>
                <c:pt idx="3165">
                  <c:v>76.470611572265597</c:v>
                </c:pt>
                <c:pt idx="3166">
                  <c:v>76.470611572265597</c:v>
                </c:pt>
                <c:pt idx="3167">
                  <c:v>76.470611572265597</c:v>
                </c:pt>
                <c:pt idx="3168">
                  <c:v>76.470611572265597</c:v>
                </c:pt>
                <c:pt idx="3169">
                  <c:v>76.470611572265597</c:v>
                </c:pt>
                <c:pt idx="3170">
                  <c:v>76.470611572265597</c:v>
                </c:pt>
                <c:pt idx="3171">
                  <c:v>76.470611572265597</c:v>
                </c:pt>
                <c:pt idx="3172">
                  <c:v>76.470611572265597</c:v>
                </c:pt>
                <c:pt idx="3173">
                  <c:v>76.470611572265597</c:v>
                </c:pt>
                <c:pt idx="3174">
                  <c:v>76.470611572265597</c:v>
                </c:pt>
                <c:pt idx="3175">
                  <c:v>76.470611572265597</c:v>
                </c:pt>
                <c:pt idx="3176">
                  <c:v>76.470611572265597</c:v>
                </c:pt>
                <c:pt idx="3177">
                  <c:v>76.470611572265597</c:v>
                </c:pt>
                <c:pt idx="3178">
                  <c:v>76.470611572265597</c:v>
                </c:pt>
                <c:pt idx="3179">
                  <c:v>76.470611572265597</c:v>
                </c:pt>
                <c:pt idx="3180">
                  <c:v>76.470611572265597</c:v>
                </c:pt>
                <c:pt idx="3181">
                  <c:v>76.470611572265597</c:v>
                </c:pt>
                <c:pt idx="3182">
                  <c:v>76.470611572265597</c:v>
                </c:pt>
                <c:pt idx="3183">
                  <c:v>76.470611572265597</c:v>
                </c:pt>
                <c:pt idx="3184">
                  <c:v>76.470611572265597</c:v>
                </c:pt>
                <c:pt idx="3185">
                  <c:v>76.470611572265597</c:v>
                </c:pt>
                <c:pt idx="3186">
                  <c:v>76.470611572265597</c:v>
                </c:pt>
                <c:pt idx="3187">
                  <c:v>76.470611572265597</c:v>
                </c:pt>
                <c:pt idx="3188">
                  <c:v>76.470611572265597</c:v>
                </c:pt>
                <c:pt idx="3189">
                  <c:v>76.470611572265597</c:v>
                </c:pt>
                <c:pt idx="3190">
                  <c:v>76.470611572265597</c:v>
                </c:pt>
                <c:pt idx="3191">
                  <c:v>76.470611572265597</c:v>
                </c:pt>
                <c:pt idx="3192">
                  <c:v>76.470611572265597</c:v>
                </c:pt>
                <c:pt idx="3193">
                  <c:v>76.470611572265597</c:v>
                </c:pt>
                <c:pt idx="3194">
                  <c:v>76.470611572265597</c:v>
                </c:pt>
                <c:pt idx="3195">
                  <c:v>76.470611572265597</c:v>
                </c:pt>
                <c:pt idx="3196">
                  <c:v>76.470611572265597</c:v>
                </c:pt>
                <c:pt idx="3197">
                  <c:v>76.470611572265597</c:v>
                </c:pt>
                <c:pt idx="3198">
                  <c:v>76.470611572265597</c:v>
                </c:pt>
                <c:pt idx="3199">
                  <c:v>76.470611572265597</c:v>
                </c:pt>
                <c:pt idx="3200">
                  <c:v>75.686302185058594</c:v>
                </c:pt>
                <c:pt idx="3201">
                  <c:v>75.686302185058594</c:v>
                </c:pt>
                <c:pt idx="3202">
                  <c:v>75.686302185058594</c:v>
                </c:pt>
                <c:pt idx="3203">
                  <c:v>75.686302185058594</c:v>
                </c:pt>
                <c:pt idx="3204">
                  <c:v>75.686302185058594</c:v>
                </c:pt>
                <c:pt idx="3205">
                  <c:v>75.686302185058594</c:v>
                </c:pt>
                <c:pt idx="3206">
                  <c:v>75.686302185058594</c:v>
                </c:pt>
                <c:pt idx="3207">
                  <c:v>75.686302185058594</c:v>
                </c:pt>
                <c:pt idx="3208">
                  <c:v>75.686302185058594</c:v>
                </c:pt>
                <c:pt idx="3209">
                  <c:v>75.686302185058594</c:v>
                </c:pt>
                <c:pt idx="3210">
                  <c:v>75.686302185058594</c:v>
                </c:pt>
                <c:pt idx="3211">
                  <c:v>75.686302185058594</c:v>
                </c:pt>
                <c:pt idx="3212">
                  <c:v>75.686302185058594</c:v>
                </c:pt>
                <c:pt idx="3213">
                  <c:v>75.686302185058594</c:v>
                </c:pt>
                <c:pt idx="3214">
                  <c:v>75.686302185058594</c:v>
                </c:pt>
                <c:pt idx="3215">
                  <c:v>75.686302185058594</c:v>
                </c:pt>
                <c:pt idx="3216">
                  <c:v>75.686302185058594</c:v>
                </c:pt>
                <c:pt idx="3217">
                  <c:v>75.686302185058594</c:v>
                </c:pt>
                <c:pt idx="3218">
                  <c:v>75.686302185058594</c:v>
                </c:pt>
                <c:pt idx="3219">
                  <c:v>75.686302185058594</c:v>
                </c:pt>
                <c:pt idx="3220">
                  <c:v>75.686302185058594</c:v>
                </c:pt>
                <c:pt idx="3221">
                  <c:v>75.686302185058594</c:v>
                </c:pt>
                <c:pt idx="3222">
                  <c:v>75.686302185058594</c:v>
                </c:pt>
                <c:pt idx="3223">
                  <c:v>75.686302185058594</c:v>
                </c:pt>
                <c:pt idx="3224">
                  <c:v>75.686302185058594</c:v>
                </c:pt>
                <c:pt idx="3225">
                  <c:v>75.686302185058594</c:v>
                </c:pt>
                <c:pt idx="3226">
                  <c:v>75.686302185058594</c:v>
                </c:pt>
                <c:pt idx="3227">
                  <c:v>75.686302185058594</c:v>
                </c:pt>
                <c:pt idx="3228">
                  <c:v>75.686302185058594</c:v>
                </c:pt>
                <c:pt idx="3229">
                  <c:v>75.686302185058594</c:v>
                </c:pt>
                <c:pt idx="3230">
                  <c:v>75.686302185058594</c:v>
                </c:pt>
                <c:pt idx="3231">
                  <c:v>75.686302185058594</c:v>
                </c:pt>
                <c:pt idx="3232">
                  <c:v>75.686302185058594</c:v>
                </c:pt>
                <c:pt idx="3233">
                  <c:v>75.686302185058594</c:v>
                </c:pt>
                <c:pt idx="3234">
                  <c:v>75.686302185058594</c:v>
                </c:pt>
                <c:pt idx="3235">
                  <c:v>75.686302185058594</c:v>
                </c:pt>
                <c:pt idx="3236">
                  <c:v>75.686302185058594</c:v>
                </c:pt>
                <c:pt idx="3237">
                  <c:v>75.686302185058594</c:v>
                </c:pt>
                <c:pt idx="3238">
                  <c:v>75.686302185058594</c:v>
                </c:pt>
                <c:pt idx="3239">
                  <c:v>75.686302185058594</c:v>
                </c:pt>
                <c:pt idx="3240">
                  <c:v>75.686302185058594</c:v>
                </c:pt>
                <c:pt idx="3241">
                  <c:v>75.686302185058594</c:v>
                </c:pt>
                <c:pt idx="3242">
                  <c:v>75.686302185058594</c:v>
                </c:pt>
                <c:pt idx="3243">
                  <c:v>75.686302185058594</c:v>
                </c:pt>
                <c:pt idx="3244">
                  <c:v>75.686302185058594</c:v>
                </c:pt>
                <c:pt idx="3245">
                  <c:v>75.686302185058594</c:v>
                </c:pt>
                <c:pt idx="3246">
                  <c:v>75.686302185058594</c:v>
                </c:pt>
                <c:pt idx="3247">
                  <c:v>75.686302185058594</c:v>
                </c:pt>
                <c:pt idx="3248">
                  <c:v>75.686302185058594</c:v>
                </c:pt>
                <c:pt idx="3249">
                  <c:v>75.686302185058594</c:v>
                </c:pt>
                <c:pt idx="3250">
                  <c:v>75.686302185058594</c:v>
                </c:pt>
                <c:pt idx="3251">
                  <c:v>75.686302185058594</c:v>
                </c:pt>
                <c:pt idx="3252">
                  <c:v>75.686302185058594</c:v>
                </c:pt>
                <c:pt idx="3253">
                  <c:v>75.686302185058594</c:v>
                </c:pt>
                <c:pt idx="3254">
                  <c:v>75.686302185058594</c:v>
                </c:pt>
                <c:pt idx="3255">
                  <c:v>75.686302185058594</c:v>
                </c:pt>
                <c:pt idx="3256">
                  <c:v>75.686302185058594</c:v>
                </c:pt>
                <c:pt idx="3257">
                  <c:v>75.686302185058594</c:v>
                </c:pt>
                <c:pt idx="3258">
                  <c:v>75.686302185058594</c:v>
                </c:pt>
                <c:pt idx="3259">
                  <c:v>75.686296201198203</c:v>
                </c:pt>
                <c:pt idx="3260">
                  <c:v>74.901985168457003</c:v>
                </c:pt>
                <c:pt idx="3261">
                  <c:v>74.901985168457003</c:v>
                </c:pt>
                <c:pt idx="3262">
                  <c:v>74.901985168457003</c:v>
                </c:pt>
                <c:pt idx="3263">
                  <c:v>74.901985168457003</c:v>
                </c:pt>
                <c:pt idx="3264">
                  <c:v>74.901985168457003</c:v>
                </c:pt>
                <c:pt idx="3265">
                  <c:v>74.901985168457003</c:v>
                </c:pt>
                <c:pt idx="3266">
                  <c:v>74.901985168457003</c:v>
                </c:pt>
                <c:pt idx="3267">
                  <c:v>74.901985168457003</c:v>
                </c:pt>
                <c:pt idx="3268">
                  <c:v>74.901985168457003</c:v>
                </c:pt>
                <c:pt idx="3269">
                  <c:v>74.901985168457003</c:v>
                </c:pt>
                <c:pt idx="3270">
                  <c:v>74.901985168457003</c:v>
                </c:pt>
                <c:pt idx="3271">
                  <c:v>74.901985168457003</c:v>
                </c:pt>
                <c:pt idx="3272">
                  <c:v>74.901985168457003</c:v>
                </c:pt>
                <c:pt idx="3273">
                  <c:v>74.901985168457003</c:v>
                </c:pt>
                <c:pt idx="3274">
                  <c:v>74.901985168457003</c:v>
                </c:pt>
                <c:pt idx="3275">
                  <c:v>74.901985168457003</c:v>
                </c:pt>
                <c:pt idx="3276">
                  <c:v>74.901985168457003</c:v>
                </c:pt>
                <c:pt idx="3277">
                  <c:v>74.901985168457003</c:v>
                </c:pt>
                <c:pt idx="3278">
                  <c:v>74.901985168457003</c:v>
                </c:pt>
                <c:pt idx="3279">
                  <c:v>74.901985168457003</c:v>
                </c:pt>
                <c:pt idx="3280">
                  <c:v>74.901985168457003</c:v>
                </c:pt>
                <c:pt idx="3281">
                  <c:v>74.901985168457003</c:v>
                </c:pt>
                <c:pt idx="3282">
                  <c:v>74.901985168457003</c:v>
                </c:pt>
                <c:pt idx="3283">
                  <c:v>74.901985168457003</c:v>
                </c:pt>
                <c:pt idx="3284">
                  <c:v>74.901985168457003</c:v>
                </c:pt>
                <c:pt idx="3285">
                  <c:v>74.901985168457003</c:v>
                </c:pt>
                <c:pt idx="3286">
                  <c:v>74.901985168457003</c:v>
                </c:pt>
                <c:pt idx="3287">
                  <c:v>74.901985168457003</c:v>
                </c:pt>
                <c:pt idx="3288">
                  <c:v>74.901985168457003</c:v>
                </c:pt>
                <c:pt idx="3289">
                  <c:v>74.901985168457003</c:v>
                </c:pt>
              </c:numCache>
            </c:numRef>
          </c:xVal>
          <c:yVal>
            <c:numRef>
              <c:f>'2019-05-25T19-59-32'!$D$2:$D$98332</c:f>
              <c:numCache>
                <c:formatCode>General</c:formatCode>
                <c:ptCount val="98331"/>
                <c:pt idx="0">
                  <c:v>400.25</c:v>
                </c:pt>
                <c:pt idx="1">
                  <c:v>400.25</c:v>
                </c:pt>
                <c:pt idx="2">
                  <c:v>400.25</c:v>
                </c:pt>
                <c:pt idx="3">
                  <c:v>400.25</c:v>
                </c:pt>
                <c:pt idx="4">
                  <c:v>400.25</c:v>
                </c:pt>
                <c:pt idx="5">
                  <c:v>400.25</c:v>
                </c:pt>
                <c:pt idx="6">
                  <c:v>400.25</c:v>
                </c:pt>
                <c:pt idx="7">
                  <c:v>400.25</c:v>
                </c:pt>
                <c:pt idx="8">
                  <c:v>400.25</c:v>
                </c:pt>
                <c:pt idx="9">
                  <c:v>400.25</c:v>
                </c:pt>
                <c:pt idx="10">
                  <c:v>400.25</c:v>
                </c:pt>
                <c:pt idx="11">
                  <c:v>400.25</c:v>
                </c:pt>
                <c:pt idx="12">
                  <c:v>400.24996376065201</c:v>
                </c:pt>
                <c:pt idx="13">
                  <c:v>397.87499904632602</c:v>
                </c:pt>
                <c:pt idx="14">
                  <c:v>397.74999904633302</c:v>
                </c:pt>
                <c:pt idx="15">
                  <c:v>397.625</c:v>
                </c:pt>
                <c:pt idx="16">
                  <c:v>397.74999904632602</c:v>
                </c:pt>
                <c:pt idx="17">
                  <c:v>397.62499809265103</c:v>
                </c:pt>
                <c:pt idx="18">
                  <c:v>397.37499618527397</c:v>
                </c:pt>
                <c:pt idx="19">
                  <c:v>396.87501144409202</c:v>
                </c:pt>
                <c:pt idx="20">
                  <c:v>397.625</c:v>
                </c:pt>
                <c:pt idx="21">
                  <c:v>397.62499618533201</c:v>
                </c:pt>
                <c:pt idx="22">
                  <c:v>397.125</c:v>
                </c:pt>
                <c:pt idx="23">
                  <c:v>396.99999952316102</c:v>
                </c:pt>
                <c:pt idx="24">
                  <c:v>396.87499713897699</c:v>
                </c:pt>
                <c:pt idx="25">
                  <c:v>396.5</c:v>
                </c:pt>
                <c:pt idx="26">
                  <c:v>396.49999427790999</c:v>
                </c:pt>
                <c:pt idx="27">
                  <c:v>395.75000762933598</c:v>
                </c:pt>
                <c:pt idx="28">
                  <c:v>396.25000572204601</c:v>
                </c:pt>
                <c:pt idx="29">
                  <c:v>397.00000381466799</c:v>
                </c:pt>
                <c:pt idx="30">
                  <c:v>397.5</c:v>
                </c:pt>
                <c:pt idx="31">
                  <c:v>397.49999904632602</c:v>
                </c:pt>
                <c:pt idx="32">
                  <c:v>397.374995231556</c:v>
                </c:pt>
                <c:pt idx="33">
                  <c:v>396.74998855599603</c:v>
                </c:pt>
                <c:pt idx="34">
                  <c:v>396.24997138998901</c:v>
                </c:pt>
                <c:pt idx="35">
                  <c:v>394.37499904632602</c:v>
                </c:pt>
                <c:pt idx="36">
                  <c:v>394.25001525867299</c:v>
                </c:pt>
                <c:pt idx="37">
                  <c:v>396.25</c:v>
                </c:pt>
                <c:pt idx="38">
                  <c:v>397.24999713902099</c:v>
                </c:pt>
                <c:pt idx="39">
                  <c:v>396.87500286097901</c:v>
                </c:pt>
                <c:pt idx="40">
                  <c:v>398.25</c:v>
                </c:pt>
                <c:pt idx="41">
                  <c:v>398.25</c:v>
                </c:pt>
                <c:pt idx="42">
                  <c:v>398.25000762933598</c:v>
                </c:pt>
                <c:pt idx="43">
                  <c:v>398.74999809263699</c:v>
                </c:pt>
                <c:pt idx="44">
                  <c:v>398.49999427804102</c:v>
                </c:pt>
                <c:pt idx="45">
                  <c:v>398.125</c:v>
                </c:pt>
                <c:pt idx="46">
                  <c:v>397.74999904631801</c:v>
                </c:pt>
                <c:pt idx="47">
                  <c:v>397.625</c:v>
                </c:pt>
                <c:pt idx="48">
                  <c:v>397.62499942779499</c:v>
                </c:pt>
                <c:pt idx="49">
                  <c:v>397.549999427795</c:v>
                </c:pt>
                <c:pt idx="50">
                  <c:v>397.47499942779501</c:v>
                </c:pt>
                <c:pt idx="51">
                  <c:v>397.39999942779502</c:v>
                </c:pt>
                <c:pt idx="52">
                  <c:v>397.32499942779498</c:v>
                </c:pt>
                <c:pt idx="53">
                  <c:v>397.24999980926498</c:v>
                </c:pt>
                <c:pt idx="54">
                  <c:v>397.224999809265</c:v>
                </c:pt>
                <c:pt idx="55">
                  <c:v>397.19999980926502</c:v>
                </c:pt>
                <c:pt idx="56">
                  <c:v>397.17499980926499</c:v>
                </c:pt>
                <c:pt idx="57">
                  <c:v>397.14999980926501</c:v>
                </c:pt>
                <c:pt idx="58">
                  <c:v>397.125</c:v>
                </c:pt>
                <c:pt idx="59">
                  <c:v>397.125</c:v>
                </c:pt>
                <c:pt idx="60">
                  <c:v>397.125</c:v>
                </c:pt>
                <c:pt idx="61">
                  <c:v>397.125</c:v>
                </c:pt>
                <c:pt idx="62">
                  <c:v>397.125</c:v>
                </c:pt>
                <c:pt idx="63">
                  <c:v>397.125</c:v>
                </c:pt>
                <c:pt idx="64">
                  <c:v>397.125</c:v>
                </c:pt>
                <c:pt idx="65">
                  <c:v>397.125</c:v>
                </c:pt>
                <c:pt idx="66">
                  <c:v>397.125</c:v>
                </c:pt>
                <c:pt idx="67">
                  <c:v>397.125</c:v>
                </c:pt>
                <c:pt idx="68">
                  <c:v>397.125</c:v>
                </c:pt>
                <c:pt idx="69">
                  <c:v>397.125</c:v>
                </c:pt>
                <c:pt idx="70">
                  <c:v>397.125</c:v>
                </c:pt>
                <c:pt idx="71">
                  <c:v>397.125</c:v>
                </c:pt>
                <c:pt idx="72">
                  <c:v>397.125</c:v>
                </c:pt>
                <c:pt idx="73">
                  <c:v>397.125</c:v>
                </c:pt>
                <c:pt idx="74">
                  <c:v>397.125</c:v>
                </c:pt>
                <c:pt idx="75">
                  <c:v>397.125</c:v>
                </c:pt>
                <c:pt idx="76">
                  <c:v>397.125</c:v>
                </c:pt>
                <c:pt idx="77">
                  <c:v>397.125</c:v>
                </c:pt>
                <c:pt idx="78">
                  <c:v>397.125</c:v>
                </c:pt>
                <c:pt idx="79">
                  <c:v>397.125</c:v>
                </c:pt>
                <c:pt idx="80">
                  <c:v>397.125</c:v>
                </c:pt>
                <c:pt idx="81">
                  <c:v>397.125</c:v>
                </c:pt>
                <c:pt idx="82">
                  <c:v>397.125</c:v>
                </c:pt>
                <c:pt idx="83">
                  <c:v>397.125</c:v>
                </c:pt>
                <c:pt idx="84">
                  <c:v>397.125</c:v>
                </c:pt>
                <c:pt idx="85">
                  <c:v>397.125</c:v>
                </c:pt>
                <c:pt idx="86">
                  <c:v>397.12497329732298</c:v>
                </c:pt>
                <c:pt idx="87">
                  <c:v>395.37500476837198</c:v>
                </c:pt>
                <c:pt idx="88">
                  <c:v>395.99999427799798</c:v>
                </c:pt>
                <c:pt idx="89">
                  <c:v>395.25</c:v>
                </c:pt>
                <c:pt idx="90">
                  <c:v>394.62499761581398</c:v>
                </c:pt>
                <c:pt idx="91">
                  <c:v>394.31249761581398</c:v>
                </c:pt>
                <c:pt idx="92">
                  <c:v>394.00000476840802</c:v>
                </c:pt>
                <c:pt idx="93">
                  <c:v>394.62497329711903</c:v>
                </c:pt>
                <c:pt idx="94">
                  <c:v>392.87501525867299</c:v>
                </c:pt>
                <c:pt idx="95">
                  <c:v>393.875</c:v>
                </c:pt>
                <c:pt idx="96">
                  <c:v>393.87505340494698</c:v>
                </c:pt>
                <c:pt idx="97">
                  <c:v>397.375</c:v>
                </c:pt>
                <c:pt idx="98">
                  <c:v>397.24999809266598</c:v>
                </c:pt>
                <c:pt idx="99">
                  <c:v>397</c:v>
                </c:pt>
                <c:pt idx="100">
                  <c:v>397.75000190736301</c:v>
                </c:pt>
                <c:pt idx="101">
                  <c:v>397.99999618533201</c:v>
                </c:pt>
                <c:pt idx="102">
                  <c:v>397.75000286102301</c:v>
                </c:pt>
                <c:pt idx="103">
                  <c:v>398.125</c:v>
                </c:pt>
                <c:pt idx="104">
                  <c:v>398.125</c:v>
                </c:pt>
                <c:pt idx="105">
                  <c:v>398</c:v>
                </c:pt>
                <c:pt idx="106">
                  <c:v>398</c:v>
                </c:pt>
                <c:pt idx="107">
                  <c:v>398.62498855590798</c:v>
                </c:pt>
                <c:pt idx="108">
                  <c:v>397.87499237060598</c:v>
                </c:pt>
                <c:pt idx="109">
                  <c:v>397.37499237066402</c:v>
                </c:pt>
                <c:pt idx="110">
                  <c:v>396.87500019073502</c:v>
                </c:pt>
                <c:pt idx="111">
                  <c:v>396.900000190735</c:v>
                </c:pt>
                <c:pt idx="112">
                  <c:v>396.92500019073498</c:v>
                </c:pt>
                <c:pt idx="113">
                  <c:v>396.95000019073501</c:v>
                </c:pt>
                <c:pt idx="114">
                  <c:v>396.97500019073499</c:v>
                </c:pt>
                <c:pt idx="115">
                  <c:v>397</c:v>
                </c:pt>
                <c:pt idx="116">
                  <c:v>397</c:v>
                </c:pt>
                <c:pt idx="117">
                  <c:v>397</c:v>
                </c:pt>
                <c:pt idx="118">
                  <c:v>397</c:v>
                </c:pt>
                <c:pt idx="119">
                  <c:v>397</c:v>
                </c:pt>
                <c:pt idx="120">
                  <c:v>396.99998950950197</c:v>
                </c:pt>
                <c:pt idx="121">
                  <c:v>395.62498474132701</c:v>
                </c:pt>
                <c:pt idx="122">
                  <c:v>394.62499809263699</c:v>
                </c:pt>
                <c:pt idx="123">
                  <c:v>394.37499618533201</c:v>
                </c:pt>
                <c:pt idx="124">
                  <c:v>394.12500667572101</c:v>
                </c:pt>
                <c:pt idx="125">
                  <c:v>395.00000190733402</c:v>
                </c:pt>
                <c:pt idx="126">
                  <c:v>395.25</c:v>
                </c:pt>
                <c:pt idx="127">
                  <c:v>394.74998760223298</c:v>
                </c:pt>
                <c:pt idx="128">
                  <c:v>393.12499809266598</c:v>
                </c:pt>
                <c:pt idx="129">
                  <c:v>392.875</c:v>
                </c:pt>
                <c:pt idx="130">
                  <c:v>393.375</c:v>
                </c:pt>
                <c:pt idx="131">
                  <c:v>393.37501144400397</c:v>
                </c:pt>
                <c:pt idx="132">
                  <c:v>394.12500381472699</c:v>
                </c:pt>
                <c:pt idx="133">
                  <c:v>394.624996185361</c:v>
                </c:pt>
                <c:pt idx="134">
                  <c:v>394.375</c:v>
                </c:pt>
                <c:pt idx="135">
                  <c:v>394.12502288800999</c:v>
                </c:pt>
                <c:pt idx="136">
                  <c:v>397.125</c:v>
                </c:pt>
                <c:pt idx="137">
                  <c:v>395.87500762945302</c:v>
                </c:pt>
                <c:pt idx="138">
                  <c:v>396.87500572200202</c:v>
                </c:pt>
                <c:pt idx="139">
                  <c:v>397.24999904632602</c:v>
                </c:pt>
                <c:pt idx="140">
                  <c:v>397.125</c:v>
                </c:pt>
                <c:pt idx="141">
                  <c:v>397.125</c:v>
                </c:pt>
                <c:pt idx="142">
                  <c:v>397.75</c:v>
                </c:pt>
                <c:pt idx="143">
                  <c:v>397.75</c:v>
                </c:pt>
                <c:pt idx="144">
                  <c:v>397.75</c:v>
                </c:pt>
                <c:pt idx="145">
                  <c:v>397.74999427790999</c:v>
                </c:pt>
                <c:pt idx="146">
                  <c:v>396.99997138998901</c:v>
                </c:pt>
                <c:pt idx="147">
                  <c:v>395.12499904631801</c:v>
                </c:pt>
                <c:pt idx="148">
                  <c:v>394.99998092680499</c:v>
                </c:pt>
                <c:pt idx="149">
                  <c:v>393.75</c:v>
                </c:pt>
                <c:pt idx="150">
                  <c:v>391.875014305006</c:v>
                </c:pt>
                <c:pt idx="151">
                  <c:v>391.87499427799798</c:v>
                </c:pt>
                <c:pt idx="152">
                  <c:v>391.500009536817</c:v>
                </c:pt>
                <c:pt idx="153">
                  <c:v>392.75</c:v>
                </c:pt>
                <c:pt idx="154">
                  <c:v>392.75</c:v>
                </c:pt>
                <c:pt idx="155">
                  <c:v>392.75000286100101</c:v>
                </c:pt>
                <c:pt idx="156">
                  <c:v>393.125</c:v>
                </c:pt>
                <c:pt idx="157">
                  <c:v>395.49999237060501</c:v>
                </c:pt>
                <c:pt idx="158">
                  <c:v>394.49999713899899</c:v>
                </c:pt>
                <c:pt idx="159">
                  <c:v>394.125</c:v>
                </c:pt>
                <c:pt idx="160">
                  <c:v>394</c:v>
                </c:pt>
                <c:pt idx="161">
                  <c:v>394.00001239776702</c:v>
                </c:pt>
                <c:pt idx="162">
                  <c:v>395.625016212341</c:v>
                </c:pt>
                <c:pt idx="163">
                  <c:v>397.75</c:v>
                </c:pt>
                <c:pt idx="164">
                  <c:v>396.62500953674402</c:v>
                </c:pt>
                <c:pt idx="165">
                  <c:v>397.875</c:v>
                </c:pt>
                <c:pt idx="166">
                  <c:v>397.875</c:v>
                </c:pt>
                <c:pt idx="167">
                  <c:v>397.87499618527301</c:v>
                </c:pt>
                <c:pt idx="168">
                  <c:v>397.37500762933598</c:v>
                </c:pt>
                <c:pt idx="169">
                  <c:v>397.87500095368199</c:v>
                </c:pt>
                <c:pt idx="170">
                  <c:v>398</c:v>
                </c:pt>
                <c:pt idx="171">
                  <c:v>398</c:v>
                </c:pt>
                <c:pt idx="172">
                  <c:v>399</c:v>
                </c:pt>
                <c:pt idx="173">
                  <c:v>399</c:v>
                </c:pt>
                <c:pt idx="174">
                  <c:v>398.12501525867299</c:v>
                </c:pt>
                <c:pt idx="175">
                  <c:v>399.12500286102301</c:v>
                </c:pt>
                <c:pt idx="176">
                  <c:v>399.49999809265103</c:v>
                </c:pt>
                <c:pt idx="177">
                  <c:v>399.24999713899899</c:v>
                </c:pt>
                <c:pt idx="178">
                  <c:v>398.875</c:v>
                </c:pt>
                <c:pt idx="179">
                  <c:v>398.49999618533201</c:v>
                </c:pt>
                <c:pt idx="180">
                  <c:v>398</c:v>
                </c:pt>
                <c:pt idx="181">
                  <c:v>397.99998283399299</c:v>
                </c:pt>
                <c:pt idx="182">
                  <c:v>396.87500095368199</c:v>
                </c:pt>
                <c:pt idx="183">
                  <c:v>397</c:v>
                </c:pt>
                <c:pt idx="184">
                  <c:v>397</c:v>
                </c:pt>
                <c:pt idx="185">
                  <c:v>396.99999961853098</c:v>
                </c:pt>
                <c:pt idx="186">
                  <c:v>396.97499965667799</c:v>
                </c:pt>
                <c:pt idx="187">
                  <c:v>396.94999969482501</c:v>
                </c:pt>
                <c:pt idx="188">
                  <c:v>396.92499973297203</c:v>
                </c:pt>
                <c:pt idx="189">
                  <c:v>396.89999977111898</c:v>
                </c:pt>
                <c:pt idx="190">
                  <c:v>396.875</c:v>
                </c:pt>
                <c:pt idx="191">
                  <c:v>396.875</c:v>
                </c:pt>
                <c:pt idx="192">
                  <c:v>396.875</c:v>
                </c:pt>
                <c:pt idx="193">
                  <c:v>396.875</c:v>
                </c:pt>
                <c:pt idx="194">
                  <c:v>396.875</c:v>
                </c:pt>
                <c:pt idx="195">
                  <c:v>396.875</c:v>
                </c:pt>
                <c:pt idx="196">
                  <c:v>396.875</c:v>
                </c:pt>
                <c:pt idx="197">
                  <c:v>396.875</c:v>
                </c:pt>
                <c:pt idx="198">
                  <c:v>396.875</c:v>
                </c:pt>
                <c:pt idx="199">
                  <c:v>396.875</c:v>
                </c:pt>
                <c:pt idx="200">
                  <c:v>396.875</c:v>
                </c:pt>
                <c:pt idx="201">
                  <c:v>395.37499141693098</c:v>
                </c:pt>
                <c:pt idx="202">
                  <c:v>394.24999809266598</c:v>
                </c:pt>
                <c:pt idx="203">
                  <c:v>394</c:v>
                </c:pt>
                <c:pt idx="204">
                  <c:v>393.12499618530302</c:v>
                </c:pt>
                <c:pt idx="205">
                  <c:v>392.62499046325598</c:v>
                </c:pt>
                <c:pt idx="206">
                  <c:v>391.374997138955</c:v>
                </c:pt>
                <c:pt idx="207">
                  <c:v>391.00000572195898</c:v>
                </c:pt>
                <c:pt idx="208">
                  <c:v>391.375</c:v>
                </c:pt>
                <c:pt idx="209">
                  <c:v>394.25</c:v>
                </c:pt>
                <c:pt idx="210">
                  <c:v>394.25</c:v>
                </c:pt>
                <c:pt idx="211">
                  <c:v>392.87501907334098</c:v>
                </c:pt>
                <c:pt idx="212">
                  <c:v>394.12498092651299</c:v>
                </c:pt>
                <c:pt idx="213">
                  <c:v>391.625017166139</c:v>
                </c:pt>
                <c:pt idx="214">
                  <c:v>393.875</c:v>
                </c:pt>
                <c:pt idx="215">
                  <c:v>393.875</c:v>
                </c:pt>
                <c:pt idx="216">
                  <c:v>392.874981880463</c:v>
                </c:pt>
                <c:pt idx="217">
                  <c:v>390.500018119537</c:v>
                </c:pt>
                <c:pt idx="218">
                  <c:v>389.75001716607198</c:v>
                </c:pt>
                <c:pt idx="219">
                  <c:v>390.87501287455399</c:v>
                </c:pt>
                <c:pt idx="220">
                  <c:v>391.99999523162802</c:v>
                </c:pt>
                <c:pt idx="221">
                  <c:v>391.37499618527301</c:v>
                </c:pt>
                <c:pt idx="222">
                  <c:v>390.87509345865698</c:v>
                </c:pt>
                <c:pt idx="223">
                  <c:v>397</c:v>
                </c:pt>
                <c:pt idx="224">
                  <c:v>392.74999618527301</c:v>
                </c:pt>
                <c:pt idx="225">
                  <c:v>392.25005340494698</c:v>
                </c:pt>
                <c:pt idx="226">
                  <c:v>395.75</c:v>
                </c:pt>
                <c:pt idx="227">
                  <c:v>395.12498950958201</c:v>
                </c:pt>
                <c:pt idx="228">
                  <c:v>393.75000572204601</c:v>
                </c:pt>
                <c:pt idx="229">
                  <c:v>394.5</c:v>
                </c:pt>
                <c:pt idx="230">
                  <c:v>394.5</c:v>
                </c:pt>
                <c:pt idx="231">
                  <c:v>393.74999141693098</c:v>
                </c:pt>
                <c:pt idx="232">
                  <c:v>392.62499904633302</c:v>
                </c:pt>
                <c:pt idx="233">
                  <c:v>392.5</c:v>
                </c:pt>
                <c:pt idx="234">
                  <c:v>392.12498855590798</c:v>
                </c:pt>
                <c:pt idx="235">
                  <c:v>390.625026702882</c:v>
                </c:pt>
                <c:pt idx="236">
                  <c:v>394.125009536817</c:v>
                </c:pt>
                <c:pt idx="237">
                  <c:v>395.37502861001099</c:v>
                </c:pt>
                <c:pt idx="238">
                  <c:v>397.25000095367398</c:v>
                </c:pt>
                <c:pt idx="239">
                  <c:v>397.375</c:v>
                </c:pt>
                <c:pt idx="240">
                  <c:v>397.375</c:v>
                </c:pt>
                <c:pt idx="241">
                  <c:v>394.37499856948801</c:v>
                </c:pt>
                <c:pt idx="242">
                  <c:v>394.18749856948801</c:v>
                </c:pt>
                <c:pt idx="243">
                  <c:v>393.99999618527301</c:v>
                </c:pt>
                <c:pt idx="244">
                  <c:v>393.49998092680499</c:v>
                </c:pt>
                <c:pt idx="245">
                  <c:v>392.25</c:v>
                </c:pt>
                <c:pt idx="246">
                  <c:v>400.24999523166503</c:v>
                </c:pt>
                <c:pt idx="247">
                  <c:v>399.625</c:v>
                </c:pt>
                <c:pt idx="248">
                  <c:v>398.49998092665902</c:v>
                </c:pt>
                <c:pt idx="249">
                  <c:v>397.25</c:v>
                </c:pt>
                <c:pt idx="250">
                  <c:v>397.24998855590798</c:v>
                </c:pt>
                <c:pt idx="251">
                  <c:v>395.75000095366698</c:v>
                </c:pt>
                <c:pt idx="252">
                  <c:v>395.875</c:v>
                </c:pt>
                <c:pt idx="253">
                  <c:v>395.90000003814703</c:v>
                </c:pt>
                <c:pt idx="254">
                  <c:v>395.925000076294</c:v>
                </c:pt>
                <c:pt idx="255">
                  <c:v>395.95000011444102</c:v>
                </c:pt>
                <c:pt idx="256">
                  <c:v>395.975000152588</c:v>
                </c:pt>
                <c:pt idx="257">
                  <c:v>396</c:v>
                </c:pt>
                <c:pt idx="258">
                  <c:v>396</c:v>
                </c:pt>
                <c:pt idx="259">
                  <c:v>396</c:v>
                </c:pt>
                <c:pt idx="260">
                  <c:v>396</c:v>
                </c:pt>
                <c:pt idx="261">
                  <c:v>396</c:v>
                </c:pt>
                <c:pt idx="262">
                  <c:v>395.999999618532</c:v>
                </c:pt>
                <c:pt idx="263">
                  <c:v>395.97499969482499</c:v>
                </c:pt>
                <c:pt idx="264">
                  <c:v>395.949999771119</c:v>
                </c:pt>
                <c:pt idx="265">
                  <c:v>395.92499984741301</c:v>
                </c:pt>
                <c:pt idx="266">
                  <c:v>395.89999992370599</c:v>
                </c:pt>
                <c:pt idx="267">
                  <c:v>395.875</c:v>
                </c:pt>
                <c:pt idx="268">
                  <c:v>395.875</c:v>
                </c:pt>
                <c:pt idx="269">
                  <c:v>395.875</c:v>
                </c:pt>
                <c:pt idx="270">
                  <c:v>395.875</c:v>
                </c:pt>
                <c:pt idx="271">
                  <c:v>395.875</c:v>
                </c:pt>
                <c:pt idx="272">
                  <c:v>395.875</c:v>
                </c:pt>
                <c:pt idx="273">
                  <c:v>395.875</c:v>
                </c:pt>
                <c:pt idx="274">
                  <c:v>395.875</c:v>
                </c:pt>
                <c:pt idx="275">
                  <c:v>395.875</c:v>
                </c:pt>
                <c:pt idx="276">
                  <c:v>395.875</c:v>
                </c:pt>
                <c:pt idx="277">
                  <c:v>395.875</c:v>
                </c:pt>
                <c:pt idx="278">
                  <c:v>395.92500000000001</c:v>
                </c:pt>
                <c:pt idx="279">
                  <c:v>395.97500000000002</c:v>
                </c:pt>
                <c:pt idx="280">
                  <c:v>396.02499999999998</c:v>
                </c:pt>
                <c:pt idx="281">
                  <c:v>396.07499999999999</c:v>
                </c:pt>
                <c:pt idx="282">
                  <c:v>396.125</c:v>
                </c:pt>
                <c:pt idx="283">
                  <c:v>396.13750001907403</c:v>
                </c:pt>
                <c:pt idx="284">
                  <c:v>396.15000003814703</c:v>
                </c:pt>
                <c:pt idx="285">
                  <c:v>396.162500057221</c:v>
                </c:pt>
                <c:pt idx="286">
                  <c:v>396.175000076294</c:v>
                </c:pt>
                <c:pt idx="287">
                  <c:v>396.18750009536802</c:v>
                </c:pt>
                <c:pt idx="288">
                  <c:v>396.20000011444102</c:v>
                </c:pt>
                <c:pt idx="289">
                  <c:v>396.21250013351499</c:v>
                </c:pt>
                <c:pt idx="290">
                  <c:v>396.225000152588</c:v>
                </c:pt>
                <c:pt idx="291">
                  <c:v>396.23750017166202</c:v>
                </c:pt>
                <c:pt idx="292">
                  <c:v>396.25</c:v>
                </c:pt>
                <c:pt idx="293">
                  <c:v>396.24997425079198</c:v>
                </c:pt>
                <c:pt idx="294">
                  <c:v>392.87498855590798</c:v>
                </c:pt>
                <c:pt idx="295">
                  <c:v>391.374997138955</c:v>
                </c:pt>
                <c:pt idx="296">
                  <c:v>390.99997711216599</c:v>
                </c:pt>
                <c:pt idx="297">
                  <c:v>389.5</c:v>
                </c:pt>
                <c:pt idx="298">
                  <c:v>389.750006675772</c:v>
                </c:pt>
                <c:pt idx="299">
                  <c:v>390.625015258556</c:v>
                </c:pt>
                <c:pt idx="300">
                  <c:v>391.625</c:v>
                </c:pt>
                <c:pt idx="301">
                  <c:v>392.49999952316301</c:v>
                </c:pt>
                <c:pt idx="302">
                  <c:v>392.43749952316301</c:v>
                </c:pt>
                <c:pt idx="303">
                  <c:v>392.37500572200298</c:v>
                </c:pt>
                <c:pt idx="304">
                  <c:v>393.125</c:v>
                </c:pt>
                <c:pt idx="305">
                  <c:v>393.49999618530302</c:v>
                </c:pt>
                <c:pt idx="306">
                  <c:v>392.99999427799702</c:v>
                </c:pt>
                <c:pt idx="307">
                  <c:v>392.25</c:v>
                </c:pt>
                <c:pt idx="308">
                  <c:v>395.12499141693098</c:v>
                </c:pt>
                <c:pt idx="309">
                  <c:v>394.00001811981298</c:v>
                </c:pt>
                <c:pt idx="310">
                  <c:v>396.37498760213902</c:v>
                </c:pt>
                <c:pt idx="311">
                  <c:v>394.74999427799798</c:v>
                </c:pt>
                <c:pt idx="312">
                  <c:v>394.375</c:v>
                </c:pt>
                <c:pt idx="313">
                  <c:v>394.37499141699601</c:v>
                </c:pt>
                <c:pt idx="314">
                  <c:v>393.25</c:v>
                </c:pt>
                <c:pt idx="315">
                  <c:v>392.99999809265103</c:v>
                </c:pt>
                <c:pt idx="316">
                  <c:v>392.75000762939499</c:v>
                </c:pt>
                <c:pt idx="317">
                  <c:v>393.749997138955</c:v>
                </c:pt>
                <c:pt idx="318">
                  <c:v>393.37499809268002</c:v>
                </c:pt>
                <c:pt idx="319">
                  <c:v>393.25</c:v>
                </c:pt>
                <c:pt idx="320">
                  <c:v>394.12499523166503</c:v>
                </c:pt>
                <c:pt idx="321">
                  <c:v>393.5</c:v>
                </c:pt>
                <c:pt idx="322">
                  <c:v>396.75</c:v>
                </c:pt>
                <c:pt idx="323">
                  <c:v>396.74999618527301</c:v>
                </c:pt>
                <c:pt idx="324">
                  <c:v>396.25000381466799</c:v>
                </c:pt>
                <c:pt idx="325">
                  <c:v>396.49998474109401</c:v>
                </c:pt>
                <c:pt idx="326">
                  <c:v>394.50003623934703</c:v>
                </c:pt>
                <c:pt idx="327">
                  <c:v>396.87499618528801</c:v>
                </c:pt>
                <c:pt idx="328">
                  <c:v>396.37499427793199</c:v>
                </c:pt>
                <c:pt idx="329">
                  <c:v>395.87497138998901</c:v>
                </c:pt>
                <c:pt idx="330">
                  <c:v>393.99998950958201</c:v>
                </c:pt>
                <c:pt idx="331">
                  <c:v>392.62499809265103</c:v>
                </c:pt>
                <c:pt idx="332">
                  <c:v>392.375002861045</c:v>
                </c:pt>
                <c:pt idx="333">
                  <c:v>392.75005149802001</c:v>
                </c:pt>
                <c:pt idx="334">
                  <c:v>396.12497711181499</c:v>
                </c:pt>
                <c:pt idx="335">
                  <c:v>393.12498950950197</c:v>
                </c:pt>
                <c:pt idx="336">
                  <c:v>391.75000190733402</c:v>
                </c:pt>
                <c:pt idx="337">
                  <c:v>391.87503051758</c:v>
                </c:pt>
                <c:pt idx="338">
                  <c:v>395.87499809266598</c:v>
                </c:pt>
                <c:pt idx="339">
                  <c:v>395.625</c:v>
                </c:pt>
                <c:pt idx="340">
                  <c:v>393.12499618533201</c:v>
                </c:pt>
                <c:pt idx="341">
                  <c:v>392.625</c:v>
                </c:pt>
                <c:pt idx="342">
                  <c:v>392.375</c:v>
                </c:pt>
                <c:pt idx="343">
                  <c:v>392.374996185361</c:v>
                </c:pt>
                <c:pt idx="344">
                  <c:v>392.125</c:v>
                </c:pt>
                <c:pt idx="345">
                  <c:v>391.750023842041</c:v>
                </c:pt>
                <c:pt idx="346">
                  <c:v>394.874986648662</c:v>
                </c:pt>
                <c:pt idx="347">
                  <c:v>394.00002002731497</c:v>
                </c:pt>
                <c:pt idx="348">
                  <c:v>396.624979019325</c:v>
                </c:pt>
                <c:pt idx="349">
                  <c:v>395.24999141693098</c:v>
                </c:pt>
                <c:pt idx="350">
                  <c:v>394.12499856947801</c:v>
                </c:pt>
                <c:pt idx="351">
                  <c:v>393.937497138955</c:v>
                </c:pt>
                <c:pt idx="352">
                  <c:v>393.74997425118602</c:v>
                </c:pt>
                <c:pt idx="353">
                  <c:v>392.62500762933701</c:v>
                </c:pt>
                <c:pt idx="354">
                  <c:v>393.625</c:v>
                </c:pt>
                <c:pt idx="355">
                  <c:v>393.37499904633302</c:v>
                </c:pt>
                <c:pt idx="356">
                  <c:v>393.25</c:v>
                </c:pt>
                <c:pt idx="357">
                  <c:v>392.50002193434301</c:v>
                </c:pt>
                <c:pt idx="358">
                  <c:v>395.375</c:v>
                </c:pt>
                <c:pt idx="359">
                  <c:v>392.999986648662</c:v>
                </c:pt>
                <c:pt idx="360">
                  <c:v>392.12501430522502</c:v>
                </c:pt>
                <c:pt idx="361">
                  <c:v>393.99999427799798</c:v>
                </c:pt>
                <c:pt idx="362">
                  <c:v>393.625</c:v>
                </c:pt>
                <c:pt idx="363">
                  <c:v>393.62504768335202</c:v>
                </c:pt>
                <c:pt idx="364">
                  <c:v>396.74998950974202</c:v>
                </c:pt>
                <c:pt idx="365">
                  <c:v>395.37501049025798</c:v>
                </c:pt>
                <c:pt idx="366">
                  <c:v>393.75</c:v>
                </c:pt>
                <c:pt idx="367">
                  <c:v>393.75000858306902</c:v>
                </c:pt>
                <c:pt idx="368">
                  <c:v>394.87501049033801</c:v>
                </c:pt>
                <c:pt idx="369">
                  <c:v>396.25</c:v>
                </c:pt>
                <c:pt idx="370">
                  <c:v>396.37499237066299</c:v>
                </c:pt>
                <c:pt idx="371">
                  <c:v>395.375</c:v>
                </c:pt>
                <c:pt idx="372">
                  <c:v>395.25</c:v>
                </c:pt>
                <c:pt idx="373">
                  <c:v>395.25</c:v>
                </c:pt>
                <c:pt idx="374">
                  <c:v>395.25</c:v>
                </c:pt>
                <c:pt idx="375">
                  <c:v>395.24999904631801</c:v>
                </c:pt>
                <c:pt idx="376">
                  <c:v>395.125</c:v>
                </c:pt>
                <c:pt idx="377">
                  <c:v>395.12499809263699</c:v>
                </c:pt>
                <c:pt idx="378">
                  <c:v>394.87499809266598</c:v>
                </c:pt>
                <c:pt idx="379">
                  <c:v>394.75</c:v>
                </c:pt>
                <c:pt idx="380">
                  <c:v>394.750014305006</c:v>
                </c:pt>
                <c:pt idx="381">
                  <c:v>396.625</c:v>
                </c:pt>
                <c:pt idx="382">
                  <c:v>396.49999713897699</c:v>
                </c:pt>
                <c:pt idx="383">
                  <c:v>396.125</c:v>
                </c:pt>
                <c:pt idx="384">
                  <c:v>396.125</c:v>
                </c:pt>
                <c:pt idx="385">
                  <c:v>396.625</c:v>
                </c:pt>
                <c:pt idx="386">
                  <c:v>396.625</c:v>
                </c:pt>
                <c:pt idx="387">
                  <c:v>396.62499237066299</c:v>
                </c:pt>
                <c:pt idx="388">
                  <c:v>395.625</c:v>
                </c:pt>
                <c:pt idx="389">
                  <c:v>395.374986648662</c:v>
                </c:pt>
                <c:pt idx="390">
                  <c:v>394.499988555995</c:v>
                </c:pt>
                <c:pt idx="391">
                  <c:v>393</c:v>
                </c:pt>
                <c:pt idx="392">
                  <c:v>392.500004768336</c:v>
                </c:pt>
                <c:pt idx="393">
                  <c:v>393.125</c:v>
                </c:pt>
                <c:pt idx="394">
                  <c:v>393.12502670267901</c:v>
                </c:pt>
                <c:pt idx="395">
                  <c:v>396.625</c:v>
                </c:pt>
                <c:pt idx="396">
                  <c:v>395.87501335133902</c:v>
                </c:pt>
                <c:pt idx="397">
                  <c:v>396.74999237054698</c:v>
                </c:pt>
                <c:pt idx="398">
                  <c:v>395.74999427804102</c:v>
                </c:pt>
                <c:pt idx="399">
                  <c:v>395.375</c:v>
                </c:pt>
                <c:pt idx="400">
                  <c:v>395.43750023842</c:v>
                </c:pt>
                <c:pt idx="401">
                  <c:v>395.49999523162802</c:v>
                </c:pt>
                <c:pt idx="402">
                  <c:v>394.87499046318402</c:v>
                </c:pt>
                <c:pt idx="403">
                  <c:v>393.625</c:v>
                </c:pt>
                <c:pt idx="404">
                  <c:v>393.62499904632602</c:v>
                </c:pt>
                <c:pt idx="405">
                  <c:v>393.50000762933701</c:v>
                </c:pt>
                <c:pt idx="406">
                  <c:v>394.5</c:v>
                </c:pt>
                <c:pt idx="407">
                  <c:v>396.5</c:v>
                </c:pt>
                <c:pt idx="408">
                  <c:v>396.50000190734897</c:v>
                </c:pt>
                <c:pt idx="409">
                  <c:v>396.74998855581998</c:v>
                </c:pt>
                <c:pt idx="410">
                  <c:v>395.24997520465701</c:v>
                </c:pt>
                <c:pt idx="411">
                  <c:v>393.62500095367398</c:v>
                </c:pt>
                <c:pt idx="412">
                  <c:v>393.75002193467799</c:v>
                </c:pt>
                <c:pt idx="413">
                  <c:v>396.625</c:v>
                </c:pt>
                <c:pt idx="414">
                  <c:v>396.62498760223298</c:v>
                </c:pt>
                <c:pt idx="415">
                  <c:v>395.00000953674402</c:v>
                </c:pt>
                <c:pt idx="416">
                  <c:v>396.25000476840802</c:v>
                </c:pt>
                <c:pt idx="417">
                  <c:v>396.874988556083</c:v>
                </c:pt>
                <c:pt idx="418">
                  <c:v>396.125</c:v>
                </c:pt>
                <c:pt idx="419">
                  <c:v>393.50002288835998</c:v>
                </c:pt>
                <c:pt idx="420">
                  <c:v>396.49999809265898</c:v>
                </c:pt>
                <c:pt idx="421">
                  <c:v>396.37499856949398</c:v>
                </c:pt>
                <c:pt idx="422">
                  <c:v>396.249986648559</c:v>
                </c:pt>
                <c:pt idx="423">
                  <c:v>394.50000953674402</c:v>
                </c:pt>
                <c:pt idx="424">
                  <c:v>395.74999046332903</c:v>
                </c:pt>
                <c:pt idx="425">
                  <c:v>394.5</c:v>
                </c:pt>
                <c:pt idx="426">
                  <c:v>394.37499713902099</c:v>
                </c:pt>
                <c:pt idx="427">
                  <c:v>394.25001907363298</c:v>
                </c:pt>
                <c:pt idx="428">
                  <c:v>396.74997711199097</c:v>
                </c:pt>
                <c:pt idx="429">
                  <c:v>395.24999904633302</c:v>
                </c:pt>
                <c:pt idx="430">
                  <c:v>395.125</c:v>
                </c:pt>
                <c:pt idx="431">
                  <c:v>394.74999904633302</c:v>
                </c:pt>
                <c:pt idx="432">
                  <c:v>394.625</c:v>
                </c:pt>
                <c:pt idx="433">
                  <c:v>394.375</c:v>
                </c:pt>
                <c:pt idx="434">
                  <c:v>394.37500381472699</c:v>
                </c:pt>
                <c:pt idx="435">
                  <c:v>394.87500190731998</c:v>
                </c:pt>
                <c:pt idx="436">
                  <c:v>395</c:v>
                </c:pt>
                <c:pt idx="437">
                  <c:v>396.5</c:v>
                </c:pt>
                <c:pt idx="438">
                  <c:v>396.5</c:v>
                </c:pt>
                <c:pt idx="439">
                  <c:v>396.49998760213902</c:v>
                </c:pt>
                <c:pt idx="440">
                  <c:v>394.87499618533201</c:v>
                </c:pt>
                <c:pt idx="441">
                  <c:v>394.62499713897699</c:v>
                </c:pt>
                <c:pt idx="442">
                  <c:v>394.25</c:v>
                </c:pt>
                <c:pt idx="443">
                  <c:v>394.25</c:v>
                </c:pt>
                <c:pt idx="444">
                  <c:v>394.25000381466799</c:v>
                </c:pt>
                <c:pt idx="445">
                  <c:v>394.75</c:v>
                </c:pt>
                <c:pt idx="446">
                  <c:v>394.75000572209001</c:v>
                </c:pt>
                <c:pt idx="447">
                  <c:v>395.499992370722</c:v>
                </c:pt>
                <c:pt idx="448">
                  <c:v>395</c:v>
                </c:pt>
                <c:pt idx="449">
                  <c:v>394.874997138955</c:v>
                </c:pt>
                <c:pt idx="450">
                  <c:v>394.499988556083</c:v>
                </c:pt>
                <c:pt idx="451">
                  <c:v>393.75</c:v>
                </c:pt>
                <c:pt idx="452">
                  <c:v>393.75000953674402</c:v>
                </c:pt>
                <c:pt idx="453">
                  <c:v>395</c:v>
                </c:pt>
                <c:pt idx="454">
                  <c:v>395.00000095366698</c:v>
                </c:pt>
                <c:pt idx="455">
                  <c:v>395.125</c:v>
                </c:pt>
                <c:pt idx="456">
                  <c:v>393.87500667572101</c:v>
                </c:pt>
                <c:pt idx="457">
                  <c:v>394.74999809266598</c:v>
                </c:pt>
                <c:pt idx="458">
                  <c:v>394.5</c:v>
                </c:pt>
                <c:pt idx="459">
                  <c:v>394.25000572204601</c:v>
                </c:pt>
                <c:pt idx="460">
                  <c:v>395</c:v>
                </c:pt>
                <c:pt idx="461">
                  <c:v>395.00000572200298</c:v>
                </c:pt>
                <c:pt idx="462">
                  <c:v>395.75</c:v>
                </c:pt>
                <c:pt idx="463">
                  <c:v>395.5</c:v>
                </c:pt>
                <c:pt idx="464">
                  <c:v>395.49998950950197</c:v>
                </c:pt>
                <c:pt idx="465">
                  <c:v>394.124986648662</c:v>
                </c:pt>
                <c:pt idx="466">
                  <c:v>393.25000190734897</c:v>
                </c:pt>
                <c:pt idx="467">
                  <c:v>393.50000476837198</c:v>
                </c:pt>
                <c:pt idx="468">
                  <c:v>394.12499713899899</c:v>
                </c:pt>
                <c:pt idx="469">
                  <c:v>393.75</c:v>
                </c:pt>
                <c:pt idx="470">
                  <c:v>393.75</c:v>
                </c:pt>
                <c:pt idx="471">
                  <c:v>393.75000190736301</c:v>
                </c:pt>
                <c:pt idx="472">
                  <c:v>394.000007629278</c:v>
                </c:pt>
                <c:pt idx="473">
                  <c:v>394.5</c:v>
                </c:pt>
                <c:pt idx="474">
                  <c:v>394.49999809265103</c:v>
                </c:pt>
                <c:pt idx="475">
                  <c:v>394.24999713897699</c:v>
                </c:pt>
                <c:pt idx="476">
                  <c:v>393.87502193467799</c:v>
                </c:pt>
                <c:pt idx="477">
                  <c:v>396.74997711199097</c:v>
                </c:pt>
                <c:pt idx="478">
                  <c:v>395.24999046325598</c:v>
                </c:pt>
                <c:pt idx="479">
                  <c:v>393.99999332432998</c:v>
                </c:pt>
                <c:pt idx="480">
                  <c:v>393.125</c:v>
                </c:pt>
                <c:pt idx="481">
                  <c:v>393.00000095367398</c:v>
                </c:pt>
                <c:pt idx="482">
                  <c:v>393.12502193451098</c:v>
                </c:pt>
                <c:pt idx="483">
                  <c:v>396</c:v>
                </c:pt>
                <c:pt idx="484">
                  <c:v>395.99996185331901</c:v>
                </c:pt>
                <c:pt idx="485">
                  <c:v>393.5</c:v>
                </c:pt>
                <c:pt idx="486">
                  <c:v>393.49999904631801</c:v>
                </c:pt>
                <c:pt idx="487">
                  <c:v>393.37499809266598</c:v>
                </c:pt>
                <c:pt idx="488">
                  <c:v>393.24999809265103</c:v>
                </c:pt>
                <c:pt idx="489">
                  <c:v>393.00002765655699</c:v>
                </c:pt>
                <c:pt idx="490">
                  <c:v>396.625</c:v>
                </c:pt>
                <c:pt idx="491">
                  <c:v>396.62500190731998</c:v>
                </c:pt>
                <c:pt idx="492">
                  <c:v>396.75</c:v>
                </c:pt>
                <c:pt idx="493">
                  <c:v>395.99999427790999</c:v>
                </c:pt>
                <c:pt idx="494">
                  <c:v>395.24997329752699</c:v>
                </c:pt>
                <c:pt idx="495">
                  <c:v>393.5</c:v>
                </c:pt>
                <c:pt idx="496">
                  <c:v>393.75</c:v>
                </c:pt>
                <c:pt idx="497">
                  <c:v>393.75002384185899</c:v>
                </c:pt>
                <c:pt idx="498">
                  <c:v>396.87499809266598</c:v>
                </c:pt>
                <c:pt idx="499">
                  <c:v>396.625</c:v>
                </c:pt>
                <c:pt idx="500">
                  <c:v>396.50000286097901</c:v>
                </c:pt>
                <c:pt idx="501">
                  <c:v>396.62499904631801</c:v>
                </c:pt>
                <c:pt idx="502">
                  <c:v>396.50001335133902</c:v>
                </c:pt>
                <c:pt idx="503">
                  <c:v>397.375</c:v>
                </c:pt>
                <c:pt idx="504">
                  <c:v>397.37500095367398</c:v>
                </c:pt>
                <c:pt idx="505">
                  <c:v>397.49999904633302</c:v>
                </c:pt>
                <c:pt idx="506">
                  <c:v>397.375</c:v>
                </c:pt>
                <c:pt idx="507">
                  <c:v>396.62498664866098</c:v>
                </c:pt>
                <c:pt idx="508">
                  <c:v>395.74999904631801</c:v>
                </c:pt>
                <c:pt idx="509">
                  <c:v>395.62499809268002</c:v>
                </c:pt>
                <c:pt idx="510">
                  <c:v>395.5</c:v>
                </c:pt>
                <c:pt idx="511">
                  <c:v>395.24999523162802</c:v>
                </c:pt>
                <c:pt idx="512">
                  <c:v>394.62500038146999</c:v>
                </c:pt>
                <c:pt idx="513">
                  <c:v>394.67500045776399</c:v>
                </c:pt>
                <c:pt idx="514">
                  <c:v>394.72500053405901</c:v>
                </c:pt>
                <c:pt idx="515">
                  <c:v>394.775000610353</c:v>
                </c:pt>
                <c:pt idx="516">
                  <c:v>394.825000686647</c:v>
                </c:pt>
                <c:pt idx="517">
                  <c:v>394.87500038146902</c:v>
                </c:pt>
                <c:pt idx="518">
                  <c:v>394.90000030517501</c:v>
                </c:pt>
                <c:pt idx="519">
                  <c:v>394.925000228881</c:v>
                </c:pt>
                <c:pt idx="520">
                  <c:v>394.95000015258699</c:v>
                </c:pt>
                <c:pt idx="521">
                  <c:v>394.97500007629401</c:v>
                </c:pt>
                <c:pt idx="522">
                  <c:v>395</c:v>
                </c:pt>
                <c:pt idx="523">
                  <c:v>395.100000152588</c:v>
                </c:pt>
                <c:pt idx="524">
                  <c:v>395.20000030517599</c:v>
                </c:pt>
                <c:pt idx="525">
                  <c:v>395.30000045776399</c:v>
                </c:pt>
                <c:pt idx="526">
                  <c:v>395.400000610353</c:v>
                </c:pt>
                <c:pt idx="527">
                  <c:v>395.49999942779601</c:v>
                </c:pt>
                <c:pt idx="528">
                  <c:v>395.424999542237</c:v>
                </c:pt>
                <c:pt idx="529">
                  <c:v>395.34999965667799</c:v>
                </c:pt>
                <c:pt idx="530">
                  <c:v>395.27499977111898</c:v>
                </c:pt>
                <c:pt idx="531">
                  <c:v>395.19999988555901</c:v>
                </c:pt>
                <c:pt idx="532">
                  <c:v>395.125</c:v>
                </c:pt>
                <c:pt idx="533">
                  <c:v>395.17500015258798</c:v>
                </c:pt>
                <c:pt idx="534">
                  <c:v>395.22500030517699</c:v>
                </c:pt>
                <c:pt idx="535">
                  <c:v>395.27500045776497</c:v>
                </c:pt>
                <c:pt idx="536">
                  <c:v>395.32500061035302</c:v>
                </c:pt>
                <c:pt idx="537">
                  <c:v>395.37499923706201</c:v>
                </c:pt>
                <c:pt idx="538">
                  <c:v>395.32499931335599</c:v>
                </c:pt>
                <c:pt idx="539">
                  <c:v>395.274999389649</c:v>
                </c:pt>
                <c:pt idx="540">
                  <c:v>395.22499946594297</c:v>
                </c:pt>
                <c:pt idx="541">
                  <c:v>395.174999542237</c:v>
                </c:pt>
                <c:pt idx="542">
                  <c:v>395.125</c:v>
                </c:pt>
                <c:pt idx="543">
                  <c:v>395.125</c:v>
                </c:pt>
                <c:pt idx="544">
                  <c:v>395.125</c:v>
                </c:pt>
                <c:pt idx="545">
                  <c:v>395.12499427790999</c:v>
                </c:pt>
                <c:pt idx="546">
                  <c:v>394.37499427804102</c:v>
                </c:pt>
                <c:pt idx="547">
                  <c:v>394</c:v>
                </c:pt>
                <c:pt idx="548">
                  <c:v>393.62499523162802</c:v>
                </c:pt>
                <c:pt idx="549">
                  <c:v>392.99999523162802</c:v>
                </c:pt>
                <c:pt idx="550">
                  <c:v>392.375002861045</c:v>
                </c:pt>
                <c:pt idx="551">
                  <c:v>392.74999427799798</c:v>
                </c:pt>
                <c:pt idx="552">
                  <c:v>392.37499713897699</c:v>
                </c:pt>
                <c:pt idx="553">
                  <c:v>391.99999618527301</c:v>
                </c:pt>
                <c:pt idx="554">
                  <c:v>391.5</c:v>
                </c:pt>
                <c:pt idx="555">
                  <c:v>391.50000858306902</c:v>
                </c:pt>
                <c:pt idx="556">
                  <c:v>392.62499427795399</c:v>
                </c:pt>
                <c:pt idx="557">
                  <c:v>391.87502288835998</c:v>
                </c:pt>
                <c:pt idx="558">
                  <c:v>394.87502479534299</c:v>
                </c:pt>
                <c:pt idx="559">
                  <c:v>396.49999904632602</c:v>
                </c:pt>
                <c:pt idx="560">
                  <c:v>396.37499046318402</c:v>
                </c:pt>
                <c:pt idx="561">
                  <c:v>395.12499809266598</c:v>
                </c:pt>
                <c:pt idx="562">
                  <c:v>394.99998760223298</c:v>
                </c:pt>
                <c:pt idx="563">
                  <c:v>393.37499904633302</c:v>
                </c:pt>
                <c:pt idx="564">
                  <c:v>393.25</c:v>
                </c:pt>
                <c:pt idx="565">
                  <c:v>393.24999618533201</c:v>
                </c:pt>
                <c:pt idx="566">
                  <c:v>392.75</c:v>
                </c:pt>
                <c:pt idx="567">
                  <c:v>392.50000572200202</c:v>
                </c:pt>
                <c:pt idx="568">
                  <c:v>392.75004196102901</c:v>
                </c:pt>
                <c:pt idx="569">
                  <c:v>395.5</c:v>
                </c:pt>
                <c:pt idx="570">
                  <c:v>395.24999618533201</c:v>
                </c:pt>
                <c:pt idx="571">
                  <c:v>394.75</c:v>
                </c:pt>
                <c:pt idx="572">
                  <c:v>393.62499713899899</c:v>
                </c:pt>
                <c:pt idx="573">
                  <c:v>393.25</c:v>
                </c:pt>
                <c:pt idx="574">
                  <c:v>393.375</c:v>
                </c:pt>
                <c:pt idx="575">
                  <c:v>393.374997138955</c:v>
                </c:pt>
                <c:pt idx="576">
                  <c:v>393.00002288800903</c:v>
                </c:pt>
                <c:pt idx="577">
                  <c:v>394.50001049041799</c:v>
                </c:pt>
                <c:pt idx="578">
                  <c:v>395.87499237066299</c:v>
                </c:pt>
                <c:pt idx="579">
                  <c:v>394.875</c:v>
                </c:pt>
                <c:pt idx="580">
                  <c:v>394.749997138955</c:v>
                </c:pt>
                <c:pt idx="581">
                  <c:v>394.37499237066402</c:v>
                </c:pt>
                <c:pt idx="582">
                  <c:v>393.87499618527301</c:v>
                </c:pt>
                <c:pt idx="583">
                  <c:v>393.375</c:v>
                </c:pt>
                <c:pt idx="584">
                  <c:v>393.375</c:v>
                </c:pt>
                <c:pt idx="585">
                  <c:v>393.37500381466799</c:v>
                </c:pt>
                <c:pt idx="586">
                  <c:v>393.875</c:v>
                </c:pt>
                <c:pt idx="587">
                  <c:v>396.62499618527301</c:v>
                </c:pt>
                <c:pt idx="588">
                  <c:v>396.12497138998901</c:v>
                </c:pt>
                <c:pt idx="589">
                  <c:v>394.25</c:v>
                </c:pt>
                <c:pt idx="590">
                  <c:v>394.25</c:v>
                </c:pt>
                <c:pt idx="591">
                  <c:v>394.24999427799798</c:v>
                </c:pt>
                <c:pt idx="592">
                  <c:v>393.875</c:v>
                </c:pt>
                <c:pt idx="593">
                  <c:v>393.87500667567002</c:v>
                </c:pt>
                <c:pt idx="594">
                  <c:v>394.75</c:v>
                </c:pt>
                <c:pt idx="595">
                  <c:v>394.75</c:v>
                </c:pt>
                <c:pt idx="596">
                  <c:v>394.75</c:v>
                </c:pt>
                <c:pt idx="597">
                  <c:v>394.12499284747003</c:v>
                </c:pt>
                <c:pt idx="598">
                  <c:v>393.18749642373501</c:v>
                </c:pt>
                <c:pt idx="599">
                  <c:v>392.25</c:v>
                </c:pt>
                <c:pt idx="600">
                  <c:v>391.87499904633302</c:v>
                </c:pt>
                <c:pt idx="601">
                  <c:v>391.75</c:v>
                </c:pt>
                <c:pt idx="602">
                  <c:v>392.375</c:v>
                </c:pt>
                <c:pt idx="603">
                  <c:v>392.375</c:v>
                </c:pt>
                <c:pt idx="604">
                  <c:v>392.75000572195898</c:v>
                </c:pt>
                <c:pt idx="605">
                  <c:v>393</c:v>
                </c:pt>
                <c:pt idx="606">
                  <c:v>393.00000572200202</c:v>
                </c:pt>
                <c:pt idx="607">
                  <c:v>393.37499141699601</c:v>
                </c:pt>
                <c:pt idx="608">
                  <c:v>392.25</c:v>
                </c:pt>
                <c:pt idx="609">
                  <c:v>392.125</c:v>
                </c:pt>
                <c:pt idx="610">
                  <c:v>392</c:v>
                </c:pt>
                <c:pt idx="611">
                  <c:v>392.125</c:v>
                </c:pt>
                <c:pt idx="612">
                  <c:v>392.12501144418002</c:v>
                </c:pt>
                <c:pt idx="613">
                  <c:v>393.62501144400397</c:v>
                </c:pt>
                <c:pt idx="614">
                  <c:v>394.37501525878997</c:v>
                </c:pt>
                <c:pt idx="615">
                  <c:v>396.375</c:v>
                </c:pt>
                <c:pt idx="616">
                  <c:v>396.375</c:v>
                </c:pt>
                <c:pt idx="617">
                  <c:v>396.37499904631801</c:v>
                </c:pt>
                <c:pt idx="618">
                  <c:v>396.24998283399299</c:v>
                </c:pt>
                <c:pt idx="619">
                  <c:v>395.12498855581998</c:v>
                </c:pt>
                <c:pt idx="620">
                  <c:v>393.62499904632898</c:v>
                </c:pt>
                <c:pt idx="621">
                  <c:v>393.56249928474699</c:v>
                </c:pt>
                <c:pt idx="622">
                  <c:v>393.5</c:v>
                </c:pt>
                <c:pt idx="623">
                  <c:v>393.5</c:v>
                </c:pt>
                <c:pt idx="624">
                  <c:v>392.875</c:v>
                </c:pt>
                <c:pt idx="625">
                  <c:v>392.625</c:v>
                </c:pt>
                <c:pt idx="626">
                  <c:v>392.62499809265103</c:v>
                </c:pt>
                <c:pt idx="627">
                  <c:v>392.37500095368199</c:v>
                </c:pt>
                <c:pt idx="628">
                  <c:v>392.49999809266598</c:v>
                </c:pt>
                <c:pt idx="629">
                  <c:v>392.375</c:v>
                </c:pt>
                <c:pt idx="630">
                  <c:v>392.37502098067603</c:v>
                </c:pt>
                <c:pt idx="631">
                  <c:v>395.125</c:v>
                </c:pt>
                <c:pt idx="632">
                  <c:v>393.37499713897699</c:v>
                </c:pt>
                <c:pt idx="633">
                  <c:v>393.00001049041799</c:v>
                </c:pt>
                <c:pt idx="634">
                  <c:v>394.37500095368199</c:v>
                </c:pt>
                <c:pt idx="635">
                  <c:v>394.5</c:v>
                </c:pt>
                <c:pt idx="636">
                  <c:v>394.49999427795399</c:v>
                </c:pt>
                <c:pt idx="637">
                  <c:v>393.74999237066299</c:v>
                </c:pt>
                <c:pt idx="638">
                  <c:v>392.75</c:v>
                </c:pt>
                <c:pt idx="639">
                  <c:v>393.37500667567002</c:v>
                </c:pt>
                <c:pt idx="640">
                  <c:v>394.25</c:v>
                </c:pt>
                <c:pt idx="641">
                  <c:v>394.74998283399299</c:v>
                </c:pt>
                <c:pt idx="642">
                  <c:v>393.99999237060598</c:v>
                </c:pt>
                <c:pt idx="643">
                  <c:v>393.49998092665902</c:v>
                </c:pt>
                <c:pt idx="644">
                  <c:v>392.24999237054698</c:v>
                </c:pt>
                <c:pt idx="645">
                  <c:v>391.25</c:v>
                </c:pt>
                <c:pt idx="646">
                  <c:v>391.25</c:v>
                </c:pt>
                <c:pt idx="647">
                  <c:v>392.25001144422299</c:v>
                </c:pt>
                <c:pt idx="648">
                  <c:v>393.25001430489698</c:v>
                </c:pt>
                <c:pt idx="649">
                  <c:v>393.875</c:v>
                </c:pt>
                <c:pt idx="650">
                  <c:v>393.87499427799798</c:v>
                </c:pt>
                <c:pt idx="651">
                  <c:v>393.50000095367398</c:v>
                </c:pt>
                <c:pt idx="652">
                  <c:v>393.625</c:v>
                </c:pt>
                <c:pt idx="653">
                  <c:v>393.625</c:v>
                </c:pt>
                <c:pt idx="654">
                  <c:v>393.12499713897699</c:v>
                </c:pt>
                <c:pt idx="655">
                  <c:v>392.75</c:v>
                </c:pt>
                <c:pt idx="656">
                  <c:v>392.75000095368199</c:v>
                </c:pt>
                <c:pt idx="657">
                  <c:v>392.875</c:v>
                </c:pt>
                <c:pt idx="658">
                  <c:v>392.875</c:v>
                </c:pt>
                <c:pt idx="659">
                  <c:v>392.62500095366698</c:v>
                </c:pt>
                <c:pt idx="660">
                  <c:v>392.75</c:v>
                </c:pt>
                <c:pt idx="661">
                  <c:v>392.625</c:v>
                </c:pt>
                <c:pt idx="662">
                  <c:v>392.62502384185899</c:v>
                </c:pt>
                <c:pt idx="663">
                  <c:v>395.74998855590798</c:v>
                </c:pt>
                <c:pt idx="664">
                  <c:v>394.24999904631801</c:v>
                </c:pt>
                <c:pt idx="665">
                  <c:v>394.125</c:v>
                </c:pt>
                <c:pt idx="666">
                  <c:v>394.125026702882</c:v>
                </c:pt>
                <c:pt idx="667">
                  <c:v>397.625004768336</c:v>
                </c:pt>
                <c:pt idx="668">
                  <c:v>398.25</c:v>
                </c:pt>
                <c:pt idx="669">
                  <c:v>396.49999570846501</c:v>
                </c:pt>
                <c:pt idx="670">
                  <c:v>395.93749570846501</c:v>
                </c:pt>
                <c:pt idx="671">
                  <c:v>395.37499618527301</c:v>
                </c:pt>
                <c:pt idx="672">
                  <c:v>394.87499809268002</c:v>
                </c:pt>
                <c:pt idx="673">
                  <c:v>394.75</c:v>
                </c:pt>
                <c:pt idx="674">
                  <c:v>393.12499618533201</c:v>
                </c:pt>
                <c:pt idx="675">
                  <c:v>392.625</c:v>
                </c:pt>
                <c:pt idx="676">
                  <c:v>392.625</c:v>
                </c:pt>
                <c:pt idx="677">
                  <c:v>391.875</c:v>
                </c:pt>
                <c:pt idx="678">
                  <c:v>393.99998569510302</c:v>
                </c:pt>
                <c:pt idx="679">
                  <c:v>393.37499046318402</c:v>
                </c:pt>
                <c:pt idx="680">
                  <c:v>392.12499427799798</c:v>
                </c:pt>
                <c:pt idx="681">
                  <c:v>391.74999713897699</c:v>
                </c:pt>
                <c:pt idx="682">
                  <c:v>391.37500095366698</c:v>
                </c:pt>
                <c:pt idx="683">
                  <c:v>391.5</c:v>
                </c:pt>
                <c:pt idx="684">
                  <c:v>393.12498760232802</c:v>
                </c:pt>
                <c:pt idx="685">
                  <c:v>393.25</c:v>
                </c:pt>
                <c:pt idx="686">
                  <c:v>393.24999523159198</c:v>
                </c:pt>
                <c:pt idx="687">
                  <c:v>392.62499809266598</c:v>
                </c:pt>
                <c:pt idx="688">
                  <c:v>392.49999904632602</c:v>
                </c:pt>
                <c:pt idx="689">
                  <c:v>392.375</c:v>
                </c:pt>
                <c:pt idx="690">
                  <c:v>392.375</c:v>
                </c:pt>
                <c:pt idx="691">
                  <c:v>392.24999952316102</c:v>
                </c:pt>
                <c:pt idx="692">
                  <c:v>392.12502861023103</c:v>
                </c:pt>
                <c:pt idx="693">
                  <c:v>395.875</c:v>
                </c:pt>
                <c:pt idx="694">
                  <c:v>395.87500190734897</c:v>
                </c:pt>
                <c:pt idx="695">
                  <c:v>396</c:v>
                </c:pt>
                <c:pt idx="696">
                  <c:v>395.99999713899899</c:v>
                </c:pt>
                <c:pt idx="697">
                  <c:v>395.625</c:v>
                </c:pt>
                <c:pt idx="698">
                  <c:v>395.625</c:v>
                </c:pt>
                <c:pt idx="699">
                  <c:v>395.75000190734897</c:v>
                </c:pt>
                <c:pt idx="700">
                  <c:v>395.99999713897699</c:v>
                </c:pt>
                <c:pt idx="701">
                  <c:v>395.62499427790999</c:v>
                </c:pt>
                <c:pt idx="702">
                  <c:v>394.87498474132701</c:v>
                </c:pt>
                <c:pt idx="703">
                  <c:v>393.87499046325598</c:v>
                </c:pt>
                <c:pt idx="704">
                  <c:v>392.62499046332903</c:v>
                </c:pt>
                <c:pt idx="705">
                  <c:v>391.375</c:v>
                </c:pt>
                <c:pt idx="706">
                  <c:v>390.875</c:v>
                </c:pt>
                <c:pt idx="707">
                  <c:v>390.87501335164501</c:v>
                </c:pt>
                <c:pt idx="708">
                  <c:v>392.62497711199097</c:v>
                </c:pt>
                <c:pt idx="709">
                  <c:v>391.62499046332999</c:v>
                </c:pt>
                <c:pt idx="710">
                  <c:v>390.99999618530302</c:v>
                </c:pt>
                <c:pt idx="711">
                  <c:v>390.49999713899899</c:v>
                </c:pt>
                <c:pt idx="712">
                  <c:v>390.125</c:v>
                </c:pt>
                <c:pt idx="713">
                  <c:v>391.75001716587701</c:v>
                </c:pt>
                <c:pt idx="714">
                  <c:v>393.99998283412299</c:v>
                </c:pt>
                <c:pt idx="715">
                  <c:v>395.50000190734897</c:v>
                </c:pt>
                <c:pt idx="716">
                  <c:v>395.625</c:v>
                </c:pt>
                <c:pt idx="717">
                  <c:v>395.62497520465701</c:v>
                </c:pt>
                <c:pt idx="718">
                  <c:v>393.99999809263699</c:v>
                </c:pt>
                <c:pt idx="719">
                  <c:v>393.74999046340201</c:v>
                </c:pt>
                <c:pt idx="720">
                  <c:v>393.125</c:v>
                </c:pt>
                <c:pt idx="721">
                  <c:v>393.12500095368199</c:v>
                </c:pt>
                <c:pt idx="722">
                  <c:v>393.24996757532102</c:v>
                </c:pt>
                <c:pt idx="723">
                  <c:v>391.12501621258798</c:v>
                </c:pt>
                <c:pt idx="724">
                  <c:v>393.25005340535398</c:v>
                </c:pt>
                <c:pt idx="725">
                  <c:v>396.74999141693098</c:v>
                </c:pt>
                <c:pt idx="726">
                  <c:v>395.625</c:v>
                </c:pt>
                <c:pt idx="727">
                  <c:v>395.625</c:v>
                </c:pt>
                <c:pt idx="728">
                  <c:v>392.374983787536</c:v>
                </c:pt>
                <c:pt idx="729">
                  <c:v>390.24999713897699</c:v>
                </c:pt>
                <c:pt idx="730">
                  <c:v>389.87499904631801</c:v>
                </c:pt>
                <c:pt idx="731">
                  <c:v>389.75005722045898</c:v>
                </c:pt>
                <c:pt idx="732">
                  <c:v>393.50003051734501</c:v>
                </c:pt>
                <c:pt idx="733">
                  <c:v>395.49998855581998</c:v>
                </c:pt>
                <c:pt idx="734">
                  <c:v>393.999984741444</c:v>
                </c:pt>
                <c:pt idx="735">
                  <c:v>393</c:v>
                </c:pt>
                <c:pt idx="736">
                  <c:v>392.75</c:v>
                </c:pt>
                <c:pt idx="737">
                  <c:v>392.75002193451098</c:v>
                </c:pt>
                <c:pt idx="738">
                  <c:v>395.625</c:v>
                </c:pt>
                <c:pt idx="739">
                  <c:v>395.625</c:v>
                </c:pt>
                <c:pt idx="740">
                  <c:v>395.625</c:v>
                </c:pt>
                <c:pt idx="741">
                  <c:v>395.62499904633302</c:v>
                </c:pt>
                <c:pt idx="742">
                  <c:v>395.5</c:v>
                </c:pt>
                <c:pt idx="743">
                  <c:v>392.37499809268002</c:v>
                </c:pt>
                <c:pt idx="744">
                  <c:v>392.12500190731998</c:v>
                </c:pt>
                <c:pt idx="745">
                  <c:v>390.87501907348599</c:v>
                </c:pt>
                <c:pt idx="746">
                  <c:v>392.125</c:v>
                </c:pt>
                <c:pt idx="747">
                  <c:v>392.125</c:v>
                </c:pt>
                <c:pt idx="748">
                  <c:v>393</c:v>
                </c:pt>
                <c:pt idx="749">
                  <c:v>393</c:v>
                </c:pt>
                <c:pt idx="750">
                  <c:v>394.125</c:v>
                </c:pt>
                <c:pt idx="751">
                  <c:v>393.500004768336</c:v>
                </c:pt>
                <c:pt idx="752">
                  <c:v>392.75</c:v>
                </c:pt>
                <c:pt idx="753">
                  <c:v>392.750002861045</c:v>
                </c:pt>
                <c:pt idx="754">
                  <c:v>393.12500190733402</c:v>
                </c:pt>
                <c:pt idx="755">
                  <c:v>393.25</c:v>
                </c:pt>
                <c:pt idx="756">
                  <c:v>393.25000095366698</c:v>
                </c:pt>
                <c:pt idx="757">
                  <c:v>393.375</c:v>
                </c:pt>
                <c:pt idx="758">
                  <c:v>395.62500095367398</c:v>
                </c:pt>
                <c:pt idx="759">
                  <c:v>395.74998760223298</c:v>
                </c:pt>
                <c:pt idx="760">
                  <c:v>394.124976157959</c:v>
                </c:pt>
                <c:pt idx="761">
                  <c:v>390.99998283399299</c:v>
                </c:pt>
                <c:pt idx="762">
                  <c:v>389.87499904632898</c:v>
                </c:pt>
                <c:pt idx="763">
                  <c:v>389.749999523165</c:v>
                </c:pt>
                <c:pt idx="764">
                  <c:v>389.625</c:v>
                </c:pt>
                <c:pt idx="765">
                  <c:v>389.62502098083598</c:v>
                </c:pt>
                <c:pt idx="766">
                  <c:v>392.375</c:v>
                </c:pt>
                <c:pt idx="767">
                  <c:v>392.37501049049803</c:v>
                </c:pt>
                <c:pt idx="768">
                  <c:v>393.74998474121099</c:v>
                </c:pt>
                <c:pt idx="769">
                  <c:v>392.74998855599603</c:v>
                </c:pt>
                <c:pt idx="770">
                  <c:v>391.999993324228</c:v>
                </c:pt>
                <c:pt idx="771">
                  <c:v>391.125011443917</c:v>
                </c:pt>
                <c:pt idx="772">
                  <c:v>391.875</c:v>
                </c:pt>
                <c:pt idx="773">
                  <c:v>391.99999713899899</c:v>
                </c:pt>
                <c:pt idx="774">
                  <c:v>391.625</c:v>
                </c:pt>
                <c:pt idx="775">
                  <c:v>393.62500572209001</c:v>
                </c:pt>
                <c:pt idx="776">
                  <c:v>394.375</c:v>
                </c:pt>
                <c:pt idx="777">
                  <c:v>394.37499141693098</c:v>
                </c:pt>
                <c:pt idx="778">
                  <c:v>393.24999809266598</c:v>
                </c:pt>
                <c:pt idx="779">
                  <c:v>393</c:v>
                </c:pt>
                <c:pt idx="780">
                  <c:v>392.875</c:v>
                </c:pt>
                <c:pt idx="781">
                  <c:v>392.875</c:v>
                </c:pt>
                <c:pt idx="782">
                  <c:v>392.875</c:v>
                </c:pt>
                <c:pt idx="783">
                  <c:v>392.87499809265103</c:v>
                </c:pt>
                <c:pt idx="784">
                  <c:v>392.75000381466799</c:v>
                </c:pt>
                <c:pt idx="785">
                  <c:v>392.99999809266598</c:v>
                </c:pt>
                <c:pt idx="786">
                  <c:v>392.75</c:v>
                </c:pt>
                <c:pt idx="787">
                  <c:v>392.75001001361898</c:v>
                </c:pt>
                <c:pt idx="788">
                  <c:v>394.06251502042801</c:v>
                </c:pt>
                <c:pt idx="789">
                  <c:v>395.37500190733402</c:v>
                </c:pt>
                <c:pt idx="790">
                  <c:v>395.49999523159198</c:v>
                </c:pt>
                <c:pt idx="791">
                  <c:v>394.87497329732298</c:v>
                </c:pt>
                <c:pt idx="792">
                  <c:v>393.12499809263699</c:v>
                </c:pt>
                <c:pt idx="793">
                  <c:v>392.875</c:v>
                </c:pt>
                <c:pt idx="794">
                  <c:v>392.875</c:v>
                </c:pt>
                <c:pt idx="795">
                  <c:v>392.625002861045</c:v>
                </c:pt>
                <c:pt idx="796">
                  <c:v>393</c:v>
                </c:pt>
                <c:pt idx="797">
                  <c:v>393.00000572209001</c:v>
                </c:pt>
                <c:pt idx="798">
                  <c:v>393.74998855599603</c:v>
                </c:pt>
                <c:pt idx="799">
                  <c:v>393.00002002716201</c:v>
                </c:pt>
                <c:pt idx="800">
                  <c:v>395.62501525867401</c:v>
                </c:pt>
                <c:pt idx="801">
                  <c:v>397.625</c:v>
                </c:pt>
                <c:pt idx="802">
                  <c:v>397.74999809265103</c:v>
                </c:pt>
                <c:pt idx="803">
                  <c:v>397.49999237066299</c:v>
                </c:pt>
                <c:pt idx="804">
                  <c:v>396.5</c:v>
                </c:pt>
                <c:pt idx="805">
                  <c:v>395.37499427790999</c:v>
                </c:pt>
                <c:pt idx="806">
                  <c:v>394.625</c:v>
                </c:pt>
                <c:pt idx="807">
                  <c:v>394.624997138955</c:v>
                </c:pt>
                <c:pt idx="808">
                  <c:v>394.25</c:v>
                </c:pt>
                <c:pt idx="809">
                  <c:v>394.25</c:v>
                </c:pt>
                <c:pt idx="810">
                  <c:v>394.25</c:v>
                </c:pt>
                <c:pt idx="811">
                  <c:v>394.25</c:v>
                </c:pt>
                <c:pt idx="812">
                  <c:v>394.25</c:v>
                </c:pt>
                <c:pt idx="813">
                  <c:v>394.25</c:v>
                </c:pt>
                <c:pt idx="814">
                  <c:v>394.25</c:v>
                </c:pt>
                <c:pt idx="815">
                  <c:v>394.25</c:v>
                </c:pt>
                <c:pt idx="816">
                  <c:v>394.25</c:v>
                </c:pt>
                <c:pt idx="817">
                  <c:v>394.25</c:v>
                </c:pt>
                <c:pt idx="818">
                  <c:v>394.25</c:v>
                </c:pt>
                <c:pt idx="819">
                  <c:v>394.25</c:v>
                </c:pt>
                <c:pt idx="820">
                  <c:v>394.25</c:v>
                </c:pt>
                <c:pt idx="821">
                  <c:v>394.25</c:v>
                </c:pt>
                <c:pt idx="822">
                  <c:v>394.25</c:v>
                </c:pt>
                <c:pt idx="823">
                  <c:v>394.25</c:v>
                </c:pt>
                <c:pt idx="824">
                  <c:v>394.25</c:v>
                </c:pt>
                <c:pt idx="825">
                  <c:v>394.25</c:v>
                </c:pt>
                <c:pt idx="826">
                  <c:v>394.25</c:v>
                </c:pt>
                <c:pt idx="827">
                  <c:v>394.25</c:v>
                </c:pt>
                <c:pt idx="828">
                  <c:v>394.25</c:v>
                </c:pt>
                <c:pt idx="829">
                  <c:v>394.25</c:v>
                </c:pt>
                <c:pt idx="830">
                  <c:v>394.25</c:v>
                </c:pt>
                <c:pt idx="831">
                  <c:v>394.25</c:v>
                </c:pt>
                <c:pt idx="832">
                  <c:v>394.25</c:v>
                </c:pt>
                <c:pt idx="833">
                  <c:v>394.25</c:v>
                </c:pt>
                <c:pt idx="834">
                  <c:v>394.25</c:v>
                </c:pt>
                <c:pt idx="835">
                  <c:v>394.25</c:v>
                </c:pt>
                <c:pt idx="836">
                  <c:v>394.25</c:v>
                </c:pt>
                <c:pt idx="837">
                  <c:v>394.25</c:v>
                </c:pt>
                <c:pt idx="838">
                  <c:v>394.25</c:v>
                </c:pt>
                <c:pt idx="839">
                  <c:v>394.25</c:v>
                </c:pt>
                <c:pt idx="840">
                  <c:v>394.25</c:v>
                </c:pt>
                <c:pt idx="841">
                  <c:v>394.25</c:v>
                </c:pt>
                <c:pt idx="842">
                  <c:v>394.25</c:v>
                </c:pt>
                <c:pt idx="843">
                  <c:v>394.25</c:v>
                </c:pt>
                <c:pt idx="844">
                  <c:v>394.25</c:v>
                </c:pt>
                <c:pt idx="845">
                  <c:v>394.25</c:v>
                </c:pt>
                <c:pt idx="846">
                  <c:v>394.25</c:v>
                </c:pt>
                <c:pt idx="847">
                  <c:v>394.25</c:v>
                </c:pt>
                <c:pt idx="848">
                  <c:v>394.25</c:v>
                </c:pt>
                <c:pt idx="849">
                  <c:v>394.25</c:v>
                </c:pt>
                <c:pt idx="850">
                  <c:v>394.25</c:v>
                </c:pt>
                <c:pt idx="851">
                  <c:v>394.24996662139699</c:v>
                </c:pt>
                <c:pt idx="852">
                  <c:v>389.87499570846501</c:v>
                </c:pt>
                <c:pt idx="853">
                  <c:v>389.31249570846501</c:v>
                </c:pt>
                <c:pt idx="854">
                  <c:v>388.75000381466799</c:v>
                </c:pt>
                <c:pt idx="855">
                  <c:v>389.25</c:v>
                </c:pt>
                <c:pt idx="856">
                  <c:v>389.25000190733402</c:v>
                </c:pt>
                <c:pt idx="857">
                  <c:v>389.37500762945302</c:v>
                </c:pt>
                <c:pt idx="858">
                  <c:v>390.37504005401502</c:v>
                </c:pt>
                <c:pt idx="859">
                  <c:v>393.00003623990301</c:v>
                </c:pt>
                <c:pt idx="860">
                  <c:v>397.75</c:v>
                </c:pt>
                <c:pt idx="861">
                  <c:v>397.74994182675101</c:v>
                </c:pt>
                <c:pt idx="862">
                  <c:v>390.12505817324899</c:v>
                </c:pt>
                <c:pt idx="863">
                  <c:v>389.74999237066402</c:v>
                </c:pt>
                <c:pt idx="864">
                  <c:v>389.25002098083598</c:v>
                </c:pt>
                <c:pt idx="865">
                  <c:v>392</c:v>
                </c:pt>
                <c:pt idx="866">
                  <c:v>392.00002288835998</c:v>
                </c:pt>
                <c:pt idx="867">
                  <c:v>395</c:v>
                </c:pt>
                <c:pt idx="868">
                  <c:v>395</c:v>
                </c:pt>
                <c:pt idx="869">
                  <c:v>394.74999237054698</c:v>
                </c:pt>
                <c:pt idx="870">
                  <c:v>393.75</c:v>
                </c:pt>
                <c:pt idx="871">
                  <c:v>393.75</c:v>
                </c:pt>
                <c:pt idx="872">
                  <c:v>393.12499809262198</c:v>
                </c:pt>
                <c:pt idx="873">
                  <c:v>392.87504291469003</c:v>
                </c:pt>
                <c:pt idx="874">
                  <c:v>394.75000190733402</c:v>
                </c:pt>
                <c:pt idx="875">
                  <c:v>395</c:v>
                </c:pt>
                <c:pt idx="876">
                  <c:v>394.49999809264398</c:v>
                </c:pt>
                <c:pt idx="877">
                  <c:v>393.99998664866098</c:v>
                </c:pt>
                <c:pt idx="878">
                  <c:v>392.25</c:v>
                </c:pt>
                <c:pt idx="879">
                  <c:v>392.12499809265103</c:v>
                </c:pt>
                <c:pt idx="880">
                  <c:v>391.87499904632602</c:v>
                </c:pt>
                <c:pt idx="881">
                  <c:v>391.75</c:v>
                </c:pt>
                <c:pt idx="882">
                  <c:v>391.74996566824899</c:v>
                </c:pt>
                <c:pt idx="883">
                  <c:v>389.5</c:v>
                </c:pt>
                <c:pt idx="884">
                  <c:v>389.25002574901202</c:v>
                </c:pt>
                <c:pt idx="885">
                  <c:v>392.625</c:v>
                </c:pt>
                <c:pt idx="886">
                  <c:v>393.87499809266598</c:v>
                </c:pt>
                <c:pt idx="887">
                  <c:v>393.74999141693098</c:v>
                </c:pt>
                <c:pt idx="888">
                  <c:v>392.625003814698</c:v>
                </c:pt>
                <c:pt idx="889">
                  <c:v>393.12499904633302</c:v>
                </c:pt>
                <c:pt idx="890">
                  <c:v>393</c:v>
                </c:pt>
                <c:pt idx="891">
                  <c:v>393.125</c:v>
                </c:pt>
                <c:pt idx="892">
                  <c:v>393.125</c:v>
                </c:pt>
                <c:pt idx="893">
                  <c:v>392.74999046332999</c:v>
                </c:pt>
                <c:pt idx="894">
                  <c:v>392.12499904632602</c:v>
                </c:pt>
                <c:pt idx="895">
                  <c:v>391.99999809265103</c:v>
                </c:pt>
                <c:pt idx="896">
                  <c:v>391.75</c:v>
                </c:pt>
                <c:pt idx="897">
                  <c:v>391.75</c:v>
                </c:pt>
                <c:pt idx="898">
                  <c:v>391.75</c:v>
                </c:pt>
                <c:pt idx="899">
                  <c:v>391.68749952315898</c:v>
                </c:pt>
                <c:pt idx="900">
                  <c:v>391.625</c:v>
                </c:pt>
                <c:pt idx="901">
                  <c:v>391.625</c:v>
                </c:pt>
                <c:pt idx="902">
                  <c:v>391.5</c:v>
                </c:pt>
                <c:pt idx="903">
                  <c:v>391.500026702882</c:v>
                </c:pt>
                <c:pt idx="904">
                  <c:v>394.99997711199001</c:v>
                </c:pt>
                <c:pt idx="905">
                  <c:v>392</c:v>
                </c:pt>
                <c:pt idx="906">
                  <c:v>391.62499809265103</c:v>
                </c:pt>
                <c:pt idx="907">
                  <c:v>391.37502574901202</c:v>
                </c:pt>
                <c:pt idx="908">
                  <c:v>394.75</c:v>
                </c:pt>
                <c:pt idx="909">
                  <c:v>393.49999904632602</c:v>
                </c:pt>
                <c:pt idx="910">
                  <c:v>393.37499904632602</c:v>
                </c:pt>
                <c:pt idx="911">
                  <c:v>393.25</c:v>
                </c:pt>
                <c:pt idx="912">
                  <c:v>393.25002861001099</c:v>
                </c:pt>
                <c:pt idx="913">
                  <c:v>395.125</c:v>
                </c:pt>
                <c:pt idx="914">
                  <c:v>395.12500381466799</c:v>
                </c:pt>
                <c:pt idx="915">
                  <c:v>395.625</c:v>
                </c:pt>
                <c:pt idx="916">
                  <c:v>396.49998760223298</c:v>
                </c:pt>
                <c:pt idx="917">
                  <c:v>394.87500095367398</c:v>
                </c:pt>
                <c:pt idx="918">
                  <c:v>394.99999904631801</c:v>
                </c:pt>
                <c:pt idx="919">
                  <c:v>394.874996185361</c:v>
                </c:pt>
                <c:pt idx="920">
                  <c:v>394.625</c:v>
                </c:pt>
                <c:pt idx="921">
                  <c:v>394.625</c:v>
                </c:pt>
                <c:pt idx="922">
                  <c:v>394.625</c:v>
                </c:pt>
                <c:pt idx="923">
                  <c:v>394.12499427799798</c:v>
                </c:pt>
                <c:pt idx="924">
                  <c:v>393.75000047683699</c:v>
                </c:pt>
                <c:pt idx="925">
                  <c:v>393.81250047683699</c:v>
                </c:pt>
                <c:pt idx="926">
                  <c:v>393.87500019073502</c:v>
                </c:pt>
                <c:pt idx="927">
                  <c:v>393.900000190735</c:v>
                </c:pt>
                <c:pt idx="928">
                  <c:v>393.92500019073498</c:v>
                </c:pt>
                <c:pt idx="929">
                  <c:v>393.95000019073501</c:v>
                </c:pt>
                <c:pt idx="930">
                  <c:v>393.97500019073499</c:v>
                </c:pt>
                <c:pt idx="931">
                  <c:v>393.99999961853001</c:v>
                </c:pt>
                <c:pt idx="932">
                  <c:v>393.94999961853</c:v>
                </c:pt>
                <c:pt idx="933">
                  <c:v>393.89999961852999</c:v>
                </c:pt>
                <c:pt idx="934">
                  <c:v>393.84999961852998</c:v>
                </c:pt>
                <c:pt idx="935">
                  <c:v>393.79999961853002</c:v>
                </c:pt>
                <c:pt idx="936">
                  <c:v>393.75000038146999</c:v>
                </c:pt>
                <c:pt idx="937">
                  <c:v>393.80000045776399</c:v>
                </c:pt>
                <c:pt idx="938">
                  <c:v>393.85000053405901</c:v>
                </c:pt>
                <c:pt idx="939">
                  <c:v>393.900000610353</c:v>
                </c:pt>
                <c:pt idx="940">
                  <c:v>393.950000686647</c:v>
                </c:pt>
                <c:pt idx="941">
                  <c:v>393.99999809265898</c:v>
                </c:pt>
                <c:pt idx="942">
                  <c:v>393.87499856949398</c:v>
                </c:pt>
                <c:pt idx="943">
                  <c:v>393.74999904631801</c:v>
                </c:pt>
                <c:pt idx="944">
                  <c:v>393.62499046340201</c:v>
                </c:pt>
                <c:pt idx="945">
                  <c:v>393</c:v>
                </c:pt>
                <c:pt idx="946">
                  <c:v>392.74999141686499</c:v>
                </c:pt>
                <c:pt idx="947">
                  <c:v>391.62499618533201</c:v>
                </c:pt>
                <c:pt idx="948">
                  <c:v>391.37499904631801</c:v>
                </c:pt>
                <c:pt idx="949">
                  <c:v>391.24999618533201</c:v>
                </c:pt>
                <c:pt idx="950">
                  <c:v>390.99999904632602</c:v>
                </c:pt>
                <c:pt idx="951">
                  <c:v>390.87499427799702</c:v>
                </c:pt>
                <c:pt idx="952">
                  <c:v>390.125</c:v>
                </c:pt>
                <c:pt idx="953">
                  <c:v>390.12500476837198</c:v>
                </c:pt>
                <c:pt idx="954">
                  <c:v>390.75</c:v>
                </c:pt>
                <c:pt idx="955">
                  <c:v>390.75000476840802</c:v>
                </c:pt>
                <c:pt idx="956">
                  <c:v>391.374996185361</c:v>
                </c:pt>
                <c:pt idx="957">
                  <c:v>391.125</c:v>
                </c:pt>
                <c:pt idx="958">
                  <c:v>394.37498474132599</c:v>
                </c:pt>
                <c:pt idx="959">
                  <c:v>392.375</c:v>
                </c:pt>
                <c:pt idx="960">
                  <c:v>392.125</c:v>
                </c:pt>
                <c:pt idx="961">
                  <c:v>392.125</c:v>
                </c:pt>
                <c:pt idx="962">
                  <c:v>392.125</c:v>
                </c:pt>
                <c:pt idx="963">
                  <c:v>392.12500286102301</c:v>
                </c:pt>
                <c:pt idx="964">
                  <c:v>392.50000286102301</c:v>
                </c:pt>
                <c:pt idx="965">
                  <c:v>392.87499141706201</c:v>
                </c:pt>
                <c:pt idx="966">
                  <c:v>391.75000858293799</c:v>
                </c:pt>
                <c:pt idx="967">
                  <c:v>391.37499237066402</c:v>
                </c:pt>
                <c:pt idx="968">
                  <c:v>390.875</c:v>
                </c:pt>
                <c:pt idx="969">
                  <c:v>390.87499904632602</c:v>
                </c:pt>
                <c:pt idx="970">
                  <c:v>390.750006675772</c:v>
                </c:pt>
                <c:pt idx="971">
                  <c:v>391.625</c:v>
                </c:pt>
                <c:pt idx="972">
                  <c:v>391.625</c:v>
                </c:pt>
                <c:pt idx="973">
                  <c:v>391.62502002731497</c:v>
                </c:pt>
                <c:pt idx="974">
                  <c:v>394.249984741444</c:v>
                </c:pt>
                <c:pt idx="975">
                  <c:v>393.25</c:v>
                </c:pt>
                <c:pt idx="976">
                  <c:v>395.12498855590798</c:v>
                </c:pt>
                <c:pt idx="977">
                  <c:v>393.62499713897699</c:v>
                </c:pt>
                <c:pt idx="978">
                  <c:v>393.249983787659</c:v>
                </c:pt>
                <c:pt idx="979">
                  <c:v>391.125</c:v>
                </c:pt>
                <c:pt idx="980">
                  <c:v>391.000014305116</c:v>
                </c:pt>
                <c:pt idx="981">
                  <c:v>392.87499904633302</c:v>
                </c:pt>
                <c:pt idx="982">
                  <c:v>392.75</c:v>
                </c:pt>
                <c:pt idx="983">
                  <c:v>392.750016212464</c:v>
                </c:pt>
                <c:pt idx="984">
                  <c:v>394.87499046325598</c:v>
                </c:pt>
                <c:pt idx="985">
                  <c:v>393.62499046318402</c:v>
                </c:pt>
                <c:pt idx="986">
                  <c:v>392.37499332430502</c:v>
                </c:pt>
                <c:pt idx="987">
                  <c:v>391.937494993229</c:v>
                </c:pt>
                <c:pt idx="988">
                  <c:v>391.499985694994</c:v>
                </c:pt>
                <c:pt idx="989">
                  <c:v>389.625</c:v>
                </c:pt>
                <c:pt idx="990">
                  <c:v>389.24999809265103</c:v>
                </c:pt>
                <c:pt idx="991">
                  <c:v>388.99999809265103</c:v>
                </c:pt>
                <c:pt idx="992">
                  <c:v>388.75</c:v>
                </c:pt>
                <c:pt idx="993">
                  <c:v>388.750059126905</c:v>
                </c:pt>
                <c:pt idx="994">
                  <c:v>392.625</c:v>
                </c:pt>
                <c:pt idx="995">
                  <c:v>391.99999713899899</c:v>
                </c:pt>
                <c:pt idx="996">
                  <c:v>391.625</c:v>
                </c:pt>
                <c:pt idx="997">
                  <c:v>391.25001716600701</c:v>
                </c:pt>
                <c:pt idx="998">
                  <c:v>392.37502002731497</c:v>
                </c:pt>
                <c:pt idx="999">
                  <c:v>394.99999809266598</c:v>
                </c:pt>
                <c:pt idx="1000">
                  <c:v>394.87500095368199</c:v>
                </c:pt>
                <c:pt idx="1001">
                  <c:v>394.99996376065002</c:v>
                </c:pt>
                <c:pt idx="1002">
                  <c:v>392.625</c:v>
                </c:pt>
                <c:pt idx="1003">
                  <c:v>392.625</c:v>
                </c:pt>
                <c:pt idx="1004">
                  <c:v>392.62496185331599</c:v>
                </c:pt>
                <c:pt idx="1005">
                  <c:v>390.12500667571601</c:v>
                </c:pt>
                <c:pt idx="1006">
                  <c:v>390.99998664856798</c:v>
                </c:pt>
                <c:pt idx="1007">
                  <c:v>389.24999904631898</c:v>
                </c:pt>
                <c:pt idx="1008">
                  <c:v>389.12500762933701</c:v>
                </c:pt>
                <c:pt idx="1009">
                  <c:v>389.62500524522602</c:v>
                </c:pt>
                <c:pt idx="1010">
                  <c:v>390.31250786784199</c:v>
                </c:pt>
                <c:pt idx="1011">
                  <c:v>390.99999809266598</c:v>
                </c:pt>
                <c:pt idx="1012">
                  <c:v>390.87500095367398</c:v>
                </c:pt>
                <c:pt idx="1013">
                  <c:v>391.00002765632797</c:v>
                </c:pt>
                <c:pt idx="1014">
                  <c:v>394.625</c:v>
                </c:pt>
                <c:pt idx="1015">
                  <c:v>392.99998474133599</c:v>
                </c:pt>
                <c:pt idx="1016">
                  <c:v>391</c:v>
                </c:pt>
                <c:pt idx="1017">
                  <c:v>390.75001239785303</c:v>
                </c:pt>
                <c:pt idx="1018">
                  <c:v>392.37501525855703</c:v>
                </c:pt>
                <c:pt idx="1019">
                  <c:v>393.375</c:v>
                </c:pt>
                <c:pt idx="1020">
                  <c:v>393.375</c:v>
                </c:pt>
                <c:pt idx="1021">
                  <c:v>393.37499809266598</c:v>
                </c:pt>
                <c:pt idx="1022">
                  <c:v>393.25</c:v>
                </c:pt>
                <c:pt idx="1023">
                  <c:v>393.24996566798501</c:v>
                </c:pt>
                <c:pt idx="1024">
                  <c:v>390.99998283387299</c:v>
                </c:pt>
                <c:pt idx="1025">
                  <c:v>388.750005721999</c:v>
                </c:pt>
                <c:pt idx="1026">
                  <c:v>389.5</c:v>
                </c:pt>
                <c:pt idx="1027">
                  <c:v>390.87504005370403</c:v>
                </c:pt>
                <c:pt idx="1028">
                  <c:v>392.62500095366698</c:v>
                </c:pt>
                <c:pt idx="1029">
                  <c:v>392.75</c:v>
                </c:pt>
                <c:pt idx="1030">
                  <c:v>391.749998092667</c:v>
                </c:pt>
                <c:pt idx="1031">
                  <c:v>391.5</c:v>
                </c:pt>
                <c:pt idx="1032">
                  <c:v>391.5</c:v>
                </c:pt>
                <c:pt idx="1033">
                  <c:v>391.5</c:v>
                </c:pt>
                <c:pt idx="1034">
                  <c:v>391.375</c:v>
                </c:pt>
                <c:pt idx="1035">
                  <c:v>391.37499809263801</c:v>
                </c:pt>
                <c:pt idx="1036">
                  <c:v>391.12501525867401</c:v>
                </c:pt>
                <c:pt idx="1037">
                  <c:v>392.12499713895699</c:v>
                </c:pt>
                <c:pt idx="1038">
                  <c:v>391.75001716600798</c:v>
                </c:pt>
                <c:pt idx="1039">
                  <c:v>392.87499523170402</c:v>
                </c:pt>
                <c:pt idx="1040">
                  <c:v>392.25000476829598</c:v>
                </c:pt>
                <c:pt idx="1041">
                  <c:v>394.874969482653</c:v>
                </c:pt>
                <c:pt idx="1042">
                  <c:v>392.875</c:v>
                </c:pt>
                <c:pt idx="1043">
                  <c:v>392.87501525866401</c:v>
                </c:pt>
                <c:pt idx="1044">
                  <c:v>394.875</c:v>
                </c:pt>
                <c:pt idx="1045">
                  <c:v>392.37499523166798</c:v>
                </c:pt>
                <c:pt idx="1046">
                  <c:v>391.75</c:v>
                </c:pt>
                <c:pt idx="1047">
                  <c:v>391.74999427791403</c:v>
                </c:pt>
                <c:pt idx="1048">
                  <c:v>391.000026702475</c:v>
                </c:pt>
                <c:pt idx="1049">
                  <c:v>392.75</c:v>
                </c:pt>
                <c:pt idx="1050">
                  <c:v>392.74999809263801</c:v>
                </c:pt>
                <c:pt idx="1051">
                  <c:v>392.50000762933701</c:v>
                </c:pt>
                <c:pt idx="1052">
                  <c:v>393</c:v>
                </c:pt>
                <c:pt idx="1053">
                  <c:v>393.00002861001298</c:v>
                </c:pt>
                <c:pt idx="1054">
                  <c:v>394.87501144408498</c:v>
                </c:pt>
                <c:pt idx="1055">
                  <c:v>396.37499713900098</c:v>
                </c:pt>
                <c:pt idx="1056">
                  <c:v>396</c:v>
                </c:pt>
                <c:pt idx="1057">
                  <c:v>395.43749785422602</c:v>
                </c:pt>
                <c:pt idx="1058">
                  <c:v>394.874998092667</c:v>
                </c:pt>
                <c:pt idx="1059">
                  <c:v>394.625</c:v>
                </c:pt>
                <c:pt idx="1060">
                  <c:v>394.99999237061002</c:v>
                </c:pt>
                <c:pt idx="1061">
                  <c:v>393.99999809265302</c:v>
                </c:pt>
                <c:pt idx="1062">
                  <c:v>393.75</c:v>
                </c:pt>
                <c:pt idx="1063">
                  <c:v>393.75</c:v>
                </c:pt>
                <c:pt idx="1064">
                  <c:v>393.25</c:v>
                </c:pt>
                <c:pt idx="1065">
                  <c:v>393.24999785423398</c:v>
                </c:pt>
                <c:pt idx="1066">
                  <c:v>392.96874785423398</c:v>
                </c:pt>
                <c:pt idx="1067">
                  <c:v>392.68749785423398</c:v>
                </c:pt>
                <c:pt idx="1068">
                  <c:v>392.40624785423398</c:v>
                </c:pt>
                <c:pt idx="1069">
                  <c:v>392.12499332433498</c:v>
                </c:pt>
                <c:pt idx="1070">
                  <c:v>391.25</c:v>
                </c:pt>
                <c:pt idx="1071">
                  <c:v>390.62497711199001</c:v>
                </c:pt>
                <c:pt idx="1072">
                  <c:v>389.12500190736199</c:v>
                </c:pt>
                <c:pt idx="1073">
                  <c:v>389.375</c:v>
                </c:pt>
                <c:pt idx="1074">
                  <c:v>389.375</c:v>
                </c:pt>
                <c:pt idx="1075">
                  <c:v>389.50000095367398</c:v>
                </c:pt>
                <c:pt idx="1076">
                  <c:v>389.62499427795802</c:v>
                </c:pt>
                <c:pt idx="1077">
                  <c:v>388.87499523159499</c:v>
                </c:pt>
                <c:pt idx="1078">
                  <c:v>388.24999618533201</c:v>
                </c:pt>
                <c:pt idx="1079">
                  <c:v>388.00001335143298</c:v>
                </c:pt>
                <c:pt idx="1080">
                  <c:v>389.75002765632797</c:v>
                </c:pt>
                <c:pt idx="1081">
                  <c:v>393.375</c:v>
                </c:pt>
                <c:pt idx="1082">
                  <c:v>390.99999904632602</c:v>
                </c:pt>
                <c:pt idx="1083">
                  <c:v>390.875</c:v>
                </c:pt>
                <c:pt idx="1084">
                  <c:v>390.875</c:v>
                </c:pt>
                <c:pt idx="1085">
                  <c:v>390.875</c:v>
                </c:pt>
                <c:pt idx="1086">
                  <c:v>390.87502574919102</c:v>
                </c:pt>
                <c:pt idx="1087">
                  <c:v>394.24998760214697</c:v>
                </c:pt>
                <c:pt idx="1088">
                  <c:v>392.62498474132599</c:v>
                </c:pt>
                <c:pt idx="1089">
                  <c:v>391.62499618530501</c:v>
                </c:pt>
                <c:pt idx="1090">
                  <c:v>391.12502288817001</c:v>
                </c:pt>
                <c:pt idx="1091">
                  <c:v>394.12497234325002</c:v>
                </c:pt>
                <c:pt idx="1092">
                  <c:v>390.49999809268002</c:v>
                </c:pt>
                <c:pt idx="1093">
                  <c:v>390.375</c:v>
                </c:pt>
                <c:pt idx="1094">
                  <c:v>390.37500476840501</c:v>
                </c:pt>
                <c:pt idx="1095">
                  <c:v>391.00006294154798</c:v>
                </c:pt>
                <c:pt idx="1096">
                  <c:v>395.125</c:v>
                </c:pt>
                <c:pt idx="1097">
                  <c:v>397.12499618530501</c:v>
                </c:pt>
                <c:pt idx="1098">
                  <c:v>396.625</c:v>
                </c:pt>
                <c:pt idx="1099">
                  <c:v>396.62497901933801</c:v>
                </c:pt>
                <c:pt idx="1100">
                  <c:v>393.875</c:v>
                </c:pt>
                <c:pt idx="1101">
                  <c:v>395.249968529233</c:v>
                </c:pt>
                <c:pt idx="1102">
                  <c:v>393.87499713895699</c:v>
                </c:pt>
                <c:pt idx="1103">
                  <c:v>393.5</c:v>
                </c:pt>
                <c:pt idx="1104">
                  <c:v>393.49997139000601</c:v>
                </c:pt>
                <c:pt idx="1105">
                  <c:v>389.75</c:v>
                </c:pt>
                <c:pt idx="1106">
                  <c:v>389.625</c:v>
                </c:pt>
                <c:pt idx="1107">
                  <c:v>389.5</c:v>
                </c:pt>
                <c:pt idx="1108">
                  <c:v>389.12501716600798</c:v>
                </c:pt>
                <c:pt idx="1109">
                  <c:v>390.25</c:v>
                </c:pt>
                <c:pt idx="1110">
                  <c:v>390.25</c:v>
                </c:pt>
                <c:pt idx="1111">
                  <c:v>390.25</c:v>
                </c:pt>
                <c:pt idx="1112">
                  <c:v>390.12499809265302</c:v>
                </c:pt>
                <c:pt idx="1113">
                  <c:v>389.875</c:v>
                </c:pt>
                <c:pt idx="1114">
                  <c:v>389.875006675767</c:v>
                </c:pt>
                <c:pt idx="1115">
                  <c:v>390.74997901932397</c:v>
                </c:pt>
                <c:pt idx="1116">
                  <c:v>389.37499904632602</c:v>
                </c:pt>
                <c:pt idx="1117">
                  <c:v>389.249998092667</c:v>
                </c:pt>
                <c:pt idx="1118">
                  <c:v>389</c:v>
                </c:pt>
                <c:pt idx="1119">
                  <c:v>389.250003814666</c:v>
                </c:pt>
                <c:pt idx="1120">
                  <c:v>389.75</c:v>
                </c:pt>
                <c:pt idx="1121">
                  <c:v>392.125</c:v>
                </c:pt>
                <c:pt idx="1122">
                  <c:v>392.12498664876199</c:v>
                </c:pt>
                <c:pt idx="1123">
                  <c:v>391.25</c:v>
                </c:pt>
                <c:pt idx="1124">
                  <c:v>391.24999809263801</c:v>
                </c:pt>
                <c:pt idx="1125">
                  <c:v>390.99999809268002</c:v>
                </c:pt>
                <c:pt idx="1126">
                  <c:v>390.875</c:v>
                </c:pt>
                <c:pt idx="1127">
                  <c:v>391.000016212454</c:v>
                </c:pt>
                <c:pt idx="1128">
                  <c:v>393.12500286102102</c:v>
                </c:pt>
                <c:pt idx="1129">
                  <c:v>393.49998474133599</c:v>
                </c:pt>
                <c:pt idx="1130">
                  <c:v>391.5</c:v>
                </c:pt>
                <c:pt idx="1131">
                  <c:v>389.62503623960203</c:v>
                </c:pt>
                <c:pt idx="1132">
                  <c:v>394.37501001357401</c:v>
                </c:pt>
                <c:pt idx="1133">
                  <c:v>395.68751001357401</c:v>
                </c:pt>
                <c:pt idx="1134">
                  <c:v>397.00000286102102</c:v>
                </c:pt>
                <c:pt idx="1135">
                  <c:v>397.37498188019902</c:v>
                </c:pt>
                <c:pt idx="1136">
                  <c:v>394.99998855600199</c:v>
                </c:pt>
                <c:pt idx="1137">
                  <c:v>393.5</c:v>
                </c:pt>
                <c:pt idx="1138">
                  <c:v>393.87495613131398</c:v>
                </c:pt>
                <c:pt idx="1139">
                  <c:v>390.99997520429298</c:v>
                </c:pt>
                <c:pt idx="1140">
                  <c:v>387.74998283399202</c:v>
                </c:pt>
                <c:pt idx="1141">
                  <c:v>386.62499713897898</c:v>
                </c:pt>
                <c:pt idx="1142">
                  <c:v>386.24999713897898</c:v>
                </c:pt>
                <c:pt idx="1143">
                  <c:v>385.875</c:v>
                </c:pt>
                <c:pt idx="1144">
                  <c:v>385.875</c:v>
                </c:pt>
                <c:pt idx="1145">
                  <c:v>385.25006294202802</c:v>
                </c:pt>
                <c:pt idx="1146">
                  <c:v>389.37499904631898</c:v>
                </c:pt>
                <c:pt idx="1147">
                  <c:v>389.249996185361</c:v>
                </c:pt>
                <c:pt idx="1148">
                  <c:v>389</c:v>
                </c:pt>
                <c:pt idx="1149">
                  <c:v>379.87497711182999</c:v>
                </c:pt>
                <c:pt idx="1150">
                  <c:v>376.87505626675102</c:v>
                </c:pt>
                <c:pt idx="1151">
                  <c:v>384.250070572396</c:v>
                </c:pt>
                <c:pt idx="1152">
                  <c:v>393.50000953667097</c:v>
                </c:pt>
                <c:pt idx="1153">
                  <c:v>394.125</c:v>
                </c:pt>
                <c:pt idx="1154">
                  <c:v>394.124952316676</c:v>
                </c:pt>
                <c:pt idx="1155">
                  <c:v>387.875</c:v>
                </c:pt>
                <c:pt idx="1156">
                  <c:v>391.06251215938698</c:v>
                </c:pt>
                <c:pt idx="1157">
                  <c:v>394.25</c:v>
                </c:pt>
                <c:pt idx="1158">
                  <c:v>394.25000095368102</c:v>
                </c:pt>
                <c:pt idx="1159">
                  <c:v>394.37500572200298</c:v>
                </c:pt>
                <c:pt idx="1160">
                  <c:v>394.75</c:v>
                </c:pt>
                <c:pt idx="1161">
                  <c:v>394.75001049049098</c:v>
                </c:pt>
                <c:pt idx="1162">
                  <c:v>396.12498283399202</c:v>
                </c:pt>
                <c:pt idx="1163">
                  <c:v>395</c:v>
                </c:pt>
                <c:pt idx="1164">
                  <c:v>394.99998474121998</c:v>
                </c:pt>
                <c:pt idx="1165">
                  <c:v>392.999993324233</c:v>
                </c:pt>
                <c:pt idx="1166">
                  <c:v>392.124969482886</c:v>
                </c:pt>
                <c:pt idx="1167">
                  <c:v>390.125</c:v>
                </c:pt>
                <c:pt idx="1168">
                  <c:v>387.749993324233</c:v>
                </c:pt>
                <c:pt idx="1169">
                  <c:v>386.87499809268002</c:v>
                </c:pt>
                <c:pt idx="1170">
                  <c:v>386.75</c:v>
                </c:pt>
                <c:pt idx="1171">
                  <c:v>386.49999713897898</c:v>
                </c:pt>
                <c:pt idx="1172">
                  <c:v>386.12505435940398</c:v>
                </c:pt>
                <c:pt idx="1173">
                  <c:v>393.25</c:v>
                </c:pt>
                <c:pt idx="1174">
                  <c:v>393.25</c:v>
                </c:pt>
                <c:pt idx="1175">
                  <c:v>394.62497425119</c:v>
                </c:pt>
                <c:pt idx="1176">
                  <c:v>393.499958038035</c:v>
                </c:pt>
                <c:pt idx="1177">
                  <c:v>387.999988555995</c:v>
                </c:pt>
                <c:pt idx="1178">
                  <c:v>387.25</c:v>
                </c:pt>
                <c:pt idx="1179">
                  <c:v>387.25</c:v>
                </c:pt>
                <c:pt idx="1180">
                  <c:v>387.24999713900098</c:v>
                </c:pt>
                <c:pt idx="1181">
                  <c:v>386.875</c:v>
                </c:pt>
                <c:pt idx="1182">
                  <c:v>387.000110625383</c:v>
                </c:pt>
                <c:pt idx="1183">
                  <c:v>394.24996948220701</c:v>
                </c:pt>
                <c:pt idx="1184">
                  <c:v>390.24999237072097</c:v>
                </c:pt>
                <c:pt idx="1185">
                  <c:v>389.75</c:v>
                </c:pt>
                <c:pt idx="1186">
                  <c:v>389.62503528592902</c:v>
                </c:pt>
                <c:pt idx="1187">
                  <c:v>394.24998092652498</c:v>
                </c:pt>
                <c:pt idx="1188">
                  <c:v>391.74998474110402</c:v>
                </c:pt>
                <c:pt idx="1189">
                  <c:v>389.74999046332903</c:v>
                </c:pt>
                <c:pt idx="1190">
                  <c:v>389.12500095367398</c:v>
                </c:pt>
                <c:pt idx="1191">
                  <c:v>389.24999809263801</c:v>
                </c:pt>
                <c:pt idx="1192">
                  <c:v>388.99999809266598</c:v>
                </c:pt>
                <c:pt idx="1193">
                  <c:v>388.875</c:v>
                </c:pt>
                <c:pt idx="1194">
                  <c:v>388.875</c:v>
                </c:pt>
                <c:pt idx="1195">
                  <c:v>388.49999713895699</c:v>
                </c:pt>
                <c:pt idx="1196">
                  <c:v>388.125</c:v>
                </c:pt>
                <c:pt idx="1197">
                  <c:v>388.125</c:v>
                </c:pt>
                <c:pt idx="1198">
                  <c:v>388.12499809263801</c:v>
                </c:pt>
                <c:pt idx="1199">
                  <c:v>387.875</c:v>
                </c:pt>
                <c:pt idx="1200">
                  <c:v>387.875</c:v>
                </c:pt>
                <c:pt idx="1201">
                  <c:v>387.87499904632602</c:v>
                </c:pt>
                <c:pt idx="1202">
                  <c:v>387.75004577634002</c:v>
                </c:pt>
                <c:pt idx="1203">
                  <c:v>393.75</c:v>
                </c:pt>
                <c:pt idx="1204">
                  <c:v>393.75</c:v>
                </c:pt>
                <c:pt idx="1205">
                  <c:v>392.37499475477398</c:v>
                </c:pt>
                <c:pt idx="1206">
                  <c:v>390.99999332433498</c:v>
                </c:pt>
                <c:pt idx="1207">
                  <c:v>390.125</c:v>
                </c:pt>
                <c:pt idx="1208">
                  <c:v>390.00002860999399</c:v>
                </c:pt>
                <c:pt idx="1209">
                  <c:v>393.75</c:v>
                </c:pt>
                <c:pt idx="1210">
                  <c:v>394</c:v>
                </c:pt>
                <c:pt idx="1211">
                  <c:v>394</c:v>
                </c:pt>
                <c:pt idx="1212">
                  <c:v>393.24995231664502</c:v>
                </c:pt>
                <c:pt idx="1213">
                  <c:v>390.12498474110402</c:v>
                </c:pt>
                <c:pt idx="1214">
                  <c:v>388.125</c:v>
                </c:pt>
                <c:pt idx="1215">
                  <c:v>388.12500095367398</c:v>
                </c:pt>
                <c:pt idx="1216">
                  <c:v>388.24999904632602</c:v>
                </c:pt>
                <c:pt idx="1217">
                  <c:v>388.12499904633398</c:v>
                </c:pt>
                <c:pt idx="1218">
                  <c:v>388</c:v>
                </c:pt>
                <c:pt idx="1219">
                  <c:v>388.00003242468102</c:v>
                </c:pt>
                <c:pt idx="1220">
                  <c:v>390.12497043588797</c:v>
                </c:pt>
                <c:pt idx="1221">
                  <c:v>386.25</c:v>
                </c:pt>
                <c:pt idx="1222">
                  <c:v>386.25</c:v>
                </c:pt>
                <c:pt idx="1223">
                  <c:v>386.24999713900098</c:v>
                </c:pt>
                <c:pt idx="1224">
                  <c:v>385.875</c:v>
                </c:pt>
                <c:pt idx="1225">
                  <c:v>385.87500095368102</c:v>
                </c:pt>
                <c:pt idx="1226">
                  <c:v>385.99999427799702</c:v>
                </c:pt>
                <c:pt idx="1227">
                  <c:v>385.62499952316102</c:v>
                </c:pt>
                <c:pt idx="1228">
                  <c:v>385.56249928474199</c:v>
                </c:pt>
                <c:pt idx="1229">
                  <c:v>385.49999618533201</c:v>
                </c:pt>
                <c:pt idx="1230">
                  <c:v>385.25</c:v>
                </c:pt>
                <c:pt idx="1231">
                  <c:v>385.25001239775901</c:v>
                </c:pt>
                <c:pt idx="1232">
                  <c:v>386.87499237055198</c:v>
                </c:pt>
                <c:pt idx="1233">
                  <c:v>385.87499237066299</c:v>
                </c:pt>
                <c:pt idx="1234">
                  <c:v>385.375</c:v>
                </c:pt>
                <c:pt idx="1235">
                  <c:v>385.37499713895699</c:v>
                </c:pt>
                <c:pt idx="1236">
                  <c:v>384.99999618533201</c:v>
                </c:pt>
                <c:pt idx="1237">
                  <c:v>384.750010490411</c:v>
                </c:pt>
                <c:pt idx="1238">
                  <c:v>386.124998092667</c:v>
                </c:pt>
                <c:pt idx="1239">
                  <c:v>385.875</c:v>
                </c:pt>
                <c:pt idx="1240">
                  <c:v>385.62503337832698</c:v>
                </c:pt>
                <c:pt idx="1241">
                  <c:v>390</c:v>
                </c:pt>
                <c:pt idx="1242">
                  <c:v>386.99998855599699</c:v>
                </c:pt>
                <c:pt idx="1243">
                  <c:v>386.49999809268002</c:v>
                </c:pt>
                <c:pt idx="1244">
                  <c:v>386.375</c:v>
                </c:pt>
                <c:pt idx="1245">
                  <c:v>386.37508010798399</c:v>
                </c:pt>
                <c:pt idx="1246">
                  <c:v>396.875</c:v>
                </c:pt>
                <c:pt idx="1247">
                  <c:v>396.37497711200501</c:v>
                </c:pt>
                <c:pt idx="1248">
                  <c:v>393.375</c:v>
                </c:pt>
                <c:pt idx="1249">
                  <c:v>391.87494850238102</c:v>
                </c:pt>
                <c:pt idx="1250">
                  <c:v>389.62497901901799</c:v>
                </c:pt>
                <c:pt idx="1251">
                  <c:v>386.87496566798501</c:v>
                </c:pt>
                <c:pt idx="1252">
                  <c:v>384.62499761582501</c:v>
                </c:pt>
                <c:pt idx="1253">
                  <c:v>384.31249880791199</c:v>
                </c:pt>
                <c:pt idx="1254">
                  <c:v>384</c:v>
                </c:pt>
                <c:pt idx="1255">
                  <c:v>383.75001525889598</c:v>
                </c:pt>
                <c:pt idx="1256">
                  <c:v>385.75000190733402</c:v>
                </c:pt>
                <c:pt idx="1257">
                  <c:v>385.87501525889598</c:v>
                </c:pt>
                <c:pt idx="1258">
                  <c:v>387.87504386835201</c:v>
                </c:pt>
                <c:pt idx="1259">
                  <c:v>390.75</c:v>
                </c:pt>
                <c:pt idx="1260">
                  <c:v>390.62498855600199</c:v>
                </c:pt>
                <c:pt idx="1261">
                  <c:v>389.125</c:v>
                </c:pt>
                <c:pt idx="1262">
                  <c:v>388.74999713895699</c:v>
                </c:pt>
                <c:pt idx="1263">
                  <c:v>388.37499809266598</c:v>
                </c:pt>
                <c:pt idx="1264">
                  <c:v>388.25</c:v>
                </c:pt>
                <c:pt idx="1265">
                  <c:v>388.24999904631898</c:v>
                </c:pt>
                <c:pt idx="1266">
                  <c:v>388.125</c:v>
                </c:pt>
                <c:pt idx="1267">
                  <c:v>388.12500095367398</c:v>
                </c:pt>
                <c:pt idx="1268">
                  <c:v>388.24999523166798</c:v>
                </c:pt>
                <c:pt idx="1269">
                  <c:v>387.625</c:v>
                </c:pt>
                <c:pt idx="1270">
                  <c:v>386.62499904633302</c:v>
                </c:pt>
                <c:pt idx="1271">
                  <c:v>386.5</c:v>
                </c:pt>
                <c:pt idx="1272">
                  <c:v>386.37499904631898</c:v>
                </c:pt>
                <c:pt idx="1273">
                  <c:v>386.250003814639</c:v>
                </c:pt>
                <c:pt idx="1274">
                  <c:v>386.5</c:v>
                </c:pt>
                <c:pt idx="1275">
                  <c:v>386.5</c:v>
                </c:pt>
                <c:pt idx="1276">
                  <c:v>386.5</c:v>
                </c:pt>
                <c:pt idx="1277">
                  <c:v>386.25</c:v>
                </c:pt>
                <c:pt idx="1278">
                  <c:v>386.25</c:v>
                </c:pt>
                <c:pt idx="1279">
                  <c:v>386.24999713902099</c:v>
                </c:pt>
                <c:pt idx="1280">
                  <c:v>386.12501239785303</c:v>
                </c:pt>
                <c:pt idx="1281">
                  <c:v>387.74998283399202</c:v>
                </c:pt>
                <c:pt idx="1282">
                  <c:v>386.62500095366602</c:v>
                </c:pt>
                <c:pt idx="1283">
                  <c:v>386.75</c:v>
                </c:pt>
                <c:pt idx="1284">
                  <c:v>384.375</c:v>
                </c:pt>
                <c:pt idx="1285">
                  <c:v>384.375</c:v>
                </c:pt>
                <c:pt idx="1286">
                  <c:v>389.49993324330302</c:v>
                </c:pt>
                <c:pt idx="1287">
                  <c:v>385.12500190736199</c:v>
                </c:pt>
                <c:pt idx="1288">
                  <c:v>385.37500572200298</c:v>
                </c:pt>
                <c:pt idx="1289">
                  <c:v>385.74999904632602</c:v>
                </c:pt>
                <c:pt idx="1290">
                  <c:v>385.62500667566502</c:v>
                </c:pt>
                <c:pt idx="1291">
                  <c:v>386.5</c:v>
                </c:pt>
                <c:pt idx="1292">
                  <c:v>386.50000286104301</c:v>
                </c:pt>
                <c:pt idx="1293">
                  <c:v>386.87500381466799</c:v>
                </c:pt>
                <c:pt idx="1294">
                  <c:v>387.125</c:v>
                </c:pt>
                <c:pt idx="1295">
                  <c:v>387.12500190731998</c:v>
                </c:pt>
                <c:pt idx="1296">
                  <c:v>387.25</c:v>
                </c:pt>
                <c:pt idx="1297">
                  <c:v>387.125</c:v>
                </c:pt>
                <c:pt idx="1298">
                  <c:v>387.125</c:v>
                </c:pt>
                <c:pt idx="1299">
                  <c:v>387.375</c:v>
                </c:pt>
                <c:pt idx="1300">
                  <c:v>388.00000190734801</c:v>
                </c:pt>
                <c:pt idx="1301">
                  <c:v>388.25</c:v>
                </c:pt>
                <c:pt idx="1302">
                  <c:v>388.25</c:v>
                </c:pt>
                <c:pt idx="1303">
                  <c:v>388.25000381466799</c:v>
                </c:pt>
                <c:pt idx="1304">
                  <c:v>388.49999809265302</c:v>
                </c:pt>
                <c:pt idx="1305">
                  <c:v>388.249998092667</c:v>
                </c:pt>
                <c:pt idx="1306">
                  <c:v>388</c:v>
                </c:pt>
                <c:pt idx="1307">
                  <c:v>387.49999904632602</c:v>
                </c:pt>
                <c:pt idx="1308">
                  <c:v>387.37499809265302</c:v>
                </c:pt>
                <c:pt idx="1309">
                  <c:v>387.12500095368102</c:v>
                </c:pt>
                <c:pt idx="1310">
                  <c:v>387.24999237066299</c:v>
                </c:pt>
                <c:pt idx="1311">
                  <c:v>386.74999904632602</c:v>
                </c:pt>
                <c:pt idx="1312">
                  <c:v>386.62499904633302</c:v>
                </c:pt>
                <c:pt idx="1313">
                  <c:v>386.5</c:v>
                </c:pt>
                <c:pt idx="1314">
                  <c:v>386.625</c:v>
                </c:pt>
                <c:pt idx="1315">
                  <c:v>386.625</c:v>
                </c:pt>
                <c:pt idx="1316">
                  <c:v>386.49999713899899</c:v>
                </c:pt>
                <c:pt idx="1317">
                  <c:v>386.37500190734897</c:v>
                </c:pt>
                <c:pt idx="1318">
                  <c:v>386.49999618533201</c:v>
                </c:pt>
                <c:pt idx="1319">
                  <c:v>386.25000095368102</c:v>
                </c:pt>
                <c:pt idx="1320">
                  <c:v>386.37499809268002</c:v>
                </c:pt>
                <c:pt idx="1321">
                  <c:v>386.25</c:v>
                </c:pt>
                <c:pt idx="1322">
                  <c:v>386.25</c:v>
                </c:pt>
                <c:pt idx="1323">
                  <c:v>386.62500286097901</c:v>
                </c:pt>
                <c:pt idx="1324">
                  <c:v>386.75</c:v>
                </c:pt>
                <c:pt idx="1325">
                  <c:v>386.74999237066299</c:v>
                </c:pt>
                <c:pt idx="1326">
                  <c:v>386.25000286102102</c:v>
                </c:pt>
                <c:pt idx="1327">
                  <c:v>386.625</c:v>
                </c:pt>
                <c:pt idx="1328">
                  <c:v>386.625</c:v>
                </c:pt>
                <c:pt idx="1329">
                  <c:v>386.87500095367398</c:v>
                </c:pt>
                <c:pt idx="1330">
                  <c:v>386.99999904632602</c:v>
                </c:pt>
                <c:pt idx="1331">
                  <c:v>386.87500095368102</c:v>
                </c:pt>
                <c:pt idx="1332">
                  <c:v>387</c:v>
                </c:pt>
                <c:pt idx="1333">
                  <c:v>387</c:v>
                </c:pt>
                <c:pt idx="1334">
                  <c:v>387</c:v>
                </c:pt>
                <c:pt idx="1335">
                  <c:v>387</c:v>
                </c:pt>
                <c:pt idx="1336">
                  <c:v>386.625</c:v>
                </c:pt>
                <c:pt idx="1337">
                  <c:v>386.12499904632602</c:v>
                </c:pt>
                <c:pt idx="1338">
                  <c:v>385.99999713897898</c:v>
                </c:pt>
                <c:pt idx="1339">
                  <c:v>385.625</c:v>
                </c:pt>
                <c:pt idx="1340">
                  <c:v>385.62499809266598</c:v>
                </c:pt>
                <c:pt idx="1341">
                  <c:v>385.50000286102102</c:v>
                </c:pt>
                <c:pt idx="1342">
                  <c:v>385.87500095366602</c:v>
                </c:pt>
                <c:pt idx="1343">
                  <c:v>386</c:v>
                </c:pt>
                <c:pt idx="1344">
                  <c:v>386.12500095366602</c:v>
                </c:pt>
                <c:pt idx="1345">
                  <c:v>386.25</c:v>
                </c:pt>
                <c:pt idx="1346">
                  <c:v>386.25000286104301</c:v>
                </c:pt>
                <c:pt idx="1347">
                  <c:v>386.62500190731998</c:v>
                </c:pt>
                <c:pt idx="1348">
                  <c:v>386.75</c:v>
                </c:pt>
                <c:pt idx="1349">
                  <c:v>386.49999904633</c:v>
                </c:pt>
                <c:pt idx="1350">
                  <c:v>386.374999523165</c:v>
                </c:pt>
                <c:pt idx="1351">
                  <c:v>386.25</c:v>
                </c:pt>
                <c:pt idx="1352">
                  <c:v>386.125</c:v>
                </c:pt>
                <c:pt idx="1353">
                  <c:v>386.12499427804198</c:v>
                </c:pt>
                <c:pt idx="1354">
                  <c:v>385.87499904631898</c:v>
                </c:pt>
                <c:pt idx="1355">
                  <c:v>385.75</c:v>
                </c:pt>
                <c:pt idx="1356">
                  <c:v>385.74999809265302</c:v>
                </c:pt>
                <c:pt idx="1357">
                  <c:v>385.5</c:v>
                </c:pt>
                <c:pt idx="1358">
                  <c:v>385.5</c:v>
                </c:pt>
                <c:pt idx="1359">
                  <c:v>385.250001907333</c:v>
                </c:pt>
                <c:pt idx="1360">
                  <c:v>385.37499904632602</c:v>
                </c:pt>
                <c:pt idx="1361">
                  <c:v>385.25</c:v>
                </c:pt>
                <c:pt idx="1362">
                  <c:v>385.24999809266598</c:v>
                </c:pt>
                <c:pt idx="1363">
                  <c:v>385.125</c:v>
                </c:pt>
                <c:pt idx="1364">
                  <c:v>385.125</c:v>
                </c:pt>
                <c:pt idx="1365">
                  <c:v>385.125</c:v>
                </c:pt>
                <c:pt idx="1366">
                  <c:v>385.12500190734801</c:v>
                </c:pt>
                <c:pt idx="1367">
                  <c:v>385.375</c:v>
                </c:pt>
                <c:pt idx="1368">
                  <c:v>385.37500095368102</c:v>
                </c:pt>
                <c:pt idx="1369">
                  <c:v>385.5</c:v>
                </c:pt>
                <c:pt idx="1370">
                  <c:v>385.50000381466799</c:v>
                </c:pt>
                <c:pt idx="1371">
                  <c:v>385.75</c:v>
                </c:pt>
                <c:pt idx="1372">
                  <c:v>385.75</c:v>
                </c:pt>
                <c:pt idx="1373">
                  <c:v>386.125</c:v>
                </c:pt>
                <c:pt idx="1374">
                  <c:v>386.18750023841898</c:v>
                </c:pt>
                <c:pt idx="1375">
                  <c:v>386.24999904632602</c:v>
                </c:pt>
                <c:pt idx="1376">
                  <c:v>386.125</c:v>
                </c:pt>
                <c:pt idx="1377">
                  <c:v>386.125</c:v>
                </c:pt>
                <c:pt idx="1378">
                  <c:v>386.125</c:v>
                </c:pt>
                <c:pt idx="1379">
                  <c:v>386.12499904633302</c:v>
                </c:pt>
                <c:pt idx="1380">
                  <c:v>386</c:v>
                </c:pt>
                <c:pt idx="1381">
                  <c:v>385.87499809265302</c:v>
                </c:pt>
                <c:pt idx="1382">
                  <c:v>385.624998092623</c:v>
                </c:pt>
                <c:pt idx="1383">
                  <c:v>385.375</c:v>
                </c:pt>
                <c:pt idx="1384">
                  <c:v>385.37499809266598</c:v>
                </c:pt>
                <c:pt idx="1385">
                  <c:v>385.25</c:v>
                </c:pt>
                <c:pt idx="1386">
                  <c:v>385.25</c:v>
                </c:pt>
                <c:pt idx="1387">
                  <c:v>385.25</c:v>
                </c:pt>
                <c:pt idx="1388">
                  <c:v>385.25000095365903</c:v>
                </c:pt>
                <c:pt idx="1389">
                  <c:v>385.37499904634097</c:v>
                </c:pt>
                <c:pt idx="1390">
                  <c:v>385.37499809265103</c:v>
                </c:pt>
                <c:pt idx="1391">
                  <c:v>385.25</c:v>
                </c:pt>
                <c:pt idx="1392">
                  <c:v>385.25</c:v>
                </c:pt>
                <c:pt idx="1393">
                  <c:v>385.25000095368102</c:v>
                </c:pt>
                <c:pt idx="1394">
                  <c:v>385.375</c:v>
                </c:pt>
                <c:pt idx="1395">
                  <c:v>385.375</c:v>
                </c:pt>
                <c:pt idx="1396">
                  <c:v>385.37500381472398</c:v>
                </c:pt>
                <c:pt idx="1397">
                  <c:v>385.87499809266598</c:v>
                </c:pt>
                <c:pt idx="1398">
                  <c:v>385.75</c:v>
                </c:pt>
                <c:pt idx="1399">
                  <c:v>385.74999618533201</c:v>
                </c:pt>
                <c:pt idx="1400">
                  <c:v>385.5</c:v>
                </c:pt>
                <c:pt idx="1401">
                  <c:v>385.49999904633302</c:v>
                </c:pt>
                <c:pt idx="1402">
                  <c:v>385.375</c:v>
                </c:pt>
                <c:pt idx="1403">
                  <c:v>385.37499904632602</c:v>
                </c:pt>
                <c:pt idx="1404">
                  <c:v>385.24999904632602</c:v>
                </c:pt>
                <c:pt idx="1405">
                  <c:v>385.125</c:v>
                </c:pt>
                <c:pt idx="1406">
                  <c:v>385.12499809265103</c:v>
                </c:pt>
                <c:pt idx="1407">
                  <c:v>385</c:v>
                </c:pt>
                <c:pt idx="1408">
                  <c:v>384.99999904631898</c:v>
                </c:pt>
                <c:pt idx="1409">
                  <c:v>384.87500190731998</c:v>
                </c:pt>
                <c:pt idx="1410">
                  <c:v>385</c:v>
                </c:pt>
                <c:pt idx="1411">
                  <c:v>384.875</c:v>
                </c:pt>
                <c:pt idx="1412">
                  <c:v>384.875</c:v>
                </c:pt>
                <c:pt idx="1413">
                  <c:v>384.875</c:v>
                </c:pt>
                <c:pt idx="1414">
                  <c:v>384.87499618533201</c:v>
                </c:pt>
                <c:pt idx="1415">
                  <c:v>384.625</c:v>
                </c:pt>
                <c:pt idx="1416">
                  <c:v>384.62500095366602</c:v>
                </c:pt>
                <c:pt idx="1417">
                  <c:v>384.75</c:v>
                </c:pt>
                <c:pt idx="1418">
                  <c:v>384.74999904634097</c:v>
                </c:pt>
                <c:pt idx="1419">
                  <c:v>384.62500095365903</c:v>
                </c:pt>
                <c:pt idx="1420">
                  <c:v>384.70833290947701</c:v>
                </c:pt>
                <c:pt idx="1421">
                  <c:v>384.79166645473902</c:v>
                </c:pt>
                <c:pt idx="1422">
                  <c:v>384.875</c:v>
                </c:pt>
                <c:pt idx="1423">
                  <c:v>384.75</c:v>
                </c:pt>
                <c:pt idx="1424">
                  <c:v>384.75</c:v>
                </c:pt>
                <c:pt idx="1425">
                  <c:v>385.125</c:v>
                </c:pt>
                <c:pt idx="1426">
                  <c:v>385.125</c:v>
                </c:pt>
                <c:pt idx="1427">
                  <c:v>385.37499618533201</c:v>
                </c:pt>
                <c:pt idx="1428">
                  <c:v>385.12500095368102</c:v>
                </c:pt>
                <c:pt idx="1429">
                  <c:v>385.25000190733402</c:v>
                </c:pt>
                <c:pt idx="1430">
                  <c:v>385.375</c:v>
                </c:pt>
                <c:pt idx="1431">
                  <c:v>385.375</c:v>
                </c:pt>
                <c:pt idx="1432">
                  <c:v>385.375</c:v>
                </c:pt>
                <c:pt idx="1433">
                  <c:v>385.24999809265302</c:v>
                </c:pt>
                <c:pt idx="1434">
                  <c:v>385</c:v>
                </c:pt>
                <c:pt idx="1435">
                  <c:v>385</c:v>
                </c:pt>
                <c:pt idx="1436">
                  <c:v>384.99999809266598</c:v>
                </c:pt>
                <c:pt idx="1437">
                  <c:v>384.87499904632602</c:v>
                </c:pt>
                <c:pt idx="1438">
                  <c:v>384.749998092667</c:v>
                </c:pt>
                <c:pt idx="1439">
                  <c:v>384.5</c:v>
                </c:pt>
                <c:pt idx="1440">
                  <c:v>384.75</c:v>
                </c:pt>
                <c:pt idx="1441">
                  <c:v>384.75000095367398</c:v>
                </c:pt>
                <c:pt idx="1442">
                  <c:v>384.875</c:v>
                </c:pt>
                <c:pt idx="1443">
                  <c:v>384.87500190734897</c:v>
                </c:pt>
                <c:pt idx="1444">
                  <c:v>385.00000190733402</c:v>
                </c:pt>
                <c:pt idx="1445">
                  <c:v>385.125</c:v>
                </c:pt>
                <c:pt idx="1446">
                  <c:v>385.125</c:v>
                </c:pt>
                <c:pt idx="1447">
                  <c:v>385.125</c:v>
                </c:pt>
                <c:pt idx="1448">
                  <c:v>385.125</c:v>
                </c:pt>
                <c:pt idx="1449">
                  <c:v>385.125</c:v>
                </c:pt>
                <c:pt idx="1450">
                  <c:v>385.375</c:v>
                </c:pt>
                <c:pt idx="1451">
                  <c:v>385.375</c:v>
                </c:pt>
                <c:pt idx="1452">
                  <c:v>385.37499904632602</c:v>
                </c:pt>
                <c:pt idx="1453">
                  <c:v>385.25</c:v>
                </c:pt>
                <c:pt idx="1454">
                  <c:v>385.25</c:v>
                </c:pt>
                <c:pt idx="1455">
                  <c:v>385.125</c:v>
                </c:pt>
                <c:pt idx="1456">
                  <c:v>385.125</c:v>
                </c:pt>
                <c:pt idx="1457">
                  <c:v>385.00000190734897</c:v>
                </c:pt>
                <c:pt idx="1458">
                  <c:v>385.12499809265103</c:v>
                </c:pt>
                <c:pt idx="1459">
                  <c:v>385</c:v>
                </c:pt>
                <c:pt idx="1460">
                  <c:v>384.999998092667</c:v>
                </c:pt>
                <c:pt idx="1461">
                  <c:v>384.75</c:v>
                </c:pt>
                <c:pt idx="1462">
                  <c:v>384.75</c:v>
                </c:pt>
                <c:pt idx="1463">
                  <c:v>384.75</c:v>
                </c:pt>
                <c:pt idx="1464">
                  <c:v>384.50000381466799</c:v>
                </c:pt>
                <c:pt idx="1465">
                  <c:v>384.75</c:v>
                </c:pt>
                <c:pt idx="1466">
                  <c:v>384.74999237066299</c:v>
                </c:pt>
                <c:pt idx="1467">
                  <c:v>384.25002765674998</c:v>
                </c:pt>
                <c:pt idx="1468">
                  <c:v>387.87498283412299</c:v>
                </c:pt>
                <c:pt idx="1469">
                  <c:v>386.75</c:v>
                </c:pt>
                <c:pt idx="1470">
                  <c:v>384.62499046326298</c:v>
                </c:pt>
                <c:pt idx="1471">
                  <c:v>383.37499046326298</c:v>
                </c:pt>
                <c:pt idx="1472">
                  <c:v>382.12498950950902</c:v>
                </c:pt>
                <c:pt idx="1473">
                  <c:v>380.75</c:v>
                </c:pt>
                <c:pt idx="1474">
                  <c:v>380.75005435940398</c:v>
                </c:pt>
                <c:pt idx="1475">
                  <c:v>387.875</c:v>
                </c:pt>
                <c:pt idx="1476">
                  <c:v>387.875</c:v>
                </c:pt>
                <c:pt idx="1477">
                  <c:v>384.24999713897898</c:v>
                </c:pt>
                <c:pt idx="1478">
                  <c:v>383.875001907333</c:v>
                </c:pt>
                <c:pt idx="1479">
                  <c:v>384.125</c:v>
                </c:pt>
                <c:pt idx="1480">
                  <c:v>390.12500381472398</c:v>
                </c:pt>
                <c:pt idx="1481">
                  <c:v>390.624897003954</c:v>
                </c:pt>
                <c:pt idx="1482">
                  <c:v>383.87499809263801</c:v>
                </c:pt>
                <c:pt idx="1483">
                  <c:v>383.624996185361</c:v>
                </c:pt>
                <c:pt idx="1484">
                  <c:v>383.375</c:v>
                </c:pt>
                <c:pt idx="1485">
                  <c:v>383.125</c:v>
                </c:pt>
                <c:pt idx="1486">
                  <c:v>383.125</c:v>
                </c:pt>
                <c:pt idx="1487">
                  <c:v>383.625</c:v>
                </c:pt>
                <c:pt idx="1488">
                  <c:v>383.62500762933701</c:v>
                </c:pt>
                <c:pt idx="1489">
                  <c:v>384.12500190734801</c:v>
                </c:pt>
                <c:pt idx="1490">
                  <c:v>384.37500095366602</c:v>
                </c:pt>
                <c:pt idx="1491">
                  <c:v>384.5</c:v>
                </c:pt>
                <c:pt idx="1492">
                  <c:v>384.74999904634097</c:v>
                </c:pt>
                <c:pt idx="1493">
                  <c:v>384.62500095365903</c:v>
                </c:pt>
                <c:pt idx="1494">
                  <c:v>384.6875</c:v>
                </c:pt>
                <c:pt idx="1495">
                  <c:v>384.75000095368102</c:v>
                </c:pt>
                <c:pt idx="1496">
                  <c:v>384.87499809266598</c:v>
                </c:pt>
                <c:pt idx="1497">
                  <c:v>384.75000095368102</c:v>
                </c:pt>
                <c:pt idx="1498">
                  <c:v>384.875</c:v>
                </c:pt>
                <c:pt idx="1499">
                  <c:v>384.875</c:v>
                </c:pt>
                <c:pt idx="1500">
                  <c:v>384.875</c:v>
                </c:pt>
                <c:pt idx="1501">
                  <c:v>384.75</c:v>
                </c:pt>
                <c:pt idx="1502">
                  <c:v>384.75</c:v>
                </c:pt>
                <c:pt idx="1503">
                  <c:v>384.74999809266598</c:v>
                </c:pt>
                <c:pt idx="1504">
                  <c:v>384.62499904632602</c:v>
                </c:pt>
                <c:pt idx="1505">
                  <c:v>384.50000095366602</c:v>
                </c:pt>
                <c:pt idx="1506">
                  <c:v>384.625</c:v>
                </c:pt>
                <c:pt idx="1507">
                  <c:v>384.62499523163098</c:v>
                </c:pt>
                <c:pt idx="1508">
                  <c:v>384.00000095366602</c:v>
                </c:pt>
                <c:pt idx="1509">
                  <c:v>384.125</c:v>
                </c:pt>
                <c:pt idx="1510">
                  <c:v>383.99999809265302</c:v>
                </c:pt>
                <c:pt idx="1511">
                  <c:v>383.75000190734801</c:v>
                </c:pt>
                <c:pt idx="1512">
                  <c:v>384</c:v>
                </c:pt>
                <c:pt idx="1513">
                  <c:v>384</c:v>
                </c:pt>
                <c:pt idx="1514">
                  <c:v>383.87500095367398</c:v>
                </c:pt>
                <c:pt idx="1515">
                  <c:v>384</c:v>
                </c:pt>
                <c:pt idx="1516">
                  <c:v>384</c:v>
                </c:pt>
                <c:pt idx="1517">
                  <c:v>384.00000095368102</c:v>
                </c:pt>
                <c:pt idx="1518">
                  <c:v>384.125</c:v>
                </c:pt>
                <c:pt idx="1519">
                  <c:v>384.125</c:v>
                </c:pt>
                <c:pt idx="1520">
                  <c:v>384.12500190731998</c:v>
                </c:pt>
                <c:pt idx="1521">
                  <c:v>384.25</c:v>
                </c:pt>
                <c:pt idx="1522">
                  <c:v>384.50000095366602</c:v>
                </c:pt>
                <c:pt idx="1523">
                  <c:v>384.625</c:v>
                </c:pt>
                <c:pt idx="1524">
                  <c:v>384.62499809266598</c:v>
                </c:pt>
                <c:pt idx="1525">
                  <c:v>384.5</c:v>
                </c:pt>
                <c:pt idx="1526">
                  <c:v>384.49999904632602</c:v>
                </c:pt>
                <c:pt idx="1527">
                  <c:v>384.37499904633302</c:v>
                </c:pt>
                <c:pt idx="1528">
                  <c:v>384.25</c:v>
                </c:pt>
                <c:pt idx="1529">
                  <c:v>384.25000095366602</c:v>
                </c:pt>
                <c:pt idx="1530">
                  <c:v>384.375</c:v>
                </c:pt>
                <c:pt idx="1531">
                  <c:v>384.24999809266598</c:v>
                </c:pt>
                <c:pt idx="1532">
                  <c:v>384.12500095368102</c:v>
                </c:pt>
                <c:pt idx="1533">
                  <c:v>384.24999618533201</c:v>
                </c:pt>
                <c:pt idx="1534">
                  <c:v>383.99999904631898</c:v>
                </c:pt>
                <c:pt idx="1535">
                  <c:v>383.87499809266598</c:v>
                </c:pt>
                <c:pt idx="1536">
                  <c:v>383.75</c:v>
                </c:pt>
                <c:pt idx="1537">
                  <c:v>383.75</c:v>
                </c:pt>
                <c:pt idx="1538">
                  <c:v>383.37499809266598</c:v>
                </c:pt>
                <c:pt idx="1539">
                  <c:v>383.25</c:v>
                </c:pt>
                <c:pt idx="1540">
                  <c:v>383.25000190734801</c:v>
                </c:pt>
                <c:pt idx="1541">
                  <c:v>383.50000095368102</c:v>
                </c:pt>
                <c:pt idx="1542">
                  <c:v>383.625</c:v>
                </c:pt>
                <c:pt idx="1543">
                  <c:v>383.625</c:v>
                </c:pt>
                <c:pt idx="1544">
                  <c:v>383.62499904631898</c:v>
                </c:pt>
                <c:pt idx="1545">
                  <c:v>383.499996185361</c:v>
                </c:pt>
                <c:pt idx="1546">
                  <c:v>383.25</c:v>
                </c:pt>
                <c:pt idx="1547">
                  <c:v>383.25000095368802</c:v>
                </c:pt>
                <c:pt idx="1548">
                  <c:v>383.375</c:v>
                </c:pt>
                <c:pt idx="1549">
                  <c:v>383.375</c:v>
                </c:pt>
                <c:pt idx="1550">
                  <c:v>383.375</c:v>
                </c:pt>
                <c:pt idx="1551">
                  <c:v>383.50000095367398</c:v>
                </c:pt>
                <c:pt idx="1552">
                  <c:v>383.62500095366602</c:v>
                </c:pt>
                <c:pt idx="1553">
                  <c:v>383.75</c:v>
                </c:pt>
                <c:pt idx="1554">
                  <c:v>383.875</c:v>
                </c:pt>
                <c:pt idx="1555">
                  <c:v>383.875</c:v>
                </c:pt>
                <c:pt idx="1556">
                  <c:v>383.875</c:v>
                </c:pt>
                <c:pt idx="1557">
                  <c:v>383.87500190731998</c:v>
                </c:pt>
                <c:pt idx="1558">
                  <c:v>384</c:v>
                </c:pt>
                <c:pt idx="1559">
                  <c:v>384.125</c:v>
                </c:pt>
                <c:pt idx="1560">
                  <c:v>384.125</c:v>
                </c:pt>
                <c:pt idx="1561">
                  <c:v>383.99999809266598</c:v>
                </c:pt>
                <c:pt idx="1562">
                  <c:v>383.87499904632602</c:v>
                </c:pt>
                <c:pt idx="1563">
                  <c:v>383.75000190734801</c:v>
                </c:pt>
                <c:pt idx="1564">
                  <c:v>384</c:v>
                </c:pt>
                <c:pt idx="1565">
                  <c:v>384</c:v>
                </c:pt>
                <c:pt idx="1566">
                  <c:v>384</c:v>
                </c:pt>
                <c:pt idx="1567">
                  <c:v>384</c:v>
                </c:pt>
                <c:pt idx="1568">
                  <c:v>384.0625</c:v>
                </c:pt>
                <c:pt idx="1569">
                  <c:v>384.125</c:v>
                </c:pt>
                <c:pt idx="1570">
                  <c:v>384.12499904632602</c:v>
                </c:pt>
                <c:pt idx="1571">
                  <c:v>383.99999618527602</c:v>
                </c:pt>
                <c:pt idx="1572">
                  <c:v>383.5</c:v>
                </c:pt>
                <c:pt idx="1573">
                  <c:v>383.5</c:v>
                </c:pt>
                <c:pt idx="1574">
                  <c:v>383.24999904631898</c:v>
                </c:pt>
                <c:pt idx="1575">
                  <c:v>383.12499809268002</c:v>
                </c:pt>
                <c:pt idx="1576">
                  <c:v>383</c:v>
                </c:pt>
                <c:pt idx="1577">
                  <c:v>383.00000190734801</c:v>
                </c:pt>
                <c:pt idx="1578">
                  <c:v>383.24999809265302</c:v>
                </c:pt>
                <c:pt idx="1579">
                  <c:v>383</c:v>
                </c:pt>
                <c:pt idx="1580">
                  <c:v>383</c:v>
                </c:pt>
                <c:pt idx="1581">
                  <c:v>383.12499904632602</c:v>
                </c:pt>
                <c:pt idx="1582">
                  <c:v>382.99999904633302</c:v>
                </c:pt>
                <c:pt idx="1583">
                  <c:v>382.875</c:v>
                </c:pt>
                <c:pt idx="1584">
                  <c:v>383.00000190734801</c:v>
                </c:pt>
                <c:pt idx="1585">
                  <c:v>383.24999904632602</c:v>
                </c:pt>
                <c:pt idx="1586">
                  <c:v>383.125</c:v>
                </c:pt>
                <c:pt idx="1587">
                  <c:v>383.12500190733402</c:v>
                </c:pt>
                <c:pt idx="1588">
                  <c:v>383.24999904632602</c:v>
                </c:pt>
                <c:pt idx="1589">
                  <c:v>383.125</c:v>
                </c:pt>
                <c:pt idx="1590">
                  <c:v>383.125</c:v>
                </c:pt>
                <c:pt idx="1591">
                  <c:v>383.00000190734801</c:v>
                </c:pt>
                <c:pt idx="1592">
                  <c:v>383.25000143051602</c:v>
                </c:pt>
                <c:pt idx="1593">
                  <c:v>383.437502145775</c:v>
                </c:pt>
                <c:pt idx="1594">
                  <c:v>383.62500190731998</c:v>
                </c:pt>
                <c:pt idx="1595">
                  <c:v>383.75</c:v>
                </c:pt>
                <c:pt idx="1596">
                  <c:v>383.875</c:v>
                </c:pt>
                <c:pt idx="1597">
                  <c:v>383.875</c:v>
                </c:pt>
                <c:pt idx="1598">
                  <c:v>383.37500381466799</c:v>
                </c:pt>
                <c:pt idx="1599">
                  <c:v>383.62499523163098</c:v>
                </c:pt>
                <c:pt idx="1600">
                  <c:v>382.99999713897898</c:v>
                </c:pt>
                <c:pt idx="1601">
                  <c:v>382.62499904633302</c:v>
                </c:pt>
                <c:pt idx="1602">
                  <c:v>382.5</c:v>
                </c:pt>
                <c:pt idx="1603">
                  <c:v>382.37500095366602</c:v>
                </c:pt>
                <c:pt idx="1604">
                  <c:v>382.5</c:v>
                </c:pt>
                <c:pt idx="1605">
                  <c:v>382.75000381466799</c:v>
                </c:pt>
                <c:pt idx="1606">
                  <c:v>383</c:v>
                </c:pt>
                <c:pt idx="1607">
                  <c:v>383.000005722043</c:v>
                </c:pt>
                <c:pt idx="1608">
                  <c:v>383.75</c:v>
                </c:pt>
                <c:pt idx="1609">
                  <c:v>383.75</c:v>
                </c:pt>
                <c:pt idx="1610">
                  <c:v>383.75</c:v>
                </c:pt>
                <c:pt idx="1611">
                  <c:v>383.74999904631898</c:v>
                </c:pt>
                <c:pt idx="1612">
                  <c:v>383.62499427799702</c:v>
                </c:pt>
                <c:pt idx="1613">
                  <c:v>383.24999904632602</c:v>
                </c:pt>
                <c:pt idx="1614">
                  <c:v>383.12499618530501</c:v>
                </c:pt>
                <c:pt idx="1615">
                  <c:v>382.62499904631898</c:v>
                </c:pt>
                <c:pt idx="1616">
                  <c:v>382.5</c:v>
                </c:pt>
                <c:pt idx="1617">
                  <c:v>382.5</c:v>
                </c:pt>
                <c:pt idx="1618">
                  <c:v>382.75000095368102</c:v>
                </c:pt>
                <c:pt idx="1619">
                  <c:v>382.87499809268002</c:v>
                </c:pt>
                <c:pt idx="1620">
                  <c:v>382.75</c:v>
                </c:pt>
                <c:pt idx="1621">
                  <c:v>382.875</c:v>
                </c:pt>
                <c:pt idx="1622">
                  <c:v>382.87500762933701</c:v>
                </c:pt>
                <c:pt idx="1623">
                  <c:v>383.37500095368102</c:v>
                </c:pt>
                <c:pt idx="1624">
                  <c:v>383.49999618533201</c:v>
                </c:pt>
                <c:pt idx="1625">
                  <c:v>383.25</c:v>
                </c:pt>
                <c:pt idx="1626">
                  <c:v>383.25</c:v>
                </c:pt>
                <c:pt idx="1627">
                  <c:v>383.25</c:v>
                </c:pt>
                <c:pt idx="1628">
                  <c:v>383.5</c:v>
                </c:pt>
                <c:pt idx="1629">
                  <c:v>383.49999904632602</c:v>
                </c:pt>
                <c:pt idx="1630">
                  <c:v>383.37500095368102</c:v>
                </c:pt>
                <c:pt idx="1631">
                  <c:v>383.49999809268002</c:v>
                </c:pt>
                <c:pt idx="1632">
                  <c:v>383.375</c:v>
                </c:pt>
                <c:pt idx="1633">
                  <c:v>383.374998092667</c:v>
                </c:pt>
                <c:pt idx="1634">
                  <c:v>383.125</c:v>
                </c:pt>
                <c:pt idx="1635">
                  <c:v>383.125</c:v>
                </c:pt>
                <c:pt idx="1636">
                  <c:v>383.125</c:v>
                </c:pt>
                <c:pt idx="1637">
                  <c:v>383.125</c:v>
                </c:pt>
                <c:pt idx="1638">
                  <c:v>383.124998092667</c:v>
                </c:pt>
                <c:pt idx="1639">
                  <c:v>382.875</c:v>
                </c:pt>
                <c:pt idx="1640">
                  <c:v>382.74999904634097</c:v>
                </c:pt>
                <c:pt idx="1641">
                  <c:v>382.62500095365903</c:v>
                </c:pt>
                <c:pt idx="1642">
                  <c:v>382.62500190733402</c:v>
                </c:pt>
                <c:pt idx="1643">
                  <c:v>382.75000095367398</c:v>
                </c:pt>
                <c:pt idx="1644">
                  <c:v>382.87499904632602</c:v>
                </c:pt>
                <c:pt idx="1645">
                  <c:v>382.75000095368102</c:v>
                </c:pt>
                <c:pt idx="1646">
                  <c:v>382.875</c:v>
                </c:pt>
                <c:pt idx="1647">
                  <c:v>382.875</c:v>
                </c:pt>
                <c:pt idx="1648">
                  <c:v>382.87500476840501</c:v>
                </c:pt>
                <c:pt idx="1649">
                  <c:v>383.5</c:v>
                </c:pt>
                <c:pt idx="1650">
                  <c:v>383.5</c:v>
                </c:pt>
                <c:pt idx="1651">
                  <c:v>383.24999809265302</c:v>
                </c:pt>
                <c:pt idx="1652">
                  <c:v>383</c:v>
                </c:pt>
                <c:pt idx="1653">
                  <c:v>382.99999904633302</c:v>
                </c:pt>
                <c:pt idx="1654">
                  <c:v>382.875</c:v>
                </c:pt>
                <c:pt idx="1655">
                  <c:v>382.625</c:v>
                </c:pt>
                <c:pt idx="1656">
                  <c:v>382.62499904633302</c:v>
                </c:pt>
                <c:pt idx="1657">
                  <c:v>382.5</c:v>
                </c:pt>
                <c:pt idx="1658">
                  <c:v>382.50000095367398</c:v>
                </c:pt>
                <c:pt idx="1659">
                  <c:v>382.62499809265302</c:v>
                </c:pt>
                <c:pt idx="1660">
                  <c:v>382.37499904631898</c:v>
                </c:pt>
                <c:pt idx="1661">
                  <c:v>382.25000190733402</c:v>
                </c:pt>
                <c:pt idx="1662">
                  <c:v>382.37510776513398</c:v>
                </c:pt>
                <c:pt idx="1663">
                  <c:v>396.499994278001</c:v>
                </c:pt>
                <c:pt idx="1664">
                  <c:v>395.75</c:v>
                </c:pt>
                <c:pt idx="1665">
                  <c:v>393.374990940065</c:v>
                </c:pt>
                <c:pt idx="1666">
                  <c:v>391.000037193276</c:v>
                </c:pt>
                <c:pt idx="1667">
                  <c:v>395.875</c:v>
                </c:pt>
                <c:pt idx="1668">
                  <c:v>395.87493705845202</c:v>
                </c:pt>
                <c:pt idx="1669">
                  <c:v>391.75</c:v>
                </c:pt>
                <c:pt idx="1670">
                  <c:v>384.87497425100503</c:v>
                </c:pt>
                <c:pt idx="1671">
                  <c:v>381.5</c:v>
                </c:pt>
                <c:pt idx="1672">
                  <c:v>379.87496185331599</c:v>
                </c:pt>
                <c:pt idx="1673">
                  <c:v>377.37501049049098</c:v>
                </c:pt>
                <c:pt idx="1674">
                  <c:v>378.75002670267901</c:v>
                </c:pt>
                <c:pt idx="1675">
                  <c:v>380.5</c:v>
                </c:pt>
                <c:pt idx="1676">
                  <c:v>380.49999809266598</c:v>
                </c:pt>
                <c:pt idx="1677">
                  <c:v>380.375</c:v>
                </c:pt>
                <c:pt idx="1678">
                  <c:v>380.375</c:v>
                </c:pt>
                <c:pt idx="1679">
                  <c:v>381.74999809266598</c:v>
                </c:pt>
                <c:pt idx="1680">
                  <c:v>381.62499904632602</c:v>
                </c:pt>
                <c:pt idx="1681">
                  <c:v>381.49999904632602</c:v>
                </c:pt>
                <c:pt idx="1682">
                  <c:v>381.37499904631898</c:v>
                </c:pt>
                <c:pt idx="1683">
                  <c:v>381.250061034694</c:v>
                </c:pt>
                <c:pt idx="1684">
                  <c:v>385.249979019178</c:v>
                </c:pt>
                <c:pt idx="1685">
                  <c:v>382.49996566748302</c:v>
                </c:pt>
                <c:pt idx="1686">
                  <c:v>378.00002479534498</c:v>
                </c:pt>
                <c:pt idx="1687">
                  <c:v>379.625</c:v>
                </c:pt>
                <c:pt idx="1688">
                  <c:v>379.62500619887902</c:v>
                </c:pt>
                <c:pt idx="1689">
                  <c:v>380.43750619887902</c:v>
                </c:pt>
                <c:pt idx="1690">
                  <c:v>381.24999713900098</c:v>
                </c:pt>
                <c:pt idx="1691">
                  <c:v>380.875</c:v>
                </c:pt>
                <c:pt idx="1692">
                  <c:v>380.24999809263801</c:v>
                </c:pt>
                <c:pt idx="1693">
                  <c:v>380</c:v>
                </c:pt>
                <c:pt idx="1694">
                  <c:v>380</c:v>
                </c:pt>
                <c:pt idx="1695">
                  <c:v>380.12499904631898</c:v>
                </c:pt>
                <c:pt idx="1696">
                  <c:v>380</c:v>
                </c:pt>
                <c:pt idx="1697">
                  <c:v>380</c:v>
                </c:pt>
                <c:pt idx="1698">
                  <c:v>379.99999046332903</c:v>
                </c:pt>
                <c:pt idx="1699">
                  <c:v>379.37499904632602</c:v>
                </c:pt>
                <c:pt idx="1700">
                  <c:v>379.25000095366602</c:v>
                </c:pt>
                <c:pt idx="1701">
                  <c:v>379.375</c:v>
                </c:pt>
                <c:pt idx="1702">
                  <c:v>379.74999713902099</c:v>
                </c:pt>
                <c:pt idx="1703">
                  <c:v>379.62500095366602</c:v>
                </c:pt>
                <c:pt idx="1704">
                  <c:v>379.75</c:v>
                </c:pt>
                <c:pt idx="1705">
                  <c:v>380.24999713900098</c:v>
                </c:pt>
                <c:pt idx="1706">
                  <c:v>379.875</c:v>
                </c:pt>
                <c:pt idx="1707">
                  <c:v>379.625</c:v>
                </c:pt>
                <c:pt idx="1708">
                  <c:v>379.625</c:v>
                </c:pt>
                <c:pt idx="1709">
                  <c:v>382.62503242468102</c:v>
                </c:pt>
                <c:pt idx="1710">
                  <c:v>384.75</c:v>
                </c:pt>
                <c:pt idx="1711">
                  <c:v>384.74997901932397</c:v>
                </c:pt>
                <c:pt idx="1712">
                  <c:v>383.37499523159499</c:v>
                </c:pt>
                <c:pt idx="1713">
                  <c:v>382.749999046337</c:v>
                </c:pt>
                <c:pt idx="1714">
                  <c:v>382.68749976158398</c:v>
                </c:pt>
                <c:pt idx="1715">
                  <c:v>382.62500047683102</c:v>
                </c:pt>
                <c:pt idx="1716">
                  <c:v>382.49999618533201</c:v>
                </c:pt>
                <c:pt idx="1717">
                  <c:v>382.24999809265302</c:v>
                </c:pt>
                <c:pt idx="1718">
                  <c:v>382</c:v>
                </c:pt>
                <c:pt idx="1719">
                  <c:v>382</c:v>
                </c:pt>
                <c:pt idx="1720">
                  <c:v>381.75</c:v>
                </c:pt>
                <c:pt idx="1721">
                  <c:v>381.75</c:v>
                </c:pt>
                <c:pt idx="1722">
                  <c:v>381.625</c:v>
                </c:pt>
                <c:pt idx="1723">
                  <c:v>381.625</c:v>
                </c:pt>
                <c:pt idx="1724">
                  <c:v>381.625</c:v>
                </c:pt>
                <c:pt idx="1725">
                  <c:v>381.5</c:v>
                </c:pt>
                <c:pt idx="1726">
                  <c:v>381.49999809266598</c:v>
                </c:pt>
                <c:pt idx="1727">
                  <c:v>381.375</c:v>
                </c:pt>
                <c:pt idx="1728">
                  <c:v>381.375</c:v>
                </c:pt>
                <c:pt idx="1729">
                  <c:v>381.375</c:v>
                </c:pt>
                <c:pt idx="1730">
                  <c:v>381.375</c:v>
                </c:pt>
                <c:pt idx="1731">
                  <c:v>381.375</c:v>
                </c:pt>
                <c:pt idx="1732">
                  <c:v>381.25000095367398</c:v>
                </c:pt>
                <c:pt idx="1733">
                  <c:v>381.375</c:v>
                </c:pt>
                <c:pt idx="1734">
                  <c:v>381.375</c:v>
                </c:pt>
                <c:pt idx="1735">
                  <c:v>381.25000047683699</c:v>
                </c:pt>
                <c:pt idx="1736">
                  <c:v>381.31250047683699</c:v>
                </c:pt>
                <c:pt idx="1737">
                  <c:v>381.375</c:v>
                </c:pt>
                <c:pt idx="1738">
                  <c:v>381.375</c:v>
                </c:pt>
                <c:pt idx="1739">
                  <c:v>381.375</c:v>
                </c:pt>
                <c:pt idx="1740">
                  <c:v>381.37499904633302</c:v>
                </c:pt>
                <c:pt idx="1741">
                  <c:v>381.25</c:v>
                </c:pt>
                <c:pt idx="1742">
                  <c:v>381.125</c:v>
                </c:pt>
                <c:pt idx="1743">
                  <c:v>381.125</c:v>
                </c:pt>
                <c:pt idx="1744">
                  <c:v>381.25000095366602</c:v>
                </c:pt>
                <c:pt idx="1745">
                  <c:v>381.375</c:v>
                </c:pt>
                <c:pt idx="1746">
                  <c:v>381.50000381466799</c:v>
                </c:pt>
                <c:pt idx="1747">
                  <c:v>381.75</c:v>
                </c:pt>
                <c:pt idx="1748">
                  <c:v>381.74999809268002</c:v>
                </c:pt>
                <c:pt idx="1749">
                  <c:v>381.625</c:v>
                </c:pt>
                <c:pt idx="1750">
                  <c:v>381.75000095367398</c:v>
                </c:pt>
                <c:pt idx="1751">
                  <c:v>381.875</c:v>
                </c:pt>
                <c:pt idx="1752">
                  <c:v>381.87499904631898</c:v>
                </c:pt>
                <c:pt idx="1753">
                  <c:v>381.75000190733402</c:v>
                </c:pt>
                <c:pt idx="1754">
                  <c:v>381.875</c:v>
                </c:pt>
                <c:pt idx="1755">
                  <c:v>381.87499713900098</c:v>
                </c:pt>
                <c:pt idx="1756">
                  <c:v>381.5</c:v>
                </c:pt>
                <c:pt idx="1757">
                  <c:v>381.375</c:v>
                </c:pt>
                <c:pt idx="1758">
                  <c:v>381.37499618530501</c:v>
                </c:pt>
                <c:pt idx="1759">
                  <c:v>380.87500190736199</c:v>
                </c:pt>
                <c:pt idx="1760">
                  <c:v>381.12500572200298</c:v>
                </c:pt>
                <c:pt idx="1761">
                  <c:v>381.49999904632602</c:v>
                </c:pt>
                <c:pt idx="1762">
                  <c:v>381.375</c:v>
                </c:pt>
                <c:pt idx="1763">
                  <c:v>381.375</c:v>
                </c:pt>
                <c:pt idx="1764">
                  <c:v>381.375</c:v>
                </c:pt>
                <c:pt idx="1765">
                  <c:v>381.37499904632602</c:v>
                </c:pt>
                <c:pt idx="1766">
                  <c:v>381.25000095368102</c:v>
                </c:pt>
                <c:pt idx="1767">
                  <c:v>381.375</c:v>
                </c:pt>
                <c:pt idx="1768">
                  <c:v>381.375</c:v>
                </c:pt>
                <c:pt idx="1769">
                  <c:v>381.37500095368102</c:v>
                </c:pt>
                <c:pt idx="1770">
                  <c:v>381.5</c:v>
                </c:pt>
                <c:pt idx="1771">
                  <c:v>381.5</c:v>
                </c:pt>
                <c:pt idx="1772">
                  <c:v>381.62499809265302</c:v>
                </c:pt>
                <c:pt idx="1773">
                  <c:v>381.37499904632602</c:v>
                </c:pt>
                <c:pt idx="1774">
                  <c:v>381.25</c:v>
                </c:pt>
                <c:pt idx="1775">
                  <c:v>381.25</c:v>
                </c:pt>
                <c:pt idx="1776">
                  <c:v>380.87499713902099</c:v>
                </c:pt>
                <c:pt idx="1777">
                  <c:v>380.74999904631898</c:v>
                </c:pt>
                <c:pt idx="1778">
                  <c:v>380.625</c:v>
                </c:pt>
                <c:pt idx="1779">
                  <c:v>380.62500095366602</c:v>
                </c:pt>
                <c:pt idx="1780">
                  <c:v>380.75</c:v>
                </c:pt>
                <c:pt idx="1781">
                  <c:v>380.750001907333</c:v>
                </c:pt>
                <c:pt idx="1782">
                  <c:v>381</c:v>
                </c:pt>
                <c:pt idx="1783">
                  <c:v>380.99999809266598</c:v>
                </c:pt>
                <c:pt idx="1784">
                  <c:v>380.875</c:v>
                </c:pt>
                <c:pt idx="1785">
                  <c:v>380.87500190734102</c:v>
                </c:pt>
                <c:pt idx="1786">
                  <c:v>381.00000143050602</c:v>
                </c:pt>
                <c:pt idx="1787">
                  <c:v>381.12499809265302</c:v>
                </c:pt>
                <c:pt idx="1788">
                  <c:v>380.875</c:v>
                </c:pt>
                <c:pt idx="1789">
                  <c:v>380.875</c:v>
                </c:pt>
                <c:pt idx="1790">
                  <c:v>380.87499809266598</c:v>
                </c:pt>
                <c:pt idx="1791">
                  <c:v>380.75000095367398</c:v>
                </c:pt>
                <c:pt idx="1792">
                  <c:v>380.874998092667</c:v>
                </c:pt>
                <c:pt idx="1793">
                  <c:v>380.625</c:v>
                </c:pt>
                <c:pt idx="1794">
                  <c:v>380.625</c:v>
                </c:pt>
                <c:pt idx="1795">
                  <c:v>380.625</c:v>
                </c:pt>
                <c:pt idx="1796">
                  <c:v>380.5</c:v>
                </c:pt>
                <c:pt idx="1797">
                  <c:v>380.49999809268002</c:v>
                </c:pt>
                <c:pt idx="1798">
                  <c:v>380.375</c:v>
                </c:pt>
                <c:pt idx="1799">
                  <c:v>380.375</c:v>
                </c:pt>
                <c:pt idx="1800">
                  <c:v>380.37499809268002</c:v>
                </c:pt>
                <c:pt idx="1801">
                  <c:v>380.25</c:v>
                </c:pt>
                <c:pt idx="1802">
                  <c:v>380.375</c:v>
                </c:pt>
                <c:pt idx="1803">
                  <c:v>380.37500095367398</c:v>
                </c:pt>
                <c:pt idx="1804">
                  <c:v>380.49999904633302</c:v>
                </c:pt>
                <c:pt idx="1805">
                  <c:v>380.375</c:v>
                </c:pt>
                <c:pt idx="1806">
                  <c:v>380.50000095367398</c:v>
                </c:pt>
                <c:pt idx="1807">
                  <c:v>380.62499713900098</c:v>
                </c:pt>
                <c:pt idx="1808">
                  <c:v>380.25</c:v>
                </c:pt>
                <c:pt idx="1809">
                  <c:v>380.25005340573</c:v>
                </c:pt>
                <c:pt idx="1810">
                  <c:v>387.24999713897898</c:v>
                </c:pt>
                <c:pt idx="1811">
                  <c:v>386.875001907333</c:v>
                </c:pt>
                <c:pt idx="1812">
                  <c:v>387.125</c:v>
                </c:pt>
                <c:pt idx="1813">
                  <c:v>384.37496376065002</c:v>
                </c:pt>
                <c:pt idx="1814">
                  <c:v>381.999993324233</c:v>
                </c:pt>
                <c:pt idx="1815">
                  <c:v>381.12497520465502</c:v>
                </c:pt>
                <c:pt idx="1816">
                  <c:v>379.49999713897898</c:v>
                </c:pt>
                <c:pt idx="1817">
                  <c:v>379.125</c:v>
                </c:pt>
                <c:pt idx="1818">
                  <c:v>379.125</c:v>
                </c:pt>
                <c:pt idx="1819">
                  <c:v>379.125</c:v>
                </c:pt>
                <c:pt idx="1820">
                  <c:v>378.5</c:v>
                </c:pt>
                <c:pt idx="1821">
                  <c:v>378.49999904631898</c:v>
                </c:pt>
                <c:pt idx="1822">
                  <c:v>378.37512206845702</c:v>
                </c:pt>
                <c:pt idx="1823">
                  <c:v>386.375</c:v>
                </c:pt>
                <c:pt idx="1824">
                  <c:v>384.74997806550402</c:v>
                </c:pt>
                <c:pt idx="1825">
                  <c:v>381.87499523163098</c:v>
                </c:pt>
                <c:pt idx="1826">
                  <c:v>381.24999904631898</c:v>
                </c:pt>
                <c:pt idx="1827">
                  <c:v>381.12499237066299</c:v>
                </c:pt>
                <c:pt idx="1828">
                  <c:v>380.625</c:v>
                </c:pt>
                <c:pt idx="1829">
                  <c:v>380.62498760233598</c:v>
                </c:pt>
                <c:pt idx="1830">
                  <c:v>379</c:v>
                </c:pt>
                <c:pt idx="1831">
                  <c:v>378.62499809265302</c:v>
                </c:pt>
                <c:pt idx="1832">
                  <c:v>378.37500953673799</c:v>
                </c:pt>
                <c:pt idx="1833">
                  <c:v>379.62505054509398</c:v>
                </c:pt>
                <c:pt idx="1834">
                  <c:v>386.24996948253602</c:v>
                </c:pt>
                <c:pt idx="1835">
                  <c:v>384.24997711190701</c:v>
                </c:pt>
                <c:pt idx="1836">
                  <c:v>382.24999618527602</c:v>
                </c:pt>
                <c:pt idx="1837">
                  <c:v>381.74999427799702</c:v>
                </c:pt>
                <c:pt idx="1838">
                  <c:v>381.375</c:v>
                </c:pt>
                <c:pt idx="1839">
                  <c:v>381.37504100797099</c:v>
                </c:pt>
                <c:pt idx="1840">
                  <c:v>386.74998950950902</c:v>
                </c:pt>
                <c:pt idx="1841">
                  <c:v>385.37494850236999</c:v>
                </c:pt>
                <c:pt idx="1842">
                  <c:v>382</c:v>
                </c:pt>
                <c:pt idx="1843">
                  <c:v>381.49999141687101</c:v>
                </c:pt>
                <c:pt idx="1844">
                  <c:v>380.37498664876301</c:v>
                </c:pt>
                <c:pt idx="1845">
                  <c:v>379.5</c:v>
                </c:pt>
                <c:pt idx="1846">
                  <c:v>378.99999904632602</c:v>
                </c:pt>
                <c:pt idx="1847">
                  <c:v>378.87499618530501</c:v>
                </c:pt>
                <c:pt idx="1848">
                  <c:v>378.375</c:v>
                </c:pt>
                <c:pt idx="1849">
                  <c:v>378.375</c:v>
                </c:pt>
                <c:pt idx="1850">
                  <c:v>377.62518882460301</c:v>
                </c:pt>
                <c:pt idx="1851">
                  <c:v>385.87496185275899</c:v>
                </c:pt>
                <c:pt idx="1852">
                  <c:v>380.87503814668401</c:v>
                </c:pt>
                <c:pt idx="1853">
                  <c:v>383.37500286102102</c:v>
                </c:pt>
                <c:pt idx="1854">
                  <c:v>383.74999713897898</c:v>
                </c:pt>
                <c:pt idx="1855">
                  <c:v>383.37498760233598</c:v>
                </c:pt>
                <c:pt idx="1856">
                  <c:v>381.75</c:v>
                </c:pt>
                <c:pt idx="1857">
                  <c:v>381.74999904632602</c:v>
                </c:pt>
                <c:pt idx="1858">
                  <c:v>381.68749904632602</c:v>
                </c:pt>
                <c:pt idx="1859">
                  <c:v>381.624996185361</c:v>
                </c:pt>
                <c:pt idx="1860">
                  <c:v>381.375</c:v>
                </c:pt>
                <c:pt idx="1861">
                  <c:v>381.62499904632602</c:v>
                </c:pt>
                <c:pt idx="1862">
                  <c:v>381.50000095367398</c:v>
                </c:pt>
                <c:pt idx="1863">
                  <c:v>381.62499713895699</c:v>
                </c:pt>
                <c:pt idx="1864">
                  <c:v>381.25000381466799</c:v>
                </c:pt>
                <c:pt idx="1865">
                  <c:v>381.49999904632602</c:v>
                </c:pt>
                <c:pt idx="1866">
                  <c:v>381.37500095368102</c:v>
                </c:pt>
                <c:pt idx="1867">
                  <c:v>381.5</c:v>
                </c:pt>
                <c:pt idx="1868">
                  <c:v>381.5</c:v>
                </c:pt>
                <c:pt idx="1869">
                  <c:v>381.5</c:v>
                </c:pt>
                <c:pt idx="1870">
                  <c:v>381.49999904631898</c:v>
                </c:pt>
                <c:pt idx="1871">
                  <c:v>381.37500190731998</c:v>
                </c:pt>
                <c:pt idx="1872">
                  <c:v>381.5</c:v>
                </c:pt>
                <c:pt idx="1873">
                  <c:v>381.24999713895699</c:v>
                </c:pt>
                <c:pt idx="1874">
                  <c:v>380.87499427804102</c:v>
                </c:pt>
                <c:pt idx="1875">
                  <c:v>380.5</c:v>
                </c:pt>
                <c:pt idx="1876">
                  <c:v>380.12499618530501</c:v>
                </c:pt>
                <c:pt idx="1877">
                  <c:v>379.62499904632602</c:v>
                </c:pt>
                <c:pt idx="1878">
                  <c:v>379.5</c:v>
                </c:pt>
                <c:pt idx="1879">
                  <c:v>379.5</c:v>
                </c:pt>
                <c:pt idx="1880">
                  <c:v>378.75000286097901</c:v>
                </c:pt>
                <c:pt idx="1881">
                  <c:v>378.875001907333</c:v>
                </c:pt>
                <c:pt idx="1882">
                  <c:v>379.125</c:v>
                </c:pt>
                <c:pt idx="1883">
                  <c:v>379.1875</c:v>
                </c:pt>
                <c:pt idx="1884">
                  <c:v>379.25</c:v>
                </c:pt>
                <c:pt idx="1885">
                  <c:v>379.25000286099902</c:v>
                </c:pt>
                <c:pt idx="1886">
                  <c:v>379.625</c:v>
                </c:pt>
                <c:pt idx="1887">
                  <c:v>379.87500190733402</c:v>
                </c:pt>
                <c:pt idx="1888">
                  <c:v>380</c:v>
                </c:pt>
                <c:pt idx="1889">
                  <c:v>380.00000572200298</c:v>
                </c:pt>
                <c:pt idx="1890">
                  <c:v>380.375</c:v>
                </c:pt>
                <c:pt idx="1891">
                  <c:v>380.375</c:v>
                </c:pt>
                <c:pt idx="1892">
                  <c:v>380.375</c:v>
                </c:pt>
                <c:pt idx="1893">
                  <c:v>380.375</c:v>
                </c:pt>
                <c:pt idx="1894">
                  <c:v>380.37499809266598</c:v>
                </c:pt>
                <c:pt idx="1895">
                  <c:v>380.25</c:v>
                </c:pt>
                <c:pt idx="1896">
                  <c:v>380.24999809268002</c:v>
                </c:pt>
                <c:pt idx="1897">
                  <c:v>380.125</c:v>
                </c:pt>
                <c:pt idx="1898">
                  <c:v>372.625</c:v>
                </c:pt>
                <c:pt idx="1899">
                  <c:v>372.625</c:v>
                </c:pt>
                <c:pt idx="1900">
                  <c:v>375.875006675767</c:v>
                </c:pt>
                <c:pt idx="1901">
                  <c:v>376.75003433201601</c:v>
                </c:pt>
                <c:pt idx="1902">
                  <c:v>379.00002765653898</c:v>
                </c:pt>
                <c:pt idx="1903">
                  <c:v>382.62500762944802</c:v>
                </c:pt>
                <c:pt idx="1904">
                  <c:v>383.624958038648</c:v>
                </c:pt>
                <c:pt idx="1905">
                  <c:v>380.87499904632602</c:v>
                </c:pt>
                <c:pt idx="1906">
                  <c:v>380.74998283387299</c:v>
                </c:pt>
                <c:pt idx="1907">
                  <c:v>378.49999809265302</c:v>
                </c:pt>
                <c:pt idx="1908">
                  <c:v>378.24999809265302</c:v>
                </c:pt>
                <c:pt idx="1909">
                  <c:v>378.00000190734801</c:v>
                </c:pt>
                <c:pt idx="1910">
                  <c:v>378.24999904631898</c:v>
                </c:pt>
                <c:pt idx="1911">
                  <c:v>378.125019073342</c:v>
                </c:pt>
                <c:pt idx="1912">
                  <c:v>379.375</c:v>
                </c:pt>
                <c:pt idx="1913">
                  <c:v>379.375001907333</c:v>
                </c:pt>
                <c:pt idx="1914">
                  <c:v>379.625</c:v>
                </c:pt>
                <c:pt idx="1915">
                  <c:v>379.37501144399801</c:v>
                </c:pt>
                <c:pt idx="1916">
                  <c:v>380.875</c:v>
                </c:pt>
                <c:pt idx="1917">
                  <c:v>381.87495994599101</c:v>
                </c:pt>
                <c:pt idx="1918">
                  <c:v>380.125057219589</c:v>
                </c:pt>
                <c:pt idx="1919">
                  <c:v>383.875</c:v>
                </c:pt>
                <c:pt idx="1920">
                  <c:v>383.87499332433498</c:v>
                </c:pt>
                <c:pt idx="1921">
                  <c:v>383</c:v>
                </c:pt>
                <c:pt idx="1922">
                  <c:v>380.62499523166798</c:v>
                </c:pt>
                <c:pt idx="1923">
                  <c:v>380</c:v>
                </c:pt>
                <c:pt idx="1924">
                  <c:v>379.74999713902099</c:v>
                </c:pt>
                <c:pt idx="1925">
                  <c:v>379.62499904631898</c:v>
                </c:pt>
                <c:pt idx="1926">
                  <c:v>379.5</c:v>
                </c:pt>
                <c:pt idx="1927">
                  <c:v>379.49999904632602</c:v>
                </c:pt>
                <c:pt idx="1928">
                  <c:v>379.37500095366602</c:v>
                </c:pt>
                <c:pt idx="1929">
                  <c:v>379.5</c:v>
                </c:pt>
                <c:pt idx="1930">
                  <c:v>379.49999809263801</c:v>
                </c:pt>
                <c:pt idx="1931">
                  <c:v>379.24999904632602</c:v>
                </c:pt>
                <c:pt idx="1932">
                  <c:v>379.18749904632602</c:v>
                </c:pt>
                <c:pt idx="1933">
                  <c:v>379.12500190731998</c:v>
                </c:pt>
                <c:pt idx="1934">
                  <c:v>379.25</c:v>
                </c:pt>
                <c:pt idx="1935">
                  <c:v>379.49999904633302</c:v>
                </c:pt>
                <c:pt idx="1936">
                  <c:v>379.375</c:v>
                </c:pt>
                <c:pt idx="1937">
                  <c:v>379.375</c:v>
                </c:pt>
                <c:pt idx="1938">
                  <c:v>379.37499427799702</c:v>
                </c:pt>
                <c:pt idx="1939">
                  <c:v>379</c:v>
                </c:pt>
                <c:pt idx="1940">
                  <c:v>379</c:v>
                </c:pt>
                <c:pt idx="1941">
                  <c:v>379</c:v>
                </c:pt>
                <c:pt idx="1942">
                  <c:v>379.00000095367398</c:v>
                </c:pt>
                <c:pt idx="1943">
                  <c:v>379.125001907333</c:v>
                </c:pt>
                <c:pt idx="1944">
                  <c:v>379.375</c:v>
                </c:pt>
                <c:pt idx="1945">
                  <c:v>379.5</c:v>
                </c:pt>
                <c:pt idx="1946">
                  <c:v>379.5</c:v>
                </c:pt>
                <c:pt idx="1947">
                  <c:v>379.37499904631898</c:v>
                </c:pt>
                <c:pt idx="1948">
                  <c:v>379.24999809268002</c:v>
                </c:pt>
                <c:pt idx="1949">
                  <c:v>379.125</c:v>
                </c:pt>
                <c:pt idx="1950">
                  <c:v>379.125001907333</c:v>
                </c:pt>
                <c:pt idx="1951">
                  <c:v>379.375</c:v>
                </c:pt>
                <c:pt idx="1952">
                  <c:v>379.24999904633302</c:v>
                </c:pt>
                <c:pt idx="1953">
                  <c:v>379.125</c:v>
                </c:pt>
                <c:pt idx="1954">
                  <c:v>379.25000143050602</c:v>
                </c:pt>
                <c:pt idx="1955">
                  <c:v>379.31250119208801</c:v>
                </c:pt>
                <c:pt idx="1956">
                  <c:v>379.37499618533201</c:v>
                </c:pt>
                <c:pt idx="1957">
                  <c:v>379.12500095366602</c:v>
                </c:pt>
                <c:pt idx="1958">
                  <c:v>379.25</c:v>
                </c:pt>
                <c:pt idx="1959">
                  <c:v>379</c:v>
                </c:pt>
                <c:pt idx="1960">
                  <c:v>379</c:v>
                </c:pt>
                <c:pt idx="1961">
                  <c:v>379.12499809266598</c:v>
                </c:pt>
                <c:pt idx="1962">
                  <c:v>379.00000190736199</c:v>
                </c:pt>
                <c:pt idx="1963">
                  <c:v>379.24999809266598</c:v>
                </c:pt>
                <c:pt idx="1964">
                  <c:v>379.12500095367398</c:v>
                </c:pt>
                <c:pt idx="1965">
                  <c:v>379.24999713900098</c:v>
                </c:pt>
                <c:pt idx="1966">
                  <c:v>378.875</c:v>
                </c:pt>
                <c:pt idx="1967">
                  <c:v>378.75000095368102</c:v>
                </c:pt>
                <c:pt idx="1968">
                  <c:v>378.87499809266598</c:v>
                </c:pt>
                <c:pt idx="1969">
                  <c:v>378.75</c:v>
                </c:pt>
                <c:pt idx="1970">
                  <c:v>378.75000953659799</c:v>
                </c:pt>
                <c:pt idx="1971">
                  <c:v>379.375</c:v>
                </c:pt>
                <c:pt idx="1972">
                  <c:v>379.375</c:v>
                </c:pt>
                <c:pt idx="1973">
                  <c:v>379.375</c:v>
                </c:pt>
                <c:pt idx="1974">
                  <c:v>379.375</c:v>
                </c:pt>
                <c:pt idx="1975">
                  <c:v>379.12500286102102</c:v>
                </c:pt>
                <c:pt idx="1976">
                  <c:v>379.50000190734801</c:v>
                </c:pt>
                <c:pt idx="1977">
                  <c:v>379.75</c:v>
                </c:pt>
                <c:pt idx="1978">
                  <c:v>379.75</c:v>
                </c:pt>
                <c:pt idx="1979">
                  <c:v>379.75</c:v>
                </c:pt>
                <c:pt idx="1980">
                  <c:v>379.75</c:v>
                </c:pt>
                <c:pt idx="1981">
                  <c:v>379.75</c:v>
                </c:pt>
                <c:pt idx="1982">
                  <c:v>379.75</c:v>
                </c:pt>
                <c:pt idx="1983">
                  <c:v>379.75000095367398</c:v>
                </c:pt>
                <c:pt idx="1984">
                  <c:v>379.87500286104301</c:v>
                </c:pt>
                <c:pt idx="1985">
                  <c:v>380.24999427799702</c:v>
                </c:pt>
                <c:pt idx="1986">
                  <c:v>379.875</c:v>
                </c:pt>
                <c:pt idx="1987">
                  <c:v>379.87500095366602</c:v>
                </c:pt>
                <c:pt idx="1988">
                  <c:v>380</c:v>
                </c:pt>
                <c:pt idx="1989">
                  <c:v>380.125</c:v>
                </c:pt>
                <c:pt idx="1990">
                  <c:v>380.125</c:v>
                </c:pt>
                <c:pt idx="1991">
                  <c:v>379.87500286100101</c:v>
                </c:pt>
                <c:pt idx="1992">
                  <c:v>379.99999809265103</c:v>
                </c:pt>
                <c:pt idx="1993">
                  <c:v>379.875</c:v>
                </c:pt>
                <c:pt idx="1994">
                  <c:v>379.87500095368102</c:v>
                </c:pt>
                <c:pt idx="1995">
                  <c:v>379.99999809268002</c:v>
                </c:pt>
                <c:pt idx="1996">
                  <c:v>379.875</c:v>
                </c:pt>
                <c:pt idx="1997">
                  <c:v>380.125</c:v>
                </c:pt>
                <c:pt idx="1998">
                  <c:v>380</c:v>
                </c:pt>
                <c:pt idx="1999">
                  <c:v>379.99999713895699</c:v>
                </c:pt>
                <c:pt idx="2000">
                  <c:v>379.62500190733402</c:v>
                </c:pt>
                <c:pt idx="2001">
                  <c:v>379.75</c:v>
                </c:pt>
                <c:pt idx="2002">
                  <c:v>379.75000031789102</c:v>
                </c:pt>
                <c:pt idx="2003">
                  <c:v>379.79166698455799</c:v>
                </c:pt>
                <c:pt idx="2004">
                  <c:v>379.83333365122502</c:v>
                </c:pt>
                <c:pt idx="2005">
                  <c:v>379.87499904632602</c:v>
                </c:pt>
                <c:pt idx="2006">
                  <c:v>379.74999904631898</c:v>
                </c:pt>
                <c:pt idx="2007">
                  <c:v>379.625</c:v>
                </c:pt>
                <c:pt idx="2008">
                  <c:v>379.625</c:v>
                </c:pt>
                <c:pt idx="2009">
                  <c:v>379.75</c:v>
                </c:pt>
                <c:pt idx="2010">
                  <c:v>379.75</c:v>
                </c:pt>
                <c:pt idx="2011">
                  <c:v>380</c:v>
                </c:pt>
                <c:pt idx="2012">
                  <c:v>379.87499904632602</c:v>
                </c:pt>
                <c:pt idx="2013">
                  <c:v>379.75</c:v>
                </c:pt>
                <c:pt idx="2014">
                  <c:v>379.75000190736199</c:v>
                </c:pt>
                <c:pt idx="2015">
                  <c:v>379.99999809266598</c:v>
                </c:pt>
                <c:pt idx="2016">
                  <c:v>379.875</c:v>
                </c:pt>
                <c:pt idx="2017">
                  <c:v>379.875</c:v>
                </c:pt>
                <c:pt idx="2018">
                  <c:v>379.875</c:v>
                </c:pt>
                <c:pt idx="2019">
                  <c:v>379.875</c:v>
                </c:pt>
                <c:pt idx="2020">
                  <c:v>379.875</c:v>
                </c:pt>
                <c:pt idx="2021">
                  <c:v>379.75</c:v>
                </c:pt>
                <c:pt idx="2022">
                  <c:v>379.75</c:v>
                </c:pt>
                <c:pt idx="2023">
                  <c:v>379.75</c:v>
                </c:pt>
                <c:pt idx="2024">
                  <c:v>379.75000095366602</c:v>
                </c:pt>
                <c:pt idx="2025">
                  <c:v>379.875</c:v>
                </c:pt>
                <c:pt idx="2026">
                  <c:v>379.625</c:v>
                </c:pt>
                <c:pt idx="2027">
                  <c:v>379.875</c:v>
                </c:pt>
                <c:pt idx="2028">
                  <c:v>379.75</c:v>
                </c:pt>
                <c:pt idx="2029">
                  <c:v>379.75</c:v>
                </c:pt>
                <c:pt idx="2030">
                  <c:v>379.75</c:v>
                </c:pt>
                <c:pt idx="2031">
                  <c:v>379.75</c:v>
                </c:pt>
                <c:pt idx="2032">
                  <c:v>379.75000095366602</c:v>
                </c:pt>
                <c:pt idx="2033">
                  <c:v>379.875</c:v>
                </c:pt>
                <c:pt idx="2034">
                  <c:v>379.75000095366698</c:v>
                </c:pt>
                <c:pt idx="2035">
                  <c:v>379.74999904632602</c:v>
                </c:pt>
                <c:pt idx="2036">
                  <c:v>379.625</c:v>
                </c:pt>
                <c:pt idx="2037">
                  <c:v>379.62499618533201</c:v>
                </c:pt>
                <c:pt idx="2038">
                  <c:v>379.37499809265302</c:v>
                </c:pt>
                <c:pt idx="2039">
                  <c:v>379.125</c:v>
                </c:pt>
                <c:pt idx="2040">
                  <c:v>379.125</c:v>
                </c:pt>
                <c:pt idx="2041">
                  <c:v>378.87499809265302</c:v>
                </c:pt>
                <c:pt idx="2042">
                  <c:v>378.625</c:v>
                </c:pt>
                <c:pt idx="2043">
                  <c:v>378.625</c:v>
                </c:pt>
                <c:pt idx="2044">
                  <c:v>378.625</c:v>
                </c:pt>
                <c:pt idx="2045">
                  <c:v>378.625</c:v>
                </c:pt>
                <c:pt idx="2046">
                  <c:v>378.62500095366602</c:v>
                </c:pt>
                <c:pt idx="2047">
                  <c:v>378.75</c:v>
                </c:pt>
                <c:pt idx="2048">
                  <c:v>378.625</c:v>
                </c:pt>
                <c:pt idx="2049">
                  <c:v>378.5</c:v>
                </c:pt>
                <c:pt idx="2050">
                  <c:v>378.50000143051602</c:v>
                </c:pt>
                <c:pt idx="2051">
                  <c:v>378.687502145775</c:v>
                </c:pt>
                <c:pt idx="2052">
                  <c:v>378.875</c:v>
                </c:pt>
                <c:pt idx="2053">
                  <c:v>378.87500190734801</c:v>
                </c:pt>
                <c:pt idx="2054">
                  <c:v>379.12500095366602</c:v>
                </c:pt>
                <c:pt idx="2055">
                  <c:v>379.25</c:v>
                </c:pt>
                <c:pt idx="2056">
                  <c:v>379.00000095367398</c:v>
                </c:pt>
                <c:pt idx="2057">
                  <c:v>379.125</c:v>
                </c:pt>
                <c:pt idx="2058">
                  <c:v>379.12500286100101</c:v>
                </c:pt>
                <c:pt idx="2059">
                  <c:v>379.25</c:v>
                </c:pt>
                <c:pt idx="2060">
                  <c:v>379.25</c:v>
                </c:pt>
                <c:pt idx="2061">
                  <c:v>379.25</c:v>
                </c:pt>
                <c:pt idx="2062">
                  <c:v>379.25</c:v>
                </c:pt>
                <c:pt idx="2063">
                  <c:v>379.25</c:v>
                </c:pt>
                <c:pt idx="2064">
                  <c:v>379.25</c:v>
                </c:pt>
                <c:pt idx="2065">
                  <c:v>379.375</c:v>
                </c:pt>
                <c:pt idx="2066">
                  <c:v>379.37499809265103</c:v>
                </c:pt>
                <c:pt idx="2067">
                  <c:v>379.25</c:v>
                </c:pt>
                <c:pt idx="2068">
                  <c:v>379.24999809263801</c:v>
                </c:pt>
                <c:pt idx="2069">
                  <c:v>379.00000190731998</c:v>
                </c:pt>
                <c:pt idx="2070">
                  <c:v>379.125</c:v>
                </c:pt>
                <c:pt idx="2071">
                  <c:v>379.12499809263801</c:v>
                </c:pt>
                <c:pt idx="2072">
                  <c:v>378.87499809266598</c:v>
                </c:pt>
                <c:pt idx="2073">
                  <c:v>378.74999713895699</c:v>
                </c:pt>
                <c:pt idx="2074">
                  <c:v>378.37499809266598</c:v>
                </c:pt>
                <c:pt idx="2075">
                  <c:v>378.25000095367398</c:v>
                </c:pt>
                <c:pt idx="2076">
                  <c:v>378.375</c:v>
                </c:pt>
                <c:pt idx="2077">
                  <c:v>378.375</c:v>
                </c:pt>
                <c:pt idx="2078">
                  <c:v>378.31249976158102</c:v>
                </c:pt>
                <c:pt idx="2079">
                  <c:v>378.25000095367398</c:v>
                </c:pt>
                <c:pt idx="2080">
                  <c:v>378.37499809263801</c:v>
                </c:pt>
                <c:pt idx="2081">
                  <c:v>378.125003814698</c:v>
                </c:pt>
                <c:pt idx="2082">
                  <c:v>378.37499618533201</c:v>
                </c:pt>
                <c:pt idx="2083">
                  <c:v>378.12500095368102</c:v>
                </c:pt>
                <c:pt idx="2084">
                  <c:v>378.25000190731998</c:v>
                </c:pt>
                <c:pt idx="2085">
                  <c:v>378.375</c:v>
                </c:pt>
                <c:pt idx="2086">
                  <c:v>378.00000190734801</c:v>
                </c:pt>
                <c:pt idx="2087">
                  <c:v>378.24999809265302</c:v>
                </c:pt>
                <c:pt idx="2088">
                  <c:v>378</c:v>
                </c:pt>
                <c:pt idx="2089">
                  <c:v>378.00000381466799</c:v>
                </c:pt>
                <c:pt idx="2090">
                  <c:v>378.25</c:v>
                </c:pt>
                <c:pt idx="2091">
                  <c:v>378.25</c:v>
                </c:pt>
                <c:pt idx="2092">
                  <c:v>378.25</c:v>
                </c:pt>
                <c:pt idx="2093">
                  <c:v>378.375</c:v>
                </c:pt>
                <c:pt idx="2094">
                  <c:v>378.375</c:v>
                </c:pt>
                <c:pt idx="2095">
                  <c:v>378.99999618530302</c:v>
                </c:pt>
                <c:pt idx="2096">
                  <c:v>378.74999809268002</c:v>
                </c:pt>
                <c:pt idx="2097">
                  <c:v>378.625</c:v>
                </c:pt>
                <c:pt idx="2098">
                  <c:v>378.624998092667</c:v>
                </c:pt>
                <c:pt idx="2099">
                  <c:v>378.375</c:v>
                </c:pt>
                <c:pt idx="2100">
                  <c:v>378.625</c:v>
                </c:pt>
                <c:pt idx="2101">
                  <c:v>378.625</c:v>
                </c:pt>
                <c:pt idx="2102">
                  <c:v>378.62500190733402</c:v>
                </c:pt>
                <c:pt idx="2103">
                  <c:v>378.74999904631898</c:v>
                </c:pt>
                <c:pt idx="2104">
                  <c:v>378.62500190733402</c:v>
                </c:pt>
                <c:pt idx="2105">
                  <c:v>378.74999904632602</c:v>
                </c:pt>
                <c:pt idx="2106">
                  <c:v>378.62499904633302</c:v>
                </c:pt>
                <c:pt idx="2107">
                  <c:v>378.5</c:v>
                </c:pt>
                <c:pt idx="2108">
                  <c:v>378.50000190734801</c:v>
                </c:pt>
                <c:pt idx="2109">
                  <c:v>378.74999713897898</c:v>
                </c:pt>
                <c:pt idx="2110">
                  <c:v>378.375</c:v>
                </c:pt>
                <c:pt idx="2111">
                  <c:v>378.37499618533201</c:v>
                </c:pt>
                <c:pt idx="2112">
                  <c:v>378.125</c:v>
                </c:pt>
                <c:pt idx="2113">
                  <c:v>378.124998092667</c:v>
                </c:pt>
                <c:pt idx="2114">
                  <c:v>377.875</c:v>
                </c:pt>
                <c:pt idx="2115">
                  <c:v>377.875</c:v>
                </c:pt>
                <c:pt idx="2116">
                  <c:v>377.87499809265302</c:v>
                </c:pt>
                <c:pt idx="2117">
                  <c:v>377.62500095368102</c:v>
                </c:pt>
                <c:pt idx="2118">
                  <c:v>377.74999809265103</c:v>
                </c:pt>
                <c:pt idx="2119">
                  <c:v>377.62500190733402</c:v>
                </c:pt>
                <c:pt idx="2120">
                  <c:v>377.75</c:v>
                </c:pt>
                <c:pt idx="2121">
                  <c:v>377.75</c:v>
                </c:pt>
                <c:pt idx="2122">
                  <c:v>377.75</c:v>
                </c:pt>
                <c:pt idx="2123">
                  <c:v>377.75</c:v>
                </c:pt>
                <c:pt idx="2124">
                  <c:v>377.75</c:v>
                </c:pt>
                <c:pt idx="2125">
                  <c:v>377.75</c:v>
                </c:pt>
                <c:pt idx="2126">
                  <c:v>377.74999809266598</c:v>
                </c:pt>
                <c:pt idx="2127">
                  <c:v>377.62500095367398</c:v>
                </c:pt>
                <c:pt idx="2128">
                  <c:v>377.74999904633302</c:v>
                </c:pt>
                <c:pt idx="2129">
                  <c:v>377.625</c:v>
                </c:pt>
                <c:pt idx="2130">
                  <c:v>377.625</c:v>
                </c:pt>
                <c:pt idx="2131">
                  <c:v>377.625</c:v>
                </c:pt>
                <c:pt idx="2132">
                  <c:v>377.500003814698</c:v>
                </c:pt>
                <c:pt idx="2133">
                  <c:v>377.75</c:v>
                </c:pt>
                <c:pt idx="2134">
                  <c:v>377.75000572200298</c:v>
                </c:pt>
                <c:pt idx="2135">
                  <c:v>378.12499904633302</c:v>
                </c:pt>
                <c:pt idx="2136">
                  <c:v>378</c:v>
                </c:pt>
                <c:pt idx="2137">
                  <c:v>378.00000190731799</c:v>
                </c:pt>
                <c:pt idx="2138">
                  <c:v>378.24999809268201</c:v>
                </c:pt>
                <c:pt idx="2139">
                  <c:v>378.24999809266598</c:v>
                </c:pt>
                <c:pt idx="2140">
                  <c:v>378.125</c:v>
                </c:pt>
                <c:pt idx="2141">
                  <c:v>378.12500190733402</c:v>
                </c:pt>
                <c:pt idx="2142">
                  <c:v>378.25</c:v>
                </c:pt>
                <c:pt idx="2143">
                  <c:v>378.24999809268002</c:v>
                </c:pt>
                <c:pt idx="2144">
                  <c:v>378.125</c:v>
                </c:pt>
                <c:pt idx="2145">
                  <c:v>378.125</c:v>
                </c:pt>
                <c:pt idx="2146">
                  <c:v>378.12499618533201</c:v>
                </c:pt>
                <c:pt idx="2147">
                  <c:v>377.87499809263801</c:v>
                </c:pt>
                <c:pt idx="2148">
                  <c:v>377.62499809266598</c:v>
                </c:pt>
                <c:pt idx="2149">
                  <c:v>377.49999904633</c:v>
                </c:pt>
                <c:pt idx="2150">
                  <c:v>377.374999523165</c:v>
                </c:pt>
                <c:pt idx="2151">
                  <c:v>377.25</c:v>
                </c:pt>
                <c:pt idx="2152">
                  <c:v>377.25000095367398</c:v>
                </c:pt>
                <c:pt idx="2153">
                  <c:v>377.375</c:v>
                </c:pt>
                <c:pt idx="2154">
                  <c:v>377.375</c:v>
                </c:pt>
                <c:pt idx="2155">
                  <c:v>377.25000095368102</c:v>
                </c:pt>
                <c:pt idx="2156">
                  <c:v>377.37499809266598</c:v>
                </c:pt>
                <c:pt idx="2157">
                  <c:v>377.25</c:v>
                </c:pt>
                <c:pt idx="2158">
                  <c:v>377.25</c:v>
                </c:pt>
                <c:pt idx="2159">
                  <c:v>377.25</c:v>
                </c:pt>
                <c:pt idx="2160">
                  <c:v>377.25</c:v>
                </c:pt>
                <c:pt idx="2161">
                  <c:v>377.25</c:v>
                </c:pt>
                <c:pt idx="2162">
                  <c:v>377.25000095368102</c:v>
                </c:pt>
                <c:pt idx="2163">
                  <c:v>377.37499809266598</c:v>
                </c:pt>
                <c:pt idx="2164">
                  <c:v>377.25000286102102</c:v>
                </c:pt>
                <c:pt idx="2165">
                  <c:v>377.625</c:v>
                </c:pt>
                <c:pt idx="2166">
                  <c:v>377.625</c:v>
                </c:pt>
                <c:pt idx="2167">
                  <c:v>377.62500095365903</c:v>
                </c:pt>
                <c:pt idx="2168">
                  <c:v>377.74999904634097</c:v>
                </c:pt>
                <c:pt idx="2169">
                  <c:v>377.87499809266598</c:v>
                </c:pt>
                <c:pt idx="2170">
                  <c:v>377.75</c:v>
                </c:pt>
                <c:pt idx="2171">
                  <c:v>377.75</c:v>
                </c:pt>
                <c:pt idx="2172">
                  <c:v>377.750000476835</c:v>
                </c:pt>
                <c:pt idx="2173">
                  <c:v>377.81250023841801</c:v>
                </c:pt>
                <c:pt idx="2174">
                  <c:v>377.875</c:v>
                </c:pt>
                <c:pt idx="2175">
                  <c:v>377.75000095366698</c:v>
                </c:pt>
                <c:pt idx="2176">
                  <c:v>377.62499618533201</c:v>
                </c:pt>
                <c:pt idx="2177">
                  <c:v>377.375</c:v>
                </c:pt>
                <c:pt idx="2178">
                  <c:v>377.37499427799702</c:v>
                </c:pt>
                <c:pt idx="2179">
                  <c:v>376.99999904632602</c:v>
                </c:pt>
                <c:pt idx="2180">
                  <c:v>376.875</c:v>
                </c:pt>
                <c:pt idx="2181">
                  <c:v>376.875</c:v>
                </c:pt>
                <c:pt idx="2182">
                  <c:v>377.00000095367398</c:v>
                </c:pt>
                <c:pt idx="2183">
                  <c:v>377.124998092667</c:v>
                </c:pt>
                <c:pt idx="2184">
                  <c:v>376.875</c:v>
                </c:pt>
                <c:pt idx="2185">
                  <c:v>376.75000190734801</c:v>
                </c:pt>
                <c:pt idx="2186">
                  <c:v>376.99999904632602</c:v>
                </c:pt>
                <c:pt idx="2187">
                  <c:v>376.87499904633302</c:v>
                </c:pt>
                <c:pt idx="2188">
                  <c:v>376.75</c:v>
                </c:pt>
                <c:pt idx="2189">
                  <c:v>376.75000190734801</c:v>
                </c:pt>
                <c:pt idx="2190">
                  <c:v>377</c:v>
                </c:pt>
                <c:pt idx="2191">
                  <c:v>377</c:v>
                </c:pt>
                <c:pt idx="2192">
                  <c:v>377.25000095368102</c:v>
                </c:pt>
                <c:pt idx="2193">
                  <c:v>377.37500190733402</c:v>
                </c:pt>
                <c:pt idx="2194">
                  <c:v>377.5</c:v>
                </c:pt>
                <c:pt idx="2195">
                  <c:v>377.5</c:v>
                </c:pt>
                <c:pt idx="2196">
                  <c:v>377.5</c:v>
                </c:pt>
                <c:pt idx="2197">
                  <c:v>377.62499952316102</c:v>
                </c:pt>
                <c:pt idx="2198">
                  <c:v>377.56249928474199</c:v>
                </c:pt>
                <c:pt idx="2199">
                  <c:v>377.5</c:v>
                </c:pt>
                <c:pt idx="2200">
                  <c:v>377.50000095367398</c:v>
                </c:pt>
                <c:pt idx="2201">
                  <c:v>377.62499904632602</c:v>
                </c:pt>
                <c:pt idx="2202">
                  <c:v>377.49999904633302</c:v>
                </c:pt>
                <c:pt idx="2203">
                  <c:v>377.375</c:v>
                </c:pt>
                <c:pt idx="2204">
                  <c:v>377.249996185334</c:v>
                </c:pt>
                <c:pt idx="2205">
                  <c:v>376.75</c:v>
                </c:pt>
                <c:pt idx="2206">
                  <c:v>376.75</c:v>
                </c:pt>
                <c:pt idx="2207">
                  <c:v>376.74999904631898</c:v>
                </c:pt>
                <c:pt idx="2208">
                  <c:v>376.62500190733402</c:v>
                </c:pt>
                <c:pt idx="2209">
                  <c:v>376.75</c:v>
                </c:pt>
                <c:pt idx="2210">
                  <c:v>376.75</c:v>
                </c:pt>
                <c:pt idx="2211">
                  <c:v>376.75</c:v>
                </c:pt>
                <c:pt idx="2212">
                  <c:v>376.75</c:v>
                </c:pt>
                <c:pt idx="2213">
                  <c:v>376.625</c:v>
                </c:pt>
                <c:pt idx="2214">
                  <c:v>376.62500095367398</c:v>
                </c:pt>
                <c:pt idx="2215">
                  <c:v>376.75000190734801</c:v>
                </c:pt>
                <c:pt idx="2216">
                  <c:v>376.99999904631898</c:v>
                </c:pt>
                <c:pt idx="2217">
                  <c:v>376.87500190731998</c:v>
                </c:pt>
                <c:pt idx="2218">
                  <c:v>377</c:v>
                </c:pt>
                <c:pt idx="2219">
                  <c:v>377.125</c:v>
                </c:pt>
                <c:pt idx="2220">
                  <c:v>377.12500190731998</c:v>
                </c:pt>
                <c:pt idx="2221">
                  <c:v>377.25</c:v>
                </c:pt>
                <c:pt idx="2222">
                  <c:v>377.25000095367398</c:v>
                </c:pt>
                <c:pt idx="2223">
                  <c:v>377.37500095367398</c:v>
                </c:pt>
                <c:pt idx="2224">
                  <c:v>377.499998092667</c:v>
                </c:pt>
                <c:pt idx="2225">
                  <c:v>377.25</c:v>
                </c:pt>
                <c:pt idx="2226">
                  <c:v>377.25</c:v>
                </c:pt>
                <c:pt idx="2227">
                  <c:v>377.25</c:v>
                </c:pt>
                <c:pt idx="2228">
                  <c:v>377.25</c:v>
                </c:pt>
                <c:pt idx="2229">
                  <c:v>377.37499809265302</c:v>
                </c:pt>
                <c:pt idx="2230">
                  <c:v>377.12499904632602</c:v>
                </c:pt>
                <c:pt idx="2231">
                  <c:v>377</c:v>
                </c:pt>
                <c:pt idx="2232">
                  <c:v>376.999996185361</c:v>
                </c:pt>
                <c:pt idx="2233">
                  <c:v>376.75</c:v>
                </c:pt>
                <c:pt idx="2234">
                  <c:v>376.5</c:v>
                </c:pt>
                <c:pt idx="2235">
                  <c:v>376.5</c:v>
                </c:pt>
                <c:pt idx="2236">
                  <c:v>376.5</c:v>
                </c:pt>
                <c:pt idx="2237">
                  <c:v>376.49999904632602</c:v>
                </c:pt>
                <c:pt idx="2238">
                  <c:v>376.37500095367398</c:v>
                </c:pt>
                <c:pt idx="2239">
                  <c:v>376.49999904633302</c:v>
                </c:pt>
                <c:pt idx="2240">
                  <c:v>376.375</c:v>
                </c:pt>
                <c:pt idx="2241">
                  <c:v>376.375</c:v>
                </c:pt>
                <c:pt idx="2242">
                  <c:v>376.375</c:v>
                </c:pt>
                <c:pt idx="2243">
                  <c:v>376.375</c:v>
                </c:pt>
                <c:pt idx="2244">
                  <c:v>376.375</c:v>
                </c:pt>
                <c:pt idx="2245">
                  <c:v>376.375</c:v>
                </c:pt>
                <c:pt idx="2246">
                  <c:v>376.375000476835</c:v>
                </c:pt>
                <c:pt idx="2247">
                  <c:v>376.43750023841801</c:v>
                </c:pt>
                <c:pt idx="2248">
                  <c:v>376.5</c:v>
                </c:pt>
                <c:pt idx="2249">
                  <c:v>376.62500095368102</c:v>
                </c:pt>
                <c:pt idx="2250">
                  <c:v>376.75000572195898</c:v>
                </c:pt>
                <c:pt idx="2251">
                  <c:v>377.125</c:v>
                </c:pt>
                <c:pt idx="2252">
                  <c:v>377.12499904632602</c:v>
                </c:pt>
                <c:pt idx="2253">
                  <c:v>377</c:v>
                </c:pt>
                <c:pt idx="2254">
                  <c:v>377</c:v>
                </c:pt>
                <c:pt idx="2255">
                  <c:v>377</c:v>
                </c:pt>
                <c:pt idx="2256">
                  <c:v>377.00000095367398</c:v>
                </c:pt>
                <c:pt idx="2257">
                  <c:v>377.124998092667</c:v>
                </c:pt>
                <c:pt idx="2258">
                  <c:v>376.875</c:v>
                </c:pt>
                <c:pt idx="2259">
                  <c:v>377</c:v>
                </c:pt>
                <c:pt idx="2260">
                  <c:v>376.99999904632602</c:v>
                </c:pt>
                <c:pt idx="2261">
                  <c:v>376.875</c:v>
                </c:pt>
                <c:pt idx="2262">
                  <c:v>376.875</c:v>
                </c:pt>
                <c:pt idx="2263">
                  <c:v>376.87500190734801</c:v>
                </c:pt>
                <c:pt idx="2264">
                  <c:v>377.12499904633302</c:v>
                </c:pt>
                <c:pt idx="2265">
                  <c:v>377</c:v>
                </c:pt>
                <c:pt idx="2266">
                  <c:v>376.74999809265302</c:v>
                </c:pt>
                <c:pt idx="2267">
                  <c:v>376.49999809265302</c:v>
                </c:pt>
                <c:pt idx="2268">
                  <c:v>376.24999904631898</c:v>
                </c:pt>
                <c:pt idx="2269">
                  <c:v>376.125</c:v>
                </c:pt>
                <c:pt idx="2270">
                  <c:v>376.125</c:v>
                </c:pt>
                <c:pt idx="2271">
                  <c:v>376.12500095366602</c:v>
                </c:pt>
                <c:pt idx="2272">
                  <c:v>376.25</c:v>
                </c:pt>
                <c:pt idx="2273">
                  <c:v>376</c:v>
                </c:pt>
                <c:pt idx="2274">
                  <c:v>376</c:v>
                </c:pt>
                <c:pt idx="2275">
                  <c:v>376</c:v>
                </c:pt>
                <c:pt idx="2276">
                  <c:v>376</c:v>
                </c:pt>
                <c:pt idx="2277">
                  <c:v>376</c:v>
                </c:pt>
                <c:pt idx="2278">
                  <c:v>375.875</c:v>
                </c:pt>
                <c:pt idx="2279">
                  <c:v>375.875</c:v>
                </c:pt>
                <c:pt idx="2280">
                  <c:v>375.99999618533201</c:v>
                </c:pt>
                <c:pt idx="2281">
                  <c:v>375.75</c:v>
                </c:pt>
                <c:pt idx="2282">
                  <c:v>375.75</c:v>
                </c:pt>
                <c:pt idx="2283">
                  <c:v>375.75000095368102</c:v>
                </c:pt>
                <c:pt idx="2284">
                  <c:v>375.875</c:v>
                </c:pt>
                <c:pt idx="2285">
                  <c:v>375.875</c:v>
                </c:pt>
                <c:pt idx="2286">
                  <c:v>375.875</c:v>
                </c:pt>
                <c:pt idx="2287">
                  <c:v>375.87499809266598</c:v>
                </c:pt>
                <c:pt idx="2288">
                  <c:v>375.75000095367398</c:v>
                </c:pt>
                <c:pt idx="2289">
                  <c:v>375.875</c:v>
                </c:pt>
                <c:pt idx="2290">
                  <c:v>375.875</c:v>
                </c:pt>
                <c:pt idx="2291">
                  <c:v>375.875</c:v>
                </c:pt>
                <c:pt idx="2292">
                  <c:v>375.875</c:v>
                </c:pt>
                <c:pt idx="2293">
                  <c:v>376.00000381472398</c:v>
                </c:pt>
                <c:pt idx="2294">
                  <c:v>376.5</c:v>
                </c:pt>
                <c:pt idx="2295">
                  <c:v>376.5</c:v>
                </c:pt>
                <c:pt idx="2296">
                  <c:v>376.50000190736199</c:v>
                </c:pt>
                <c:pt idx="2297">
                  <c:v>376.75</c:v>
                </c:pt>
                <c:pt idx="2298">
                  <c:v>376.74999904631898</c:v>
                </c:pt>
                <c:pt idx="2299">
                  <c:v>376.62500190733402</c:v>
                </c:pt>
                <c:pt idx="2300">
                  <c:v>376.74999904632602</c:v>
                </c:pt>
                <c:pt idx="2301">
                  <c:v>376.625</c:v>
                </c:pt>
                <c:pt idx="2302">
                  <c:v>376.625</c:v>
                </c:pt>
                <c:pt idx="2303">
                  <c:v>376.62499904632602</c:v>
                </c:pt>
                <c:pt idx="2304">
                  <c:v>376.49999904632602</c:v>
                </c:pt>
                <c:pt idx="2305">
                  <c:v>376.37500095368102</c:v>
                </c:pt>
                <c:pt idx="2306">
                  <c:v>376.49999809268002</c:v>
                </c:pt>
                <c:pt idx="2307">
                  <c:v>376.375</c:v>
                </c:pt>
                <c:pt idx="2308">
                  <c:v>376.5</c:v>
                </c:pt>
                <c:pt idx="2309">
                  <c:v>376.5</c:v>
                </c:pt>
                <c:pt idx="2310">
                  <c:v>376.37500190733402</c:v>
                </c:pt>
                <c:pt idx="2311">
                  <c:v>376.5</c:v>
                </c:pt>
                <c:pt idx="2312">
                  <c:v>376.5</c:v>
                </c:pt>
                <c:pt idx="2313">
                  <c:v>376.49999904633302</c:v>
                </c:pt>
                <c:pt idx="2314">
                  <c:v>376.375</c:v>
                </c:pt>
                <c:pt idx="2315">
                  <c:v>376.375</c:v>
                </c:pt>
                <c:pt idx="2316">
                  <c:v>376.375</c:v>
                </c:pt>
                <c:pt idx="2317">
                  <c:v>376.25</c:v>
                </c:pt>
                <c:pt idx="2318">
                  <c:v>376.25000047683699</c:v>
                </c:pt>
                <c:pt idx="2319">
                  <c:v>376.31250047683699</c:v>
                </c:pt>
                <c:pt idx="2320">
                  <c:v>376.375</c:v>
                </c:pt>
                <c:pt idx="2321">
                  <c:v>376.374996185361</c:v>
                </c:pt>
                <c:pt idx="2322">
                  <c:v>376.125</c:v>
                </c:pt>
                <c:pt idx="2323">
                  <c:v>375.74999904631898</c:v>
                </c:pt>
                <c:pt idx="2324">
                  <c:v>375.62500190731998</c:v>
                </c:pt>
                <c:pt idx="2325">
                  <c:v>375.75</c:v>
                </c:pt>
                <c:pt idx="2326">
                  <c:v>375.25000095367398</c:v>
                </c:pt>
                <c:pt idx="2327">
                  <c:v>375.37499904632602</c:v>
                </c:pt>
                <c:pt idx="2328">
                  <c:v>375.25000286099902</c:v>
                </c:pt>
                <c:pt idx="2329">
                  <c:v>375.625</c:v>
                </c:pt>
                <c:pt idx="2330">
                  <c:v>375.62499809265302</c:v>
                </c:pt>
                <c:pt idx="2331">
                  <c:v>375.375</c:v>
                </c:pt>
                <c:pt idx="2332">
                  <c:v>375.375</c:v>
                </c:pt>
                <c:pt idx="2333">
                  <c:v>375.87500190734801</c:v>
                </c:pt>
                <c:pt idx="2334">
                  <c:v>376.12500190734801</c:v>
                </c:pt>
                <c:pt idx="2335">
                  <c:v>376.375</c:v>
                </c:pt>
                <c:pt idx="2336">
                  <c:v>376.37499809266598</c:v>
                </c:pt>
                <c:pt idx="2337">
                  <c:v>376.25</c:v>
                </c:pt>
                <c:pt idx="2338">
                  <c:v>376.249998092667</c:v>
                </c:pt>
                <c:pt idx="2339">
                  <c:v>376</c:v>
                </c:pt>
                <c:pt idx="2340">
                  <c:v>375.625</c:v>
                </c:pt>
                <c:pt idx="2341">
                  <c:v>375.625</c:v>
                </c:pt>
                <c:pt idx="2342">
                  <c:v>375.62499904631898</c:v>
                </c:pt>
                <c:pt idx="2343">
                  <c:v>375.49999809265898</c:v>
                </c:pt>
                <c:pt idx="2344">
                  <c:v>375.37499856949398</c:v>
                </c:pt>
                <c:pt idx="2345">
                  <c:v>375.25</c:v>
                </c:pt>
                <c:pt idx="2346">
                  <c:v>375.25</c:v>
                </c:pt>
                <c:pt idx="2347">
                  <c:v>375.25</c:v>
                </c:pt>
                <c:pt idx="2348">
                  <c:v>375.25000095368102</c:v>
                </c:pt>
                <c:pt idx="2349">
                  <c:v>375.37500572200298</c:v>
                </c:pt>
                <c:pt idx="2350">
                  <c:v>375.75000381472398</c:v>
                </c:pt>
                <c:pt idx="2351">
                  <c:v>376.25</c:v>
                </c:pt>
                <c:pt idx="2352">
                  <c:v>376.25000286099902</c:v>
                </c:pt>
                <c:pt idx="2353">
                  <c:v>376.625</c:v>
                </c:pt>
                <c:pt idx="2354">
                  <c:v>376.75</c:v>
                </c:pt>
                <c:pt idx="2355">
                  <c:v>376.74999713897898</c:v>
                </c:pt>
                <c:pt idx="2356">
                  <c:v>376.37499904632602</c:v>
                </c:pt>
                <c:pt idx="2357">
                  <c:v>376.25</c:v>
                </c:pt>
                <c:pt idx="2358">
                  <c:v>376.25</c:v>
                </c:pt>
                <c:pt idx="2359">
                  <c:v>376.25000095367398</c:v>
                </c:pt>
                <c:pt idx="2360">
                  <c:v>376.37499904631898</c:v>
                </c:pt>
                <c:pt idx="2361">
                  <c:v>376.24999809266598</c:v>
                </c:pt>
                <c:pt idx="2362">
                  <c:v>376.125</c:v>
                </c:pt>
                <c:pt idx="2363">
                  <c:v>376.125</c:v>
                </c:pt>
                <c:pt idx="2364">
                  <c:v>376.125</c:v>
                </c:pt>
                <c:pt idx="2365">
                  <c:v>375.87499904632602</c:v>
                </c:pt>
                <c:pt idx="2366">
                  <c:v>375.74999904632602</c:v>
                </c:pt>
                <c:pt idx="2367">
                  <c:v>375.625</c:v>
                </c:pt>
                <c:pt idx="2368">
                  <c:v>375.625</c:v>
                </c:pt>
                <c:pt idx="2369">
                  <c:v>375.625</c:v>
                </c:pt>
                <c:pt idx="2370">
                  <c:v>376.24999904631898</c:v>
                </c:pt>
                <c:pt idx="2371">
                  <c:v>376.12500190733402</c:v>
                </c:pt>
                <c:pt idx="2372">
                  <c:v>376.25</c:v>
                </c:pt>
                <c:pt idx="2373">
                  <c:v>376.24999618533201</c:v>
                </c:pt>
                <c:pt idx="2374">
                  <c:v>376.00000095367398</c:v>
                </c:pt>
                <c:pt idx="2375">
                  <c:v>376.125</c:v>
                </c:pt>
                <c:pt idx="2376">
                  <c:v>376.125</c:v>
                </c:pt>
                <c:pt idx="2377">
                  <c:v>376.125</c:v>
                </c:pt>
                <c:pt idx="2378">
                  <c:v>376.12499904633302</c:v>
                </c:pt>
                <c:pt idx="2379">
                  <c:v>376</c:v>
                </c:pt>
                <c:pt idx="2380">
                  <c:v>376.24999904633302</c:v>
                </c:pt>
                <c:pt idx="2381">
                  <c:v>376.125</c:v>
                </c:pt>
                <c:pt idx="2382">
                  <c:v>376</c:v>
                </c:pt>
                <c:pt idx="2383">
                  <c:v>376</c:v>
                </c:pt>
                <c:pt idx="2384">
                  <c:v>375.625</c:v>
                </c:pt>
                <c:pt idx="2385">
                  <c:v>375.625</c:v>
                </c:pt>
                <c:pt idx="2386">
                  <c:v>375.62499809266598</c:v>
                </c:pt>
                <c:pt idx="2387">
                  <c:v>375.50000095368102</c:v>
                </c:pt>
                <c:pt idx="2388">
                  <c:v>375.62499618533201</c:v>
                </c:pt>
                <c:pt idx="2389">
                  <c:v>375.37500476829598</c:v>
                </c:pt>
                <c:pt idx="2390">
                  <c:v>375.99999523170402</c:v>
                </c:pt>
                <c:pt idx="2391">
                  <c:v>375.75</c:v>
                </c:pt>
                <c:pt idx="2392">
                  <c:v>375.75</c:v>
                </c:pt>
                <c:pt idx="2393">
                  <c:v>375.749998092667</c:v>
                </c:pt>
                <c:pt idx="2394">
                  <c:v>375.5</c:v>
                </c:pt>
                <c:pt idx="2395">
                  <c:v>374.999996185334</c:v>
                </c:pt>
                <c:pt idx="2396">
                  <c:v>374.5</c:v>
                </c:pt>
                <c:pt idx="2397">
                  <c:v>374.12499713895699</c:v>
                </c:pt>
                <c:pt idx="2398">
                  <c:v>373.74999427804102</c:v>
                </c:pt>
                <c:pt idx="2399">
                  <c:v>373.375</c:v>
                </c:pt>
                <c:pt idx="2400">
                  <c:v>372.99999904631898</c:v>
                </c:pt>
                <c:pt idx="2401">
                  <c:v>372.87500190733402</c:v>
                </c:pt>
                <c:pt idx="2402">
                  <c:v>373</c:v>
                </c:pt>
                <c:pt idx="2403">
                  <c:v>372.99999809266598</c:v>
                </c:pt>
                <c:pt idx="2404">
                  <c:v>372.87500190734801</c:v>
                </c:pt>
                <c:pt idx="2405">
                  <c:v>373.125</c:v>
                </c:pt>
                <c:pt idx="2406">
                  <c:v>373.125</c:v>
                </c:pt>
                <c:pt idx="2407">
                  <c:v>373.50000095367398</c:v>
                </c:pt>
                <c:pt idx="2408">
                  <c:v>373.625001907333</c:v>
                </c:pt>
                <c:pt idx="2409">
                  <c:v>373.875</c:v>
                </c:pt>
                <c:pt idx="2410">
                  <c:v>374.25000095367398</c:v>
                </c:pt>
                <c:pt idx="2411">
                  <c:v>374.37500095367398</c:v>
                </c:pt>
                <c:pt idx="2412">
                  <c:v>374.5</c:v>
                </c:pt>
                <c:pt idx="2413">
                  <c:v>374.5</c:v>
                </c:pt>
                <c:pt idx="2414">
                  <c:v>374.62499237066299</c:v>
                </c:pt>
                <c:pt idx="2415">
                  <c:v>374.12499952316301</c:v>
                </c:pt>
                <c:pt idx="2416">
                  <c:v>374.06249952316301</c:v>
                </c:pt>
                <c:pt idx="2417">
                  <c:v>374</c:v>
                </c:pt>
                <c:pt idx="2418">
                  <c:v>374</c:v>
                </c:pt>
                <c:pt idx="2419">
                  <c:v>374.00000095366602</c:v>
                </c:pt>
                <c:pt idx="2420">
                  <c:v>374.125</c:v>
                </c:pt>
                <c:pt idx="2421">
                  <c:v>374.25</c:v>
                </c:pt>
                <c:pt idx="2422">
                  <c:v>374.25</c:v>
                </c:pt>
                <c:pt idx="2423">
                  <c:v>374.24999809268002</c:v>
                </c:pt>
                <c:pt idx="2424">
                  <c:v>374.125</c:v>
                </c:pt>
                <c:pt idx="2425">
                  <c:v>374.37500190734801</c:v>
                </c:pt>
                <c:pt idx="2426">
                  <c:v>374.625</c:v>
                </c:pt>
                <c:pt idx="2427">
                  <c:v>374.62499904631898</c:v>
                </c:pt>
                <c:pt idx="2428">
                  <c:v>374.50000190733402</c:v>
                </c:pt>
                <c:pt idx="2429">
                  <c:v>374.62500190734801</c:v>
                </c:pt>
                <c:pt idx="2430">
                  <c:v>374.87500095366602</c:v>
                </c:pt>
                <c:pt idx="2431">
                  <c:v>375</c:v>
                </c:pt>
                <c:pt idx="2432">
                  <c:v>375.375</c:v>
                </c:pt>
                <c:pt idx="2433">
                  <c:v>375.375</c:v>
                </c:pt>
                <c:pt idx="2434">
                  <c:v>375.375</c:v>
                </c:pt>
                <c:pt idx="2435">
                  <c:v>375.37500190733402</c:v>
                </c:pt>
                <c:pt idx="2436">
                  <c:v>375.49999809265302</c:v>
                </c:pt>
                <c:pt idx="2437">
                  <c:v>375.25</c:v>
                </c:pt>
                <c:pt idx="2438">
                  <c:v>375.25</c:v>
                </c:pt>
                <c:pt idx="2439">
                  <c:v>375.25</c:v>
                </c:pt>
                <c:pt idx="2440">
                  <c:v>375.25000095367398</c:v>
                </c:pt>
                <c:pt idx="2441">
                  <c:v>375.37499713895699</c:v>
                </c:pt>
                <c:pt idx="2442">
                  <c:v>375</c:v>
                </c:pt>
                <c:pt idx="2443">
                  <c:v>375</c:v>
                </c:pt>
                <c:pt idx="2444">
                  <c:v>374.62499809263801</c:v>
                </c:pt>
                <c:pt idx="2445">
                  <c:v>374.375</c:v>
                </c:pt>
                <c:pt idx="2446">
                  <c:v>374.375</c:v>
                </c:pt>
                <c:pt idx="2447">
                  <c:v>374.37499904632602</c:v>
                </c:pt>
                <c:pt idx="2448">
                  <c:v>374.25000095367398</c:v>
                </c:pt>
                <c:pt idx="2449">
                  <c:v>374.375</c:v>
                </c:pt>
                <c:pt idx="2450">
                  <c:v>374.375</c:v>
                </c:pt>
                <c:pt idx="2451">
                  <c:v>374.375</c:v>
                </c:pt>
                <c:pt idx="2452">
                  <c:v>374.375</c:v>
                </c:pt>
                <c:pt idx="2453">
                  <c:v>374.375</c:v>
                </c:pt>
                <c:pt idx="2454">
                  <c:v>374.375</c:v>
                </c:pt>
                <c:pt idx="2455">
                  <c:v>374.375</c:v>
                </c:pt>
                <c:pt idx="2456">
                  <c:v>374.12500095366602</c:v>
                </c:pt>
                <c:pt idx="2457">
                  <c:v>374.25</c:v>
                </c:pt>
                <c:pt idx="2458">
                  <c:v>374.125</c:v>
                </c:pt>
                <c:pt idx="2459">
                  <c:v>374.12500095368102</c:v>
                </c:pt>
                <c:pt idx="2460">
                  <c:v>374.24999809268002</c:v>
                </c:pt>
                <c:pt idx="2461">
                  <c:v>374.125</c:v>
                </c:pt>
                <c:pt idx="2462">
                  <c:v>374</c:v>
                </c:pt>
                <c:pt idx="2463">
                  <c:v>373.99999904632602</c:v>
                </c:pt>
                <c:pt idx="2464">
                  <c:v>373.875</c:v>
                </c:pt>
                <c:pt idx="2465">
                  <c:v>373.875</c:v>
                </c:pt>
                <c:pt idx="2466">
                  <c:v>373.875</c:v>
                </c:pt>
                <c:pt idx="2467">
                  <c:v>373.875</c:v>
                </c:pt>
                <c:pt idx="2468">
                  <c:v>373.875</c:v>
                </c:pt>
                <c:pt idx="2469">
                  <c:v>374.125001907333</c:v>
                </c:pt>
                <c:pt idx="2470">
                  <c:v>374.375</c:v>
                </c:pt>
                <c:pt idx="2471">
                  <c:v>374.62504291564602</c:v>
                </c:pt>
                <c:pt idx="2472">
                  <c:v>380.25</c:v>
                </c:pt>
                <c:pt idx="2473">
                  <c:v>380.25</c:v>
                </c:pt>
                <c:pt idx="2474">
                  <c:v>375.87499809263801</c:v>
                </c:pt>
                <c:pt idx="2475">
                  <c:v>375.62500190731998</c:v>
                </c:pt>
                <c:pt idx="2476">
                  <c:v>375.75</c:v>
                </c:pt>
                <c:pt idx="2477">
                  <c:v>375.49999809265302</c:v>
                </c:pt>
                <c:pt idx="2478">
                  <c:v>375.25000095367398</c:v>
                </c:pt>
                <c:pt idx="2479">
                  <c:v>375.37500095366602</c:v>
                </c:pt>
                <c:pt idx="2480">
                  <c:v>375.5</c:v>
                </c:pt>
                <c:pt idx="2481">
                  <c:v>375.5</c:v>
                </c:pt>
                <c:pt idx="2482">
                  <c:v>375.5</c:v>
                </c:pt>
                <c:pt idx="2483">
                  <c:v>375.5</c:v>
                </c:pt>
                <c:pt idx="2484">
                  <c:v>375.25000095367398</c:v>
                </c:pt>
                <c:pt idx="2485">
                  <c:v>375.37499809265302</c:v>
                </c:pt>
                <c:pt idx="2486">
                  <c:v>375.125</c:v>
                </c:pt>
                <c:pt idx="2487">
                  <c:v>375.125</c:v>
                </c:pt>
                <c:pt idx="2488">
                  <c:v>374.87499904632301</c:v>
                </c:pt>
                <c:pt idx="2489">
                  <c:v>374.62499904631898</c:v>
                </c:pt>
                <c:pt idx="2490">
                  <c:v>374.5</c:v>
                </c:pt>
                <c:pt idx="2491">
                  <c:v>374.500042915319</c:v>
                </c:pt>
                <c:pt idx="2492">
                  <c:v>380.125</c:v>
                </c:pt>
                <c:pt idx="2493">
                  <c:v>380.12497425100503</c:v>
                </c:pt>
                <c:pt idx="2494">
                  <c:v>376.75</c:v>
                </c:pt>
                <c:pt idx="2495">
                  <c:v>373.99999809266598</c:v>
                </c:pt>
                <c:pt idx="2496">
                  <c:v>373.875</c:v>
                </c:pt>
                <c:pt idx="2497">
                  <c:v>373.87499809268002</c:v>
                </c:pt>
                <c:pt idx="2498">
                  <c:v>373.75</c:v>
                </c:pt>
                <c:pt idx="2499">
                  <c:v>373.62500095367398</c:v>
                </c:pt>
                <c:pt idx="2500">
                  <c:v>373.74999523163098</c:v>
                </c:pt>
                <c:pt idx="2501">
                  <c:v>373.12499809263801</c:v>
                </c:pt>
                <c:pt idx="2502">
                  <c:v>372.875</c:v>
                </c:pt>
                <c:pt idx="2503">
                  <c:v>372.875</c:v>
                </c:pt>
                <c:pt idx="2504">
                  <c:v>372.87499904633302</c:v>
                </c:pt>
                <c:pt idx="2505">
                  <c:v>372.75</c:v>
                </c:pt>
                <c:pt idx="2506">
                  <c:v>372.75</c:v>
                </c:pt>
                <c:pt idx="2507">
                  <c:v>372.75</c:v>
                </c:pt>
                <c:pt idx="2508">
                  <c:v>372.74999904631898</c:v>
                </c:pt>
                <c:pt idx="2509">
                  <c:v>372.625</c:v>
                </c:pt>
                <c:pt idx="2510">
                  <c:v>372.62501144408498</c:v>
                </c:pt>
                <c:pt idx="2511">
                  <c:v>374.125006675767</c:v>
                </c:pt>
                <c:pt idx="2512">
                  <c:v>375.00003719315902</c:v>
                </c:pt>
                <c:pt idx="2513">
                  <c:v>377.43752789486302</c:v>
                </c:pt>
                <c:pt idx="2514">
                  <c:v>379.87499523163098</c:v>
                </c:pt>
                <c:pt idx="2515">
                  <c:v>379.24998474110402</c:v>
                </c:pt>
                <c:pt idx="2516">
                  <c:v>377.249973297525</c:v>
                </c:pt>
                <c:pt idx="2517">
                  <c:v>375.5</c:v>
                </c:pt>
                <c:pt idx="2518">
                  <c:v>375.24999713895699</c:v>
                </c:pt>
                <c:pt idx="2519">
                  <c:v>374.875</c:v>
                </c:pt>
                <c:pt idx="2520">
                  <c:v>374.875</c:v>
                </c:pt>
                <c:pt idx="2521">
                  <c:v>374.99999809265302</c:v>
                </c:pt>
                <c:pt idx="2522">
                  <c:v>374.75002765653898</c:v>
                </c:pt>
                <c:pt idx="2523">
                  <c:v>378.375</c:v>
                </c:pt>
                <c:pt idx="2524">
                  <c:v>378.375</c:v>
                </c:pt>
                <c:pt idx="2525">
                  <c:v>375.99998855608499</c:v>
                </c:pt>
                <c:pt idx="2526">
                  <c:v>375.49999237055198</c:v>
                </c:pt>
                <c:pt idx="2527">
                  <c:v>374.49997520465502</c:v>
                </c:pt>
                <c:pt idx="2528">
                  <c:v>372.875</c:v>
                </c:pt>
                <c:pt idx="2529">
                  <c:v>372.87499904632602</c:v>
                </c:pt>
                <c:pt idx="2530">
                  <c:v>372.75003242465999</c:v>
                </c:pt>
                <c:pt idx="2531">
                  <c:v>377</c:v>
                </c:pt>
                <c:pt idx="2532">
                  <c:v>379.374980926658</c:v>
                </c:pt>
                <c:pt idx="2533">
                  <c:v>378.125</c:v>
                </c:pt>
                <c:pt idx="2534">
                  <c:v>378.12495803896797</c:v>
                </c:pt>
                <c:pt idx="2535">
                  <c:v>375.375</c:v>
                </c:pt>
                <c:pt idx="2536">
                  <c:v>374.87499809265302</c:v>
                </c:pt>
                <c:pt idx="2537">
                  <c:v>374.62499761580699</c:v>
                </c:pt>
                <c:pt idx="2538">
                  <c:v>374.31249642370801</c:v>
                </c:pt>
                <c:pt idx="2539">
                  <c:v>373.99998474132599</c:v>
                </c:pt>
                <c:pt idx="2540">
                  <c:v>373</c:v>
                </c:pt>
                <c:pt idx="2541">
                  <c:v>373</c:v>
                </c:pt>
                <c:pt idx="2542">
                  <c:v>372.99999237066299</c:v>
                </c:pt>
                <c:pt idx="2543">
                  <c:v>372.5</c:v>
                </c:pt>
                <c:pt idx="2544">
                  <c:v>372.5</c:v>
                </c:pt>
                <c:pt idx="2545">
                  <c:v>372.375</c:v>
                </c:pt>
                <c:pt idx="2546">
                  <c:v>372.374996185361</c:v>
                </c:pt>
                <c:pt idx="2547">
                  <c:v>372.125</c:v>
                </c:pt>
                <c:pt idx="2548">
                  <c:v>372.37499713895699</c:v>
                </c:pt>
                <c:pt idx="2549">
                  <c:v>372.00000190731998</c:v>
                </c:pt>
                <c:pt idx="2550">
                  <c:v>372.125</c:v>
                </c:pt>
                <c:pt idx="2551">
                  <c:v>373.75004100797099</c:v>
                </c:pt>
                <c:pt idx="2552">
                  <c:v>379.12498664856798</c:v>
                </c:pt>
                <c:pt idx="2553">
                  <c:v>377.375</c:v>
                </c:pt>
                <c:pt idx="2554">
                  <c:v>377.375</c:v>
                </c:pt>
                <c:pt idx="2555">
                  <c:v>374.875</c:v>
                </c:pt>
                <c:pt idx="2556">
                  <c:v>374.87498569500298</c:v>
                </c:pt>
                <c:pt idx="2557">
                  <c:v>373</c:v>
                </c:pt>
                <c:pt idx="2558">
                  <c:v>372.5</c:v>
                </c:pt>
                <c:pt idx="2559">
                  <c:v>372.5</c:v>
                </c:pt>
                <c:pt idx="2560">
                  <c:v>372.25000095366602</c:v>
                </c:pt>
                <c:pt idx="2561">
                  <c:v>372.375</c:v>
                </c:pt>
                <c:pt idx="2562">
                  <c:v>372.375</c:v>
                </c:pt>
                <c:pt idx="2563">
                  <c:v>372.37505435981802</c:v>
                </c:pt>
                <c:pt idx="2564">
                  <c:v>379.49995422397899</c:v>
                </c:pt>
                <c:pt idx="2565">
                  <c:v>376.49998855591502</c:v>
                </c:pt>
                <c:pt idx="2566">
                  <c:v>374.99999904632602</c:v>
                </c:pt>
                <c:pt idx="2567">
                  <c:v>374.87499904633302</c:v>
                </c:pt>
                <c:pt idx="2568">
                  <c:v>374.75</c:v>
                </c:pt>
                <c:pt idx="2569">
                  <c:v>374.75000190733402</c:v>
                </c:pt>
                <c:pt idx="2570">
                  <c:v>374.87499904631898</c:v>
                </c:pt>
                <c:pt idx="2571">
                  <c:v>374.75</c:v>
                </c:pt>
                <c:pt idx="2572">
                  <c:v>374.75</c:v>
                </c:pt>
                <c:pt idx="2573">
                  <c:v>374.625</c:v>
                </c:pt>
                <c:pt idx="2574">
                  <c:v>374.625</c:v>
                </c:pt>
                <c:pt idx="2575">
                  <c:v>374.50000095368102</c:v>
                </c:pt>
                <c:pt idx="2576">
                  <c:v>374.62497901932397</c:v>
                </c:pt>
                <c:pt idx="2577">
                  <c:v>373.24999809265302</c:v>
                </c:pt>
                <c:pt idx="2578">
                  <c:v>372.99999904631898</c:v>
                </c:pt>
                <c:pt idx="2579">
                  <c:v>372.87499809266598</c:v>
                </c:pt>
                <c:pt idx="2580">
                  <c:v>372.75001335143298</c:v>
                </c:pt>
                <c:pt idx="2581">
                  <c:v>374.49999427795802</c:v>
                </c:pt>
                <c:pt idx="2582">
                  <c:v>373.750011444172</c:v>
                </c:pt>
                <c:pt idx="2583">
                  <c:v>375.25</c:v>
                </c:pt>
                <c:pt idx="2584">
                  <c:v>375.25000524522602</c:v>
                </c:pt>
                <c:pt idx="2585">
                  <c:v>375.93750786784199</c:v>
                </c:pt>
                <c:pt idx="2586">
                  <c:v>376.62497901932397</c:v>
                </c:pt>
                <c:pt idx="2587">
                  <c:v>375.24999713897898</c:v>
                </c:pt>
                <c:pt idx="2588">
                  <c:v>374.874998092667</c:v>
                </c:pt>
                <c:pt idx="2589">
                  <c:v>374.625</c:v>
                </c:pt>
                <c:pt idx="2590">
                  <c:v>376.25000095366602</c:v>
                </c:pt>
                <c:pt idx="2591">
                  <c:v>376.375</c:v>
                </c:pt>
                <c:pt idx="2592">
                  <c:v>376.499982833996</c:v>
                </c:pt>
                <c:pt idx="2593">
                  <c:v>375.75</c:v>
                </c:pt>
                <c:pt idx="2594">
                  <c:v>375.75</c:v>
                </c:pt>
                <c:pt idx="2595">
                  <c:v>374.74999904633302</c:v>
                </c:pt>
                <c:pt idx="2596">
                  <c:v>374.625</c:v>
                </c:pt>
                <c:pt idx="2597">
                  <c:v>374.624998092667</c:v>
                </c:pt>
                <c:pt idx="2598">
                  <c:v>374.375</c:v>
                </c:pt>
                <c:pt idx="2599">
                  <c:v>374.374937058466</c:v>
                </c:pt>
                <c:pt idx="2600">
                  <c:v>371.62499523159499</c:v>
                </c:pt>
                <c:pt idx="2601">
                  <c:v>371</c:v>
                </c:pt>
                <c:pt idx="2602">
                  <c:v>370.99995994570298</c:v>
                </c:pt>
                <c:pt idx="2603">
                  <c:v>365.75</c:v>
                </c:pt>
                <c:pt idx="2604">
                  <c:v>365.75</c:v>
                </c:pt>
                <c:pt idx="2605">
                  <c:v>369.75004386932699</c:v>
                </c:pt>
                <c:pt idx="2606">
                  <c:v>375.49997901932397</c:v>
                </c:pt>
                <c:pt idx="2607">
                  <c:v>374.12498664846601</c:v>
                </c:pt>
                <c:pt idx="2608">
                  <c:v>372.37499237072097</c:v>
                </c:pt>
                <c:pt idx="2609">
                  <c:v>371.875</c:v>
                </c:pt>
                <c:pt idx="2610">
                  <c:v>373.375</c:v>
                </c:pt>
                <c:pt idx="2611">
                  <c:v>374.875</c:v>
                </c:pt>
                <c:pt idx="2612">
                  <c:v>378.49995326963</c:v>
                </c:pt>
                <c:pt idx="2613">
                  <c:v>372.375</c:v>
                </c:pt>
                <c:pt idx="2614">
                  <c:v>372.37498855591502</c:v>
                </c:pt>
                <c:pt idx="2615">
                  <c:v>370.87500095368102</c:v>
                </c:pt>
                <c:pt idx="2616">
                  <c:v>371.000011444005</c:v>
                </c:pt>
                <c:pt idx="2617">
                  <c:v>371.75001430510599</c:v>
                </c:pt>
                <c:pt idx="2618">
                  <c:v>373.62499904633302</c:v>
                </c:pt>
                <c:pt idx="2619">
                  <c:v>373.5</c:v>
                </c:pt>
                <c:pt idx="2620">
                  <c:v>373.25001239766402</c:v>
                </c:pt>
                <c:pt idx="2621">
                  <c:v>374.875</c:v>
                </c:pt>
                <c:pt idx="2622">
                  <c:v>374.62499237055198</c:v>
                </c:pt>
                <c:pt idx="2623">
                  <c:v>373.625</c:v>
                </c:pt>
                <c:pt idx="2624">
                  <c:v>373.625</c:v>
                </c:pt>
                <c:pt idx="2625">
                  <c:v>373.24999904633302</c:v>
                </c:pt>
                <c:pt idx="2626">
                  <c:v>373.125</c:v>
                </c:pt>
                <c:pt idx="2627">
                  <c:v>373.124998092667</c:v>
                </c:pt>
                <c:pt idx="2628">
                  <c:v>372.875</c:v>
                </c:pt>
                <c:pt idx="2629">
                  <c:v>372.74999713902099</c:v>
                </c:pt>
                <c:pt idx="2630">
                  <c:v>372.62499809263801</c:v>
                </c:pt>
                <c:pt idx="2631">
                  <c:v>372.375</c:v>
                </c:pt>
                <c:pt idx="2632">
                  <c:v>372.37499904633302</c:v>
                </c:pt>
                <c:pt idx="2633">
                  <c:v>372.25</c:v>
                </c:pt>
                <c:pt idx="2634">
                  <c:v>372.25</c:v>
                </c:pt>
                <c:pt idx="2635">
                  <c:v>372.75</c:v>
                </c:pt>
                <c:pt idx="2636">
                  <c:v>373.00000190733402</c:v>
                </c:pt>
                <c:pt idx="2637">
                  <c:v>373.12500095368102</c:v>
                </c:pt>
                <c:pt idx="2638">
                  <c:v>373.25000762933701</c:v>
                </c:pt>
                <c:pt idx="2639">
                  <c:v>373.75</c:v>
                </c:pt>
                <c:pt idx="2640">
                  <c:v>373.750003814666</c:v>
                </c:pt>
                <c:pt idx="2641">
                  <c:v>374.25</c:v>
                </c:pt>
                <c:pt idx="2642">
                  <c:v>374.62500762944802</c:v>
                </c:pt>
                <c:pt idx="2643">
                  <c:v>375.625</c:v>
                </c:pt>
                <c:pt idx="2644">
                  <c:v>375.62500095368102</c:v>
                </c:pt>
                <c:pt idx="2645">
                  <c:v>375.74999809268002</c:v>
                </c:pt>
                <c:pt idx="2646">
                  <c:v>375.625</c:v>
                </c:pt>
                <c:pt idx="2647">
                  <c:v>374.999998092667</c:v>
                </c:pt>
                <c:pt idx="2648">
                  <c:v>374.75</c:v>
                </c:pt>
                <c:pt idx="2649">
                  <c:v>374.5</c:v>
                </c:pt>
                <c:pt idx="2650">
                  <c:v>373.99999618530501</c:v>
                </c:pt>
                <c:pt idx="2651">
                  <c:v>373.49999713897898</c:v>
                </c:pt>
                <c:pt idx="2652">
                  <c:v>373.12499809263801</c:v>
                </c:pt>
                <c:pt idx="2653">
                  <c:v>372.875</c:v>
                </c:pt>
                <c:pt idx="2654">
                  <c:v>372.87499618530501</c:v>
                </c:pt>
                <c:pt idx="2655">
                  <c:v>372.37499713900098</c:v>
                </c:pt>
                <c:pt idx="2656">
                  <c:v>372</c:v>
                </c:pt>
                <c:pt idx="2657">
                  <c:v>371.74999904632602</c:v>
                </c:pt>
                <c:pt idx="2658">
                  <c:v>371.625</c:v>
                </c:pt>
                <c:pt idx="2659">
                  <c:v>371.62500095368102</c:v>
                </c:pt>
                <c:pt idx="2660">
                  <c:v>371.74999618533201</c:v>
                </c:pt>
                <c:pt idx="2661">
                  <c:v>371.50000095367398</c:v>
                </c:pt>
                <c:pt idx="2662">
                  <c:v>371.625</c:v>
                </c:pt>
                <c:pt idx="2663">
                  <c:v>371.625</c:v>
                </c:pt>
                <c:pt idx="2664">
                  <c:v>372.125</c:v>
                </c:pt>
                <c:pt idx="2665">
                  <c:v>372.125</c:v>
                </c:pt>
                <c:pt idx="2666">
                  <c:v>372.75001144400301</c:v>
                </c:pt>
                <c:pt idx="2667">
                  <c:v>373.25000572204601</c:v>
                </c:pt>
                <c:pt idx="2668">
                  <c:v>373.62500762933701</c:v>
                </c:pt>
                <c:pt idx="2669">
                  <c:v>374.12500190736199</c:v>
                </c:pt>
                <c:pt idx="2670">
                  <c:v>374.37500190731998</c:v>
                </c:pt>
                <c:pt idx="2671">
                  <c:v>374.5</c:v>
                </c:pt>
                <c:pt idx="2672">
                  <c:v>374.125</c:v>
                </c:pt>
                <c:pt idx="2673">
                  <c:v>373.74998855608499</c:v>
                </c:pt>
                <c:pt idx="2674">
                  <c:v>373.25</c:v>
                </c:pt>
                <c:pt idx="2675">
                  <c:v>373.24999046332903</c:v>
                </c:pt>
                <c:pt idx="2676">
                  <c:v>372.62499904632602</c:v>
                </c:pt>
                <c:pt idx="2677">
                  <c:v>372.500001907333</c:v>
                </c:pt>
                <c:pt idx="2678">
                  <c:v>372.75</c:v>
                </c:pt>
                <c:pt idx="2679">
                  <c:v>372.99999618530501</c:v>
                </c:pt>
                <c:pt idx="2680">
                  <c:v>372.49999952316102</c:v>
                </c:pt>
                <c:pt idx="2681">
                  <c:v>372.43749928474199</c:v>
                </c:pt>
                <c:pt idx="2682">
                  <c:v>372.375</c:v>
                </c:pt>
                <c:pt idx="2683">
                  <c:v>372.375</c:v>
                </c:pt>
                <c:pt idx="2684">
                  <c:v>372.375</c:v>
                </c:pt>
                <c:pt idx="2685">
                  <c:v>372.375</c:v>
                </c:pt>
                <c:pt idx="2686">
                  <c:v>372.375</c:v>
                </c:pt>
                <c:pt idx="2687">
                  <c:v>372.00000095367398</c:v>
                </c:pt>
                <c:pt idx="2688">
                  <c:v>372.12499904632602</c:v>
                </c:pt>
                <c:pt idx="2689">
                  <c:v>372.00000190736199</c:v>
                </c:pt>
                <c:pt idx="2690">
                  <c:v>372.25000190733402</c:v>
                </c:pt>
                <c:pt idx="2691">
                  <c:v>372.37500095367398</c:v>
                </c:pt>
                <c:pt idx="2692">
                  <c:v>372.49999904633302</c:v>
                </c:pt>
                <c:pt idx="2693">
                  <c:v>372.375</c:v>
                </c:pt>
                <c:pt idx="2694">
                  <c:v>372.125</c:v>
                </c:pt>
                <c:pt idx="2695">
                  <c:v>372.125</c:v>
                </c:pt>
                <c:pt idx="2696">
                  <c:v>372.25000095368102</c:v>
                </c:pt>
                <c:pt idx="2697">
                  <c:v>372.375003814639</c:v>
                </c:pt>
                <c:pt idx="2698">
                  <c:v>372.625</c:v>
                </c:pt>
                <c:pt idx="2699">
                  <c:v>372.374998092667</c:v>
                </c:pt>
                <c:pt idx="2700">
                  <c:v>372.125</c:v>
                </c:pt>
                <c:pt idx="2701">
                  <c:v>372.125</c:v>
                </c:pt>
                <c:pt idx="2702">
                  <c:v>372</c:v>
                </c:pt>
                <c:pt idx="2703">
                  <c:v>371.99999713902099</c:v>
                </c:pt>
                <c:pt idx="2704">
                  <c:v>371.875</c:v>
                </c:pt>
                <c:pt idx="2705">
                  <c:v>371.87499237066299</c:v>
                </c:pt>
                <c:pt idx="2706">
                  <c:v>371.375</c:v>
                </c:pt>
                <c:pt idx="2707">
                  <c:v>371.375</c:v>
                </c:pt>
                <c:pt idx="2708">
                  <c:v>371.375</c:v>
                </c:pt>
                <c:pt idx="2709">
                  <c:v>371.375</c:v>
                </c:pt>
                <c:pt idx="2710">
                  <c:v>371.37500190734801</c:v>
                </c:pt>
                <c:pt idx="2711">
                  <c:v>371.62499904631898</c:v>
                </c:pt>
                <c:pt idx="2712">
                  <c:v>371.49999809266598</c:v>
                </c:pt>
                <c:pt idx="2713">
                  <c:v>371.37499904632602</c:v>
                </c:pt>
                <c:pt idx="2714">
                  <c:v>371.25</c:v>
                </c:pt>
                <c:pt idx="2715">
                  <c:v>371.25</c:v>
                </c:pt>
                <c:pt idx="2716">
                  <c:v>371.37499904632602</c:v>
                </c:pt>
                <c:pt idx="2717">
                  <c:v>371.25000381469499</c:v>
                </c:pt>
                <c:pt idx="2718">
                  <c:v>371.75000095368102</c:v>
                </c:pt>
                <c:pt idx="2719">
                  <c:v>371.87500190734897</c:v>
                </c:pt>
                <c:pt idx="2720">
                  <c:v>372</c:v>
                </c:pt>
                <c:pt idx="2721">
                  <c:v>372</c:v>
                </c:pt>
                <c:pt idx="2722">
                  <c:v>372</c:v>
                </c:pt>
                <c:pt idx="2723">
                  <c:v>372.125</c:v>
                </c:pt>
                <c:pt idx="2724">
                  <c:v>371.875</c:v>
                </c:pt>
                <c:pt idx="2725">
                  <c:v>371.875</c:v>
                </c:pt>
                <c:pt idx="2726">
                  <c:v>371.87500095368102</c:v>
                </c:pt>
                <c:pt idx="2727">
                  <c:v>371.99999809266598</c:v>
                </c:pt>
                <c:pt idx="2728">
                  <c:v>371.87500095367398</c:v>
                </c:pt>
                <c:pt idx="2729">
                  <c:v>371.99999713900098</c:v>
                </c:pt>
                <c:pt idx="2730">
                  <c:v>371.625</c:v>
                </c:pt>
                <c:pt idx="2731">
                  <c:v>371.68750023841898</c:v>
                </c:pt>
                <c:pt idx="2732">
                  <c:v>371.75</c:v>
                </c:pt>
                <c:pt idx="2733">
                  <c:v>371.75000286100101</c:v>
                </c:pt>
                <c:pt idx="2734">
                  <c:v>371.87500190733402</c:v>
                </c:pt>
                <c:pt idx="2735">
                  <c:v>371.99999904632602</c:v>
                </c:pt>
                <c:pt idx="2736">
                  <c:v>371.875</c:v>
                </c:pt>
                <c:pt idx="2737">
                  <c:v>371.875</c:v>
                </c:pt>
                <c:pt idx="2738">
                  <c:v>371.75</c:v>
                </c:pt>
                <c:pt idx="2739">
                  <c:v>371.75</c:v>
                </c:pt>
                <c:pt idx="2740">
                  <c:v>371.74999809265103</c:v>
                </c:pt>
                <c:pt idx="2741">
                  <c:v>371.62500190734897</c:v>
                </c:pt>
                <c:pt idx="2742">
                  <c:v>371.74999809266598</c:v>
                </c:pt>
                <c:pt idx="2743">
                  <c:v>371.625</c:v>
                </c:pt>
                <c:pt idx="2744">
                  <c:v>371.625</c:v>
                </c:pt>
                <c:pt idx="2745">
                  <c:v>371.625</c:v>
                </c:pt>
                <c:pt idx="2746">
                  <c:v>371.5</c:v>
                </c:pt>
                <c:pt idx="2747">
                  <c:v>371.49999618533201</c:v>
                </c:pt>
                <c:pt idx="2748">
                  <c:v>371.25000095368102</c:v>
                </c:pt>
                <c:pt idx="2749">
                  <c:v>371.37500190733402</c:v>
                </c:pt>
                <c:pt idx="2750">
                  <c:v>371.49999904632602</c:v>
                </c:pt>
                <c:pt idx="2751">
                  <c:v>371.375</c:v>
                </c:pt>
                <c:pt idx="2752">
                  <c:v>371.375</c:v>
                </c:pt>
                <c:pt idx="2753">
                  <c:v>371.50000143051102</c:v>
                </c:pt>
                <c:pt idx="2754">
                  <c:v>371.68750143051102</c:v>
                </c:pt>
                <c:pt idx="2755">
                  <c:v>371.875</c:v>
                </c:pt>
                <c:pt idx="2756">
                  <c:v>371.875</c:v>
                </c:pt>
                <c:pt idx="2757">
                  <c:v>371.87499809266598</c:v>
                </c:pt>
                <c:pt idx="2758">
                  <c:v>371.75</c:v>
                </c:pt>
                <c:pt idx="2759">
                  <c:v>371.74999427804102</c:v>
                </c:pt>
                <c:pt idx="2760">
                  <c:v>371.375</c:v>
                </c:pt>
                <c:pt idx="2761">
                  <c:v>370.99999713897898</c:v>
                </c:pt>
                <c:pt idx="2762">
                  <c:v>370.62499618530501</c:v>
                </c:pt>
                <c:pt idx="2763">
                  <c:v>370.12499618527602</c:v>
                </c:pt>
                <c:pt idx="2764">
                  <c:v>369.625</c:v>
                </c:pt>
                <c:pt idx="2765">
                  <c:v>369.62499237061002</c:v>
                </c:pt>
                <c:pt idx="2766">
                  <c:v>368.62499904633302</c:v>
                </c:pt>
                <c:pt idx="2767">
                  <c:v>368.5</c:v>
                </c:pt>
                <c:pt idx="2768">
                  <c:v>368.50000095365903</c:v>
                </c:pt>
                <c:pt idx="2769">
                  <c:v>368.62499904634097</c:v>
                </c:pt>
                <c:pt idx="2770">
                  <c:v>368.50000190734897</c:v>
                </c:pt>
                <c:pt idx="2771">
                  <c:v>368.625003814639</c:v>
                </c:pt>
                <c:pt idx="2772">
                  <c:v>368.875</c:v>
                </c:pt>
                <c:pt idx="2773">
                  <c:v>369.500001907333</c:v>
                </c:pt>
                <c:pt idx="2774">
                  <c:v>369.75</c:v>
                </c:pt>
                <c:pt idx="2775">
                  <c:v>369.75</c:v>
                </c:pt>
                <c:pt idx="2776">
                  <c:v>370.749992370668</c:v>
                </c:pt>
                <c:pt idx="2777">
                  <c:v>370.87500953667097</c:v>
                </c:pt>
                <c:pt idx="2778">
                  <c:v>371.5</c:v>
                </c:pt>
                <c:pt idx="2779">
                  <c:v>371.50000667569498</c:v>
                </c:pt>
                <c:pt idx="2780">
                  <c:v>371.93750500676998</c:v>
                </c:pt>
                <c:pt idx="2781">
                  <c:v>372.37500286099902</c:v>
                </c:pt>
                <c:pt idx="2782">
                  <c:v>372.75</c:v>
                </c:pt>
                <c:pt idx="2783">
                  <c:v>373.00000190734801</c:v>
                </c:pt>
                <c:pt idx="2784">
                  <c:v>373.25</c:v>
                </c:pt>
                <c:pt idx="2785">
                  <c:v>373.25000381472398</c:v>
                </c:pt>
                <c:pt idx="2786">
                  <c:v>373.74999618533201</c:v>
                </c:pt>
                <c:pt idx="2787">
                  <c:v>373.49999523163098</c:v>
                </c:pt>
                <c:pt idx="2788">
                  <c:v>372.87499523166798</c:v>
                </c:pt>
                <c:pt idx="2789">
                  <c:v>372.25</c:v>
                </c:pt>
                <c:pt idx="2790">
                  <c:v>371.37499809265302</c:v>
                </c:pt>
                <c:pt idx="2791">
                  <c:v>371.12500095367398</c:v>
                </c:pt>
                <c:pt idx="2792">
                  <c:v>371.25000095368102</c:v>
                </c:pt>
                <c:pt idx="2793">
                  <c:v>371.375003814698</c:v>
                </c:pt>
                <c:pt idx="2794">
                  <c:v>371.625</c:v>
                </c:pt>
                <c:pt idx="2795">
                  <c:v>371.62500095368102</c:v>
                </c:pt>
                <c:pt idx="2796">
                  <c:v>371.75000190731998</c:v>
                </c:pt>
                <c:pt idx="2797">
                  <c:v>371.875</c:v>
                </c:pt>
                <c:pt idx="2798">
                  <c:v>371.75000095366602</c:v>
                </c:pt>
                <c:pt idx="2799">
                  <c:v>371.875</c:v>
                </c:pt>
                <c:pt idx="2800">
                  <c:v>371.87500095368102</c:v>
                </c:pt>
                <c:pt idx="2801">
                  <c:v>371.99999237066299</c:v>
                </c:pt>
                <c:pt idx="2802">
                  <c:v>371.499999523165</c:v>
                </c:pt>
                <c:pt idx="2803">
                  <c:v>371.43749976158199</c:v>
                </c:pt>
                <c:pt idx="2804">
                  <c:v>371.375</c:v>
                </c:pt>
                <c:pt idx="2805">
                  <c:v>371.24999904633302</c:v>
                </c:pt>
                <c:pt idx="2806">
                  <c:v>371.125</c:v>
                </c:pt>
                <c:pt idx="2807">
                  <c:v>371.125</c:v>
                </c:pt>
                <c:pt idx="2808">
                  <c:v>371.12499809265103</c:v>
                </c:pt>
                <c:pt idx="2809">
                  <c:v>371.00000190733402</c:v>
                </c:pt>
                <c:pt idx="2810">
                  <c:v>371.12499904633302</c:v>
                </c:pt>
                <c:pt idx="2811">
                  <c:v>371</c:v>
                </c:pt>
                <c:pt idx="2812">
                  <c:v>370.74999618536299</c:v>
                </c:pt>
                <c:pt idx="2813">
                  <c:v>370.25000381463701</c:v>
                </c:pt>
                <c:pt idx="2814">
                  <c:v>369.749988555995</c:v>
                </c:pt>
                <c:pt idx="2815">
                  <c:v>369</c:v>
                </c:pt>
                <c:pt idx="2816">
                  <c:v>368.99999237066299</c:v>
                </c:pt>
                <c:pt idx="2817">
                  <c:v>368.50000095368102</c:v>
                </c:pt>
                <c:pt idx="2818">
                  <c:v>368.62500190731998</c:v>
                </c:pt>
                <c:pt idx="2819">
                  <c:v>368.75</c:v>
                </c:pt>
                <c:pt idx="2820">
                  <c:v>369.12500286104301</c:v>
                </c:pt>
                <c:pt idx="2821">
                  <c:v>369.50000572200298</c:v>
                </c:pt>
                <c:pt idx="2822">
                  <c:v>369.87500286104301</c:v>
                </c:pt>
                <c:pt idx="2823">
                  <c:v>370.25000381466799</c:v>
                </c:pt>
                <c:pt idx="2824">
                  <c:v>370.50000286102102</c:v>
                </c:pt>
                <c:pt idx="2825">
                  <c:v>370.875</c:v>
                </c:pt>
                <c:pt idx="2826">
                  <c:v>370.875</c:v>
                </c:pt>
                <c:pt idx="2827">
                  <c:v>371.75000095367</c:v>
                </c:pt>
                <c:pt idx="2828">
                  <c:v>371.875000476835</c:v>
                </c:pt>
                <c:pt idx="2829">
                  <c:v>372</c:v>
                </c:pt>
                <c:pt idx="2830">
                  <c:v>372.50000095368102</c:v>
                </c:pt>
                <c:pt idx="2831">
                  <c:v>372.62500762933701</c:v>
                </c:pt>
                <c:pt idx="2832">
                  <c:v>373.12500190736199</c:v>
                </c:pt>
                <c:pt idx="2833">
                  <c:v>373.375</c:v>
                </c:pt>
                <c:pt idx="2834">
                  <c:v>373.375</c:v>
                </c:pt>
                <c:pt idx="2835">
                  <c:v>373.25</c:v>
                </c:pt>
                <c:pt idx="2836">
                  <c:v>373.25</c:v>
                </c:pt>
                <c:pt idx="2837">
                  <c:v>372.12499523159499</c:v>
                </c:pt>
                <c:pt idx="2838">
                  <c:v>371.49999237066299</c:v>
                </c:pt>
                <c:pt idx="2839">
                  <c:v>370.99999904632602</c:v>
                </c:pt>
                <c:pt idx="2840">
                  <c:v>370.874998092667</c:v>
                </c:pt>
                <c:pt idx="2841">
                  <c:v>370.625</c:v>
                </c:pt>
                <c:pt idx="2842">
                  <c:v>370.625</c:v>
                </c:pt>
                <c:pt idx="2843">
                  <c:v>370.625</c:v>
                </c:pt>
                <c:pt idx="2844">
                  <c:v>370.25000190733402</c:v>
                </c:pt>
                <c:pt idx="2845">
                  <c:v>370.375</c:v>
                </c:pt>
                <c:pt idx="2846">
                  <c:v>370.37500190733402</c:v>
                </c:pt>
                <c:pt idx="2847">
                  <c:v>370.49999713895699</c:v>
                </c:pt>
                <c:pt idx="2848">
                  <c:v>370.12499809268002</c:v>
                </c:pt>
                <c:pt idx="2849">
                  <c:v>370</c:v>
                </c:pt>
                <c:pt idx="2850">
                  <c:v>370.249998092667</c:v>
                </c:pt>
                <c:pt idx="2851">
                  <c:v>370.62500381466799</c:v>
                </c:pt>
                <c:pt idx="2852">
                  <c:v>370.87499952316301</c:v>
                </c:pt>
                <c:pt idx="2853">
                  <c:v>370.81249952316301</c:v>
                </c:pt>
                <c:pt idx="2854">
                  <c:v>370.74999904632602</c:v>
                </c:pt>
                <c:pt idx="2855">
                  <c:v>370.625</c:v>
                </c:pt>
                <c:pt idx="2856">
                  <c:v>370.625</c:v>
                </c:pt>
                <c:pt idx="2857">
                  <c:v>369.37499237061002</c:v>
                </c:pt>
                <c:pt idx="2858">
                  <c:v>368.374996185334</c:v>
                </c:pt>
                <c:pt idx="2859">
                  <c:v>367.875</c:v>
                </c:pt>
                <c:pt idx="2860">
                  <c:v>367.5</c:v>
                </c:pt>
                <c:pt idx="2861">
                  <c:v>367.49999904632602</c:v>
                </c:pt>
                <c:pt idx="2862">
                  <c:v>367.37500095366602</c:v>
                </c:pt>
                <c:pt idx="2863">
                  <c:v>367.5</c:v>
                </c:pt>
                <c:pt idx="2864">
                  <c:v>367.49999809265302</c:v>
                </c:pt>
                <c:pt idx="2865">
                  <c:v>367.25</c:v>
                </c:pt>
                <c:pt idx="2866">
                  <c:v>367.25</c:v>
                </c:pt>
                <c:pt idx="2867">
                  <c:v>372.87497329693099</c:v>
                </c:pt>
                <c:pt idx="2868">
                  <c:v>369.375061034694</c:v>
                </c:pt>
                <c:pt idx="2869">
                  <c:v>373.37499904631898</c:v>
                </c:pt>
                <c:pt idx="2870">
                  <c:v>373.249969482886</c:v>
                </c:pt>
                <c:pt idx="2871">
                  <c:v>371.25</c:v>
                </c:pt>
                <c:pt idx="2872">
                  <c:v>370.249992370668</c:v>
                </c:pt>
                <c:pt idx="2873">
                  <c:v>369.25</c:v>
                </c:pt>
                <c:pt idx="2874">
                  <c:v>368.87499427799702</c:v>
                </c:pt>
                <c:pt idx="2875">
                  <c:v>368.5</c:v>
                </c:pt>
                <c:pt idx="2876">
                  <c:v>368.49999904633</c:v>
                </c:pt>
                <c:pt idx="2877">
                  <c:v>368.374999523165</c:v>
                </c:pt>
                <c:pt idx="2878">
                  <c:v>368.25</c:v>
                </c:pt>
                <c:pt idx="2879">
                  <c:v>368.12499904633302</c:v>
                </c:pt>
                <c:pt idx="2880">
                  <c:v>368</c:v>
                </c:pt>
                <c:pt idx="2881">
                  <c:v>367.87499618533201</c:v>
                </c:pt>
                <c:pt idx="2882">
                  <c:v>367.62499904631898</c:v>
                </c:pt>
                <c:pt idx="2883">
                  <c:v>367.5</c:v>
                </c:pt>
                <c:pt idx="2884">
                  <c:v>367.50006008190502</c:v>
                </c:pt>
                <c:pt idx="2885">
                  <c:v>375.375</c:v>
                </c:pt>
                <c:pt idx="2886">
                  <c:v>375.374951363381</c:v>
                </c:pt>
                <c:pt idx="2887">
                  <c:v>369.000048636619</c:v>
                </c:pt>
                <c:pt idx="2888">
                  <c:v>368.62499809266598</c:v>
                </c:pt>
                <c:pt idx="2889">
                  <c:v>368.49999904632602</c:v>
                </c:pt>
                <c:pt idx="2890">
                  <c:v>368.37499904632602</c:v>
                </c:pt>
                <c:pt idx="2891">
                  <c:v>368.25</c:v>
                </c:pt>
                <c:pt idx="2892">
                  <c:v>368.24999809268002</c:v>
                </c:pt>
                <c:pt idx="2893">
                  <c:v>368.125</c:v>
                </c:pt>
                <c:pt idx="2894">
                  <c:v>367.62498760214697</c:v>
                </c:pt>
                <c:pt idx="2895">
                  <c:v>366</c:v>
                </c:pt>
                <c:pt idx="2896">
                  <c:v>366</c:v>
                </c:pt>
                <c:pt idx="2897">
                  <c:v>365.875</c:v>
                </c:pt>
                <c:pt idx="2898">
                  <c:v>365.875</c:v>
                </c:pt>
                <c:pt idx="2899">
                  <c:v>365.87499904632602</c:v>
                </c:pt>
                <c:pt idx="2900">
                  <c:v>365.74999904632602</c:v>
                </c:pt>
                <c:pt idx="2901">
                  <c:v>365.62500095367398</c:v>
                </c:pt>
                <c:pt idx="2902">
                  <c:v>365.74999713900098</c:v>
                </c:pt>
                <c:pt idx="2903">
                  <c:v>365.375</c:v>
                </c:pt>
                <c:pt idx="2904">
                  <c:v>365.49999904632602</c:v>
                </c:pt>
                <c:pt idx="2905">
                  <c:v>365.375</c:v>
                </c:pt>
                <c:pt idx="2906">
                  <c:v>365.37500953681001</c:v>
                </c:pt>
                <c:pt idx="2907">
                  <c:v>366.624996185361</c:v>
                </c:pt>
                <c:pt idx="2908">
                  <c:v>366.375</c:v>
                </c:pt>
                <c:pt idx="2909">
                  <c:v>366.375</c:v>
                </c:pt>
                <c:pt idx="2910">
                  <c:v>366.375</c:v>
                </c:pt>
                <c:pt idx="2911">
                  <c:v>374.12495422397899</c:v>
                </c:pt>
                <c:pt idx="2912">
                  <c:v>371.12498474121998</c:v>
                </c:pt>
                <c:pt idx="2913">
                  <c:v>369.12500190734801</c:v>
                </c:pt>
                <c:pt idx="2914">
                  <c:v>369.37500858299802</c:v>
                </c:pt>
                <c:pt idx="2915">
                  <c:v>370.5</c:v>
                </c:pt>
                <c:pt idx="2916">
                  <c:v>370.50001239757</c:v>
                </c:pt>
                <c:pt idx="2917">
                  <c:v>372.12498760243</c:v>
                </c:pt>
                <c:pt idx="2918">
                  <c:v>372.75</c:v>
                </c:pt>
                <c:pt idx="2919">
                  <c:v>372.74999713897898</c:v>
                </c:pt>
                <c:pt idx="2920">
                  <c:v>372.375</c:v>
                </c:pt>
                <c:pt idx="2921">
                  <c:v>372.375</c:v>
                </c:pt>
                <c:pt idx="2922">
                  <c:v>372.375003814639</c:v>
                </c:pt>
                <c:pt idx="2923">
                  <c:v>372.625</c:v>
                </c:pt>
                <c:pt idx="2924">
                  <c:v>372.500000476835</c:v>
                </c:pt>
                <c:pt idx="2925">
                  <c:v>372.56250023841801</c:v>
                </c:pt>
                <c:pt idx="2926">
                  <c:v>372.625</c:v>
                </c:pt>
                <c:pt idx="2927">
                  <c:v>372.50000095367398</c:v>
                </c:pt>
                <c:pt idx="2928">
                  <c:v>372.62499904632602</c:v>
                </c:pt>
                <c:pt idx="2929">
                  <c:v>372.500001907333</c:v>
                </c:pt>
                <c:pt idx="2930">
                  <c:v>372.75</c:v>
                </c:pt>
                <c:pt idx="2931">
                  <c:v>372.75</c:v>
                </c:pt>
                <c:pt idx="2932">
                  <c:v>372.75000095366602</c:v>
                </c:pt>
                <c:pt idx="2933">
                  <c:v>372.875</c:v>
                </c:pt>
                <c:pt idx="2934">
                  <c:v>372.87499904632602</c:v>
                </c:pt>
                <c:pt idx="2935">
                  <c:v>372.75</c:v>
                </c:pt>
                <c:pt idx="2936">
                  <c:v>372.75000095368102</c:v>
                </c:pt>
                <c:pt idx="2937">
                  <c:v>372.875</c:v>
                </c:pt>
                <c:pt idx="2938">
                  <c:v>372.87500095367398</c:v>
                </c:pt>
                <c:pt idx="2939">
                  <c:v>373</c:v>
                </c:pt>
                <c:pt idx="2940">
                  <c:v>373</c:v>
                </c:pt>
                <c:pt idx="2941">
                  <c:v>373.125</c:v>
                </c:pt>
                <c:pt idx="2942">
                  <c:v>373.12500095367398</c:v>
                </c:pt>
                <c:pt idx="2943">
                  <c:v>373.24999809263801</c:v>
                </c:pt>
                <c:pt idx="2944">
                  <c:v>372.999996185361</c:v>
                </c:pt>
                <c:pt idx="2945">
                  <c:v>372.75</c:v>
                </c:pt>
                <c:pt idx="2946">
                  <c:v>372.750003814666</c:v>
                </c:pt>
                <c:pt idx="2947">
                  <c:v>373.25</c:v>
                </c:pt>
                <c:pt idx="2948">
                  <c:v>372.49999427797599</c:v>
                </c:pt>
                <c:pt idx="2949">
                  <c:v>372.12499570848303</c:v>
                </c:pt>
                <c:pt idx="2950">
                  <c:v>371.74999809265302</c:v>
                </c:pt>
                <c:pt idx="2951">
                  <c:v>371.499996185334</c:v>
                </c:pt>
                <c:pt idx="2952">
                  <c:v>371</c:v>
                </c:pt>
                <c:pt idx="2953">
                  <c:v>370.12499523166798</c:v>
                </c:pt>
                <c:pt idx="2954">
                  <c:v>369.5</c:v>
                </c:pt>
                <c:pt idx="2955">
                  <c:v>369.37499809266598</c:v>
                </c:pt>
                <c:pt idx="2956">
                  <c:v>369.25</c:v>
                </c:pt>
                <c:pt idx="2957">
                  <c:v>369.25</c:v>
                </c:pt>
                <c:pt idx="2958">
                  <c:v>369.25</c:v>
                </c:pt>
                <c:pt idx="2959">
                  <c:v>369.25000190733402</c:v>
                </c:pt>
                <c:pt idx="2960">
                  <c:v>369.37499904632602</c:v>
                </c:pt>
                <c:pt idx="2961">
                  <c:v>369.24999904631898</c:v>
                </c:pt>
                <c:pt idx="2962">
                  <c:v>369.125</c:v>
                </c:pt>
                <c:pt idx="2963">
                  <c:v>369.12499809265302</c:v>
                </c:pt>
                <c:pt idx="2964">
                  <c:v>368.875</c:v>
                </c:pt>
                <c:pt idx="2965">
                  <c:v>368.875</c:v>
                </c:pt>
                <c:pt idx="2966">
                  <c:v>368.875</c:v>
                </c:pt>
                <c:pt idx="2967">
                  <c:v>368.875</c:v>
                </c:pt>
                <c:pt idx="2968">
                  <c:v>368.62499904631898</c:v>
                </c:pt>
                <c:pt idx="2969">
                  <c:v>368.5</c:v>
                </c:pt>
                <c:pt idx="2970">
                  <c:v>368.5</c:v>
                </c:pt>
                <c:pt idx="2971">
                  <c:v>368.5</c:v>
                </c:pt>
                <c:pt idx="2972">
                  <c:v>368.49999809266598</c:v>
                </c:pt>
                <c:pt idx="2973">
                  <c:v>368.375</c:v>
                </c:pt>
                <c:pt idx="2974">
                  <c:v>368.37500095367102</c:v>
                </c:pt>
                <c:pt idx="2975">
                  <c:v>368.43750071525301</c:v>
                </c:pt>
                <c:pt idx="2976">
                  <c:v>368.5</c:v>
                </c:pt>
                <c:pt idx="2977">
                  <c:v>368.5</c:v>
                </c:pt>
                <c:pt idx="2978">
                  <c:v>368.50000095367398</c:v>
                </c:pt>
                <c:pt idx="2979">
                  <c:v>368.62500762938998</c:v>
                </c:pt>
                <c:pt idx="2980">
                  <c:v>369.62500190736199</c:v>
                </c:pt>
                <c:pt idx="2981">
                  <c:v>369.875003814639</c:v>
                </c:pt>
                <c:pt idx="2982">
                  <c:v>370.125</c:v>
                </c:pt>
                <c:pt idx="2983">
                  <c:v>370.375</c:v>
                </c:pt>
                <c:pt idx="2984">
                  <c:v>370.375</c:v>
                </c:pt>
                <c:pt idx="2985">
                  <c:v>370.125</c:v>
                </c:pt>
                <c:pt idx="2986">
                  <c:v>370.125</c:v>
                </c:pt>
                <c:pt idx="2987">
                  <c:v>370.12499809266598</c:v>
                </c:pt>
                <c:pt idx="2988">
                  <c:v>369.99999904633302</c:v>
                </c:pt>
                <c:pt idx="2989">
                  <c:v>369.875</c:v>
                </c:pt>
                <c:pt idx="2990">
                  <c:v>369.75000190731799</c:v>
                </c:pt>
                <c:pt idx="2991">
                  <c:v>369.99999809268201</c:v>
                </c:pt>
                <c:pt idx="2992">
                  <c:v>369.99999809266598</c:v>
                </c:pt>
                <c:pt idx="2993">
                  <c:v>369.875</c:v>
                </c:pt>
                <c:pt idx="2994">
                  <c:v>369.875</c:v>
                </c:pt>
                <c:pt idx="2995">
                  <c:v>369.874999523165</c:v>
                </c:pt>
                <c:pt idx="2996">
                  <c:v>369.81249976158199</c:v>
                </c:pt>
                <c:pt idx="2997">
                  <c:v>369.75</c:v>
                </c:pt>
                <c:pt idx="2998">
                  <c:v>369.87499904631898</c:v>
                </c:pt>
                <c:pt idx="2999">
                  <c:v>369.74999427804102</c:v>
                </c:pt>
                <c:pt idx="3000">
                  <c:v>369.375</c:v>
                </c:pt>
                <c:pt idx="3001">
                  <c:v>369.12499809265302</c:v>
                </c:pt>
                <c:pt idx="3002">
                  <c:v>368.87500190734801</c:v>
                </c:pt>
                <c:pt idx="3003">
                  <c:v>369.12500095366602</c:v>
                </c:pt>
                <c:pt idx="3004">
                  <c:v>369.25</c:v>
                </c:pt>
                <c:pt idx="3005">
                  <c:v>369.12499809265302</c:v>
                </c:pt>
                <c:pt idx="3006">
                  <c:v>368.875</c:v>
                </c:pt>
                <c:pt idx="3007">
                  <c:v>368.875</c:v>
                </c:pt>
                <c:pt idx="3008">
                  <c:v>368.49999713897898</c:v>
                </c:pt>
                <c:pt idx="3009">
                  <c:v>368.125</c:v>
                </c:pt>
                <c:pt idx="3010">
                  <c:v>368.125</c:v>
                </c:pt>
                <c:pt idx="3011">
                  <c:v>368.125</c:v>
                </c:pt>
                <c:pt idx="3012">
                  <c:v>368.12500095367398</c:v>
                </c:pt>
                <c:pt idx="3013">
                  <c:v>368.25000095366602</c:v>
                </c:pt>
                <c:pt idx="3014">
                  <c:v>368.375</c:v>
                </c:pt>
                <c:pt idx="3015">
                  <c:v>368.75000381469499</c:v>
                </c:pt>
                <c:pt idx="3016">
                  <c:v>369.25</c:v>
                </c:pt>
                <c:pt idx="3017">
                  <c:v>369.25000286104301</c:v>
                </c:pt>
                <c:pt idx="3018">
                  <c:v>369.62500190731998</c:v>
                </c:pt>
                <c:pt idx="3019">
                  <c:v>369.75</c:v>
                </c:pt>
                <c:pt idx="3020">
                  <c:v>369.74999904633302</c:v>
                </c:pt>
                <c:pt idx="3021">
                  <c:v>369.625</c:v>
                </c:pt>
                <c:pt idx="3022">
                  <c:v>369.625</c:v>
                </c:pt>
                <c:pt idx="3023">
                  <c:v>369.62499904631898</c:v>
                </c:pt>
                <c:pt idx="3024">
                  <c:v>369.50000190733402</c:v>
                </c:pt>
                <c:pt idx="3025">
                  <c:v>369.62499809263801</c:v>
                </c:pt>
                <c:pt idx="3026">
                  <c:v>369.375</c:v>
                </c:pt>
                <c:pt idx="3027">
                  <c:v>369.37502098066199</c:v>
                </c:pt>
                <c:pt idx="3028">
                  <c:v>372.125</c:v>
                </c:pt>
                <c:pt idx="3029">
                  <c:v>368.37502288800999</c:v>
                </c:pt>
                <c:pt idx="3030">
                  <c:v>369.87503623960203</c:v>
                </c:pt>
                <c:pt idx="3031">
                  <c:v>374.62499523163098</c:v>
                </c:pt>
                <c:pt idx="3032">
                  <c:v>373.99993705705202</c:v>
                </c:pt>
                <c:pt idx="3033">
                  <c:v>365.74999046332903</c:v>
                </c:pt>
                <c:pt idx="3034">
                  <c:v>365.12499618530501</c:v>
                </c:pt>
                <c:pt idx="3035">
                  <c:v>364.624993324233</c:v>
                </c:pt>
                <c:pt idx="3036">
                  <c:v>363.75</c:v>
                </c:pt>
                <c:pt idx="3037">
                  <c:v>363.74997425080898</c:v>
                </c:pt>
                <c:pt idx="3038">
                  <c:v>360.37499713900098</c:v>
                </c:pt>
                <c:pt idx="3039">
                  <c:v>360</c:v>
                </c:pt>
                <c:pt idx="3040">
                  <c:v>359.99999904633302</c:v>
                </c:pt>
                <c:pt idx="3041">
                  <c:v>359.875</c:v>
                </c:pt>
                <c:pt idx="3042">
                  <c:v>360.00007820184402</c:v>
                </c:pt>
                <c:pt idx="3043">
                  <c:v>370.24997139020502</c:v>
                </c:pt>
                <c:pt idx="3044">
                  <c:v>368.375</c:v>
                </c:pt>
                <c:pt idx="3045">
                  <c:v>364.12500190734801</c:v>
                </c:pt>
                <c:pt idx="3046">
                  <c:v>364.37500190734801</c:v>
                </c:pt>
                <c:pt idx="3047">
                  <c:v>364.62499904631898</c:v>
                </c:pt>
                <c:pt idx="3048">
                  <c:v>364.50000572200298</c:v>
                </c:pt>
                <c:pt idx="3049">
                  <c:v>364.87500476836902</c:v>
                </c:pt>
                <c:pt idx="3050">
                  <c:v>365.500005721999</c:v>
                </c:pt>
                <c:pt idx="3051">
                  <c:v>366.25</c:v>
                </c:pt>
                <c:pt idx="3052">
                  <c:v>367.12501430489402</c:v>
                </c:pt>
                <c:pt idx="3053">
                  <c:v>367.75000095366602</c:v>
                </c:pt>
                <c:pt idx="3054">
                  <c:v>367.875</c:v>
                </c:pt>
                <c:pt idx="3055">
                  <c:v>368.25000286099902</c:v>
                </c:pt>
                <c:pt idx="3056">
                  <c:v>368.625</c:v>
                </c:pt>
                <c:pt idx="3057">
                  <c:v>368.62501621233002</c:v>
                </c:pt>
                <c:pt idx="3058">
                  <c:v>370.75</c:v>
                </c:pt>
                <c:pt idx="3059">
                  <c:v>371.12499809266598</c:v>
                </c:pt>
                <c:pt idx="3060">
                  <c:v>370.99998569478498</c:v>
                </c:pt>
                <c:pt idx="3061">
                  <c:v>369.12499237066299</c:v>
                </c:pt>
                <c:pt idx="3062">
                  <c:v>368.62499523159499</c:v>
                </c:pt>
                <c:pt idx="3063">
                  <c:v>367.99999046332903</c:v>
                </c:pt>
                <c:pt idx="3064">
                  <c:v>367.37499427804499</c:v>
                </c:pt>
                <c:pt idx="3065">
                  <c:v>366.62500572195501</c:v>
                </c:pt>
                <c:pt idx="3066">
                  <c:v>365.875</c:v>
                </c:pt>
                <c:pt idx="3067">
                  <c:v>365.87499904632602</c:v>
                </c:pt>
                <c:pt idx="3068">
                  <c:v>365.74999904632602</c:v>
                </c:pt>
                <c:pt idx="3069">
                  <c:v>365.62499904632602</c:v>
                </c:pt>
                <c:pt idx="3070">
                  <c:v>365.500001907333</c:v>
                </c:pt>
                <c:pt idx="3071">
                  <c:v>365.75</c:v>
                </c:pt>
                <c:pt idx="3072">
                  <c:v>365.74999904631898</c:v>
                </c:pt>
                <c:pt idx="3073">
                  <c:v>365.62499046340201</c:v>
                </c:pt>
                <c:pt idx="3074">
                  <c:v>365</c:v>
                </c:pt>
                <c:pt idx="3075">
                  <c:v>364.49999237055198</c:v>
                </c:pt>
                <c:pt idx="3076">
                  <c:v>363.5</c:v>
                </c:pt>
                <c:pt idx="3077">
                  <c:v>363.49999523159499</c:v>
                </c:pt>
                <c:pt idx="3078">
                  <c:v>362.87500572200298</c:v>
                </c:pt>
                <c:pt idx="3079">
                  <c:v>363.25</c:v>
                </c:pt>
                <c:pt idx="3080">
                  <c:v>363.25</c:v>
                </c:pt>
                <c:pt idx="3081">
                  <c:v>363.25</c:v>
                </c:pt>
                <c:pt idx="3082">
                  <c:v>363.25</c:v>
                </c:pt>
                <c:pt idx="3083">
                  <c:v>363.249996185334</c:v>
                </c:pt>
                <c:pt idx="3084">
                  <c:v>362.75</c:v>
                </c:pt>
                <c:pt idx="3085">
                  <c:v>362.87499904632602</c:v>
                </c:pt>
                <c:pt idx="3086">
                  <c:v>362.75</c:v>
                </c:pt>
                <c:pt idx="3087">
                  <c:v>362.75</c:v>
                </c:pt>
                <c:pt idx="3088">
                  <c:v>362.75</c:v>
                </c:pt>
                <c:pt idx="3089">
                  <c:v>362.62499809266598</c:v>
                </c:pt>
                <c:pt idx="3090">
                  <c:v>362.499998092667</c:v>
                </c:pt>
                <c:pt idx="3091">
                  <c:v>362.25</c:v>
                </c:pt>
                <c:pt idx="3092">
                  <c:v>362.37499904633302</c:v>
                </c:pt>
                <c:pt idx="3093">
                  <c:v>362.25</c:v>
                </c:pt>
                <c:pt idx="3094">
                  <c:v>362.25000047683898</c:v>
                </c:pt>
                <c:pt idx="3095">
                  <c:v>362.31250071525801</c:v>
                </c:pt>
                <c:pt idx="3096">
                  <c:v>362.37500381466799</c:v>
                </c:pt>
                <c:pt idx="3097">
                  <c:v>362.625</c:v>
                </c:pt>
                <c:pt idx="3098">
                  <c:v>362.625003814639</c:v>
                </c:pt>
                <c:pt idx="3099">
                  <c:v>362.875</c:v>
                </c:pt>
                <c:pt idx="3100">
                  <c:v>363.12500190734801</c:v>
                </c:pt>
                <c:pt idx="3101">
                  <c:v>363.37500190734801</c:v>
                </c:pt>
                <c:pt idx="3102">
                  <c:v>363.625</c:v>
                </c:pt>
                <c:pt idx="3103">
                  <c:v>363.625</c:v>
                </c:pt>
                <c:pt idx="3104">
                  <c:v>363.62500476836902</c:v>
                </c:pt>
                <c:pt idx="3105">
                  <c:v>364.25000095366602</c:v>
                </c:pt>
                <c:pt idx="3106">
                  <c:v>364.375</c:v>
                </c:pt>
                <c:pt idx="3107">
                  <c:v>364.375</c:v>
                </c:pt>
                <c:pt idx="3108">
                  <c:v>364.37500095367398</c:v>
                </c:pt>
                <c:pt idx="3109">
                  <c:v>364.49999904631898</c:v>
                </c:pt>
                <c:pt idx="3110">
                  <c:v>364.37499809266598</c:v>
                </c:pt>
                <c:pt idx="3111">
                  <c:v>364.24999809265302</c:v>
                </c:pt>
                <c:pt idx="3112">
                  <c:v>364</c:v>
                </c:pt>
                <c:pt idx="3113">
                  <c:v>363.99999809266598</c:v>
                </c:pt>
                <c:pt idx="3114">
                  <c:v>363.87500095367398</c:v>
                </c:pt>
                <c:pt idx="3115">
                  <c:v>364</c:v>
                </c:pt>
                <c:pt idx="3116">
                  <c:v>364.00000190736199</c:v>
                </c:pt>
                <c:pt idx="3117">
                  <c:v>364.25</c:v>
                </c:pt>
                <c:pt idx="3118">
                  <c:v>364.25</c:v>
                </c:pt>
                <c:pt idx="3119">
                  <c:v>364.12500095368102</c:v>
                </c:pt>
                <c:pt idx="3120">
                  <c:v>364.25</c:v>
                </c:pt>
                <c:pt idx="3121">
                  <c:v>364.25</c:v>
                </c:pt>
                <c:pt idx="3122">
                  <c:v>364.25000095367398</c:v>
                </c:pt>
                <c:pt idx="3123">
                  <c:v>364.375</c:v>
                </c:pt>
                <c:pt idx="3124">
                  <c:v>364.37499904633302</c:v>
                </c:pt>
                <c:pt idx="3125">
                  <c:v>364.25</c:v>
                </c:pt>
                <c:pt idx="3126">
                  <c:v>364.37499713902099</c:v>
                </c:pt>
                <c:pt idx="3127">
                  <c:v>364.25</c:v>
                </c:pt>
                <c:pt idx="3128">
                  <c:v>364.25</c:v>
                </c:pt>
                <c:pt idx="3129">
                  <c:v>364.249998092667</c:v>
                </c:pt>
                <c:pt idx="3130">
                  <c:v>364</c:v>
                </c:pt>
                <c:pt idx="3131">
                  <c:v>363.875001907333</c:v>
                </c:pt>
                <c:pt idx="3132">
                  <c:v>364.125</c:v>
                </c:pt>
                <c:pt idx="3133">
                  <c:v>364.12500762933701</c:v>
                </c:pt>
                <c:pt idx="3134">
                  <c:v>364.62500190736199</c:v>
                </c:pt>
                <c:pt idx="3135">
                  <c:v>364.875003814639</c:v>
                </c:pt>
                <c:pt idx="3136">
                  <c:v>365.125</c:v>
                </c:pt>
                <c:pt idx="3137">
                  <c:v>365.875</c:v>
                </c:pt>
                <c:pt idx="3138">
                  <c:v>365.87503528592902</c:v>
                </c:pt>
                <c:pt idx="3139">
                  <c:v>370.5</c:v>
                </c:pt>
                <c:pt idx="3140">
                  <c:v>370.49992561396601</c:v>
                </c:pt>
                <c:pt idx="3141">
                  <c:v>365.625</c:v>
                </c:pt>
                <c:pt idx="3142">
                  <c:v>365.625</c:v>
                </c:pt>
                <c:pt idx="3143">
                  <c:v>365.625</c:v>
                </c:pt>
                <c:pt idx="3144">
                  <c:v>371.74996566800701</c:v>
                </c:pt>
                <c:pt idx="3145">
                  <c:v>367.25</c:v>
                </c:pt>
                <c:pt idx="3146">
                  <c:v>366.37499523159499</c:v>
                </c:pt>
                <c:pt idx="3147">
                  <c:v>365.75</c:v>
                </c:pt>
                <c:pt idx="3148">
                  <c:v>365.75</c:v>
                </c:pt>
                <c:pt idx="3149">
                  <c:v>365.625</c:v>
                </c:pt>
                <c:pt idx="3150">
                  <c:v>365.62499809268002</c:v>
                </c:pt>
                <c:pt idx="3151">
                  <c:v>365.5</c:v>
                </c:pt>
                <c:pt idx="3152">
                  <c:v>365.24999904632602</c:v>
                </c:pt>
                <c:pt idx="3153">
                  <c:v>365.125</c:v>
                </c:pt>
                <c:pt idx="3154">
                  <c:v>365.12499904633302</c:v>
                </c:pt>
                <c:pt idx="3155">
                  <c:v>365</c:v>
                </c:pt>
                <c:pt idx="3156">
                  <c:v>365.12499618530501</c:v>
                </c:pt>
                <c:pt idx="3157">
                  <c:v>364.625</c:v>
                </c:pt>
                <c:pt idx="3158">
                  <c:v>364.625</c:v>
                </c:pt>
                <c:pt idx="3159">
                  <c:v>364.49999904632602</c:v>
                </c:pt>
                <c:pt idx="3160">
                  <c:v>364.37499904632602</c:v>
                </c:pt>
                <c:pt idx="3161">
                  <c:v>364.24999904633302</c:v>
                </c:pt>
                <c:pt idx="3162">
                  <c:v>364.125</c:v>
                </c:pt>
                <c:pt idx="3163">
                  <c:v>363.875</c:v>
                </c:pt>
                <c:pt idx="3164">
                  <c:v>363.87499904631898</c:v>
                </c:pt>
                <c:pt idx="3165">
                  <c:v>363.75</c:v>
                </c:pt>
                <c:pt idx="3166">
                  <c:v>363.75</c:v>
                </c:pt>
                <c:pt idx="3167">
                  <c:v>363.75</c:v>
                </c:pt>
                <c:pt idx="3168">
                  <c:v>363.74999904633302</c:v>
                </c:pt>
                <c:pt idx="3169">
                  <c:v>363.625</c:v>
                </c:pt>
                <c:pt idx="3170">
                  <c:v>363.62499809266598</c:v>
                </c:pt>
                <c:pt idx="3171">
                  <c:v>363.50000095368102</c:v>
                </c:pt>
                <c:pt idx="3172">
                  <c:v>363.62500190731998</c:v>
                </c:pt>
                <c:pt idx="3173">
                  <c:v>363.75</c:v>
                </c:pt>
                <c:pt idx="3174">
                  <c:v>363.625</c:v>
                </c:pt>
                <c:pt idx="3175">
                  <c:v>363.62500190734801</c:v>
                </c:pt>
                <c:pt idx="3176">
                  <c:v>363.87499713895699</c:v>
                </c:pt>
                <c:pt idx="3177">
                  <c:v>363.5</c:v>
                </c:pt>
                <c:pt idx="3178">
                  <c:v>363.50001907347502</c:v>
                </c:pt>
                <c:pt idx="3179">
                  <c:v>365.999990463335</c:v>
                </c:pt>
                <c:pt idx="3180">
                  <c:v>364.75</c:v>
                </c:pt>
                <c:pt idx="3181">
                  <c:v>364.37505149838199</c:v>
                </c:pt>
                <c:pt idx="3182">
                  <c:v>371.12497997285101</c:v>
                </c:pt>
                <c:pt idx="3183">
                  <c:v>368.49999141687101</c:v>
                </c:pt>
                <c:pt idx="3184">
                  <c:v>367.37499237066299</c:v>
                </c:pt>
                <c:pt idx="3185">
                  <c:v>366.87499904632602</c:v>
                </c:pt>
                <c:pt idx="3186">
                  <c:v>366.75</c:v>
                </c:pt>
                <c:pt idx="3187">
                  <c:v>366.75</c:v>
                </c:pt>
                <c:pt idx="3188">
                  <c:v>366.74999713897898</c:v>
                </c:pt>
                <c:pt idx="3189">
                  <c:v>366.37500095367398</c:v>
                </c:pt>
                <c:pt idx="3190">
                  <c:v>366.49999904631898</c:v>
                </c:pt>
                <c:pt idx="3191">
                  <c:v>366.37499904632898</c:v>
                </c:pt>
                <c:pt idx="3192">
                  <c:v>366.31249928474699</c:v>
                </c:pt>
                <c:pt idx="3193">
                  <c:v>366.24999904631898</c:v>
                </c:pt>
                <c:pt idx="3194">
                  <c:v>366.12500190731998</c:v>
                </c:pt>
                <c:pt idx="3195">
                  <c:v>366.25</c:v>
                </c:pt>
                <c:pt idx="3196">
                  <c:v>366.12499904632602</c:v>
                </c:pt>
                <c:pt idx="3197">
                  <c:v>366</c:v>
                </c:pt>
                <c:pt idx="3198">
                  <c:v>366.00000095366602</c:v>
                </c:pt>
                <c:pt idx="3199">
                  <c:v>366.125</c:v>
                </c:pt>
                <c:pt idx="3200">
                  <c:v>366.12499713902099</c:v>
                </c:pt>
                <c:pt idx="3201">
                  <c:v>366</c:v>
                </c:pt>
                <c:pt idx="3202">
                  <c:v>366</c:v>
                </c:pt>
                <c:pt idx="3203">
                  <c:v>365.99999713897898</c:v>
                </c:pt>
                <c:pt idx="3204">
                  <c:v>365.62500190734801</c:v>
                </c:pt>
                <c:pt idx="3205">
                  <c:v>365.87499713900098</c:v>
                </c:pt>
                <c:pt idx="3206">
                  <c:v>365.5</c:v>
                </c:pt>
                <c:pt idx="3207">
                  <c:v>365.625</c:v>
                </c:pt>
                <c:pt idx="3208">
                  <c:v>365.62499904631898</c:v>
                </c:pt>
                <c:pt idx="3209">
                  <c:v>365.500003814639</c:v>
                </c:pt>
                <c:pt idx="3210">
                  <c:v>365.75</c:v>
                </c:pt>
                <c:pt idx="3211">
                  <c:v>365.625</c:v>
                </c:pt>
                <c:pt idx="3212">
                  <c:v>365.62499904632602</c:v>
                </c:pt>
                <c:pt idx="3213">
                  <c:v>365.49999904631898</c:v>
                </c:pt>
                <c:pt idx="3214">
                  <c:v>365.37501811974403</c:v>
                </c:pt>
                <c:pt idx="3215">
                  <c:v>366.56251358980501</c:v>
                </c:pt>
                <c:pt idx="3216">
                  <c:v>367.75000572208597</c:v>
                </c:pt>
                <c:pt idx="3217">
                  <c:v>368.49998474132599</c:v>
                </c:pt>
                <c:pt idx="3218">
                  <c:v>367.49999809268201</c:v>
                </c:pt>
                <c:pt idx="3219">
                  <c:v>367.25000190731799</c:v>
                </c:pt>
                <c:pt idx="3220">
                  <c:v>366.37499523159499</c:v>
                </c:pt>
                <c:pt idx="3221">
                  <c:v>365.75</c:v>
                </c:pt>
                <c:pt idx="3222">
                  <c:v>365.75</c:v>
                </c:pt>
                <c:pt idx="3223">
                  <c:v>365.49999904631898</c:v>
                </c:pt>
                <c:pt idx="3224">
                  <c:v>365.37500190731998</c:v>
                </c:pt>
                <c:pt idx="3225">
                  <c:v>365.5</c:v>
                </c:pt>
                <c:pt idx="3226">
                  <c:v>365.37499809265302</c:v>
                </c:pt>
                <c:pt idx="3227">
                  <c:v>365.125</c:v>
                </c:pt>
                <c:pt idx="3228">
                  <c:v>365.12504863699002</c:v>
                </c:pt>
                <c:pt idx="3229">
                  <c:v>371.5</c:v>
                </c:pt>
                <c:pt idx="3230">
                  <c:v>368.49995136336003</c:v>
                </c:pt>
                <c:pt idx="3231">
                  <c:v>366.37499904633302</c:v>
                </c:pt>
                <c:pt idx="3232">
                  <c:v>366.25</c:v>
                </c:pt>
                <c:pt idx="3233">
                  <c:v>365.87499904633302</c:v>
                </c:pt>
                <c:pt idx="3234">
                  <c:v>365.75</c:v>
                </c:pt>
                <c:pt idx="3235">
                  <c:v>363.874992370668</c:v>
                </c:pt>
                <c:pt idx="3236">
                  <c:v>362.875</c:v>
                </c:pt>
                <c:pt idx="3237">
                  <c:v>365.75</c:v>
                </c:pt>
                <c:pt idx="3238">
                  <c:v>365.74998283374202</c:v>
                </c:pt>
                <c:pt idx="3239">
                  <c:v>363.500003814683</c:v>
                </c:pt>
                <c:pt idx="3240">
                  <c:v>363.75000286101198</c:v>
                </c:pt>
                <c:pt idx="3241">
                  <c:v>364.00000190734801</c:v>
                </c:pt>
                <c:pt idx="3242">
                  <c:v>364.25000476833202</c:v>
                </c:pt>
                <c:pt idx="3243">
                  <c:v>364.875</c:v>
                </c:pt>
                <c:pt idx="3244">
                  <c:v>365.12500572200298</c:v>
                </c:pt>
                <c:pt idx="3245">
                  <c:v>365.5</c:v>
                </c:pt>
                <c:pt idx="3246">
                  <c:v>365.500003814639</c:v>
                </c:pt>
                <c:pt idx="3247">
                  <c:v>365.75</c:v>
                </c:pt>
                <c:pt idx="3248">
                  <c:v>365.625</c:v>
                </c:pt>
                <c:pt idx="3249">
                  <c:v>365.625</c:v>
                </c:pt>
                <c:pt idx="3250">
                  <c:v>367.25000381472398</c:v>
                </c:pt>
                <c:pt idx="3251">
                  <c:v>367.74999618533201</c:v>
                </c:pt>
                <c:pt idx="3252">
                  <c:v>367.49999904632602</c:v>
                </c:pt>
                <c:pt idx="3253">
                  <c:v>367.37500572208597</c:v>
                </c:pt>
                <c:pt idx="3254">
                  <c:v>368.12498474132599</c:v>
                </c:pt>
                <c:pt idx="3255">
                  <c:v>367.12499046326298</c:v>
                </c:pt>
                <c:pt idx="3256">
                  <c:v>365.87499904632602</c:v>
                </c:pt>
                <c:pt idx="3257">
                  <c:v>365.75</c:v>
                </c:pt>
                <c:pt idx="3258">
                  <c:v>365.75</c:v>
                </c:pt>
                <c:pt idx="3259">
                  <c:v>365.75</c:v>
                </c:pt>
                <c:pt idx="3260">
                  <c:v>365.74999809263801</c:v>
                </c:pt>
                <c:pt idx="3261">
                  <c:v>365.5</c:v>
                </c:pt>
                <c:pt idx="3262">
                  <c:v>365.5</c:v>
                </c:pt>
                <c:pt idx="3263">
                  <c:v>365.5</c:v>
                </c:pt>
                <c:pt idx="3264">
                  <c:v>365.5</c:v>
                </c:pt>
                <c:pt idx="3265">
                  <c:v>365.499998092667</c:v>
                </c:pt>
                <c:pt idx="3266">
                  <c:v>365.25</c:v>
                </c:pt>
                <c:pt idx="3267">
                  <c:v>364.87498855599699</c:v>
                </c:pt>
                <c:pt idx="3268">
                  <c:v>364.375</c:v>
                </c:pt>
                <c:pt idx="3269">
                  <c:v>364.375</c:v>
                </c:pt>
                <c:pt idx="3270">
                  <c:v>364.12499904633302</c:v>
                </c:pt>
                <c:pt idx="3271">
                  <c:v>364</c:v>
                </c:pt>
                <c:pt idx="3272">
                  <c:v>363.87500095366602</c:v>
                </c:pt>
                <c:pt idx="3273">
                  <c:v>364</c:v>
                </c:pt>
                <c:pt idx="3274">
                  <c:v>363.99999713902099</c:v>
                </c:pt>
                <c:pt idx="3275">
                  <c:v>363.875</c:v>
                </c:pt>
                <c:pt idx="3276">
                  <c:v>363.875</c:v>
                </c:pt>
                <c:pt idx="3277">
                  <c:v>363.87499809265302</c:v>
                </c:pt>
                <c:pt idx="3278">
                  <c:v>363.625</c:v>
                </c:pt>
                <c:pt idx="3279">
                  <c:v>363.625</c:v>
                </c:pt>
                <c:pt idx="3280">
                  <c:v>363.25000095368102</c:v>
                </c:pt>
                <c:pt idx="3281">
                  <c:v>363.37500762933701</c:v>
                </c:pt>
                <c:pt idx="3282">
                  <c:v>363.87500476840501</c:v>
                </c:pt>
                <c:pt idx="3283">
                  <c:v>364.50000572195898</c:v>
                </c:pt>
                <c:pt idx="3284">
                  <c:v>364.875</c:v>
                </c:pt>
                <c:pt idx="3285">
                  <c:v>365.87500286099902</c:v>
                </c:pt>
                <c:pt idx="3286">
                  <c:v>366.25</c:v>
                </c:pt>
                <c:pt idx="3287">
                  <c:v>366.43750143052301</c:v>
                </c:pt>
                <c:pt idx="3288">
                  <c:v>366.62500381466799</c:v>
                </c:pt>
                <c:pt idx="3289">
                  <c:v>366.87500381469499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B-4516-9C3F-D6BC23BEE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48031"/>
        <c:axId val="452334095"/>
      </c:scatterChart>
      <c:valAx>
        <c:axId val="68784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34095"/>
        <c:crosses val="autoZero"/>
        <c:crossBetween val="midCat"/>
      </c:valAx>
      <c:valAx>
        <c:axId val="45233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4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Current [A]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</c:numCache>
            </c:numRef>
          </c:xVal>
          <c:yVal>
            <c:numRef>
              <c:f>'2019-05-25T19-59-32'!$C$2:$C$98332</c:f>
              <c:numCache>
                <c:formatCode>General</c:formatCode>
                <c:ptCount val="98331"/>
                <c:pt idx="0">
                  <c:v>0</c:v>
                </c:pt>
                <c:pt idx="1">
                  <c:v>-1.1400035362351599</c:v>
                </c:pt>
                <c:pt idx="2">
                  <c:v>-2.2800070724703101</c:v>
                </c:pt>
                <c:pt idx="3">
                  <c:v>-3.42001060870547</c:v>
                </c:pt>
                <c:pt idx="4">
                  <c:v>-4.5600141449406202</c:v>
                </c:pt>
                <c:pt idx="5">
                  <c:v>-5.6999407772756996</c:v>
                </c:pt>
                <c:pt idx="6">
                  <c:v>-1.80000007152557</c:v>
                </c:pt>
                <c:pt idx="7">
                  <c:v>-1.80000007152557</c:v>
                </c:pt>
                <c:pt idx="8">
                  <c:v>-1.80000007152557</c:v>
                </c:pt>
                <c:pt idx="9">
                  <c:v>-1.80000007152557</c:v>
                </c:pt>
                <c:pt idx="10">
                  <c:v>-1.8000172376641701</c:v>
                </c:pt>
                <c:pt idx="11">
                  <c:v>-4.0499921798080596</c:v>
                </c:pt>
                <c:pt idx="12">
                  <c:v>-2.9999977112012801</c:v>
                </c:pt>
                <c:pt idx="13">
                  <c:v>-2.8499989986412499</c:v>
                </c:pt>
                <c:pt idx="14">
                  <c:v>-2.7000000476837198</c:v>
                </c:pt>
                <c:pt idx="15">
                  <c:v>-2.7000000476837198</c:v>
                </c:pt>
                <c:pt idx="16">
                  <c:v>-2.8500195980067602</c:v>
                </c:pt>
                <c:pt idx="17">
                  <c:v>-5.4000412940984504</c:v>
                </c:pt>
                <c:pt idx="18">
                  <c:v>-10.800036812109401</c:v>
                </c:pt>
                <c:pt idx="19">
                  <c:v>-15.599844741816501</c:v>
                </c:pt>
                <c:pt idx="20">
                  <c:v>-5.4000000953674299</c:v>
                </c:pt>
                <c:pt idx="21">
                  <c:v>-5.4000481601911599</c:v>
                </c:pt>
                <c:pt idx="22">
                  <c:v>-11.700000762939499</c:v>
                </c:pt>
                <c:pt idx="23">
                  <c:v>-13.500007343317399</c:v>
                </c:pt>
                <c:pt idx="24">
                  <c:v>-15.3000276565653</c:v>
                </c:pt>
                <c:pt idx="25">
                  <c:v>-18.9000129699706</c:v>
                </c:pt>
                <c:pt idx="26">
                  <c:v>-20.4000919348818</c:v>
                </c:pt>
                <c:pt idx="27">
                  <c:v>-32.249910736788102</c:v>
                </c:pt>
                <c:pt idx="28">
                  <c:v>-26.399884796134302</c:v>
                </c:pt>
                <c:pt idx="29">
                  <c:v>-11.0999385838428</c:v>
                </c:pt>
                <c:pt idx="30">
                  <c:v>-3</c:v>
                </c:pt>
                <c:pt idx="31">
                  <c:v>-3.0000228881835</c:v>
                </c:pt>
                <c:pt idx="32">
                  <c:v>-6.00008926528354</c:v>
                </c:pt>
                <c:pt idx="33">
                  <c:v>-17.700124358179298</c:v>
                </c:pt>
                <c:pt idx="34">
                  <c:v>-23.100428387255899</c:v>
                </c:pt>
                <c:pt idx="35">
                  <c:v>-51.150014114391503</c:v>
                </c:pt>
                <c:pt idx="36">
                  <c:v>-52.799730684431701</c:v>
                </c:pt>
                <c:pt idx="37">
                  <c:v>-17.100000381469702</c:v>
                </c:pt>
                <c:pt idx="38">
                  <c:v>-3.0000560751968699</c:v>
                </c:pt>
                <c:pt idx="39">
                  <c:v>-10.3499443062728</c:v>
                </c:pt>
                <c:pt idx="40">
                  <c:v>12</c:v>
                </c:pt>
                <c:pt idx="41">
                  <c:v>11.9999679565516</c:v>
                </c:pt>
                <c:pt idx="42">
                  <c:v>9.9001104346450006</c:v>
                </c:pt>
                <c:pt idx="43">
                  <c:v>17.099952315916202</c:v>
                </c:pt>
                <c:pt idx="44">
                  <c:v>10.7999109281822</c:v>
                </c:pt>
                <c:pt idx="45">
                  <c:v>4.9500002861022896</c:v>
                </c:pt>
                <c:pt idx="46" formatCode="0.00E+00">
                  <c:v>-1.3733015425381399E-5</c:v>
                </c:pt>
                <c:pt idx="47">
                  <c:v>-1.80000464912847</c:v>
                </c:pt>
                <c:pt idx="48">
                  <c:v>-2.1000063228606201</c:v>
                </c:pt>
                <c:pt idx="49">
                  <c:v>-2.9100063133238798</c:v>
                </c:pt>
                <c:pt idx="50">
                  <c:v>-3.72000630378714</c:v>
                </c:pt>
                <c:pt idx="51">
                  <c:v>-4.5300062942503896</c:v>
                </c:pt>
                <c:pt idx="52">
                  <c:v>-5.3400062847136498</c:v>
                </c:pt>
                <c:pt idx="53">
                  <c:v>-6.1500021553045299</c:v>
                </c:pt>
                <c:pt idx="54">
                  <c:v>-6.4200022315984704</c:v>
                </c:pt>
                <c:pt idx="55">
                  <c:v>-6.6900023078924198</c:v>
                </c:pt>
                <c:pt idx="56">
                  <c:v>-6.9600023841863701</c:v>
                </c:pt>
                <c:pt idx="57">
                  <c:v>-7.2300024604803097</c:v>
                </c:pt>
                <c:pt idx="58">
                  <c:v>-7.4999995613092398</c:v>
                </c:pt>
                <c:pt idx="59">
                  <c:v>-7.3799994850152899</c:v>
                </c:pt>
                <c:pt idx="60">
                  <c:v>-7.2599994087213497</c:v>
                </c:pt>
                <c:pt idx="61">
                  <c:v>-7.1399993324273998</c:v>
                </c:pt>
                <c:pt idx="62">
                  <c:v>-7.0199992561334499</c:v>
                </c:pt>
                <c:pt idx="63">
                  <c:v>-6.8999999809267996</c:v>
                </c:pt>
                <c:pt idx="64">
                  <c:v>-6.8850000190737797</c:v>
                </c:pt>
                <c:pt idx="65">
                  <c:v>-6.87000005722075</c:v>
                </c:pt>
                <c:pt idx="66">
                  <c:v>-6.8550000953677204</c:v>
                </c:pt>
                <c:pt idx="67">
                  <c:v>-6.8400001335146996</c:v>
                </c:pt>
                <c:pt idx="68">
                  <c:v>-6.8250001716616699</c:v>
                </c:pt>
                <c:pt idx="69">
                  <c:v>-6.8100002098086403</c:v>
                </c:pt>
                <c:pt idx="70">
                  <c:v>-6.7950002479556098</c:v>
                </c:pt>
                <c:pt idx="71">
                  <c:v>-6.7800002861025899</c:v>
                </c:pt>
                <c:pt idx="72">
                  <c:v>-6.7650003242495602</c:v>
                </c:pt>
                <c:pt idx="73">
                  <c:v>-6.7500005808740902</c:v>
                </c:pt>
                <c:pt idx="74">
                  <c:v>-6.7636369098313898</c:v>
                </c:pt>
                <c:pt idx="75">
                  <c:v>-6.7772732387886903</c:v>
                </c:pt>
                <c:pt idx="76">
                  <c:v>-6.7909095677459899</c:v>
                </c:pt>
                <c:pt idx="77">
                  <c:v>-6.8045458967032797</c:v>
                </c:pt>
                <c:pt idx="78">
                  <c:v>-6.8181822256605802</c:v>
                </c:pt>
                <c:pt idx="79">
                  <c:v>-6.8318185546178798</c:v>
                </c:pt>
                <c:pt idx="80">
                  <c:v>-6.8454548835751696</c:v>
                </c:pt>
                <c:pt idx="81">
                  <c:v>-6.8590912125324701</c:v>
                </c:pt>
                <c:pt idx="82">
                  <c:v>-6.8727275414897697</c:v>
                </c:pt>
                <c:pt idx="83">
                  <c:v>-6.8863638704470702</c:v>
                </c:pt>
                <c:pt idx="84">
                  <c:v>-6.9000000953674299</c:v>
                </c:pt>
                <c:pt idx="85">
                  <c:v>-6.9000000953674299</c:v>
                </c:pt>
                <c:pt idx="86">
                  <c:v>-6.9003983467232004</c:v>
                </c:pt>
                <c:pt idx="87">
                  <c:v>-32.999919891357699</c:v>
                </c:pt>
                <c:pt idx="88">
                  <c:v>-22.500086974445399</c:v>
                </c:pt>
                <c:pt idx="89">
                  <c:v>-33.900001525878899</c:v>
                </c:pt>
                <c:pt idx="90">
                  <c:v>-42.900030136108299</c:v>
                </c:pt>
                <c:pt idx="91">
                  <c:v>-46.650030136108299</c:v>
                </c:pt>
                <c:pt idx="92">
                  <c:v>-50.399936294063998</c:v>
                </c:pt>
                <c:pt idx="93">
                  <c:v>-41.850414276182498</c:v>
                </c:pt>
                <c:pt idx="94">
                  <c:v>-68.849761201772296</c:v>
                </c:pt>
                <c:pt idx="95">
                  <c:v>-52.800003051757798</c:v>
                </c:pt>
                <c:pt idx="96">
                  <c:v>-52.7991150037344</c:v>
                </c:pt>
                <c:pt idx="97">
                  <c:v>5.4000000953674299</c:v>
                </c:pt>
                <c:pt idx="98">
                  <c:v>-0.90001605736873502</c:v>
                </c:pt>
                <c:pt idx="99">
                  <c:v>-3</c:v>
                </c:pt>
                <c:pt idx="100">
                  <c:v>8.7000282289648396</c:v>
                </c:pt>
                <c:pt idx="101">
                  <c:v>12.2999177939015</c:v>
                </c:pt>
                <c:pt idx="102">
                  <c:v>6.9000435829211098</c:v>
                </c:pt>
                <c:pt idx="103">
                  <c:v>12.5999889374645</c:v>
                </c:pt>
                <c:pt idx="104">
                  <c:v>11.1000003814697</c:v>
                </c:pt>
                <c:pt idx="105">
                  <c:v>9.9000005722045898</c:v>
                </c:pt>
                <c:pt idx="106">
                  <c:v>9.9000005722045898</c:v>
                </c:pt>
                <c:pt idx="107">
                  <c:v>17.699829101555899</c:v>
                </c:pt>
                <c:pt idx="108">
                  <c:v>6.4498721122695502</c:v>
                </c:pt>
                <c:pt idx="109">
                  <c:v>-1.95009617732032</c:v>
                </c:pt>
                <c:pt idx="110">
                  <c:v>-8.2499993133547402</c:v>
                </c:pt>
                <c:pt idx="111">
                  <c:v>-8.1599993515017104</c:v>
                </c:pt>
                <c:pt idx="112">
                  <c:v>-8.0699993896486895</c:v>
                </c:pt>
                <c:pt idx="113">
                  <c:v>-7.9799994277956596</c:v>
                </c:pt>
                <c:pt idx="114">
                  <c:v>-7.8899994659426298</c:v>
                </c:pt>
                <c:pt idx="115">
                  <c:v>-7.8000001907348597</c:v>
                </c:pt>
                <c:pt idx="116">
                  <c:v>-7.8000001907348597</c:v>
                </c:pt>
                <c:pt idx="117">
                  <c:v>-7.8000001907348597</c:v>
                </c:pt>
                <c:pt idx="118">
                  <c:v>-7.8000001907348597</c:v>
                </c:pt>
                <c:pt idx="119">
                  <c:v>-7.8000001907348597</c:v>
                </c:pt>
                <c:pt idx="120">
                  <c:v>-7.8001615536745801</c:v>
                </c:pt>
                <c:pt idx="121">
                  <c:v>-28.950254819861399</c:v>
                </c:pt>
                <c:pt idx="122">
                  <c:v>-45.600011444168103</c:v>
                </c:pt>
                <c:pt idx="123">
                  <c:v>-46.800053405365702</c:v>
                </c:pt>
                <c:pt idx="124">
                  <c:v>-50.099890136706101</c:v>
                </c:pt>
                <c:pt idx="125">
                  <c:v>-35.399971771468302</c:v>
                </c:pt>
                <c:pt idx="126">
                  <c:v>-31.500001907348601</c:v>
                </c:pt>
                <c:pt idx="127">
                  <c:v>-40.950182724027698</c:v>
                </c:pt>
                <c:pt idx="128">
                  <c:v>-64.800016784587299</c:v>
                </c:pt>
                <c:pt idx="129">
                  <c:v>-66.600006103515597</c:v>
                </c:pt>
                <c:pt idx="130">
                  <c:v>-57.000003814697301</c:v>
                </c:pt>
                <c:pt idx="131">
                  <c:v>-56.999754335365502</c:v>
                </c:pt>
                <c:pt idx="132">
                  <c:v>-40.649952315900002</c:v>
                </c:pt>
                <c:pt idx="133">
                  <c:v>-34.200064848887102</c:v>
                </c:pt>
                <c:pt idx="134">
                  <c:v>-38.400001525878899</c:v>
                </c:pt>
                <c:pt idx="135">
                  <c:v>-41.849621203425897</c:v>
                </c:pt>
                <c:pt idx="136">
                  <c:v>8.1000003814697301</c:v>
                </c:pt>
                <c:pt idx="137">
                  <c:v>-12.899884985984301</c:v>
                </c:pt>
                <c:pt idx="138">
                  <c:v>2.2500549312271501</c:v>
                </c:pt>
                <c:pt idx="139">
                  <c:v>5.8499923706035402</c:v>
                </c:pt>
                <c:pt idx="140">
                  <c:v>4.8000001907348597</c:v>
                </c:pt>
                <c:pt idx="141">
                  <c:v>4.8000001907348597</c:v>
                </c:pt>
                <c:pt idx="142">
                  <c:v>12.900001716618901</c:v>
                </c:pt>
                <c:pt idx="143">
                  <c:v>13.050002384193499</c:v>
                </c:pt>
                <c:pt idx="144">
                  <c:v>13.199964142116601</c:v>
                </c:pt>
                <c:pt idx="145">
                  <c:v>10.7998857489334</c:v>
                </c:pt>
                <c:pt idx="146">
                  <c:v>-4.2004305806882796</c:v>
                </c:pt>
                <c:pt idx="147">
                  <c:v>-32.399996948204098</c:v>
                </c:pt>
                <c:pt idx="148">
                  <c:v>-31.800282664811402</c:v>
                </c:pt>
                <c:pt idx="149">
                  <c:v>-50.250003814697301</c:v>
                </c:pt>
                <c:pt idx="150">
                  <c:v>-80.699772264326</c:v>
                </c:pt>
                <c:pt idx="151">
                  <c:v>-80.700032043177501</c:v>
                </c:pt>
                <c:pt idx="152">
                  <c:v>-82.499814604293206</c:v>
                </c:pt>
                <c:pt idx="153">
                  <c:v>-58.2000282285967</c:v>
                </c:pt>
                <c:pt idx="154">
                  <c:v>-60.000003814697301</c:v>
                </c:pt>
                <c:pt idx="155">
                  <c:v>-59.9999420170519</c:v>
                </c:pt>
                <c:pt idx="156">
                  <c:v>-51.900001525878899</c:v>
                </c:pt>
                <c:pt idx="157">
                  <c:v>-10.9501495361417</c:v>
                </c:pt>
                <c:pt idx="158">
                  <c:v>-30.450045394577099</c:v>
                </c:pt>
                <c:pt idx="159">
                  <c:v>-36.300003051757798</c:v>
                </c:pt>
                <c:pt idx="160">
                  <c:v>-37.200000762939503</c:v>
                </c:pt>
                <c:pt idx="161">
                  <c:v>-37.199800491321099</c:v>
                </c:pt>
                <c:pt idx="162">
                  <c:v>-10.949761583214</c:v>
                </c:pt>
                <c:pt idx="163">
                  <c:v>20.400001525878899</c:v>
                </c:pt>
                <c:pt idx="164">
                  <c:v>3.30012836457208</c:v>
                </c:pt>
                <c:pt idx="165">
                  <c:v>20.1000015258833</c:v>
                </c:pt>
                <c:pt idx="166">
                  <c:v>20.250002098087901</c:v>
                </c:pt>
                <c:pt idx="167">
                  <c:v>20.3999191277757</c:v>
                </c:pt>
                <c:pt idx="168">
                  <c:v>9.6001399983181201</c:v>
                </c:pt>
                <c:pt idx="169">
                  <c:v>18.749993133495</c:v>
                </c:pt>
                <c:pt idx="170">
                  <c:v>17.850000381469702</c:v>
                </c:pt>
                <c:pt idx="171">
                  <c:v>17.850000381469702</c:v>
                </c:pt>
                <c:pt idx="172">
                  <c:v>34.199972152926598</c:v>
                </c:pt>
                <c:pt idx="173">
                  <c:v>30.450000762939499</c:v>
                </c:pt>
                <c:pt idx="174">
                  <c:v>15.9002683619115</c:v>
                </c:pt>
                <c:pt idx="175">
                  <c:v>33.450037384029599</c:v>
                </c:pt>
                <c:pt idx="176">
                  <c:v>38.249965667722599</c:v>
                </c:pt>
                <c:pt idx="177">
                  <c:v>33.749943924386301</c:v>
                </c:pt>
                <c:pt idx="178">
                  <c:v>26.400001525878899</c:v>
                </c:pt>
                <c:pt idx="179">
                  <c:v>18.749941635576601</c:v>
                </c:pt>
                <c:pt idx="180">
                  <c:v>11.1000003814697</c:v>
                </c:pt>
                <c:pt idx="181">
                  <c:v>11.099748613364699</c:v>
                </c:pt>
                <c:pt idx="182">
                  <c:v>-5.4000000953674299</c:v>
                </c:pt>
                <c:pt idx="183">
                  <c:v>-5.3999978065512604</c:v>
                </c:pt>
                <c:pt idx="184">
                  <c:v>-5.2499979496024096</c:v>
                </c:pt>
                <c:pt idx="185">
                  <c:v>-5.1000008392315399</c:v>
                </c:pt>
                <c:pt idx="186">
                  <c:v>-5.1300007171614102</c:v>
                </c:pt>
                <c:pt idx="187">
                  <c:v>-5.1600005950912902</c:v>
                </c:pt>
                <c:pt idx="188">
                  <c:v>-5.1900004730211702</c:v>
                </c:pt>
                <c:pt idx="189">
                  <c:v>-5.2200003509510404</c:v>
                </c:pt>
                <c:pt idx="190">
                  <c:v>-5.2500002288823397</c:v>
                </c:pt>
                <c:pt idx="191">
                  <c:v>-5.2800002937322903</c:v>
                </c:pt>
                <c:pt idx="192">
                  <c:v>-5.31000035858224</c:v>
                </c:pt>
                <c:pt idx="193">
                  <c:v>-5.3400004234321896</c:v>
                </c:pt>
                <c:pt idx="194">
                  <c:v>-5.3700004882821402</c:v>
                </c:pt>
                <c:pt idx="195">
                  <c:v>-5.4000000953674299</c:v>
                </c:pt>
                <c:pt idx="196">
                  <c:v>-5.4000000953674299</c:v>
                </c:pt>
                <c:pt idx="197">
                  <c:v>-5.4000000953674299</c:v>
                </c:pt>
                <c:pt idx="198">
                  <c:v>-5.4000000953674299</c:v>
                </c:pt>
                <c:pt idx="199">
                  <c:v>-5.4000000953674299</c:v>
                </c:pt>
                <c:pt idx="200">
                  <c:v>-5.4000000953674299</c:v>
                </c:pt>
                <c:pt idx="201">
                  <c:v>-25.800120162973901</c:v>
                </c:pt>
                <c:pt idx="202">
                  <c:v>-41.4000335690992</c:v>
                </c:pt>
                <c:pt idx="203">
                  <c:v>-45.600002288818402</c:v>
                </c:pt>
                <c:pt idx="204">
                  <c:v>-59.250053024300797</c:v>
                </c:pt>
                <c:pt idx="205">
                  <c:v>-65.700139617904696</c:v>
                </c:pt>
                <c:pt idx="206">
                  <c:v>-83.400037002847895</c:v>
                </c:pt>
                <c:pt idx="207">
                  <c:v>-88.049863435945497</c:v>
                </c:pt>
                <c:pt idx="208">
                  <c:v>-78.900001525878906</c:v>
                </c:pt>
                <c:pt idx="209">
                  <c:v>-31.950000762939499</c:v>
                </c:pt>
                <c:pt idx="210">
                  <c:v>-31.950000762939499</c:v>
                </c:pt>
                <c:pt idx="211">
                  <c:v>-57.599645235856499</c:v>
                </c:pt>
                <c:pt idx="212">
                  <c:v>-34.200312042249102</c:v>
                </c:pt>
                <c:pt idx="213">
                  <c:v>-74.999711608875302</c:v>
                </c:pt>
                <c:pt idx="214">
                  <c:v>-37.199998474144301</c:v>
                </c:pt>
                <c:pt idx="215">
                  <c:v>-36.900001525878899</c:v>
                </c:pt>
                <c:pt idx="216">
                  <c:v>-53.400283046269898</c:v>
                </c:pt>
                <c:pt idx="217">
                  <c:v>-90.299721531366799</c:v>
                </c:pt>
                <c:pt idx="218">
                  <c:v>-99.449731064869695</c:v>
                </c:pt>
                <c:pt idx="219">
                  <c:v>-81.524798298647994</c:v>
                </c:pt>
                <c:pt idx="220">
                  <c:v>-63.600076675448598</c:v>
                </c:pt>
                <c:pt idx="221">
                  <c:v>-73.350053024606197</c:v>
                </c:pt>
                <c:pt idx="222">
                  <c:v>-79.498457359964505</c:v>
                </c:pt>
                <c:pt idx="223">
                  <c:v>21.600000381469702</c:v>
                </c:pt>
                <c:pt idx="224">
                  <c:v>-48.900056457947699</c:v>
                </c:pt>
                <c:pt idx="225">
                  <c:v>-56.0991325510808</c:v>
                </c:pt>
                <c:pt idx="226">
                  <c:v>0.90000003576278698</c:v>
                </c:pt>
                <c:pt idx="227">
                  <c:v>-12.3001787185819</c:v>
                </c:pt>
                <c:pt idx="228">
                  <c:v>-35.699882888781197</c:v>
                </c:pt>
                <c:pt idx="229">
                  <c:v>-20.25</c:v>
                </c:pt>
                <c:pt idx="230">
                  <c:v>-20.25</c:v>
                </c:pt>
                <c:pt idx="231">
                  <c:v>-34.650123977662602</c:v>
                </c:pt>
                <c:pt idx="232">
                  <c:v>-50.700003051763801</c:v>
                </c:pt>
                <c:pt idx="233">
                  <c:v>-51.000003814697301</c:v>
                </c:pt>
                <c:pt idx="234">
                  <c:v>-59.250186920147897</c:v>
                </c:pt>
                <c:pt idx="235">
                  <c:v>-83.249547958347094</c:v>
                </c:pt>
                <c:pt idx="236">
                  <c:v>-23.999835203811699</c:v>
                </c:pt>
                <c:pt idx="237">
                  <c:v>-2.3996201544184501</c:v>
                </c:pt>
                <c:pt idx="238">
                  <c:v>22.5000125885134</c:v>
                </c:pt>
                <c:pt idx="239">
                  <c:v>24.150001525878899</c:v>
                </c:pt>
                <c:pt idx="240">
                  <c:v>24.150001525878899</c:v>
                </c:pt>
                <c:pt idx="241">
                  <c:v>-25.050020027164699</c:v>
                </c:pt>
                <c:pt idx="242">
                  <c:v>-27.525020408634401</c:v>
                </c:pt>
                <c:pt idx="243">
                  <c:v>-30.000059128233001</c:v>
                </c:pt>
                <c:pt idx="244">
                  <c:v>-37.500322718486501</c:v>
                </c:pt>
                <c:pt idx="245">
                  <c:v>-58.650001525878899</c:v>
                </c:pt>
                <c:pt idx="246">
                  <c:v>72.299890900501296</c:v>
                </c:pt>
                <c:pt idx="247">
                  <c:v>57.600002288818402</c:v>
                </c:pt>
                <c:pt idx="248">
                  <c:v>35.999716188713101</c:v>
                </c:pt>
                <c:pt idx="249">
                  <c:v>17.400001525878899</c:v>
                </c:pt>
                <c:pt idx="250">
                  <c:v>17.399804687472301</c:v>
                </c:pt>
                <c:pt idx="251">
                  <c:v>-8.3999937058007603</c:v>
                </c:pt>
                <c:pt idx="252">
                  <c:v>-7.50000047683716</c:v>
                </c:pt>
                <c:pt idx="253">
                  <c:v>-7.0799997596729396</c:v>
                </c:pt>
                <c:pt idx="254">
                  <c:v>-6.6599990425087201</c:v>
                </c:pt>
                <c:pt idx="255">
                  <c:v>-6.2399983253444997</c:v>
                </c:pt>
                <c:pt idx="256">
                  <c:v>-5.8199976081802802</c:v>
                </c:pt>
                <c:pt idx="257">
                  <c:v>-5.3999996376034698</c:v>
                </c:pt>
                <c:pt idx="258">
                  <c:v>-5.3399996032711501</c:v>
                </c:pt>
                <c:pt idx="259">
                  <c:v>-5.2799995689388304</c:v>
                </c:pt>
                <c:pt idx="260">
                  <c:v>-5.2199995346065098</c:v>
                </c:pt>
                <c:pt idx="261">
                  <c:v>-5.1599995002741901</c:v>
                </c:pt>
                <c:pt idx="262">
                  <c:v>-5.1000012969934003</c:v>
                </c:pt>
                <c:pt idx="263">
                  <c:v>-5.16000105666821</c:v>
                </c:pt>
                <c:pt idx="264">
                  <c:v>-5.2200008163430098</c:v>
                </c:pt>
                <c:pt idx="265">
                  <c:v>-5.2800005760178204</c:v>
                </c:pt>
                <c:pt idx="266">
                  <c:v>-5.34000033569263</c:v>
                </c:pt>
                <c:pt idx="267">
                  <c:v>-5.4000000953674299</c:v>
                </c:pt>
                <c:pt idx="268">
                  <c:v>-5.4300002059939896</c:v>
                </c:pt>
                <c:pt idx="269">
                  <c:v>-5.4600003166205502</c:v>
                </c:pt>
                <c:pt idx="270">
                  <c:v>-5.4900004272471001</c:v>
                </c:pt>
                <c:pt idx="271">
                  <c:v>-5.5200005378736599</c:v>
                </c:pt>
                <c:pt idx="272">
                  <c:v>-5.5499997329723003</c:v>
                </c:pt>
                <c:pt idx="273">
                  <c:v>-5.5199998054513202</c:v>
                </c:pt>
                <c:pt idx="274">
                  <c:v>-5.4899998779303498</c:v>
                </c:pt>
                <c:pt idx="275">
                  <c:v>-5.4599999504093804</c:v>
                </c:pt>
                <c:pt idx="276">
                  <c:v>-5.4300000228884002</c:v>
                </c:pt>
                <c:pt idx="277">
                  <c:v>-5.4000000953674299</c:v>
                </c:pt>
                <c:pt idx="278">
                  <c:v>-5.4300001144409196</c:v>
                </c:pt>
                <c:pt idx="279">
                  <c:v>-5.4600001335144004</c:v>
                </c:pt>
                <c:pt idx="280">
                  <c:v>-5.4900001525878901</c:v>
                </c:pt>
                <c:pt idx="281">
                  <c:v>-5.52000017166137</c:v>
                </c:pt>
                <c:pt idx="282">
                  <c:v>-5.5500001907348597</c:v>
                </c:pt>
                <c:pt idx="283">
                  <c:v>-5.2499997329704904</c:v>
                </c:pt>
                <c:pt idx="284">
                  <c:v>-4.9499992752061202</c:v>
                </c:pt>
                <c:pt idx="285">
                  <c:v>-4.6499988174417499</c:v>
                </c:pt>
                <c:pt idx="286">
                  <c:v>-4.3499983596773903</c:v>
                </c:pt>
                <c:pt idx="287">
                  <c:v>-4.0499979019130201</c:v>
                </c:pt>
                <c:pt idx="288">
                  <c:v>-3.7499974441486499</c:v>
                </c:pt>
                <c:pt idx="289">
                  <c:v>-3.4499969863842801</c:v>
                </c:pt>
                <c:pt idx="290">
                  <c:v>-3.1499965286199099</c:v>
                </c:pt>
                <c:pt idx="291">
                  <c:v>-2.8499960708555401</c:v>
                </c:pt>
                <c:pt idx="292">
                  <c:v>-2.5500001907348602</c:v>
                </c:pt>
                <c:pt idx="293">
                  <c:v>-2.5503881454800799</c:v>
                </c:pt>
                <c:pt idx="294">
                  <c:v>-53.400168609640701</c:v>
                </c:pt>
                <c:pt idx="295">
                  <c:v>-75.300023651258101</c:v>
                </c:pt>
                <c:pt idx="296">
                  <c:v>-78.000384515685496</c:v>
                </c:pt>
                <c:pt idx="297">
                  <c:v>-103.200004577637</c:v>
                </c:pt>
                <c:pt idx="298">
                  <c:v>-95.099897383807601</c:v>
                </c:pt>
                <c:pt idx="299">
                  <c:v>-80.849740604556601</c:v>
                </c:pt>
                <c:pt idx="300">
                  <c:v>-63.450000762939503</c:v>
                </c:pt>
                <c:pt idx="301">
                  <c:v>-47.700005912789898</c:v>
                </c:pt>
                <c:pt idx="302">
                  <c:v>-48.375007057198999</c:v>
                </c:pt>
                <c:pt idx="303">
                  <c:v>-49.0499195105143</c:v>
                </c:pt>
                <c:pt idx="304">
                  <c:v>-38.100002288818402</c:v>
                </c:pt>
                <c:pt idx="305">
                  <c:v>-34.650058746341301</c:v>
                </c:pt>
                <c:pt idx="306">
                  <c:v>-42.150064467907299</c:v>
                </c:pt>
                <c:pt idx="307">
                  <c:v>-50.400001525878899</c:v>
                </c:pt>
                <c:pt idx="308">
                  <c:v>-3.6001443386152898</c:v>
                </c:pt>
                <c:pt idx="309">
                  <c:v>-22.4997116088681</c:v>
                </c:pt>
                <c:pt idx="310">
                  <c:v>15.299773595969199</c:v>
                </c:pt>
                <c:pt idx="311">
                  <c:v>-14.4000692362458</c:v>
                </c:pt>
                <c:pt idx="312">
                  <c:v>-18.900001525878899</c:v>
                </c:pt>
                <c:pt idx="313">
                  <c:v>-18.900130843143099</c:v>
                </c:pt>
                <c:pt idx="314">
                  <c:v>-35.850002288818402</c:v>
                </c:pt>
                <c:pt idx="315">
                  <c:v>-39.600035476674996</c:v>
                </c:pt>
                <c:pt idx="316">
                  <c:v>-43.949868011469697</c:v>
                </c:pt>
                <c:pt idx="317">
                  <c:v>-26.550072098332599</c:v>
                </c:pt>
                <c:pt idx="318">
                  <c:v>-35.850004577566899</c:v>
                </c:pt>
                <c:pt idx="319">
                  <c:v>-36</c:v>
                </c:pt>
                <c:pt idx="320">
                  <c:v>-21.9000667567025</c:v>
                </c:pt>
                <c:pt idx="321">
                  <c:v>-30.450000762939499</c:v>
                </c:pt>
                <c:pt idx="322">
                  <c:v>20.400001525878899</c:v>
                </c:pt>
                <c:pt idx="323">
                  <c:v>20.399909972433299</c:v>
                </c:pt>
                <c:pt idx="324">
                  <c:v>8.4000600810218806</c:v>
                </c:pt>
                <c:pt idx="325">
                  <c:v>12.2997587185369</c:v>
                </c:pt>
                <c:pt idx="326">
                  <c:v>-19.349435047632699</c:v>
                </c:pt>
                <c:pt idx="327">
                  <c:v>17.6999252316376</c:v>
                </c:pt>
                <c:pt idx="328">
                  <c:v>7.7998870129960398</c:v>
                </c:pt>
                <c:pt idx="329">
                  <c:v>-2.1003983944152398</c:v>
                </c:pt>
                <c:pt idx="330">
                  <c:v>-28.2001586914215</c:v>
                </c:pt>
                <c:pt idx="331">
                  <c:v>-48.900019836438503</c:v>
                </c:pt>
                <c:pt idx="332">
                  <c:v>-51.2999412531695</c:v>
                </c:pt>
                <c:pt idx="333">
                  <c:v>-43.199197393804297</c:v>
                </c:pt>
                <c:pt idx="334">
                  <c:v>9.4496242522794294</c:v>
                </c:pt>
                <c:pt idx="335">
                  <c:v>-39.900166322085397</c:v>
                </c:pt>
                <c:pt idx="336">
                  <c:v>-61.499955749855403</c:v>
                </c:pt>
                <c:pt idx="337">
                  <c:v>-58.349487304634998</c:v>
                </c:pt>
                <c:pt idx="338">
                  <c:v>9.1499307637686993</c:v>
                </c:pt>
                <c:pt idx="339">
                  <c:v>0</c:v>
                </c:pt>
                <c:pt idx="340">
                  <c:v>-38.100059508844197</c:v>
                </c:pt>
                <c:pt idx="341">
                  <c:v>-45.600002288818402</c:v>
                </c:pt>
                <c:pt idx="342">
                  <c:v>-48</c:v>
                </c:pt>
                <c:pt idx="343">
                  <c:v>-48.000082396226603</c:v>
                </c:pt>
                <c:pt idx="344">
                  <c:v>-53.400001525878899</c:v>
                </c:pt>
                <c:pt idx="345">
                  <c:v>-56.099625775289503</c:v>
                </c:pt>
                <c:pt idx="346">
                  <c:v>-6.7502316457429199</c:v>
                </c:pt>
                <c:pt idx="347">
                  <c:v>-21.899674222325199</c:v>
                </c:pt>
                <c:pt idx="348">
                  <c:v>20.9996498134633</c:v>
                </c:pt>
                <c:pt idx="349">
                  <c:v>-1.95015110970408</c:v>
                </c:pt>
                <c:pt idx="350">
                  <c:v>-21.750020027321899</c:v>
                </c:pt>
                <c:pt idx="351">
                  <c:v>-24.375041008316899</c:v>
                </c:pt>
                <c:pt idx="352">
                  <c:v>-27.000396722454401</c:v>
                </c:pt>
                <c:pt idx="353">
                  <c:v>-44.249853516742597</c:v>
                </c:pt>
                <c:pt idx="354">
                  <c:v>-25.050001144409201</c:v>
                </c:pt>
                <c:pt idx="355">
                  <c:v>-31.800006866426301</c:v>
                </c:pt>
                <c:pt idx="356">
                  <c:v>-32.550003051757798</c:v>
                </c:pt>
                <c:pt idx="357">
                  <c:v>-44.399652483709403</c:v>
                </c:pt>
                <c:pt idx="358">
                  <c:v>1.3500000238418599</c:v>
                </c:pt>
                <c:pt idx="359">
                  <c:v>-37.3501853928895</c:v>
                </c:pt>
                <c:pt idx="360">
                  <c:v>-49.3497528056931</c:v>
                </c:pt>
                <c:pt idx="361">
                  <c:v>-16.650136565137199</c:v>
                </c:pt>
                <c:pt idx="362">
                  <c:v>-25.500001907348601</c:v>
                </c:pt>
                <c:pt idx="363">
                  <c:v>-25.499283223834599</c:v>
                </c:pt>
                <c:pt idx="364">
                  <c:v>21.599849321751599</c:v>
                </c:pt>
                <c:pt idx="365">
                  <c:v>1.80015113124367</c:v>
                </c:pt>
                <c:pt idx="366">
                  <c:v>-23.7000511165765</c:v>
                </c:pt>
                <c:pt idx="367">
                  <c:v>-26.999826812720599</c:v>
                </c:pt>
                <c:pt idx="368">
                  <c:v>-4.0498411190528403</c:v>
                </c:pt>
                <c:pt idx="369">
                  <c:v>16.800001144409201</c:v>
                </c:pt>
                <c:pt idx="370">
                  <c:v>16.649867631006501</c:v>
                </c:pt>
                <c:pt idx="371">
                  <c:v>-0.90000003576278698</c:v>
                </c:pt>
                <c:pt idx="372">
                  <c:v>-2.4000000953674299</c:v>
                </c:pt>
                <c:pt idx="373">
                  <c:v>-2.4000138282266001</c:v>
                </c:pt>
                <c:pt idx="374">
                  <c:v>-3.30001049037946</c:v>
                </c:pt>
                <c:pt idx="375">
                  <c:v>-4.2000151635345597</c:v>
                </c:pt>
                <c:pt idx="376">
                  <c:v>-6.14999322896767</c:v>
                </c:pt>
                <c:pt idx="377">
                  <c:v>-5.7000552181674697</c:v>
                </c:pt>
                <c:pt idx="378">
                  <c:v>-12.8999937058048</c:v>
                </c:pt>
                <c:pt idx="379">
                  <c:v>-12.4500030517595</c:v>
                </c:pt>
                <c:pt idx="380">
                  <c:v>-12.7497800843615</c:v>
                </c:pt>
                <c:pt idx="381">
                  <c:v>16.200000762939499</c:v>
                </c:pt>
                <c:pt idx="382">
                  <c:v>13.949954986565899</c:v>
                </c:pt>
                <c:pt idx="383">
                  <c:v>7.9500002861022896</c:v>
                </c:pt>
                <c:pt idx="384">
                  <c:v>7.9500002861022896</c:v>
                </c:pt>
                <c:pt idx="385">
                  <c:v>15.449999618525901</c:v>
                </c:pt>
                <c:pt idx="386">
                  <c:v>15.299987602236101</c:v>
                </c:pt>
                <c:pt idx="387">
                  <c:v>13.649883843346799</c:v>
                </c:pt>
                <c:pt idx="388">
                  <c:v>-1.6500000953674301</c:v>
                </c:pt>
                <c:pt idx="389">
                  <c:v>-6.0002380352982403</c:v>
                </c:pt>
                <c:pt idx="390">
                  <c:v>-21.600165175147001</c:v>
                </c:pt>
                <c:pt idx="391">
                  <c:v>-43.200000762939503</c:v>
                </c:pt>
                <c:pt idx="392">
                  <c:v>-50.399907685042301</c:v>
                </c:pt>
                <c:pt idx="393">
                  <c:v>-38.100002288818402</c:v>
                </c:pt>
                <c:pt idx="394">
                  <c:v>-38.099567416592897</c:v>
                </c:pt>
                <c:pt idx="395">
                  <c:v>18.900001525878899</c:v>
                </c:pt>
                <c:pt idx="396">
                  <c:v>6.0001785264809602</c:v>
                </c:pt>
                <c:pt idx="397">
                  <c:v>17.699894332063401</c:v>
                </c:pt>
                <c:pt idx="398">
                  <c:v>3.7498835104587198</c:v>
                </c:pt>
                <c:pt idx="399">
                  <c:v>-3.9000000953674299</c:v>
                </c:pt>
                <c:pt idx="400">
                  <c:v>-4.1250010967293402</c:v>
                </c:pt>
                <c:pt idx="401">
                  <c:v>-4.3500576019321304</c:v>
                </c:pt>
                <c:pt idx="402">
                  <c:v>-11.8501457225618</c:v>
                </c:pt>
                <c:pt idx="403">
                  <c:v>-30.900001525878899</c:v>
                </c:pt>
                <c:pt idx="404">
                  <c:v>-30.900006103518798</c:v>
                </c:pt>
                <c:pt idx="405">
                  <c:v>-31.499902344494899</c:v>
                </c:pt>
                <c:pt idx="406">
                  <c:v>-18.450000762939499</c:v>
                </c:pt>
                <c:pt idx="407">
                  <c:v>14.7000076293921</c:v>
                </c:pt>
                <c:pt idx="408">
                  <c:v>15.600002670289699</c:v>
                </c:pt>
                <c:pt idx="409">
                  <c:v>15.899824331829301</c:v>
                </c:pt>
                <c:pt idx="410">
                  <c:v>-7.2003870934946796</c:v>
                </c:pt>
                <c:pt idx="411">
                  <c:v>-32.549997329697</c:v>
                </c:pt>
                <c:pt idx="412">
                  <c:v>-31.799621197631399</c:v>
                </c:pt>
                <c:pt idx="413">
                  <c:v>18</c:v>
                </c:pt>
                <c:pt idx="414">
                  <c:v>17.999784851055601</c:v>
                </c:pt>
                <c:pt idx="415">
                  <c:v>-10.1998325347713</c:v>
                </c:pt>
                <c:pt idx="416">
                  <c:v>11.850054169123499</c:v>
                </c:pt>
                <c:pt idx="417">
                  <c:v>18.899816134405299</c:v>
                </c:pt>
                <c:pt idx="418">
                  <c:v>6.75000047683716</c:v>
                </c:pt>
                <c:pt idx="419">
                  <c:v>-36.149610134913999</c:v>
                </c:pt>
                <c:pt idx="420">
                  <c:v>15.149954796012199</c:v>
                </c:pt>
                <c:pt idx="421">
                  <c:v>12.1499662400596</c:v>
                </c:pt>
                <c:pt idx="422">
                  <c:v>9.1497774123939699</c:v>
                </c:pt>
                <c:pt idx="423">
                  <c:v>-20.099855041492901</c:v>
                </c:pt>
                <c:pt idx="424">
                  <c:v>-1.05016486521109</c:v>
                </c:pt>
                <c:pt idx="425">
                  <c:v>-22.650001525878899</c:v>
                </c:pt>
                <c:pt idx="426">
                  <c:v>-23.699942398978301</c:v>
                </c:pt>
                <c:pt idx="427">
                  <c:v>-21.149707410434999</c:v>
                </c:pt>
                <c:pt idx="428">
                  <c:v>17.3996215849008</c:v>
                </c:pt>
                <c:pt idx="429">
                  <c:v>-7.5000096320434801</c:v>
                </c:pt>
                <c:pt idx="430">
                  <c:v>-8.7000007629394496</c:v>
                </c:pt>
                <c:pt idx="431">
                  <c:v>-14.7000316617476</c:v>
                </c:pt>
                <c:pt idx="432">
                  <c:v>-18.75</c:v>
                </c:pt>
                <c:pt idx="433">
                  <c:v>-20.550001144409201</c:v>
                </c:pt>
                <c:pt idx="434">
                  <c:v>-20.549921035143399</c:v>
                </c:pt>
                <c:pt idx="435">
                  <c:v>-10.0499544150664</c:v>
                </c:pt>
                <c:pt idx="436">
                  <c:v>-7.0500001907348597</c:v>
                </c:pt>
                <c:pt idx="437">
                  <c:v>13.499997520440701</c:v>
                </c:pt>
                <c:pt idx="438">
                  <c:v>13.050000190734901</c:v>
                </c:pt>
                <c:pt idx="439">
                  <c:v>13.0497816068965</c:v>
                </c:pt>
                <c:pt idx="440">
                  <c:v>-15.6000232694786</c:v>
                </c:pt>
                <c:pt idx="441">
                  <c:v>-17.100053024292201</c:v>
                </c:pt>
                <c:pt idx="442">
                  <c:v>-24.000004577605001</c:v>
                </c:pt>
                <c:pt idx="443">
                  <c:v>-24.600000381469702</c:v>
                </c:pt>
                <c:pt idx="444">
                  <c:v>-24.599929428636202</c:v>
                </c:pt>
                <c:pt idx="445">
                  <c:v>-15.300000190734901</c:v>
                </c:pt>
                <c:pt idx="446">
                  <c:v>-15.2998971931159</c:v>
                </c:pt>
                <c:pt idx="447">
                  <c:v>-1.80013053218563</c:v>
                </c:pt>
                <c:pt idx="448">
                  <c:v>-10.3500003814697</c:v>
                </c:pt>
                <c:pt idx="449">
                  <c:v>-13.2000408175688</c:v>
                </c:pt>
                <c:pt idx="450">
                  <c:v>-18.450167844141301</c:v>
                </c:pt>
                <c:pt idx="451">
                  <c:v>-29.400001525878899</c:v>
                </c:pt>
                <c:pt idx="452">
                  <c:v>-29.549848937973401</c:v>
                </c:pt>
                <c:pt idx="453">
                  <c:v>-9.6000003814697301</c:v>
                </c:pt>
                <c:pt idx="454">
                  <c:v>-9.5999900818621704</c:v>
                </c:pt>
                <c:pt idx="455">
                  <c:v>-8.25</c:v>
                </c:pt>
                <c:pt idx="456">
                  <c:v>-27.149883651720501</c:v>
                </c:pt>
                <c:pt idx="457">
                  <c:v>-11.700030517349999</c:v>
                </c:pt>
                <c:pt idx="458">
                  <c:v>-15.6000003814697</c:v>
                </c:pt>
                <c:pt idx="459">
                  <c:v>-20.099901962273702</c:v>
                </c:pt>
                <c:pt idx="460">
                  <c:v>-7.2000174522446496</c:v>
                </c:pt>
                <c:pt idx="461">
                  <c:v>-9.4499126440927395</c:v>
                </c:pt>
                <c:pt idx="462">
                  <c:v>2.1000001430511501</c:v>
                </c:pt>
                <c:pt idx="463">
                  <c:v>0.30000001192092901</c:v>
                </c:pt>
                <c:pt idx="464">
                  <c:v>0.29980774968870499</c:v>
                </c:pt>
                <c:pt idx="465">
                  <c:v>-24.900173185945501</c:v>
                </c:pt>
                <c:pt idx="466">
                  <c:v>-36.149968338007803</c:v>
                </c:pt>
                <c:pt idx="467">
                  <c:v>-31.799934768667001</c:v>
                </c:pt>
                <c:pt idx="468">
                  <c:v>-23.1000209806848</c:v>
                </c:pt>
                <c:pt idx="469">
                  <c:v>-25.800001144409201</c:v>
                </c:pt>
                <c:pt idx="470">
                  <c:v>-25.650000953673501</c:v>
                </c:pt>
                <c:pt idx="471">
                  <c:v>-25.499985885493999</c:v>
                </c:pt>
                <c:pt idx="472">
                  <c:v>-23.399710850366201</c:v>
                </c:pt>
                <c:pt idx="473">
                  <c:v>-4.3500003814697301</c:v>
                </c:pt>
                <c:pt idx="474">
                  <c:v>-4.35011253358185</c:v>
                </c:pt>
                <c:pt idx="475">
                  <c:v>-19.050046920779099</c:v>
                </c:pt>
                <c:pt idx="476">
                  <c:v>-25.0496498080809</c:v>
                </c:pt>
                <c:pt idx="477">
                  <c:v>20.999640658257601</c:v>
                </c:pt>
                <c:pt idx="478">
                  <c:v>-2.5501638412558498</c:v>
                </c:pt>
                <c:pt idx="479">
                  <c:v>-24.000099562868201</c:v>
                </c:pt>
                <c:pt idx="480">
                  <c:v>-37.050003051757798</c:v>
                </c:pt>
                <c:pt idx="481">
                  <c:v>-37.499993133562</c:v>
                </c:pt>
                <c:pt idx="482">
                  <c:v>-36.599653243976</c:v>
                </c:pt>
                <c:pt idx="483">
                  <c:v>9.1500005722045898</c:v>
                </c:pt>
                <c:pt idx="484">
                  <c:v>9.1494054839589793</c:v>
                </c:pt>
                <c:pt idx="485">
                  <c:v>-29.849994659423501</c:v>
                </c:pt>
                <c:pt idx="486">
                  <c:v>-29.1000061035596</c:v>
                </c:pt>
                <c:pt idx="487">
                  <c:v>-29.850066756701299</c:v>
                </c:pt>
                <c:pt idx="488">
                  <c:v>-34.199996185314198</c:v>
                </c:pt>
                <c:pt idx="489">
                  <c:v>-33.599584579413801</c:v>
                </c:pt>
                <c:pt idx="490">
                  <c:v>21.150000381449299</c:v>
                </c:pt>
                <c:pt idx="491">
                  <c:v>20.999981689750001</c:v>
                </c:pt>
                <c:pt idx="492">
                  <c:v>19.800001144409201</c:v>
                </c:pt>
                <c:pt idx="493">
                  <c:v>7.4999066345637297</c:v>
                </c:pt>
                <c:pt idx="494">
                  <c:v>-4.8003984390714898</c:v>
                </c:pt>
                <c:pt idx="495">
                  <c:v>-30.900001525878899</c:v>
                </c:pt>
                <c:pt idx="496">
                  <c:v>-24.599995803829799</c:v>
                </c:pt>
                <c:pt idx="497">
                  <c:v>-23.9996360778533</c:v>
                </c:pt>
                <c:pt idx="498">
                  <c:v>23.699964142128799</c:v>
                </c:pt>
                <c:pt idx="499">
                  <c:v>18.900001525878899</c:v>
                </c:pt>
                <c:pt idx="500">
                  <c:v>16.799994278032599</c:v>
                </c:pt>
                <c:pt idx="501">
                  <c:v>16.499991989080002</c:v>
                </c:pt>
                <c:pt idx="502">
                  <c:v>15.4501792894205</c:v>
                </c:pt>
                <c:pt idx="503">
                  <c:v>27.150001525878899</c:v>
                </c:pt>
                <c:pt idx="504">
                  <c:v>27.150006103518798</c:v>
                </c:pt>
                <c:pt idx="505">
                  <c:v>27.749975586130901</c:v>
                </c:pt>
                <c:pt idx="506">
                  <c:v>24.300001144409201</c:v>
                </c:pt>
                <c:pt idx="507">
                  <c:v>12.149810601721899</c:v>
                </c:pt>
                <c:pt idx="508">
                  <c:v>-0.30001717819197998</c:v>
                </c:pt>
                <c:pt idx="509">
                  <c:v>-2.5500436776185098</c:v>
                </c:pt>
                <c:pt idx="510">
                  <c:v>-5.4000000953674299</c:v>
                </c:pt>
                <c:pt idx="511">
                  <c:v>-5.8500919342095603</c:v>
                </c:pt>
                <c:pt idx="512">
                  <c:v>-17.849991683946399</c:v>
                </c:pt>
                <c:pt idx="513">
                  <c:v>-16.709989982589001</c:v>
                </c:pt>
                <c:pt idx="514">
                  <c:v>-15.5699882812316</c:v>
                </c:pt>
                <c:pt idx="515">
                  <c:v>-14.4299865798741</c:v>
                </c:pt>
                <c:pt idx="516">
                  <c:v>-13.2899848785167</c:v>
                </c:pt>
                <c:pt idx="517">
                  <c:v>-12.1499978256292</c:v>
                </c:pt>
                <c:pt idx="518">
                  <c:v>-11.969998260503401</c:v>
                </c:pt>
                <c:pt idx="519">
                  <c:v>-11.7899986953775</c:v>
                </c:pt>
                <c:pt idx="520">
                  <c:v>-11.609999130251699</c:v>
                </c:pt>
                <c:pt idx="521">
                  <c:v>-11.429999565125801</c:v>
                </c:pt>
                <c:pt idx="522">
                  <c:v>-11.25</c:v>
                </c:pt>
                <c:pt idx="523">
                  <c:v>-9.95999806976012</c:v>
                </c:pt>
                <c:pt idx="524">
                  <c:v>-8.6699961395202401</c:v>
                </c:pt>
                <c:pt idx="525">
                  <c:v>-7.3799942092803601</c:v>
                </c:pt>
                <c:pt idx="526">
                  <c:v>-6.0899922790404801</c:v>
                </c:pt>
                <c:pt idx="527">
                  <c:v>-4.8000054550090798</c:v>
                </c:pt>
                <c:pt idx="528">
                  <c:v>-5.4900043640072598</c:v>
                </c:pt>
                <c:pt idx="529">
                  <c:v>-6.1800032730054504</c:v>
                </c:pt>
                <c:pt idx="530">
                  <c:v>-6.8700021820036303</c:v>
                </c:pt>
                <c:pt idx="531">
                  <c:v>-7.5600010910018201</c:v>
                </c:pt>
                <c:pt idx="532">
                  <c:v>-8.25</c:v>
                </c:pt>
                <c:pt idx="533">
                  <c:v>-7.5299978218012296</c:v>
                </c:pt>
                <c:pt idx="534">
                  <c:v>-6.80999564360246</c:v>
                </c:pt>
                <c:pt idx="535">
                  <c:v>-6.0899934654036896</c:v>
                </c:pt>
                <c:pt idx="536">
                  <c:v>-5.36999128720492</c:v>
                </c:pt>
                <c:pt idx="537">
                  <c:v>-4.6500124549696604</c:v>
                </c:pt>
                <c:pt idx="538">
                  <c:v>-5.46001135252392</c:v>
                </c:pt>
                <c:pt idx="539">
                  <c:v>-6.2700102500781902</c:v>
                </c:pt>
                <c:pt idx="540">
                  <c:v>-7.0800091476324498</c:v>
                </c:pt>
                <c:pt idx="541">
                  <c:v>-7.8900080451867103</c:v>
                </c:pt>
                <c:pt idx="542">
                  <c:v>-8.7000007629394496</c:v>
                </c:pt>
                <c:pt idx="543">
                  <c:v>-8.7000007629394496</c:v>
                </c:pt>
                <c:pt idx="544">
                  <c:v>-8.7000007629394496</c:v>
                </c:pt>
                <c:pt idx="545">
                  <c:v>-8.7001049049726404</c:v>
                </c:pt>
                <c:pt idx="546">
                  <c:v>-22.350046157138099</c:v>
                </c:pt>
                <c:pt idx="547">
                  <c:v>-25.350000381469702</c:v>
                </c:pt>
                <c:pt idx="548">
                  <c:v>-30.750086593628598</c:v>
                </c:pt>
                <c:pt idx="549">
                  <c:v>-41.850086021423998</c:v>
                </c:pt>
                <c:pt idx="550">
                  <c:v>-52.949914931591103</c:v>
                </c:pt>
                <c:pt idx="551">
                  <c:v>-41.700140379816503</c:v>
                </c:pt>
                <c:pt idx="552">
                  <c:v>-50.850024032582503</c:v>
                </c:pt>
                <c:pt idx="553">
                  <c:v>-53.700043106427998</c:v>
                </c:pt>
                <c:pt idx="554">
                  <c:v>-59.250003814697301</c:v>
                </c:pt>
                <c:pt idx="555">
                  <c:v>-59.2498905181643</c:v>
                </c:pt>
                <c:pt idx="556">
                  <c:v>-44.400070190433802</c:v>
                </c:pt>
                <c:pt idx="557">
                  <c:v>-53.399621579099303</c:v>
                </c:pt>
                <c:pt idx="558">
                  <c:v>-3.59966826689806</c:v>
                </c:pt>
                <c:pt idx="559">
                  <c:v>18.149996948239</c:v>
                </c:pt>
                <c:pt idx="560">
                  <c:v>17.549853514480599</c:v>
                </c:pt>
                <c:pt idx="561">
                  <c:v>-1.80006186915406</c:v>
                </c:pt>
                <c:pt idx="562">
                  <c:v>-5.8502075195406897</c:v>
                </c:pt>
                <c:pt idx="563">
                  <c:v>-33</c:v>
                </c:pt>
                <c:pt idx="564">
                  <c:v>-33</c:v>
                </c:pt>
                <c:pt idx="565">
                  <c:v>-33.000056075642803</c:v>
                </c:pt>
                <c:pt idx="566">
                  <c:v>-40.350002288818402</c:v>
                </c:pt>
                <c:pt idx="567">
                  <c:v>-42.449860001733903</c:v>
                </c:pt>
                <c:pt idx="568">
                  <c:v>-36.299350748432701</c:v>
                </c:pt>
                <c:pt idx="569">
                  <c:v>6.4500002861022896</c:v>
                </c:pt>
                <c:pt idx="570">
                  <c:v>-0.75004920922440599</c:v>
                </c:pt>
                <c:pt idx="571">
                  <c:v>-7.2000002861022896</c:v>
                </c:pt>
                <c:pt idx="572">
                  <c:v>-26.400040435499399</c:v>
                </c:pt>
                <c:pt idx="573">
                  <c:v>-31.500001907348601</c:v>
                </c:pt>
                <c:pt idx="574">
                  <c:v>-31.200000762939499</c:v>
                </c:pt>
                <c:pt idx="575">
                  <c:v>-31.2000144959494</c:v>
                </c:pt>
                <c:pt idx="576">
                  <c:v>-32.999622347854803</c:v>
                </c:pt>
                <c:pt idx="577">
                  <c:v>-8.2498523712041099</c:v>
                </c:pt>
                <c:pt idx="578">
                  <c:v>11.0998802194118</c:v>
                </c:pt>
                <c:pt idx="579">
                  <c:v>-4.6500000953674299</c:v>
                </c:pt>
                <c:pt idx="580">
                  <c:v>-6.6000587467910297</c:v>
                </c:pt>
                <c:pt idx="581">
                  <c:v>-14.250090216899901</c:v>
                </c:pt>
                <c:pt idx="582">
                  <c:v>-20.100062180043501</c:v>
                </c:pt>
                <c:pt idx="583">
                  <c:v>-28.200000762939499</c:v>
                </c:pt>
                <c:pt idx="584">
                  <c:v>-28.200000762939499</c:v>
                </c:pt>
                <c:pt idx="585">
                  <c:v>-28.1999298101133</c:v>
                </c:pt>
                <c:pt idx="586">
                  <c:v>-18.900001525878899</c:v>
                </c:pt>
                <c:pt idx="587">
                  <c:v>21.599940871733299</c:v>
                </c:pt>
                <c:pt idx="588">
                  <c:v>13.799560740948399</c:v>
                </c:pt>
                <c:pt idx="589">
                  <c:v>-15.000005531306901</c:v>
                </c:pt>
                <c:pt idx="590">
                  <c:v>-15.6000026703071</c:v>
                </c:pt>
                <c:pt idx="591">
                  <c:v>-15.900064658626301</c:v>
                </c:pt>
                <c:pt idx="592">
                  <c:v>-20.100002670296899</c:v>
                </c:pt>
                <c:pt idx="593">
                  <c:v>-20.399908829425399</c:v>
                </c:pt>
                <c:pt idx="594">
                  <c:v>-8.25</c:v>
                </c:pt>
                <c:pt idx="595">
                  <c:v>-9</c:v>
                </c:pt>
                <c:pt idx="596">
                  <c:v>-9</c:v>
                </c:pt>
                <c:pt idx="597">
                  <c:v>-17.100111960953001</c:v>
                </c:pt>
                <c:pt idx="598">
                  <c:v>-31.725057124885701</c:v>
                </c:pt>
                <c:pt idx="599">
                  <c:v>-46.350002288818402</c:v>
                </c:pt>
                <c:pt idx="600">
                  <c:v>-50.700003051763801</c:v>
                </c:pt>
                <c:pt idx="601">
                  <c:v>-51.000003814697301</c:v>
                </c:pt>
                <c:pt idx="602">
                  <c:v>-40.499989700406999</c:v>
                </c:pt>
                <c:pt idx="603">
                  <c:v>-39.150001525878899</c:v>
                </c:pt>
                <c:pt idx="604">
                  <c:v>-35.249859239824701</c:v>
                </c:pt>
                <c:pt idx="605">
                  <c:v>-29.100000381469702</c:v>
                </c:pt>
                <c:pt idx="606">
                  <c:v>-29.099922562233999</c:v>
                </c:pt>
                <c:pt idx="607">
                  <c:v>-24.000120162054301</c:v>
                </c:pt>
                <c:pt idx="608">
                  <c:v>-39.75</c:v>
                </c:pt>
                <c:pt idx="609">
                  <c:v>-42.900001525878899</c:v>
                </c:pt>
                <c:pt idx="610">
                  <c:v>-42.450000762939503</c:v>
                </c:pt>
                <c:pt idx="611">
                  <c:v>-42.750004577648298</c:v>
                </c:pt>
                <c:pt idx="612">
                  <c:v>-43.049798200922098</c:v>
                </c:pt>
                <c:pt idx="613">
                  <c:v>-16.199799348450401</c:v>
                </c:pt>
                <c:pt idx="614">
                  <c:v>-2.9997997283816198</c:v>
                </c:pt>
                <c:pt idx="615">
                  <c:v>23.25</c:v>
                </c:pt>
                <c:pt idx="616">
                  <c:v>23.25</c:v>
                </c:pt>
                <c:pt idx="617">
                  <c:v>20.6999984741094</c:v>
                </c:pt>
                <c:pt idx="618">
                  <c:v>20.399699404139799</c:v>
                </c:pt>
                <c:pt idx="619">
                  <c:v>0.59982263904327204</c:v>
                </c:pt>
                <c:pt idx="620">
                  <c:v>-22.650004959084601</c:v>
                </c:pt>
                <c:pt idx="621">
                  <c:v>-22.875003528578599</c:v>
                </c:pt>
                <c:pt idx="622">
                  <c:v>-23.100001525867299</c:v>
                </c:pt>
                <c:pt idx="623">
                  <c:v>-23.25</c:v>
                </c:pt>
                <c:pt idx="624" formatCode="0.00E+00">
                  <c:v>-34.650001525878899</c:v>
                </c:pt>
                <c:pt idx="625">
                  <c:v>-35.2500125885134</c:v>
                </c:pt>
                <c:pt idx="626">
                  <c:v>-36.900004959112501</c:v>
                </c:pt>
                <c:pt idx="627">
                  <c:v>-37.349997711128999</c:v>
                </c:pt>
                <c:pt idx="628">
                  <c:v>-36.749990844819798</c:v>
                </c:pt>
                <c:pt idx="629">
                  <c:v>-36.150002670299799</c:v>
                </c:pt>
                <c:pt idx="630">
                  <c:v>-36.299662020376097</c:v>
                </c:pt>
                <c:pt idx="631">
                  <c:v>8.4000005722045898</c:v>
                </c:pt>
                <c:pt idx="632">
                  <c:v>-21.900032424922799</c:v>
                </c:pt>
                <c:pt idx="633">
                  <c:v>-25.949840545641202</c:v>
                </c:pt>
                <c:pt idx="634">
                  <c:v>-4.9499934195936897</c:v>
                </c:pt>
                <c:pt idx="635">
                  <c:v>-4.0500001907348597</c:v>
                </c:pt>
                <c:pt idx="636">
                  <c:v>-4.0501066207934597</c:v>
                </c:pt>
                <c:pt idx="637">
                  <c:v>-18.000116728876002</c:v>
                </c:pt>
                <c:pt idx="638">
                  <c:v>-33.300003051757798</c:v>
                </c:pt>
                <c:pt idx="639">
                  <c:v>-20.399896241022599</c:v>
                </c:pt>
                <c:pt idx="640">
                  <c:v>-6.6000003814697301</c:v>
                </c:pt>
                <c:pt idx="641">
                  <c:v>0.29972535579007198</c:v>
                </c:pt>
                <c:pt idx="642">
                  <c:v>-11.7001266479483</c:v>
                </c:pt>
                <c:pt idx="643">
                  <c:v>-19.9503372166572</c:v>
                </c:pt>
                <c:pt idx="644">
                  <c:v>-42.000091553467399</c:v>
                </c:pt>
                <c:pt idx="645">
                  <c:v>-54.000003814697301</c:v>
                </c:pt>
                <c:pt idx="646">
                  <c:v>-54.000003814697301</c:v>
                </c:pt>
                <c:pt idx="647">
                  <c:v>-38.6998275736632</c:v>
                </c:pt>
                <c:pt idx="648">
                  <c:v>-23.399726871839398</c:v>
                </c:pt>
                <c:pt idx="649">
                  <c:v>-11.4000017166197</c:v>
                </c:pt>
                <c:pt idx="650">
                  <c:v>-11.550075721161001</c:v>
                </c:pt>
                <c:pt idx="651">
                  <c:v>-16.5000183105596</c:v>
                </c:pt>
                <c:pt idx="652">
                  <c:v>-18.900001525878899</c:v>
                </c:pt>
                <c:pt idx="653">
                  <c:v>-18.900001525878899</c:v>
                </c:pt>
                <c:pt idx="654">
                  <c:v>-24.600039291386999</c:v>
                </c:pt>
                <c:pt idx="655">
                  <c:v>-29.700000762939499</c:v>
                </c:pt>
                <c:pt idx="656">
                  <c:v>-29.699996185264698</c:v>
                </c:pt>
                <c:pt idx="657">
                  <c:v>-29.100004959054001</c:v>
                </c:pt>
                <c:pt idx="658">
                  <c:v>-29.400001525878899</c:v>
                </c:pt>
                <c:pt idx="659">
                  <c:v>-29.9999950409339</c:v>
                </c:pt>
                <c:pt idx="660">
                  <c:v>-29.100000381469702</c:v>
                </c:pt>
                <c:pt idx="661">
                  <c:v>-29.100000381469702</c:v>
                </c:pt>
                <c:pt idx="662">
                  <c:v>-29.3996261596252</c:v>
                </c:pt>
                <c:pt idx="663">
                  <c:v>19.799818038918598</c:v>
                </c:pt>
                <c:pt idx="664">
                  <c:v>-4.2000128747007901</c:v>
                </c:pt>
                <c:pt idx="665">
                  <c:v>-5.8500003814697301</c:v>
                </c:pt>
                <c:pt idx="666">
                  <c:v>-5.8496044158437597</c:v>
                </c:pt>
                <c:pt idx="667">
                  <c:v>46.0500705713767</c:v>
                </c:pt>
                <c:pt idx="668">
                  <c:v>54.900001525878899</c:v>
                </c:pt>
                <c:pt idx="669">
                  <c:v>24.299929618827601</c:v>
                </c:pt>
                <c:pt idx="670">
                  <c:v>14.9249291419904</c:v>
                </c:pt>
                <c:pt idx="671">
                  <c:v>5.54995326959608</c:v>
                </c:pt>
                <c:pt idx="672">
                  <c:v>-0.60005266586302497</c:v>
                </c:pt>
                <c:pt idx="673">
                  <c:v>-4.0500001907348597</c:v>
                </c:pt>
                <c:pt idx="674">
                  <c:v>-30.300040054029701</c:v>
                </c:pt>
                <c:pt idx="675">
                  <c:v>-35.400001525878899</c:v>
                </c:pt>
                <c:pt idx="676">
                  <c:v>-35.400001525878899</c:v>
                </c:pt>
                <c:pt idx="677">
                  <c:v>-43.950000762939503</c:v>
                </c:pt>
                <c:pt idx="678">
                  <c:v>-12.0002265895995</c:v>
                </c:pt>
                <c:pt idx="679">
                  <c:v>-21.900140000465999</c:v>
                </c:pt>
                <c:pt idx="680">
                  <c:v>-40.050092314968801</c:v>
                </c:pt>
                <c:pt idx="681">
                  <c:v>-45.9000244140639</c:v>
                </c:pt>
                <c:pt idx="682">
                  <c:v>-48.899986648666399</c:v>
                </c:pt>
                <c:pt idx="683">
                  <c:v>-46.950000762939503</c:v>
                </c:pt>
                <c:pt idx="684">
                  <c:v>-22.500186537290102</c:v>
                </c:pt>
                <c:pt idx="685">
                  <c:v>-21.450000762939499</c:v>
                </c:pt>
                <c:pt idx="686">
                  <c:v>-21.450065994772999</c:v>
                </c:pt>
                <c:pt idx="687">
                  <c:v>-30.000015640148099</c:v>
                </c:pt>
                <c:pt idx="688">
                  <c:v>-30.9000118255505</c:v>
                </c:pt>
                <c:pt idx="689">
                  <c:v>-32.250001144412202</c:v>
                </c:pt>
                <c:pt idx="690">
                  <c:v>-32.400001525878899</c:v>
                </c:pt>
                <c:pt idx="691">
                  <c:v>-33.375005626694303</c:v>
                </c:pt>
                <c:pt idx="692">
                  <c:v>-34.349566268868799</c:v>
                </c:pt>
                <c:pt idx="693">
                  <c:v>22.799994277904201</c:v>
                </c:pt>
                <c:pt idx="694">
                  <c:v>21.899994659412201</c:v>
                </c:pt>
                <c:pt idx="695">
                  <c:v>21.450000762939499</c:v>
                </c:pt>
                <c:pt idx="696">
                  <c:v>21.449952698116299</c:v>
                </c:pt>
                <c:pt idx="697">
                  <c:v>15.150000572204601</c:v>
                </c:pt>
                <c:pt idx="698">
                  <c:v>14.1000003814697</c:v>
                </c:pt>
                <c:pt idx="699">
                  <c:v>14.850017547608401</c:v>
                </c:pt>
                <c:pt idx="700">
                  <c:v>17.099937438961099</c:v>
                </c:pt>
                <c:pt idx="701">
                  <c:v>8.8499179833719595</c:v>
                </c:pt>
                <c:pt idx="702">
                  <c:v>-1.95024037178705</c:v>
                </c:pt>
                <c:pt idx="703">
                  <c:v>-17.700138092049201</c:v>
                </c:pt>
                <c:pt idx="704">
                  <c:v>-35.7001369466185</c:v>
                </c:pt>
                <c:pt idx="705">
                  <c:v>-53.550003051757798</c:v>
                </c:pt>
                <c:pt idx="706">
                  <c:v>-59.250003814697301</c:v>
                </c:pt>
                <c:pt idx="707">
                  <c:v>-59.249792095741299</c:v>
                </c:pt>
                <c:pt idx="708">
                  <c:v>-31.500334927912</c:v>
                </c:pt>
                <c:pt idx="709">
                  <c:v>-46.050170134233703</c:v>
                </c:pt>
                <c:pt idx="710">
                  <c:v>-57.000065612814197</c:v>
                </c:pt>
                <c:pt idx="711">
                  <c:v>-65.100020980699</c:v>
                </c:pt>
                <c:pt idx="712">
                  <c:v>-67.050003051757798</c:v>
                </c:pt>
                <c:pt idx="713">
                  <c:v>-40.049740986017703</c:v>
                </c:pt>
                <c:pt idx="714">
                  <c:v>-5.7002623518423503</c:v>
                </c:pt>
                <c:pt idx="715">
                  <c:v>19.9499824523811</c:v>
                </c:pt>
                <c:pt idx="716">
                  <c:v>18.75</c:v>
                </c:pt>
                <c:pt idx="717">
                  <c:v>18.749601748640998</c:v>
                </c:pt>
                <c:pt idx="718">
                  <c:v>-7.35005302470113</c:v>
                </c:pt>
                <c:pt idx="719">
                  <c:v>-14.2501108152755</c:v>
                </c:pt>
                <c:pt idx="720">
                  <c:v>-21.450000762939499</c:v>
                </c:pt>
                <c:pt idx="721">
                  <c:v>-22.3499923705497</c:v>
                </c:pt>
                <c:pt idx="722">
                  <c:v>-21.300458904614299</c:v>
                </c:pt>
                <c:pt idx="723">
                  <c:v>-51.2997329690958</c:v>
                </c:pt>
                <c:pt idx="724">
                  <c:v>-15.8991926254386</c:v>
                </c:pt>
                <c:pt idx="725">
                  <c:v>37.049850845307503</c:v>
                </c:pt>
                <c:pt idx="726">
                  <c:v>17.100000381469702</c:v>
                </c:pt>
                <c:pt idx="727">
                  <c:v>17.100000381469702</c:v>
                </c:pt>
                <c:pt idx="728">
                  <c:v>-34.800253677371501</c:v>
                </c:pt>
                <c:pt idx="729">
                  <c:v>-67.650023269643</c:v>
                </c:pt>
                <c:pt idx="730">
                  <c:v>-70.500011444179805</c:v>
                </c:pt>
                <c:pt idx="731">
                  <c:v>-71.999006652840905</c:v>
                </c:pt>
                <c:pt idx="732">
                  <c:v>-6.8995720895780996</c:v>
                </c:pt>
                <c:pt idx="733">
                  <c:v>21.1498035415554</c:v>
                </c:pt>
                <c:pt idx="734">
                  <c:v>-4.8002611120649101</c:v>
                </c:pt>
                <c:pt idx="735">
                  <c:v>-21.900001525878899</c:v>
                </c:pt>
                <c:pt idx="736">
                  <c:v>-23.400001525878899</c:v>
                </c:pt>
                <c:pt idx="737">
                  <c:v>-23.3996593474963</c:v>
                </c:pt>
                <c:pt idx="738">
                  <c:v>21.4499904631748</c:v>
                </c:pt>
                <c:pt idx="739">
                  <c:v>20.099999237067799</c:v>
                </c:pt>
                <c:pt idx="740">
                  <c:v>20.024999713903199</c:v>
                </c:pt>
                <c:pt idx="741">
                  <c:v>19.949976730531599</c:v>
                </c:pt>
                <c:pt idx="742">
                  <c:v>16.800001144409201</c:v>
                </c:pt>
                <c:pt idx="743">
                  <c:v>-35.700007629301901</c:v>
                </c:pt>
                <c:pt idx="744">
                  <c:v>-36.599995422456097</c:v>
                </c:pt>
                <c:pt idx="745">
                  <c:v>-57.299668884256498</c:v>
                </c:pt>
                <c:pt idx="746">
                  <c:v>-35.400001525878899</c:v>
                </c:pt>
                <c:pt idx="747">
                  <c:v>-35.400001525878899</c:v>
                </c:pt>
                <c:pt idx="748">
                  <c:v>-20.100011825474901</c:v>
                </c:pt>
                <c:pt idx="749">
                  <c:v>-21.600000381469702</c:v>
                </c:pt>
                <c:pt idx="750">
                  <c:v>-2.25</c:v>
                </c:pt>
                <c:pt idx="751">
                  <c:v>-12.299923515898801</c:v>
                </c:pt>
                <c:pt idx="752">
                  <c:v>-25.500029372947498</c:v>
                </c:pt>
                <c:pt idx="753">
                  <c:v>-27.299923323980799</c:v>
                </c:pt>
                <c:pt idx="754">
                  <c:v>-17.100007247884001</c:v>
                </c:pt>
                <c:pt idx="755">
                  <c:v>-17.550001144409201</c:v>
                </c:pt>
                <c:pt idx="756">
                  <c:v>-17.549997711201801</c:v>
                </c:pt>
                <c:pt idx="757">
                  <c:v>-17.100000381469702</c:v>
                </c:pt>
                <c:pt idx="758">
                  <c:v>22.200000762939499</c:v>
                </c:pt>
                <c:pt idx="759">
                  <c:v>22.199789047221401</c:v>
                </c:pt>
                <c:pt idx="760">
                  <c:v>-5.5503767042601799</c:v>
                </c:pt>
                <c:pt idx="761">
                  <c:v>-54.900248716443798</c:v>
                </c:pt>
                <c:pt idx="762">
                  <c:v>-71.100014114344006</c:v>
                </c:pt>
                <c:pt idx="763">
                  <c:v>-72.150009345990298</c:v>
                </c:pt>
                <c:pt idx="764">
                  <c:v>-73.200004577636705</c:v>
                </c:pt>
                <c:pt idx="765">
                  <c:v>-73.049644851642796</c:v>
                </c:pt>
                <c:pt idx="766">
                  <c:v>-26.100000381469702</c:v>
                </c:pt>
                <c:pt idx="767">
                  <c:v>-26.0998516071324</c:v>
                </c:pt>
                <c:pt idx="768">
                  <c:v>-6.6002498626748602</c:v>
                </c:pt>
                <c:pt idx="769">
                  <c:v>-22.950165556591202</c:v>
                </c:pt>
                <c:pt idx="770">
                  <c:v>-33.750104142047697</c:v>
                </c:pt>
                <c:pt idx="771">
                  <c:v>-47.399777225092301</c:v>
                </c:pt>
                <c:pt idx="772">
                  <c:v>-32.700000762939503</c:v>
                </c:pt>
                <c:pt idx="773">
                  <c:v>-33.300024795356002</c:v>
                </c:pt>
                <c:pt idx="774">
                  <c:v>-36.150001525878899</c:v>
                </c:pt>
                <c:pt idx="775">
                  <c:v>-2.0999543663301701</c:v>
                </c:pt>
                <c:pt idx="776">
                  <c:v>3.9000000953674299</c:v>
                </c:pt>
                <c:pt idx="777">
                  <c:v>3.8998524665679</c:v>
                </c:pt>
                <c:pt idx="778">
                  <c:v>-15.4500087737373</c:v>
                </c:pt>
                <c:pt idx="779">
                  <c:v>-16.5</c:v>
                </c:pt>
                <c:pt idx="780">
                  <c:v>-18.450000762939499</c:v>
                </c:pt>
                <c:pt idx="781">
                  <c:v>-18.450000762939499</c:v>
                </c:pt>
                <c:pt idx="782">
                  <c:v>-18.4500144958437</c:v>
                </c:pt>
                <c:pt idx="783">
                  <c:v>-19.350004959123801</c:v>
                </c:pt>
                <c:pt idx="784">
                  <c:v>-19.649992370669601</c:v>
                </c:pt>
                <c:pt idx="785">
                  <c:v>-19.050025176817101</c:v>
                </c:pt>
                <c:pt idx="786">
                  <c:v>-22.200000762939499</c:v>
                </c:pt>
                <c:pt idx="787">
                  <c:v>-22.199839400615598</c:v>
                </c:pt>
                <c:pt idx="788">
                  <c:v>-1.04975814725992</c:v>
                </c:pt>
                <c:pt idx="789">
                  <c:v>20.100027847097699</c:v>
                </c:pt>
                <c:pt idx="790">
                  <c:v>21.899914550100799</c:v>
                </c:pt>
                <c:pt idx="791">
                  <c:v>10.499576571837199</c:v>
                </c:pt>
                <c:pt idx="792">
                  <c:v>-17.250019455114401</c:v>
                </c:pt>
                <c:pt idx="793">
                  <c:v>-19.8000377649381</c:v>
                </c:pt>
                <c:pt idx="794">
                  <c:v>-22.200000762939499</c:v>
                </c:pt>
                <c:pt idx="795">
                  <c:v>-22.499970245135501</c:v>
                </c:pt>
                <c:pt idx="796">
                  <c:v>-18.600000381469702</c:v>
                </c:pt>
                <c:pt idx="797">
                  <c:v>-18.5998996726854</c:v>
                </c:pt>
                <c:pt idx="798">
                  <c:v>-5.4002175314728698</c:v>
                </c:pt>
                <c:pt idx="799">
                  <c:v>-19.649674224822402</c:v>
                </c:pt>
                <c:pt idx="800">
                  <c:v>23.250232313310701</c:v>
                </c:pt>
                <c:pt idx="801">
                  <c:v>53.700000762939503</c:v>
                </c:pt>
                <c:pt idx="802">
                  <c:v>52.499958038298303</c:v>
                </c:pt>
                <c:pt idx="803">
                  <c:v>46.499880982357901</c:v>
                </c:pt>
                <c:pt idx="804">
                  <c:v>30.900001525878899</c:v>
                </c:pt>
                <c:pt idx="805">
                  <c:v>9.8999238961955793</c:v>
                </c:pt>
                <c:pt idx="806">
                  <c:v>-0.15000000596046401</c:v>
                </c:pt>
                <c:pt idx="807">
                  <c:v>-0.15003319408181301</c:v>
                </c:pt>
                <c:pt idx="808">
                  <c:v>-4.5000004577639601</c:v>
                </c:pt>
                <c:pt idx="809">
                  <c:v>-4.5300004768374498</c:v>
                </c:pt>
                <c:pt idx="810">
                  <c:v>-4.5600004959109297</c:v>
                </c:pt>
                <c:pt idx="811">
                  <c:v>-4.5900005149844203</c:v>
                </c:pt>
                <c:pt idx="812">
                  <c:v>-4.6200005340579002</c:v>
                </c:pt>
                <c:pt idx="813">
                  <c:v>-4.6499996376055703</c:v>
                </c:pt>
                <c:pt idx="814">
                  <c:v>-4.6199997558606398</c:v>
                </c:pt>
                <c:pt idx="815">
                  <c:v>-4.58999987411572</c:v>
                </c:pt>
                <c:pt idx="816">
                  <c:v>-4.5599999923708001</c:v>
                </c:pt>
                <c:pt idx="817">
                  <c:v>-4.5300001106258696</c:v>
                </c:pt>
                <c:pt idx="818">
                  <c:v>-4.5000002288809497</c:v>
                </c:pt>
                <c:pt idx="819">
                  <c:v>-4.4850001182556003</c:v>
                </c:pt>
                <c:pt idx="820">
                  <c:v>-4.4700001220703101</c:v>
                </c:pt>
                <c:pt idx="821">
                  <c:v>-4.45500012588501</c:v>
                </c:pt>
                <c:pt idx="822">
                  <c:v>-4.4400001296997198</c:v>
                </c:pt>
                <c:pt idx="823">
                  <c:v>-4.4250001335144296</c:v>
                </c:pt>
                <c:pt idx="824">
                  <c:v>-4.4100001373291304</c:v>
                </c:pt>
                <c:pt idx="825">
                  <c:v>-4.3950001411438402</c:v>
                </c:pt>
                <c:pt idx="826">
                  <c:v>-4.3800001449585402</c:v>
                </c:pt>
                <c:pt idx="827">
                  <c:v>-4.3650001487732499</c:v>
                </c:pt>
                <c:pt idx="828">
                  <c:v>-4.3500000000007297</c:v>
                </c:pt>
                <c:pt idx="829">
                  <c:v>-4.3250000476843304</c:v>
                </c:pt>
                <c:pt idx="830">
                  <c:v>-4.3000000953679196</c:v>
                </c:pt>
                <c:pt idx="831">
                  <c:v>-4.2750001430515097</c:v>
                </c:pt>
                <c:pt idx="832">
                  <c:v>-4.2500001907350997</c:v>
                </c:pt>
                <c:pt idx="833">
                  <c:v>-4.2250002384187004</c:v>
                </c:pt>
                <c:pt idx="834">
                  <c:v>-4.2000002861022896</c:v>
                </c:pt>
                <c:pt idx="835">
                  <c:v>-4.2000002861022896</c:v>
                </c:pt>
                <c:pt idx="836">
                  <c:v>-4.2000002861022896</c:v>
                </c:pt>
                <c:pt idx="837">
                  <c:v>-4.2000002861022896</c:v>
                </c:pt>
                <c:pt idx="838">
                  <c:v>-4.2000002861022896</c:v>
                </c:pt>
                <c:pt idx="839">
                  <c:v>-4.5</c:v>
                </c:pt>
                <c:pt idx="840">
                  <c:v>-4.5</c:v>
                </c:pt>
                <c:pt idx="841">
                  <c:v>-4.5</c:v>
                </c:pt>
                <c:pt idx="842">
                  <c:v>-4.5</c:v>
                </c:pt>
                <c:pt idx="843">
                  <c:v>-4.5</c:v>
                </c:pt>
                <c:pt idx="844">
                  <c:v>-4.5</c:v>
                </c:pt>
                <c:pt idx="845">
                  <c:v>-4.5</c:v>
                </c:pt>
                <c:pt idx="846">
                  <c:v>-4.5</c:v>
                </c:pt>
                <c:pt idx="847">
                  <c:v>-4.5</c:v>
                </c:pt>
                <c:pt idx="848">
                  <c:v>-4.5</c:v>
                </c:pt>
                <c:pt idx="849">
                  <c:v>-4.5</c:v>
                </c:pt>
                <c:pt idx="850">
                  <c:v>-4.5</c:v>
                </c:pt>
                <c:pt idx="851">
                  <c:v>-4.5005149841615602</c:v>
                </c:pt>
                <c:pt idx="852">
                  <c:v>-72.0000726699989</c:v>
                </c:pt>
                <c:pt idx="853">
                  <c:v>-81.525074195877806</c:v>
                </c:pt>
                <c:pt idx="854">
                  <c:v>-91.049917221718999</c:v>
                </c:pt>
                <c:pt idx="855">
                  <c:v>-79.800003051757798</c:v>
                </c:pt>
                <c:pt idx="856">
                  <c:v>-77.849948883493596</c:v>
                </c:pt>
                <c:pt idx="857">
                  <c:v>-74.099877928678694</c:v>
                </c:pt>
                <c:pt idx="858">
                  <c:v>-57.299307256255297</c:v>
                </c:pt>
                <c:pt idx="859">
                  <c:v>-11.699439998100599</c:v>
                </c:pt>
                <c:pt idx="860">
                  <c:v>61.800003051757798</c:v>
                </c:pt>
                <c:pt idx="861">
                  <c:v>61.799049773365297</c:v>
                </c:pt>
                <c:pt idx="862">
                  <c:v>-63.149048247486398</c:v>
                </c:pt>
                <c:pt idx="863">
                  <c:v>-63.900145720404197</c:v>
                </c:pt>
                <c:pt idx="864">
                  <c:v>-73.349663925118506</c:v>
                </c:pt>
                <c:pt idx="865">
                  <c:v>-28.5000099182075</c:v>
                </c:pt>
                <c:pt idx="866">
                  <c:v>-29.549630352966499</c:v>
                </c:pt>
                <c:pt idx="867">
                  <c:v>19.0499805453526</c:v>
                </c:pt>
                <c:pt idx="868">
                  <c:v>17.700000762939499</c:v>
                </c:pt>
                <c:pt idx="869">
                  <c:v>9.7498706807661808</c:v>
                </c:pt>
                <c:pt idx="870">
                  <c:v>-7.2000002861022896</c:v>
                </c:pt>
                <c:pt idx="871">
                  <c:v>-7.2000002861022896</c:v>
                </c:pt>
                <c:pt idx="872">
                  <c:v>-17.1000324254234</c:v>
                </c:pt>
                <c:pt idx="873">
                  <c:v>-21.2991977813769</c:v>
                </c:pt>
                <c:pt idx="874">
                  <c:v>13.800003623942301</c:v>
                </c:pt>
                <c:pt idx="875">
                  <c:v>14.2500009536743</c:v>
                </c:pt>
                <c:pt idx="876">
                  <c:v>6.9749727188447199</c:v>
                </c:pt>
                <c:pt idx="877">
                  <c:v>-0.30022202563274197</c:v>
                </c:pt>
                <c:pt idx="878">
                  <c:v>-29.400001525878899</c:v>
                </c:pt>
                <c:pt idx="879">
                  <c:v>-32.400018692017603</c:v>
                </c:pt>
                <c:pt idx="880">
                  <c:v>-34.650003814691601</c:v>
                </c:pt>
                <c:pt idx="881">
                  <c:v>-34.950000762939503</c:v>
                </c:pt>
                <c:pt idx="882">
                  <c:v>-34.950552359824798</c:v>
                </c:pt>
                <c:pt idx="883">
                  <c:v>-71.100006103515597</c:v>
                </c:pt>
                <c:pt idx="884">
                  <c:v>-74.849568942480303</c:v>
                </c:pt>
                <c:pt idx="885">
                  <c:v>-17.550001144409201</c:v>
                </c:pt>
                <c:pt idx="886" formatCode="0.00E+00">
                  <c:v>-5.0353622273844599E-5</c:v>
                </c:pt>
                <c:pt idx="887">
                  <c:v>-3.3001420974917899</c:v>
                </c:pt>
                <c:pt idx="888">
                  <c:v>-21.8999225616306</c:v>
                </c:pt>
                <c:pt idx="889">
                  <c:v>-11.550010490342499</c:v>
                </c:pt>
                <c:pt idx="890">
                  <c:v>-12.900000572204601</c:v>
                </c:pt>
                <c:pt idx="891">
                  <c:v>-12.150000572204601</c:v>
                </c:pt>
                <c:pt idx="892">
                  <c:v>-12.150000572204601</c:v>
                </c:pt>
                <c:pt idx="893">
                  <c:v>-20.100181196745101</c:v>
                </c:pt>
                <c:pt idx="894">
                  <c:v>-31.950003051752201</c:v>
                </c:pt>
                <c:pt idx="895">
                  <c:v>-32.250002288841799</c:v>
                </c:pt>
                <c:pt idx="896">
                  <c:v>-32.550008773847701</c:v>
                </c:pt>
                <c:pt idx="897">
                  <c:v>-33.300009918061498</c:v>
                </c:pt>
                <c:pt idx="898">
                  <c:v>-33.75</c:v>
                </c:pt>
                <c:pt idx="899">
                  <c:v>-33.75</c:v>
                </c:pt>
                <c:pt idx="900">
                  <c:v>-33.750018310279003</c:v>
                </c:pt>
                <c:pt idx="901">
                  <c:v>-34.950000762939503</c:v>
                </c:pt>
                <c:pt idx="902">
                  <c:v>-35.250001144420899</c:v>
                </c:pt>
                <c:pt idx="903">
                  <c:v>-35.399571227990002</c:v>
                </c:pt>
                <c:pt idx="904">
                  <c:v>20.9996063262193</c:v>
                </c:pt>
                <c:pt idx="905">
                  <c:v>-30.600000381469702</c:v>
                </c:pt>
                <c:pt idx="906">
                  <c:v>-34.800030517568104</c:v>
                </c:pt>
                <c:pt idx="907">
                  <c:v>-38.399574664465803</c:v>
                </c:pt>
                <c:pt idx="908">
                  <c:v>17.550001144409201</c:v>
                </c:pt>
                <c:pt idx="909">
                  <c:v>-3.4500298023267102</c:v>
                </c:pt>
                <c:pt idx="910">
                  <c:v>-7.3500267028809798</c:v>
                </c:pt>
                <c:pt idx="911">
                  <c:v>-10.800000190734901</c:v>
                </c:pt>
                <c:pt idx="912">
                  <c:v>-10.7995538745487</c:v>
                </c:pt>
                <c:pt idx="913">
                  <c:v>18.4499927520806</c:v>
                </c:pt>
                <c:pt idx="914">
                  <c:v>17.400056457095001</c:v>
                </c:pt>
                <c:pt idx="915">
                  <c:v>24.600000381469702</c:v>
                </c:pt>
                <c:pt idx="916">
                  <c:v>35.099820327730498</c:v>
                </c:pt>
                <c:pt idx="917">
                  <c:v>11.2499874115012</c:v>
                </c:pt>
                <c:pt idx="918">
                  <c:v>9.5999935149647708</c:v>
                </c:pt>
                <c:pt idx="919">
                  <c:v>8.6999755863131192</c:v>
                </c:pt>
                <c:pt idx="920">
                  <c:v>7.0500001907348597</c:v>
                </c:pt>
                <c:pt idx="921">
                  <c:v>9.6000003814697301</c:v>
                </c:pt>
                <c:pt idx="922">
                  <c:v>9.6000003814697301</c:v>
                </c:pt>
                <c:pt idx="923">
                  <c:v>-1.95007557811349</c:v>
                </c:pt>
                <c:pt idx="924">
                  <c:v>-6.8999989509592696</c:v>
                </c:pt>
                <c:pt idx="925">
                  <c:v>-6.7499990940104198</c:v>
                </c:pt>
                <c:pt idx="926">
                  <c:v>-6.5999990081784903</c:v>
                </c:pt>
                <c:pt idx="927">
                  <c:v>-6.4199989891050002</c:v>
                </c:pt>
                <c:pt idx="928">
                  <c:v>-6.2399989700315102</c:v>
                </c:pt>
                <c:pt idx="929">
                  <c:v>-6.0599989509580201</c:v>
                </c:pt>
                <c:pt idx="930">
                  <c:v>-5.87999893188453</c:v>
                </c:pt>
                <c:pt idx="931">
                  <c:v>-5.7000002861022896</c:v>
                </c:pt>
                <c:pt idx="932">
                  <c:v>-5.7000002861022896</c:v>
                </c:pt>
                <c:pt idx="933">
                  <c:v>-5.7000002861022896</c:v>
                </c:pt>
                <c:pt idx="934">
                  <c:v>-5.7000002861022896</c:v>
                </c:pt>
                <c:pt idx="935">
                  <c:v>-5.7000002861022896</c:v>
                </c:pt>
                <c:pt idx="936">
                  <c:v>-5.6999989128089501</c:v>
                </c:pt>
                <c:pt idx="937">
                  <c:v>-5.51999861907683</c:v>
                </c:pt>
                <c:pt idx="938">
                  <c:v>-5.3399983253447196</c:v>
                </c:pt>
                <c:pt idx="939">
                  <c:v>-5.1599980316126004</c:v>
                </c:pt>
                <c:pt idx="940">
                  <c:v>-4.9799977378804803</c:v>
                </c:pt>
                <c:pt idx="941">
                  <c:v>-4.8000230788309697</c:v>
                </c:pt>
                <c:pt idx="942">
                  <c:v>-6.3000173568073299</c:v>
                </c:pt>
                <c:pt idx="943">
                  <c:v>-7.8000185014268899</c:v>
                </c:pt>
                <c:pt idx="944">
                  <c:v>-10.200142667499801</c:v>
                </c:pt>
                <c:pt idx="945">
                  <c:v>-19.5</c:v>
                </c:pt>
                <c:pt idx="946">
                  <c:v>-24.000107575307499</c:v>
                </c:pt>
                <c:pt idx="947">
                  <c:v>-38.1000526424261</c:v>
                </c:pt>
                <c:pt idx="948">
                  <c:v>-41.400024414238501</c:v>
                </c:pt>
                <c:pt idx="949">
                  <c:v>-44.4000358578921</c:v>
                </c:pt>
                <c:pt idx="950">
                  <c:v>-46.650030136110097</c:v>
                </c:pt>
                <c:pt idx="951">
                  <c:v>-50.400067901114703</c:v>
                </c:pt>
                <c:pt idx="952">
                  <c:v>-59.100002288818402</c:v>
                </c:pt>
                <c:pt idx="953">
                  <c:v>-59.099908447265904</c:v>
                </c:pt>
                <c:pt idx="954">
                  <c:v>-46.800015640242101</c:v>
                </c:pt>
                <c:pt idx="955">
                  <c:v>-48.449916076020699</c:v>
                </c:pt>
                <c:pt idx="956">
                  <c:v>-37.350036620569703</c:v>
                </c:pt>
                <c:pt idx="957">
                  <c:v>-39.600002288818402</c:v>
                </c:pt>
                <c:pt idx="958">
                  <c:v>11.3997465152739</c:v>
                </c:pt>
                <c:pt idx="959">
                  <c:v>-21.900001525878899</c:v>
                </c:pt>
                <c:pt idx="960">
                  <c:v>-23.400024413887699</c:v>
                </c:pt>
                <c:pt idx="961">
                  <c:v>-24.900000381463801</c:v>
                </c:pt>
                <c:pt idx="962">
                  <c:v>-24.750001907348601</c:v>
                </c:pt>
                <c:pt idx="963">
                  <c:v>-24.749958991998199</c:v>
                </c:pt>
                <c:pt idx="964">
                  <c:v>-19.124958515161001</c:v>
                </c:pt>
                <c:pt idx="965">
                  <c:v>-13.500132558737</c:v>
                </c:pt>
                <c:pt idx="966">
                  <c:v>-30.749870302285998</c:v>
                </c:pt>
                <c:pt idx="967">
                  <c:v>-35.850070952844803</c:v>
                </c:pt>
                <c:pt idx="968">
                  <c:v>-40.350013732910902</c:v>
                </c:pt>
                <c:pt idx="969">
                  <c:v>-41.850021743769801</c:v>
                </c:pt>
                <c:pt idx="970">
                  <c:v>-44.399887084081001</c:v>
                </c:pt>
                <c:pt idx="971">
                  <c:v>-29.4000038146565</c:v>
                </c:pt>
                <c:pt idx="972">
                  <c:v>-29.550001144409201</c:v>
                </c:pt>
                <c:pt idx="973">
                  <c:v>-29.549688718287801</c:v>
                </c:pt>
                <c:pt idx="974">
                  <c:v>11.399792292904801</c:v>
                </c:pt>
                <c:pt idx="975">
                  <c:v>-2.25</c:v>
                </c:pt>
                <c:pt idx="976">
                  <c:v>25.3498023986667</c:v>
                </c:pt>
                <c:pt idx="977">
                  <c:v>-0.60004923344079097</c:v>
                </c:pt>
                <c:pt idx="978">
                  <c:v>-7.0502519588703896</c:v>
                </c:pt>
                <c:pt idx="979">
                  <c:v>-40.050003051757798</c:v>
                </c:pt>
                <c:pt idx="980">
                  <c:v>-40.949752426131298</c:v>
                </c:pt>
                <c:pt idx="981">
                  <c:v>-8.4000383374201899</c:v>
                </c:pt>
                <c:pt idx="982">
                  <c:v>-13.3500003814697</c:v>
                </c:pt>
                <c:pt idx="983">
                  <c:v>-13.3497531890605</c:v>
                </c:pt>
                <c:pt idx="984">
                  <c:v>19.049853515607399</c:v>
                </c:pt>
                <c:pt idx="985">
                  <c:v>-0.30016366369185199</c:v>
                </c:pt>
                <c:pt idx="986">
                  <c:v>-21.750098418824901</c:v>
                </c:pt>
                <c:pt idx="987">
                  <c:v>-28.200074577059802</c:v>
                </c:pt>
                <c:pt idx="988">
                  <c:v>-34.650225828391797</c:v>
                </c:pt>
                <c:pt idx="989">
                  <c:v>-64.050003051757798</c:v>
                </c:pt>
                <c:pt idx="990">
                  <c:v>-69.600012969924506</c:v>
                </c:pt>
                <c:pt idx="991">
                  <c:v>-70.500017166138704</c:v>
                </c:pt>
                <c:pt idx="992">
                  <c:v>-72.75</c:v>
                </c:pt>
                <c:pt idx="993">
                  <c:v>-72.748986068948597</c:v>
                </c:pt>
                <c:pt idx="994">
                  <c:v>-6.3000001907348597</c:v>
                </c:pt>
                <c:pt idx="995">
                  <c:v>-21.450044250165</c:v>
                </c:pt>
                <c:pt idx="996">
                  <c:v>-27.150001525878899</c:v>
                </c:pt>
                <c:pt idx="997">
                  <c:v>-32.399694826540603</c:v>
                </c:pt>
                <c:pt idx="998">
                  <c:v>-12.2997301080875</c:v>
                </c:pt>
                <c:pt idx="999">
                  <c:v>23.099982071080099</c:v>
                </c:pt>
                <c:pt idx="1000">
                  <c:v>21.899988937269502</c:v>
                </c:pt>
                <c:pt idx="1001">
                  <c:v>20.249466709347502</c:v>
                </c:pt>
                <c:pt idx="1002">
                  <c:v>-14.700000762939499</c:v>
                </c:pt>
                <c:pt idx="1003">
                  <c:v>-14.700000762939499</c:v>
                </c:pt>
                <c:pt idx="1004">
                  <c:v>-14.100636668197801</c:v>
                </c:pt>
                <c:pt idx="1005">
                  <c:v>-55.799870300360404</c:v>
                </c:pt>
                <c:pt idx="1006">
                  <c:v>-38.400226974376203</c:v>
                </c:pt>
                <c:pt idx="1007">
                  <c:v>-67.950010299722905</c:v>
                </c:pt>
                <c:pt idx="1008">
                  <c:v>-68.699814607139302</c:v>
                </c:pt>
                <c:pt idx="1009">
                  <c:v>-56.249921989174702</c:v>
                </c:pt>
                <c:pt idx="1010">
                  <c:v>-45.524880694890001</c:v>
                </c:pt>
                <c:pt idx="1011">
                  <c:v>-34.800005340523903</c:v>
                </c:pt>
                <c:pt idx="1012">
                  <c:v>-34.950004196170802</c:v>
                </c:pt>
                <c:pt idx="1013">
                  <c:v>-35.399567798349899</c:v>
                </c:pt>
                <c:pt idx="1014">
                  <c:v>21.450000762939499</c:v>
                </c:pt>
                <c:pt idx="1015">
                  <c:v>-5.2502483347726097</c:v>
                </c:pt>
                <c:pt idx="1016">
                  <c:v>-37.800003051757798</c:v>
                </c:pt>
                <c:pt idx="1017">
                  <c:v>-40.199794767838299</c:v>
                </c:pt>
                <c:pt idx="1018">
                  <c:v>-13.1997673070014</c:v>
                </c:pt>
                <c:pt idx="1019">
                  <c:v>2.1000001430511501</c:v>
                </c:pt>
                <c:pt idx="1020">
                  <c:v>0.89999088042459296</c:v>
                </c:pt>
                <c:pt idx="1021">
                  <c:v>-0.30002747753533299</c:v>
                </c:pt>
                <c:pt idx="1022">
                  <c:v>-2.1000001430511501</c:v>
                </c:pt>
                <c:pt idx="1023">
                  <c:v>-2.1005357225024799</c:v>
                </c:pt>
                <c:pt idx="1024">
                  <c:v>-37.200283431832602</c:v>
                </c:pt>
                <c:pt idx="1025">
                  <c:v>-74.249859238851997</c:v>
                </c:pt>
                <c:pt idx="1026">
                  <c:v>-55.800003051757798</c:v>
                </c:pt>
                <c:pt idx="1027">
                  <c:v>-37.349260723057398</c:v>
                </c:pt>
                <c:pt idx="1028">
                  <c:v>-4.9500082968984698</c:v>
                </c:pt>
                <c:pt idx="1029">
                  <c:v>-6</c:v>
                </c:pt>
                <c:pt idx="1030">
                  <c:v>-20.100041579872901</c:v>
                </c:pt>
                <c:pt idx="1031">
                  <c:v>-25.500001907348601</c:v>
                </c:pt>
                <c:pt idx="1032">
                  <c:v>-25.650001525878899</c:v>
                </c:pt>
                <c:pt idx="1033">
                  <c:v>-25.650001525878899</c:v>
                </c:pt>
                <c:pt idx="1034">
                  <c:v>-26.4000335690992</c:v>
                </c:pt>
                <c:pt idx="1035">
                  <c:v>-28.500005340591599</c:v>
                </c:pt>
                <c:pt idx="1036">
                  <c:v>-28.949792482036699</c:v>
                </c:pt>
                <c:pt idx="1037">
                  <c:v>-15.300050545103201</c:v>
                </c:pt>
                <c:pt idx="1038">
                  <c:v>-21.899703981722698</c:v>
                </c:pt>
                <c:pt idx="1039">
                  <c:v>-2.4000859246987298</c:v>
                </c:pt>
                <c:pt idx="1040">
                  <c:v>-13.6499147428733</c:v>
                </c:pt>
                <c:pt idx="1041">
                  <c:v>26.849556354063399</c:v>
                </c:pt>
                <c:pt idx="1042">
                  <c:v>-2.25</c:v>
                </c:pt>
                <c:pt idx="1043">
                  <c:v>-2.2497974412325998</c:v>
                </c:pt>
                <c:pt idx="1044">
                  <c:v>24.300001144409201</c:v>
                </c:pt>
                <c:pt idx="1045">
                  <c:v>-14.7000751489243</c:v>
                </c:pt>
                <c:pt idx="1046">
                  <c:v>-24.450000762939499</c:v>
                </c:pt>
                <c:pt idx="1047">
                  <c:v>-22.8000961310305</c:v>
                </c:pt>
                <c:pt idx="1048">
                  <c:v>-35.249574286261499</c:v>
                </c:pt>
                <c:pt idx="1049">
                  <c:v>-7.3500003814697301</c:v>
                </c:pt>
                <c:pt idx="1050">
                  <c:v>-6.90004014997408</c:v>
                </c:pt>
                <c:pt idx="1051">
                  <c:v>-12.1498609553328</c:v>
                </c:pt>
                <c:pt idx="1052">
                  <c:v>-3</c:v>
                </c:pt>
                <c:pt idx="1053">
                  <c:v>-2.9995605501840799</c:v>
                </c:pt>
                <c:pt idx="1054">
                  <c:v>25.800163650424601</c:v>
                </c:pt>
                <c:pt idx="1055">
                  <c:v>47.099941635625001</c:v>
                </c:pt>
                <c:pt idx="1056">
                  <c:v>39.150001525878899</c:v>
                </c:pt>
                <c:pt idx="1057">
                  <c:v>29.549964523196099</c:v>
                </c:pt>
                <c:pt idx="1058">
                  <c:v>19.9499721529453</c:v>
                </c:pt>
                <c:pt idx="1059">
                  <c:v>16.200000762939499</c:v>
                </c:pt>
                <c:pt idx="1060">
                  <c:v>21.149904251149302</c:v>
                </c:pt>
                <c:pt idx="1061">
                  <c:v>8.3999444961843892</c:v>
                </c:pt>
                <c:pt idx="1062">
                  <c:v>1.05000007152557</c:v>
                </c:pt>
                <c:pt idx="1063">
                  <c:v>1.05000007152557</c:v>
                </c:pt>
                <c:pt idx="1064">
                  <c:v>-5.7000002861022896</c:v>
                </c:pt>
                <c:pt idx="1065">
                  <c:v>-5.7000363349701502</c:v>
                </c:pt>
                <c:pt idx="1066">
                  <c:v>-10.425036358811999</c:v>
                </c:pt>
                <c:pt idx="1067">
                  <c:v>-15.1500363826539</c:v>
                </c:pt>
                <c:pt idx="1068">
                  <c:v>-19.875036406495699</c:v>
                </c:pt>
                <c:pt idx="1069">
                  <c:v>-24.600093077847902</c:v>
                </c:pt>
                <c:pt idx="1070">
                  <c:v>-36.75</c:v>
                </c:pt>
                <c:pt idx="1071">
                  <c:v>-48.0003181434368</c:v>
                </c:pt>
                <c:pt idx="1072">
                  <c:v>-68.849966048883502</c:v>
                </c:pt>
                <c:pt idx="1073">
                  <c:v>-63.600002288818402</c:v>
                </c:pt>
                <c:pt idx="1074">
                  <c:v>-63.600002288818402</c:v>
                </c:pt>
                <c:pt idx="1075">
                  <c:v>-60.749962615979797</c:v>
                </c:pt>
                <c:pt idx="1076">
                  <c:v>-55.350111007654803</c:v>
                </c:pt>
                <c:pt idx="1077">
                  <c:v>-69.600051880204802</c:v>
                </c:pt>
                <c:pt idx="1078">
                  <c:v>-75.6000679010737</c:v>
                </c:pt>
                <c:pt idx="1079">
                  <c:v>-79.649763488905606</c:v>
                </c:pt>
                <c:pt idx="1080">
                  <c:v>-48.449547580620298</c:v>
                </c:pt>
                <c:pt idx="1081">
                  <c:v>10.950000762939499</c:v>
                </c:pt>
                <c:pt idx="1082">
                  <c:v>-30.300036621069701</c:v>
                </c:pt>
                <c:pt idx="1083">
                  <c:v>-34.950000762939503</c:v>
                </c:pt>
                <c:pt idx="1084">
                  <c:v>-34.949990463196102</c:v>
                </c:pt>
                <c:pt idx="1085">
                  <c:v>-33.600006866408798</c:v>
                </c:pt>
                <c:pt idx="1086">
                  <c:v>-33.899587249979497</c:v>
                </c:pt>
                <c:pt idx="1087">
                  <c:v>20.3997955307632</c:v>
                </c:pt>
                <c:pt idx="1088">
                  <c:v>-6.6002796152132897</c:v>
                </c:pt>
                <c:pt idx="1089">
                  <c:v>-24.900049591030001</c:v>
                </c:pt>
                <c:pt idx="1090">
                  <c:v>-31.199626541352099</c:v>
                </c:pt>
                <c:pt idx="1091">
                  <c:v>17.849534603648902</c:v>
                </c:pt>
                <c:pt idx="1092">
                  <c:v>-43.200012206857402</c:v>
                </c:pt>
                <c:pt idx="1093">
                  <c:v>-43.950000762939503</c:v>
                </c:pt>
                <c:pt idx="1094">
                  <c:v>-43.9499080651469</c:v>
                </c:pt>
                <c:pt idx="1095">
                  <c:v>-31.799010101081901</c:v>
                </c:pt>
                <c:pt idx="1096">
                  <c:v>33.150001525878899</c:v>
                </c:pt>
                <c:pt idx="1097">
                  <c:v>63.599900436473803</c:v>
                </c:pt>
                <c:pt idx="1098">
                  <c:v>50.250003814697301</c:v>
                </c:pt>
                <c:pt idx="1099">
                  <c:v>50.249671938739503</c:v>
                </c:pt>
                <c:pt idx="1100">
                  <c:v>6.75000047683716</c:v>
                </c:pt>
                <c:pt idx="1101">
                  <c:v>27.299527366295901</c:v>
                </c:pt>
                <c:pt idx="1102">
                  <c:v>6.5999362941014601</c:v>
                </c:pt>
                <c:pt idx="1103">
                  <c:v>-1.80000007152557</c:v>
                </c:pt>
                <c:pt idx="1104">
                  <c:v>-1.8004349434595801</c:v>
                </c:pt>
                <c:pt idx="1105">
                  <c:v>-58.800003051757798</c:v>
                </c:pt>
                <c:pt idx="1106">
                  <c:v>-60.300003051757798</c:v>
                </c:pt>
                <c:pt idx="1107">
                  <c:v>-61.800003051757798</c:v>
                </c:pt>
                <c:pt idx="1108">
                  <c:v>-64.799705507623401</c:v>
                </c:pt>
                <c:pt idx="1109">
                  <c:v>-45.299998474071401</c:v>
                </c:pt>
                <c:pt idx="1110">
                  <c:v>-44.700000762939503</c:v>
                </c:pt>
                <c:pt idx="1111">
                  <c:v>-44.700000762939503</c:v>
                </c:pt>
                <c:pt idx="1112">
                  <c:v>-46.5000297546326</c:v>
                </c:pt>
                <c:pt idx="1113">
                  <c:v>-50.400001525878899</c:v>
                </c:pt>
                <c:pt idx="1114">
                  <c:v>-50.399893950671</c:v>
                </c:pt>
                <c:pt idx="1115">
                  <c:v>-36.3003326390834</c:v>
                </c:pt>
                <c:pt idx="1116">
                  <c:v>-57.900017547615299</c:v>
                </c:pt>
                <c:pt idx="1117">
                  <c:v>-60.000017547488703</c:v>
                </c:pt>
                <c:pt idx="1118">
                  <c:v>-61.800003051757798</c:v>
                </c:pt>
                <c:pt idx="1119">
                  <c:v>-58.649906540692498</c:v>
                </c:pt>
                <c:pt idx="1120">
                  <c:v>-46.200000762939503</c:v>
                </c:pt>
                <c:pt idx="1121">
                  <c:v>-6.6000164033138402</c:v>
                </c:pt>
                <c:pt idx="1122">
                  <c:v>-8.7002731281903092</c:v>
                </c:pt>
                <c:pt idx="1123">
                  <c:v>-26.550001144409201</c:v>
                </c:pt>
                <c:pt idx="1124">
                  <c:v>-26.550016021838999</c:v>
                </c:pt>
                <c:pt idx="1125">
                  <c:v>-28.500008773681898</c:v>
                </c:pt>
                <c:pt idx="1126">
                  <c:v>-28.950000762939499</c:v>
                </c:pt>
                <c:pt idx="1127">
                  <c:v>-29.2497432710129</c:v>
                </c:pt>
                <c:pt idx="1128">
                  <c:v>4.6500538825719104</c:v>
                </c:pt>
                <c:pt idx="1129">
                  <c:v>11.6997352621849</c:v>
                </c:pt>
                <c:pt idx="1130">
                  <c:v>-23.100000381469702</c:v>
                </c:pt>
                <c:pt idx="1131">
                  <c:v>-50.399420166341798</c:v>
                </c:pt>
                <c:pt idx="1132">
                  <c:v>25.800148773101</c:v>
                </c:pt>
                <c:pt idx="1133">
                  <c:v>45.150148200896403</c:v>
                </c:pt>
                <c:pt idx="1134">
                  <c:v>64.500018310547603</c:v>
                </c:pt>
                <c:pt idx="1135">
                  <c:v>66.899676513862701</c:v>
                </c:pt>
                <c:pt idx="1136">
                  <c:v>24.2998317732361</c:v>
                </c:pt>
                <c:pt idx="1137">
                  <c:v>2.1000001430511501</c:v>
                </c:pt>
                <c:pt idx="1138">
                  <c:v>8.3993619966958395</c:v>
                </c:pt>
                <c:pt idx="1139">
                  <c:v>-33.450433352657797</c:v>
                </c:pt>
                <c:pt idx="1140">
                  <c:v>-90.150186918785906</c:v>
                </c:pt>
                <c:pt idx="1141">
                  <c:v>-102.30002593992801</c:v>
                </c:pt>
                <c:pt idx="1142">
                  <c:v>-105.30002479550799</c:v>
                </c:pt>
                <c:pt idx="1143">
                  <c:v>-108.15000152587901</c:v>
                </c:pt>
                <c:pt idx="1144">
                  <c:v>-108.15000152587901</c:v>
                </c:pt>
                <c:pt idx="1145">
                  <c:v>-112.198995216358</c:v>
                </c:pt>
                <c:pt idx="1146">
                  <c:v>-46.050035095445999</c:v>
                </c:pt>
                <c:pt idx="1147">
                  <c:v>-50.250088499677801</c:v>
                </c:pt>
                <c:pt idx="1148">
                  <c:v>-55.800003051757798</c:v>
                </c:pt>
                <c:pt idx="1149">
                  <c:v>-201.45030860876199</c:v>
                </c:pt>
                <c:pt idx="1150">
                  <c:v>-240.29903945983801</c:v>
                </c:pt>
                <c:pt idx="1151">
                  <c:v>-113.99885863442201</c:v>
                </c:pt>
                <c:pt idx="1152">
                  <c:v>36.600061797610401</c:v>
                </c:pt>
                <c:pt idx="1153">
                  <c:v>40.5</c:v>
                </c:pt>
                <c:pt idx="1154">
                  <c:v>40.499203497750898</c:v>
                </c:pt>
                <c:pt idx="1155">
                  <c:v>-63.900001525878899</c:v>
                </c:pt>
                <c:pt idx="1156">
                  <c:v>-12.2998023980394</c:v>
                </c:pt>
                <c:pt idx="1157">
                  <c:v>39.299975585936402</c:v>
                </c:pt>
                <c:pt idx="1158">
                  <c:v>35.700006485025597</c:v>
                </c:pt>
                <c:pt idx="1159">
                  <c:v>36.450005340529898</c:v>
                </c:pt>
                <c:pt idx="1160">
                  <c:v>36.749991989146302</c:v>
                </c:pt>
                <c:pt idx="1161">
                  <c:v>35.700138093006998</c:v>
                </c:pt>
                <c:pt idx="1162">
                  <c:v>53.699716951634599</c:v>
                </c:pt>
                <c:pt idx="1163">
                  <c:v>35.100002288818402</c:v>
                </c:pt>
                <c:pt idx="1164">
                  <c:v>35.099768829467401</c:v>
                </c:pt>
                <c:pt idx="1165">
                  <c:v>4.4999015801139599</c:v>
                </c:pt>
                <c:pt idx="1166">
                  <c:v>-8.4005636130010704</c:v>
                </c:pt>
                <c:pt idx="1167">
                  <c:v>-45.300003051757798</c:v>
                </c:pt>
                <c:pt idx="1168">
                  <c:v>-78.300083160963794</c:v>
                </c:pt>
                <c:pt idx="1169">
                  <c:v>-88.800035094704498</c:v>
                </c:pt>
                <c:pt idx="1170">
                  <c:v>-90.900001525878906</c:v>
                </c:pt>
                <c:pt idx="1171">
                  <c:v>-92.550015640262899</c:v>
                </c:pt>
                <c:pt idx="1172">
                  <c:v>-94.199115372196303</c:v>
                </c:pt>
                <c:pt idx="1173">
                  <c:v>22.350000381469702</c:v>
                </c:pt>
                <c:pt idx="1174">
                  <c:v>22.350000381469702</c:v>
                </c:pt>
                <c:pt idx="1175">
                  <c:v>35.099555976075798</c:v>
                </c:pt>
                <c:pt idx="1176">
                  <c:v>15.5993240308613</c:v>
                </c:pt>
                <c:pt idx="1177">
                  <c:v>-73.050142668644099</c:v>
                </c:pt>
                <c:pt idx="1178">
                  <c:v>-82.200001144405405</c:v>
                </c:pt>
                <c:pt idx="1179">
                  <c:v>-81.750000381465895</c:v>
                </c:pt>
                <c:pt idx="1180">
                  <c:v>-81.300021362165694</c:v>
                </c:pt>
                <c:pt idx="1181">
                  <c:v>-83.700004577636705</c:v>
                </c:pt>
                <c:pt idx="1182">
                  <c:v>-81.898188795413702</c:v>
                </c:pt>
                <c:pt idx="1183">
                  <c:v>36.899484249268198</c:v>
                </c:pt>
                <c:pt idx="1184">
                  <c:v>-30.900067900579199</c:v>
                </c:pt>
                <c:pt idx="1185">
                  <c:v>-35.25</c:v>
                </c:pt>
                <c:pt idx="1186">
                  <c:v>-38.099448395088103</c:v>
                </c:pt>
                <c:pt idx="1187">
                  <c:v>34.499673843578201</c:v>
                </c:pt>
                <c:pt idx="1188">
                  <c:v>-8.2502460497041898</c:v>
                </c:pt>
                <c:pt idx="1189">
                  <c:v>-40.500137328120204</c:v>
                </c:pt>
                <c:pt idx="1190">
                  <c:v>-49.500001525857002</c:v>
                </c:pt>
                <c:pt idx="1191">
                  <c:v>-49.200004196197</c:v>
                </c:pt>
                <c:pt idx="1192">
                  <c:v>-49.650035857894402</c:v>
                </c:pt>
                <c:pt idx="1193">
                  <c:v>-51.900001525878899</c:v>
                </c:pt>
                <c:pt idx="1194">
                  <c:v>-51.900001525878899</c:v>
                </c:pt>
                <c:pt idx="1195">
                  <c:v>-54.450047684057502</c:v>
                </c:pt>
                <c:pt idx="1196">
                  <c:v>-60.600006866373903</c:v>
                </c:pt>
                <c:pt idx="1197">
                  <c:v>-60.900001525878899</c:v>
                </c:pt>
                <c:pt idx="1198">
                  <c:v>-60.000019836526903</c:v>
                </c:pt>
                <c:pt idx="1199">
                  <c:v>-62.100027465460997</c:v>
                </c:pt>
                <c:pt idx="1200">
                  <c:v>-63.750003814697301</c:v>
                </c:pt>
                <c:pt idx="1201">
                  <c:v>-62.100017166134698</c:v>
                </c:pt>
                <c:pt idx="1202">
                  <c:v>-64.049272919101398</c:v>
                </c:pt>
                <c:pt idx="1203">
                  <c:v>31.650001525878899</c:v>
                </c:pt>
                <c:pt idx="1204">
                  <c:v>31.650001525878899</c:v>
                </c:pt>
                <c:pt idx="1205">
                  <c:v>8.3999118802040709</c:v>
                </c:pt>
                <c:pt idx="1206">
                  <c:v>-14.850101088655</c:v>
                </c:pt>
                <c:pt idx="1207">
                  <c:v>-28.050001144409201</c:v>
                </c:pt>
                <c:pt idx="1208">
                  <c:v>-31.799538806886101</c:v>
                </c:pt>
                <c:pt idx="1209">
                  <c:v>28.800001144409201</c:v>
                </c:pt>
                <c:pt idx="1210">
                  <c:v>27.600001525881101</c:v>
                </c:pt>
                <c:pt idx="1211">
                  <c:v>27.750001907348601</c:v>
                </c:pt>
                <c:pt idx="1212">
                  <c:v>15.899224668633799</c:v>
                </c:pt>
                <c:pt idx="1213">
                  <c:v>-34.950238801728901</c:v>
                </c:pt>
                <c:pt idx="1214">
                  <c:v>-66.150001525878906</c:v>
                </c:pt>
                <c:pt idx="1215">
                  <c:v>-66.149958038350206</c:v>
                </c:pt>
                <c:pt idx="1216">
                  <c:v>-60.450011062633401</c:v>
                </c:pt>
                <c:pt idx="1217">
                  <c:v>-61.799998474141297</c:v>
                </c:pt>
                <c:pt idx="1218">
                  <c:v>-61.200000762939503</c:v>
                </c:pt>
                <c:pt idx="1219">
                  <c:v>-61.199501804331597</c:v>
                </c:pt>
                <c:pt idx="1220">
                  <c:v>-28.500453952139399</c:v>
                </c:pt>
                <c:pt idx="1221">
                  <c:v>-87.749988556082101</c:v>
                </c:pt>
                <c:pt idx="1222">
                  <c:v>-87</c:v>
                </c:pt>
                <c:pt idx="1223">
                  <c:v>-86.700014877222998</c:v>
                </c:pt>
                <c:pt idx="1224">
                  <c:v>-88.050003051757798</c:v>
                </c:pt>
                <c:pt idx="1225">
                  <c:v>-88.049995040813897</c:v>
                </c:pt>
                <c:pt idx="1226">
                  <c:v>-87.000032043307598</c:v>
                </c:pt>
                <c:pt idx="1227">
                  <c:v>-89.100006103515597</c:v>
                </c:pt>
                <c:pt idx="1228">
                  <c:v>-89.100006103515597</c:v>
                </c:pt>
                <c:pt idx="1229">
                  <c:v>-89.100058745892795</c:v>
                </c:pt>
                <c:pt idx="1230">
                  <c:v>-92.549988174470599</c:v>
                </c:pt>
                <c:pt idx="1231">
                  <c:v>-90.599835586602893</c:v>
                </c:pt>
                <c:pt idx="1232">
                  <c:v>-68.250106430837207</c:v>
                </c:pt>
                <c:pt idx="1233">
                  <c:v>-82.200084685672905</c:v>
                </c:pt>
                <c:pt idx="1234">
                  <c:v>-87.450004577636705</c:v>
                </c:pt>
                <c:pt idx="1235">
                  <c:v>-87.450052643125403</c:v>
                </c:pt>
                <c:pt idx="1236">
                  <c:v>-93.750011444005196</c:v>
                </c:pt>
                <c:pt idx="1237">
                  <c:v>-94.499816894640404</c:v>
                </c:pt>
                <c:pt idx="1238">
                  <c:v>-70.500053786812302</c:v>
                </c:pt>
                <c:pt idx="1239">
                  <c:v>-77.550003051757798</c:v>
                </c:pt>
                <c:pt idx="1240">
                  <c:v>-80.249448399314701</c:v>
                </c:pt>
                <c:pt idx="1241">
                  <c:v>-7.9500002861022896</c:v>
                </c:pt>
                <c:pt idx="1242">
                  <c:v>-60.450148390591401</c:v>
                </c:pt>
                <c:pt idx="1243">
                  <c:v>-66.900035857632503</c:v>
                </c:pt>
                <c:pt idx="1244">
                  <c:v>-69.150001525878906</c:v>
                </c:pt>
                <c:pt idx="1245">
                  <c:v>-69.148751841310599</c:v>
                </c:pt>
                <c:pt idx="1246">
                  <c:v>94.650001525878906</c:v>
                </c:pt>
                <c:pt idx="1247">
                  <c:v>84.449602893292493</c:v>
                </c:pt>
                <c:pt idx="1248">
                  <c:v>31.800001144409201</c:v>
                </c:pt>
                <c:pt idx="1249">
                  <c:v>5.3992241978603497</c:v>
                </c:pt>
                <c:pt idx="1250">
                  <c:v>-28.500329210673101</c:v>
                </c:pt>
                <c:pt idx="1251">
                  <c:v>-71.400539394121793</c:v>
                </c:pt>
                <c:pt idx="1252">
                  <c:v>-106.650033569201</c:v>
                </c:pt>
                <c:pt idx="1253">
                  <c:v>-110.850018310479</c:v>
                </c:pt>
                <c:pt idx="1254">
                  <c:v>-115.050003051758</c:v>
                </c:pt>
                <c:pt idx="1255">
                  <c:v>-114.899726865744</c:v>
                </c:pt>
                <c:pt idx="1256">
                  <c:v>-78.900019836357004</c:v>
                </c:pt>
                <c:pt idx="1257">
                  <c:v>-80.099742887523902</c:v>
                </c:pt>
                <c:pt idx="1258">
                  <c:v>-45.599322520063801</c:v>
                </c:pt>
                <c:pt idx="1259">
                  <c:v>-1.05000007152557</c:v>
                </c:pt>
                <c:pt idx="1260">
                  <c:v>-5.7001879676705398</c:v>
                </c:pt>
                <c:pt idx="1261">
                  <c:v>-30.300001144409201</c:v>
                </c:pt>
                <c:pt idx="1262">
                  <c:v>-38.100025177162998</c:v>
                </c:pt>
                <c:pt idx="1263">
                  <c:v>-41.100066375258997</c:v>
                </c:pt>
                <c:pt idx="1264">
                  <c:v>-45.300003051757798</c:v>
                </c:pt>
                <c:pt idx="1265">
                  <c:v>-45.3000133515012</c:v>
                </c:pt>
                <c:pt idx="1266">
                  <c:v>-46.649958038682499</c:v>
                </c:pt>
                <c:pt idx="1267">
                  <c:v>-43.799998474106303</c:v>
                </c:pt>
                <c:pt idx="1268">
                  <c:v>-43.200086592921998</c:v>
                </c:pt>
                <c:pt idx="1269">
                  <c:v>-54.450000762939503</c:v>
                </c:pt>
                <c:pt idx="1270">
                  <c:v>-69.600017547513303</c:v>
                </c:pt>
                <c:pt idx="1271">
                  <c:v>-71.100006103515597</c:v>
                </c:pt>
                <c:pt idx="1272">
                  <c:v>-69.750004577715501</c:v>
                </c:pt>
                <c:pt idx="1273">
                  <c:v>-70.349990081984004</c:v>
                </c:pt>
                <c:pt idx="1274">
                  <c:v>-69.300003051757798</c:v>
                </c:pt>
                <c:pt idx="1275">
                  <c:v>-69.300003051757798</c:v>
                </c:pt>
                <c:pt idx="1276">
                  <c:v>-69.300003051757798</c:v>
                </c:pt>
                <c:pt idx="1277">
                  <c:v>-70.650000953664502</c:v>
                </c:pt>
                <c:pt idx="1278">
                  <c:v>-70.574999618510205</c:v>
                </c:pt>
                <c:pt idx="1279">
                  <c:v>-70.499955368800002</c:v>
                </c:pt>
                <c:pt idx="1280">
                  <c:v>-68.549821089400993</c:v>
                </c:pt>
                <c:pt idx="1281">
                  <c:v>-44.7002548198775</c:v>
                </c:pt>
                <c:pt idx="1282">
                  <c:v>-61.350002288818402</c:v>
                </c:pt>
                <c:pt idx="1283">
                  <c:v>-61.350002288818402</c:v>
                </c:pt>
                <c:pt idx="1284">
                  <c:v>-98.850006103515597</c:v>
                </c:pt>
                <c:pt idx="1285">
                  <c:v>-98.850006103515597</c:v>
                </c:pt>
                <c:pt idx="1286">
                  <c:v>-9.9011083518961307</c:v>
                </c:pt>
                <c:pt idx="1287">
                  <c:v>-82.499954223310795</c:v>
                </c:pt>
                <c:pt idx="1288">
                  <c:v>-76.499935913617605</c:v>
                </c:pt>
                <c:pt idx="1289">
                  <c:v>-72.299997329715296</c:v>
                </c:pt>
                <c:pt idx="1290">
                  <c:v>-71.549902344572502</c:v>
                </c:pt>
                <c:pt idx="1291">
                  <c:v>-58.350002288818402</c:v>
                </c:pt>
                <c:pt idx="1292">
                  <c:v>-56.999972915408797</c:v>
                </c:pt>
                <c:pt idx="1293">
                  <c:v>-52.949920654903302</c:v>
                </c:pt>
                <c:pt idx="1294">
                  <c:v>-47.700000762939503</c:v>
                </c:pt>
                <c:pt idx="1295">
                  <c:v>-47.699982452659299</c:v>
                </c:pt>
                <c:pt idx="1296">
                  <c:v>-46.5</c:v>
                </c:pt>
                <c:pt idx="1297">
                  <c:v>-47.400007247877703</c:v>
                </c:pt>
                <c:pt idx="1298">
                  <c:v>-48.150001525878899</c:v>
                </c:pt>
                <c:pt idx="1299">
                  <c:v>-44.700000762939503</c:v>
                </c:pt>
                <c:pt idx="1300">
                  <c:v>-38.3999717712463</c:v>
                </c:pt>
                <c:pt idx="1301">
                  <c:v>-34.499982261602099</c:v>
                </c:pt>
                <c:pt idx="1302">
                  <c:v>-32.174973583126302</c:v>
                </c:pt>
                <c:pt idx="1303">
                  <c:v>-29.850018691889598</c:v>
                </c:pt>
                <c:pt idx="1304">
                  <c:v>-31.0500114440886</c:v>
                </c:pt>
                <c:pt idx="1305">
                  <c:v>-32.400031280284502</c:v>
                </c:pt>
                <c:pt idx="1306">
                  <c:v>-36.300003051757798</c:v>
                </c:pt>
                <c:pt idx="1307">
                  <c:v>-44.550022506696401</c:v>
                </c:pt>
                <c:pt idx="1308">
                  <c:v>-47.100027465799499</c:v>
                </c:pt>
                <c:pt idx="1309">
                  <c:v>-50.400004959136403</c:v>
                </c:pt>
                <c:pt idx="1310">
                  <c:v>-50.850091552035401</c:v>
                </c:pt>
                <c:pt idx="1311">
                  <c:v>-56.699993896506001</c:v>
                </c:pt>
                <c:pt idx="1312">
                  <c:v>-55.8000179289606</c:v>
                </c:pt>
                <c:pt idx="1313">
                  <c:v>-57.750003814697301</c:v>
                </c:pt>
                <c:pt idx="1314">
                  <c:v>-56.100002288818402</c:v>
                </c:pt>
                <c:pt idx="1315">
                  <c:v>-56.100002288818402</c:v>
                </c:pt>
                <c:pt idx="1316">
                  <c:v>-58.199966430931497</c:v>
                </c:pt>
                <c:pt idx="1317">
                  <c:v>-56.700009918248398</c:v>
                </c:pt>
                <c:pt idx="1318">
                  <c:v>-57.300021362177702</c:v>
                </c:pt>
                <c:pt idx="1319">
                  <c:v>-58.500010681183198</c:v>
                </c:pt>
                <c:pt idx="1320">
                  <c:v>-59.3999855044055</c:v>
                </c:pt>
                <c:pt idx="1321">
                  <c:v>-58.350002288818402</c:v>
                </c:pt>
                <c:pt idx="1322">
                  <c:v>-58.350002288818402</c:v>
                </c:pt>
                <c:pt idx="1323">
                  <c:v>-54.299951554138701</c:v>
                </c:pt>
                <c:pt idx="1324">
                  <c:v>-52.050003051757798</c:v>
                </c:pt>
                <c:pt idx="1325">
                  <c:v>-52.050083159793999</c:v>
                </c:pt>
                <c:pt idx="1326">
                  <c:v>-57.299972152734199</c:v>
                </c:pt>
                <c:pt idx="1327">
                  <c:v>-53.2499877930831</c:v>
                </c:pt>
                <c:pt idx="1328">
                  <c:v>-51.150001525878899</c:v>
                </c:pt>
                <c:pt idx="1329">
                  <c:v>-48.899993515025201</c:v>
                </c:pt>
                <c:pt idx="1330">
                  <c:v>-47.8500068664408</c:v>
                </c:pt>
                <c:pt idx="1331">
                  <c:v>-48.4499790190238</c:v>
                </c:pt>
                <c:pt idx="1332">
                  <c:v>-45.6000251766541</c:v>
                </c:pt>
                <c:pt idx="1333">
                  <c:v>-47.100002288818402</c:v>
                </c:pt>
                <c:pt idx="1334">
                  <c:v>-48.150001525878899</c:v>
                </c:pt>
                <c:pt idx="1335">
                  <c:v>-48.150001525878899</c:v>
                </c:pt>
                <c:pt idx="1336">
                  <c:v>-52.650001525878899</c:v>
                </c:pt>
                <c:pt idx="1337">
                  <c:v>-59.250027847258302</c:v>
                </c:pt>
                <c:pt idx="1338">
                  <c:v>-62.400040435756203</c:v>
                </c:pt>
                <c:pt idx="1339">
                  <c:v>-67.5</c:v>
                </c:pt>
                <c:pt idx="1340">
                  <c:v>-67.499965667984497</c:v>
                </c:pt>
                <c:pt idx="1341">
                  <c:v>-65.249969100976401</c:v>
                </c:pt>
                <c:pt idx="1342">
                  <c:v>-61.199991607764701</c:v>
                </c:pt>
                <c:pt idx="1343">
                  <c:v>-60.000003814697301</c:v>
                </c:pt>
                <c:pt idx="1344">
                  <c:v>-57.599986267233298</c:v>
                </c:pt>
                <c:pt idx="1345">
                  <c:v>-55.500003814697301</c:v>
                </c:pt>
                <c:pt idx="1346">
                  <c:v>-55.499943160578397</c:v>
                </c:pt>
                <c:pt idx="1347">
                  <c:v>-47.549984741477601</c:v>
                </c:pt>
                <c:pt idx="1348">
                  <c:v>-46.350002288818402</c:v>
                </c:pt>
                <c:pt idx="1349">
                  <c:v>-51.000016403139803</c:v>
                </c:pt>
                <c:pt idx="1350">
                  <c:v>-52.650009727448797</c:v>
                </c:pt>
                <c:pt idx="1351">
                  <c:v>-54.300003051757798</c:v>
                </c:pt>
                <c:pt idx="1352">
                  <c:v>-55.800003051757798</c:v>
                </c:pt>
                <c:pt idx="1353">
                  <c:v>-57.000075911311697</c:v>
                </c:pt>
                <c:pt idx="1354">
                  <c:v>-60.150003814707503</c:v>
                </c:pt>
                <c:pt idx="1355">
                  <c:v>-60.450000762939503</c:v>
                </c:pt>
                <c:pt idx="1356">
                  <c:v>-60.450029373181003</c:v>
                </c:pt>
                <c:pt idx="1357">
                  <c:v>-64.200008010812695</c:v>
                </c:pt>
                <c:pt idx="1358">
                  <c:v>-64.650001525878906</c:v>
                </c:pt>
                <c:pt idx="1359">
                  <c:v>-68.399972915884803</c:v>
                </c:pt>
                <c:pt idx="1360">
                  <c:v>-67.5</c:v>
                </c:pt>
                <c:pt idx="1361">
                  <c:v>-67.499983978170405</c:v>
                </c:pt>
                <c:pt idx="1362">
                  <c:v>-65.400028991537894</c:v>
                </c:pt>
                <c:pt idx="1363">
                  <c:v>-67.199994277971896</c:v>
                </c:pt>
                <c:pt idx="1364">
                  <c:v>-65.850023269512107</c:v>
                </c:pt>
                <c:pt idx="1365">
                  <c:v>-68.100006103515597</c:v>
                </c:pt>
                <c:pt idx="1366">
                  <c:v>-68.099971771231594</c:v>
                </c:pt>
                <c:pt idx="1367">
                  <c:v>-63.600004577629598</c:v>
                </c:pt>
                <c:pt idx="1368">
                  <c:v>-63.899971771048399</c:v>
                </c:pt>
                <c:pt idx="1369">
                  <c:v>-59.999987792921303</c:v>
                </c:pt>
                <c:pt idx="1370">
                  <c:v>-58.949984741343897</c:v>
                </c:pt>
                <c:pt idx="1371">
                  <c:v>-57.8999832155001</c:v>
                </c:pt>
                <c:pt idx="1372">
                  <c:v>-55.500003814697301</c:v>
                </c:pt>
                <c:pt idx="1373">
                  <c:v>-50.700000762939503</c:v>
                </c:pt>
                <c:pt idx="1374">
                  <c:v>-49.649997520436798</c:v>
                </c:pt>
                <c:pt idx="1375">
                  <c:v>-48.600012588483203</c:v>
                </c:pt>
                <c:pt idx="1376">
                  <c:v>-49.949999618539699</c:v>
                </c:pt>
                <c:pt idx="1377">
                  <c:v>-49.800012206938597</c:v>
                </c:pt>
                <c:pt idx="1378">
                  <c:v>-50.400006103530401</c:v>
                </c:pt>
                <c:pt idx="1379">
                  <c:v>-51.000008392284698</c:v>
                </c:pt>
                <c:pt idx="1380">
                  <c:v>-51.600002288818402</c:v>
                </c:pt>
                <c:pt idx="1381">
                  <c:v>-54.750041580154402</c:v>
                </c:pt>
                <c:pt idx="1382">
                  <c:v>-59.700009918352997</c:v>
                </c:pt>
                <c:pt idx="1383">
                  <c:v>-60.900049590742498</c:v>
                </c:pt>
                <c:pt idx="1384">
                  <c:v>-62.999976349038299</c:v>
                </c:pt>
                <c:pt idx="1385">
                  <c:v>-61.200000762939503</c:v>
                </c:pt>
                <c:pt idx="1386">
                  <c:v>-61.200003051762302</c:v>
                </c:pt>
                <c:pt idx="1387">
                  <c:v>-61.500003814697301</c:v>
                </c:pt>
                <c:pt idx="1388">
                  <c:v>-62.100005721997299</c:v>
                </c:pt>
                <c:pt idx="1389">
                  <c:v>-62.549999618578902</c:v>
                </c:pt>
                <c:pt idx="1390">
                  <c:v>-61.500019836415099</c:v>
                </c:pt>
                <c:pt idx="1391">
                  <c:v>-62.549971008263903</c:v>
                </c:pt>
                <c:pt idx="1392">
                  <c:v>-60.449991607758697</c:v>
                </c:pt>
                <c:pt idx="1393">
                  <c:v>-59.850001144389502</c:v>
                </c:pt>
                <c:pt idx="1394">
                  <c:v>-59.699982452717499</c:v>
                </c:pt>
                <c:pt idx="1395">
                  <c:v>-58.500003814697301</c:v>
                </c:pt>
                <c:pt idx="1396">
                  <c:v>-58.499944304978101</c:v>
                </c:pt>
                <c:pt idx="1397">
                  <c:v>-50.700035094954998</c:v>
                </c:pt>
                <c:pt idx="1398">
                  <c:v>-52.950000762939503</c:v>
                </c:pt>
                <c:pt idx="1399">
                  <c:v>-52.950030517364603</c:v>
                </c:pt>
                <c:pt idx="1400">
                  <c:v>-54.900006103530401</c:v>
                </c:pt>
                <c:pt idx="1401">
                  <c:v>-55.500018691870999</c:v>
                </c:pt>
                <c:pt idx="1402">
                  <c:v>-57.450000762939503</c:v>
                </c:pt>
                <c:pt idx="1403">
                  <c:v>-58.800015640233802</c:v>
                </c:pt>
                <c:pt idx="1404">
                  <c:v>-60.450007629402101</c:v>
                </c:pt>
                <c:pt idx="1405">
                  <c:v>-61.350002288818402</c:v>
                </c:pt>
                <c:pt idx="1406">
                  <c:v>-61.350027465845102</c:v>
                </c:pt>
                <c:pt idx="1407">
                  <c:v>-62.999999237048698</c:v>
                </c:pt>
                <c:pt idx="1408">
                  <c:v>-62.700000762939503</c:v>
                </c:pt>
                <c:pt idx="1409">
                  <c:v>-62.699982452717499</c:v>
                </c:pt>
                <c:pt idx="1410">
                  <c:v>-61.500003814697301</c:v>
                </c:pt>
                <c:pt idx="1411">
                  <c:v>-62.100000000007199</c:v>
                </c:pt>
                <c:pt idx="1412">
                  <c:v>-61.800006484989098</c:v>
                </c:pt>
                <c:pt idx="1413">
                  <c:v>-62.250004959097097</c:v>
                </c:pt>
                <c:pt idx="1414">
                  <c:v>-62.400028991537901</c:v>
                </c:pt>
                <c:pt idx="1415">
                  <c:v>-64.200004577636705</c:v>
                </c:pt>
                <c:pt idx="1416">
                  <c:v>-64.200011444046993</c:v>
                </c:pt>
                <c:pt idx="1417">
                  <c:v>-65.100006103515597</c:v>
                </c:pt>
                <c:pt idx="1418">
                  <c:v>-64.800005340563203</c:v>
                </c:pt>
                <c:pt idx="1419">
                  <c:v>-65.100003814710306</c:v>
                </c:pt>
                <c:pt idx="1420">
                  <c:v>-64.500008138031902</c:v>
                </c:pt>
                <c:pt idx="1421">
                  <c:v>-63.9000055948949</c:v>
                </c:pt>
                <c:pt idx="1422">
                  <c:v>-63.300003051757798</c:v>
                </c:pt>
                <c:pt idx="1423">
                  <c:v>-63.149988937498897</c:v>
                </c:pt>
                <c:pt idx="1424">
                  <c:v>-61.500003814697301</c:v>
                </c:pt>
                <c:pt idx="1425">
                  <c:v>-57.750003814697301</c:v>
                </c:pt>
                <c:pt idx="1426">
                  <c:v>-57.750003814697301</c:v>
                </c:pt>
                <c:pt idx="1427">
                  <c:v>-51.900047301899598</c:v>
                </c:pt>
                <c:pt idx="1428">
                  <c:v>-54.899998092621402</c:v>
                </c:pt>
                <c:pt idx="1429">
                  <c:v>-54.4499526981527</c:v>
                </c:pt>
                <c:pt idx="1430">
                  <c:v>-51.3000087738003</c:v>
                </c:pt>
                <c:pt idx="1431">
                  <c:v>-52.049999618552697</c:v>
                </c:pt>
                <c:pt idx="1432">
                  <c:v>-51.600002288818402</c:v>
                </c:pt>
                <c:pt idx="1433">
                  <c:v>-54.600018310525698</c:v>
                </c:pt>
                <c:pt idx="1434">
                  <c:v>-56.6999984741283</c:v>
                </c:pt>
                <c:pt idx="1435">
                  <c:v>-56.400001525878899</c:v>
                </c:pt>
                <c:pt idx="1436">
                  <c:v>-56.400063323495203</c:v>
                </c:pt>
                <c:pt idx="1437">
                  <c:v>-60.450008773822297</c:v>
                </c:pt>
                <c:pt idx="1438">
                  <c:v>-61.500006103491003</c:v>
                </c:pt>
                <c:pt idx="1439">
                  <c:v>-61.800003051757798</c:v>
                </c:pt>
                <c:pt idx="1440">
                  <c:v>-60.449995040897001</c:v>
                </c:pt>
                <c:pt idx="1441">
                  <c:v>-59.699993896506001</c:v>
                </c:pt>
                <c:pt idx="1442">
                  <c:v>-58.7999927519853</c:v>
                </c:pt>
                <c:pt idx="1443">
                  <c:v>-57.4499824524381</c:v>
                </c:pt>
                <c:pt idx="1444">
                  <c:v>-56.249942017022803</c:v>
                </c:pt>
                <c:pt idx="1445">
                  <c:v>-52.200000762939503</c:v>
                </c:pt>
                <c:pt idx="1446">
                  <c:v>-52.200016784471103</c:v>
                </c:pt>
                <c:pt idx="1447">
                  <c:v>-53.250003814697301</c:v>
                </c:pt>
                <c:pt idx="1448">
                  <c:v>-53.775003433227603</c:v>
                </c:pt>
                <c:pt idx="1449">
                  <c:v>-54.300003051757798</c:v>
                </c:pt>
                <c:pt idx="1450">
                  <c:v>-50.250000381439797</c:v>
                </c:pt>
                <c:pt idx="1451">
                  <c:v>-49.800035094949003</c:v>
                </c:pt>
                <c:pt idx="1452">
                  <c:v>-51.899992370605098</c:v>
                </c:pt>
                <c:pt idx="1453">
                  <c:v>-50.700005340555997</c:v>
                </c:pt>
                <c:pt idx="1454">
                  <c:v>-51.300003051757798</c:v>
                </c:pt>
                <c:pt idx="1455">
                  <c:v>-52.650001525878899</c:v>
                </c:pt>
                <c:pt idx="1456">
                  <c:v>-52.650001525878899</c:v>
                </c:pt>
                <c:pt idx="1457">
                  <c:v>-55.649974060068601</c:v>
                </c:pt>
                <c:pt idx="1458">
                  <c:v>-53.8500411987212</c:v>
                </c:pt>
                <c:pt idx="1459">
                  <c:v>-56.400001525878899</c:v>
                </c:pt>
                <c:pt idx="1460">
                  <c:v>-56.400015258670301</c:v>
                </c:pt>
                <c:pt idx="1461">
                  <c:v>-58.200000762939503</c:v>
                </c:pt>
                <c:pt idx="1462">
                  <c:v>-58.349998855639498</c:v>
                </c:pt>
                <c:pt idx="1463">
                  <c:v>-57.900004959057803</c:v>
                </c:pt>
                <c:pt idx="1464">
                  <c:v>-60.599990844813199</c:v>
                </c:pt>
                <c:pt idx="1465">
                  <c:v>-59.850002288818402</c:v>
                </c:pt>
                <c:pt idx="1466">
                  <c:v>-59.850022888004403</c:v>
                </c:pt>
                <c:pt idx="1467">
                  <c:v>-61.199565884388903</c:v>
                </c:pt>
                <c:pt idx="1468">
                  <c:v>-4.20043057743269</c:v>
                </c:pt>
                <c:pt idx="1469">
                  <c:v>-32.400001525878899</c:v>
                </c:pt>
                <c:pt idx="1470">
                  <c:v>-62.4001623152786</c:v>
                </c:pt>
                <c:pt idx="1471">
                  <c:v>-83.475163078218202</c:v>
                </c:pt>
                <c:pt idx="1472">
                  <c:v>-104.550116349052</c:v>
                </c:pt>
                <c:pt idx="1473">
                  <c:v>-119.399983215517</c:v>
                </c:pt>
                <c:pt idx="1474">
                  <c:v>-118.19910392811499</c:v>
                </c:pt>
                <c:pt idx="1475">
                  <c:v>-0.15000000596046401</c:v>
                </c:pt>
                <c:pt idx="1476">
                  <c:v>-0.15000000596046401</c:v>
                </c:pt>
                <c:pt idx="1477">
                  <c:v>-63.150032424931602</c:v>
                </c:pt>
                <c:pt idx="1478">
                  <c:v>-67.199967956820899</c:v>
                </c:pt>
                <c:pt idx="1479">
                  <c:v>-62.400001525878899</c:v>
                </c:pt>
                <c:pt idx="1480">
                  <c:v>32.099999999975203</c:v>
                </c:pt>
                <c:pt idx="1481">
                  <c:v>31.798385250768899</c:v>
                </c:pt>
                <c:pt idx="1482">
                  <c:v>-74.100012969972397</c:v>
                </c:pt>
                <c:pt idx="1483">
                  <c:v>-75.000041198174102</c:v>
                </c:pt>
                <c:pt idx="1484">
                  <c:v>-77.700004577636705</c:v>
                </c:pt>
                <c:pt idx="1485">
                  <c:v>-82.5</c:v>
                </c:pt>
                <c:pt idx="1486">
                  <c:v>-82.5</c:v>
                </c:pt>
                <c:pt idx="1487">
                  <c:v>-71.399986648478205</c:v>
                </c:pt>
                <c:pt idx="1488">
                  <c:v>-69.449892426351099</c:v>
                </c:pt>
                <c:pt idx="1489">
                  <c:v>-62.099967956563503</c:v>
                </c:pt>
                <c:pt idx="1490">
                  <c:v>-57.599983978410499</c:v>
                </c:pt>
                <c:pt idx="1491">
                  <c:v>-55.200000762939503</c:v>
                </c:pt>
                <c:pt idx="1492">
                  <c:v>-54.000008392249804</c:v>
                </c:pt>
                <c:pt idx="1493">
                  <c:v>-54.5999977112659</c:v>
                </c:pt>
                <c:pt idx="1494">
                  <c:v>-53.3250026702881</c:v>
                </c:pt>
                <c:pt idx="1495">
                  <c:v>-52.0499870298991</c:v>
                </c:pt>
                <c:pt idx="1496">
                  <c:v>-49.950028228598498</c:v>
                </c:pt>
                <c:pt idx="1497">
                  <c:v>-51.7499912260961</c:v>
                </c:pt>
                <c:pt idx="1498">
                  <c:v>-50.100034331765102</c:v>
                </c:pt>
                <c:pt idx="1499">
                  <c:v>-52.200000762939503</c:v>
                </c:pt>
                <c:pt idx="1500">
                  <c:v>-51.900003814672601</c:v>
                </c:pt>
                <c:pt idx="1501">
                  <c:v>-52.050012206938597</c:v>
                </c:pt>
                <c:pt idx="1502">
                  <c:v>-52.649998092621402</c:v>
                </c:pt>
                <c:pt idx="1503">
                  <c:v>-52.2000259397742</c:v>
                </c:pt>
                <c:pt idx="1504">
                  <c:v>-53.850012588483203</c:v>
                </c:pt>
                <c:pt idx="1505">
                  <c:v>-55.200015640142297</c:v>
                </c:pt>
                <c:pt idx="1506">
                  <c:v>-57.150001525878899</c:v>
                </c:pt>
                <c:pt idx="1507">
                  <c:v>-57.1500404357853</c:v>
                </c:pt>
                <c:pt idx="1508">
                  <c:v>-62.250003814697301</c:v>
                </c:pt>
                <c:pt idx="1509">
                  <c:v>-62.250003814697301</c:v>
                </c:pt>
                <c:pt idx="1510">
                  <c:v>-63.900012969963903</c:v>
                </c:pt>
                <c:pt idx="1511">
                  <c:v>-65.399964904812805</c:v>
                </c:pt>
                <c:pt idx="1512">
                  <c:v>-60.6000114440224</c:v>
                </c:pt>
                <c:pt idx="1513">
                  <c:v>-61.800003051757798</c:v>
                </c:pt>
                <c:pt idx="1514">
                  <c:v>-63.149991226214098</c:v>
                </c:pt>
                <c:pt idx="1515">
                  <c:v>-61.800013351344099</c:v>
                </c:pt>
                <c:pt idx="1516">
                  <c:v>-63.150001525878899</c:v>
                </c:pt>
                <c:pt idx="1517">
                  <c:v>-63.149970626619499</c:v>
                </c:pt>
                <c:pt idx="1518">
                  <c:v>-59.100002288818402</c:v>
                </c:pt>
                <c:pt idx="1519">
                  <c:v>-59.099991989075001</c:v>
                </c:pt>
                <c:pt idx="1520">
                  <c:v>-57.749946595108</c:v>
                </c:pt>
                <c:pt idx="1521">
                  <c:v>-54.000003814697301</c:v>
                </c:pt>
                <c:pt idx="1522">
                  <c:v>-51.899985504293802</c:v>
                </c:pt>
                <c:pt idx="1523">
                  <c:v>-49.800003051757798</c:v>
                </c:pt>
                <c:pt idx="1524">
                  <c:v>-50.250024413883303</c:v>
                </c:pt>
                <c:pt idx="1525">
                  <c:v>-51.600002288818402</c:v>
                </c:pt>
                <c:pt idx="1526">
                  <c:v>-51.600029754610702</c:v>
                </c:pt>
                <c:pt idx="1527">
                  <c:v>-55.199998474145801</c:v>
                </c:pt>
                <c:pt idx="1528">
                  <c:v>-54.900001525878899</c:v>
                </c:pt>
                <c:pt idx="1529">
                  <c:v>-54.600001144407003</c:v>
                </c:pt>
                <c:pt idx="1530">
                  <c:v>-54.450000762939503</c:v>
                </c:pt>
                <c:pt idx="1531">
                  <c:v>-54.600016021647903</c:v>
                </c:pt>
                <c:pt idx="1532">
                  <c:v>-55.500004959097097</c:v>
                </c:pt>
                <c:pt idx="1533">
                  <c:v>-55.650040435484797</c:v>
                </c:pt>
                <c:pt idx="1534">
                  <c:v>-58.200025940141799</c:v>
                </c:pt>
                <c:pt idx="1535">
                  <c:v>-61.500026702707601</c:v>
                </c:pt>
                <c:pt idx="1536">
                  <c:v>-63.000003814697301</c:v>
                </c:pt>
                <c:pt idx="1537">
                  <c:v>-63.000003814697301</c:v>
                </c:pt>
                <c:pt idx="1538">
                  <c:v>-68.100006103515597</c:v>
                </c:pt>
                <c:pt idx="1539">
                  <c:v>-68.100000381473095</c:v>
                </c:pt>
                <c:pt idx="1540">
                  <c:v>-67.3499797820852</c:v>
                </c:pt>
                <c:pt idx="1541">
                  <c:v>-63.899978637534304</c:v>
                </c:pt>
                <c:pt idx="1542">
                  <c:v>-60.900017547564701</c:v>
                </c:pt>
                <c:pt idx="1543">
                  <c:v>-61.9500146865498</c:v>
                </c:pt>
                <c:pt idx="1544">
                  <c:v>-63.000003814697301</c:v>
                </c:pt>
                <c:pt idx="1545">
                  <c:v>-63.0000312800885</c:v>
                </c:pt>
                <c:pt idx="1546">
                  <c:v>-64.800003051757798</c:v>
                </c:pt>
                <c:pt idx="1547">
                  <c:v>-64.799989318652095</c:v>
                </c:pt>
                <c:pt idx="1548">
                  <c:v>-63.000014114151298</c:v>
                </c:pt>
                <c:pt idx="1549">
                  <c:v>-63.449990463353203</c:v>
                </c:pt>
                <c:pt idx="1550">
                  <c:v>-62.100002288818402</c:v>
                </c:pt>
                <c:pt idx="1551">
                  <c:v>-61.349981689459597</c:v>
                </c:pt>
                <c:pt idx="1552">
                  <c:v>-58.649978637883599</c:v>
                </c:pt>
                <c:pt idx="1553">
                  <c:v>-55.650001525878899</c:v>
                </c:pt>
                <c:pt idx="1554">
                  <c:v>-55.500001525857002</c:v>
                </c:pt>
                <c:pt idx="1555">
                  <c:v>-55.199982452420997</c:v>
                </c:pt>
                <c:pt idx="1556">
                  <c:v>-52.800003051757798</c:v>
                </c:pt>
                <c:pt idx="1557">
                  <c:v>-52.799987030284399</c:v>
                </c:pt>
                <c:pt idx="1558">
                  <c:v>-51.750003814697301</c:v>
                </c:pt>
                <c:pt idx="1559">
                  <c:v>-52.799998474141297</c:v>
                </c:pt>
                <c:pt idx="1560">
                  <c:v>-52.200000762939503</c:v>
                </c:pt>
                <c:pt idx="1561">
                  <c:v>-52.8000305173586</c:v>
                </c:pt>
                <c:pt idx="1562">
                  <c:v>-54.600008010860897</c:v>
                </c:pt>
                <c:pt idx="1563">
                  <c:v>-55.350001144398298</c:v>
                </c:pt>
                <c:pt idx="1564">
                  <c:v>-55.199975586150501</c:v>
                </c:pt>
                <c:pt idx="1565">
                  <c:v>-51.900001525878899</c:v>
                </c:pt>
                <c:pt idx="1566">
                  <c:v>-52.200000762939503</c:v>
                </c:pt>
                <c:pt idx="1567">
                  <c:v>-52.200000762939503</c:v>
                </c:pt>
                <c:pt idx="1568">
                  <c:v>-51.225002288818402</c:v>
                </c:pt>
                <c:pt idx="1569">
                  <c:v>-50.250010681130803</c:v>
                </c:pt>
                <c:pt idx="1570">
                  <c:v>-51.150000381487899</c:v>
                </c:pt>
                <c:pt idx="1571">
                  <c:v>-51.0000541690437</c:v>
                </c:pt>
                <c:pt idx="1572">
                  <c:v>-57.600020599098599</c:v>
                </c:pt>
                <c:pt idx="1573">
                  <c:v>-58.800003051757798</c:v>
                </c:pt>
                <c:pt idx="1574">
                  <c:v>-63.000012970040999</c:v>
                </c:pt>
                <c:pt idx="1575">
                  <c:v>-64.200038909390301</c:v>
                </c:pt>
                <c:pt idx="1576">
                  <c:v>-66.450004577636705</c:v>
                </c:pt>
                <c:pt idx="1577">
                  <c:v>-66.449985122669005</c:v>
                </c:pt>
                <c:pt idx="1578">
                  <c:v>-63.900003814719199</c:v>
                </c:pt>
                <c:pt idx="1579">
                  <c:v>-64.200004577636705</c:v>
                </c:pt>
                <c:pt idx="1580">
                  <c:v>-64.200004577636705</c:v>
                </c:pt>
                <c:pt idx="1581">
                  <c:v>-65.100002670255193</c:v>
                </c:pt>
                <c:pt idx="1582">
                  <c:v>-64.650000381467507</c:v>
                </c:pt>
                <c:pt idx="1583">
                  <c:v>-64.5</c:v>
                </c:pt>
                <c:pt idx="1584">
                  <c:v>-62.999976348875897</c:v>
                </c:pt>
                <c:pt idx="1585">
                  <c:v>-59.400000381487899</c:v>
                </c:pt>
                <c:pt idx="1586">
                  <c:v>-59.250003814697301</c:v>
                </c:pt>
                <c:pt idx="1587">
                  <c:v>-59.2499900818678</c:v>
                </c:pt>
                <c:pt idx="1588">
                  <c:v>-58.350028610219702</c:v>
                </c:pt>
                <c:pt idx="1589">
                  <c:v>-61.799998474141297</c:v>
                </c:pt>
                <c:pt idx="1590">
                  <c:v>-61.200000762939503</c:v>
                </c:pt>
                <c:pt idx="1591">
                  <c:v>-59.549990463252698</c:v>
                </c:pt>
                <c:pt idx="1592">
                  <c:v>-57.899978637621601</c:v>
                </c:pt>
                <c:pt idx="1593">
                  <c:v>-54.899967193477998</c:v>
                </c:pt>
                <c:pt idx="1594">
                  <c:v>-51.899958039014301</c:v>
                </c:pt>
                <c:pt idx="1595">
                  <c:v>-49.050003051757798</c:v>
                </c:pt>
                <c:pt idx="1596">
                  <c:v>-49.050003051757798</c:v>
                </c:pt>
                <c:pt idx="1597">
                  <c:v>-49.050003051757798</c:v>
                </c:pt>
                <c:pt idx="1598">
                  <c:v>-55.199927521318102</c:v>
                </c:pt>
                <c:pt idx="1599">
                  <c:v>-50.400093078558697</c:v>
                </c:pt>
                <c:pt idx="1600">
                  <c:v>-62.400040435756203</c:v>
                </c:pt>
                <c:pt idx="1601">
                  <c:v>-67.500019454819295</c:v>
                </c:pt>
                <c:pt idx="1602">
                  <c:v>-70.050003051757798</c:v>
                </c:pt>
                <c:pt idx="1603">
                  <c:v>-69.899984359882396</c:v>
                </c:pt>
                <c:pt idx="1604">
                  <c:v>-67.650001525878906</c:v>
                </c:pt>
                <c:pt idx="1605">
                  <c:v>-64.049922943721597</c:v>
                </c:pt>
                <c:pt idx="1606">
                  <c:v>-58.800003051757798</c:v>
                </c:pt>
                <c:pt idx="1607">
                  <c:v>-58.799914932280203</c:v>
                </c:pt>
                <c:pt idx="1608">
                  <c:v>-47.249997711171403</c:v>
                </c:pt>
                <c:pt idx="1609">
                  <c:v>-46.950007629354197</c:v>
                </c:pt>
                <c:pt idx="1610">
                  <c:v>-47.400002670299003</c:v>
                </c:pt>
                <c:pt idx="1611">
                  <c:v>-47.550031662188502</c:v>
                </c:pt>
                <c:pt idx="1612">
                  <c:v>-51.300062560549797</c:v>
                </c:pt>
                <c:pt idx="1613">
                  <c:v>-55.2000122070245</c:v>
                </c:pt>
                <c:pt idx="1614">
                  <c:v>-56.700037384034701</c:v>
                </c:pt>
                <c:pt idx="1615">
                  <c:v>-61.500028991870501</c:v>
                </c:pt>
                <c:pt idx="1616">
                  <c:v>-64.800003051757798</c:v>
                </c:pt>
                <c:pt idx="1617">
                  <c:v>-64.800003051757798</c:v>
                </c:pt>
                <c:pt idx="1618">
                  <c:v>-61.5000015258396</c:v>
                </c:pt>
                <c:pt idx="1619">
                  <c:v>-61.199971008799601</c:v>
                </c:pt>
                <c:pt idx="1620">
                  <c:v>-59.250003814697301</c:v>
                </c:pt>
                <c:pt idx="1621">
                  <c:v>-58.199989318767201</c:v>
                </c:pt>
                <c:pt idx="1622">
                  <c:v>-56.699884034121702</c:v>
                </c:pt>
                <c:pt idx="1623">
                  <c:v>-49.050007629415099</c:v>
                </c:pt>
                <c:pt idx="1624">
                  <c:v>-49.650017547474498</c:v>
                </c:pt>
                <c:pt idx="1625">
                  <c:v>-50.6999973297373</c:v>
                </c:pt>
                <c:pt idx="1626">
                  <c:v>-50.250003814697301</c:v>
                </c:pt>
                <c:pt idx="1627">
                  <c:v>-50.250003814697301</c:v>
                </c:pt>
                <c:pt idx="1628">
                  <c:v>-47.399999237067703</c:v>
                </c:pt>
                <c:pt idx="1629">
                  <c:v>-47.1000102996721</c:v>
                </c:pt>
                <c:pt idx="1630">
                  <c:v>-48.150001525878899</c:v>
                </c:pt>
                <c:pt idx="1631">
                  <c:v>-48.150015258603602</c:v>
                </c:pt>
                <c:pt idx="1632">
                  <c:v>-49.050003051757798</c:v>
                </c:pt>
                <c:pt idx="1633">
                  <c:v>-51.450008773761198</c:v>
                </c:pt>
                <c:pt idx="1634">
                  <c:v>-52.500003814697301</c:v>
                </c:pt>
                <c:pt idx="1635">
                  <c:v>-54.899964905097299</c:v>
                </c:pt>
                <c:pt idx="1636">
                  <c:v>-52.500002670268401</c:v>
                </c:pt>
                <c:pt idx="1637">
                  <c:v>-52.350002288818402</c:v>
                </c:pt>
                <c:pt idx="1638">
                  <c:v>-52.350026321225101</c:v>
                </c:pt>
                <c:pt idx="1639">
                  <c:v>-55.500003814697301</c:v>
                </c:pt>
                <c:pt idx="1640">
                  <c:v>-57.600006866370897</c:v>
                </c:pt>
                <c:pt idx="1641">
                  <c:v>-58.199996185387</c:v>
                </c:pt>
                <c:pt idx="1642">
                  <c:v>-58.499971771447903</c:v>
                </c:pt>
                <c:pt idx="1643">
                  <c:v>-56.3999832153604</c:v>
                </c:pt>
                <c:pt idx="1644">
                  <c:v>-54.000006103508497</c:v>
                </c:pt>
                <c:pt idx="1645">
                  <c:v>-54.299997329671697</c:v>
                </c:pt>
                <c:pt idx="1646">
                  <c:v>-53.549982452670697</c:v>
                </c:pt>
                <c:pt idx="1647">
                  <c:v>-52.200000762939503</c:v>
                </c:pt>
                <c:pt idx="1648">
                  <c:v>-52.1999481197644</c:v>
                </c:pt>
                <c:pt idx="1649">
                  <c:v>-45.299968720004202</c:v>
                </c:pt>
                <c:pt idx="1650">
                  <c:v>-43.050003051757798</c:v>
                </c:pt>
                <c:pt idx="1651">
                  <c:v>-47.400031280511499</c:v>
                </c:pt>
                <c:pt idx="1652">
                  <c:v>-51.300005340569001</c:v>
                </c:pt>
                <c:pt idx="1653">
                  <c:v>-51.600009155228598</c:v>
                </c:pt>
                <c:pt idx="1654">
                  <c:v>-52.500003814697301</c:v>
                </c:pt>
                <c:pt idx="1655">
                  <c:v>-56.849998855587103</c:v>
                </c:pt>
                <c:pt idx="1656">
                  <c:v>-56.400015258670301</c:v>
                </c:pt>
                <c:pt idx="1657">
                  <c:v>-58.200000762939503</c:v>
                </c:pt>
                <c:pt idx="1658">
                  <c:v>-58.1999973297373</c:v>
                </c:pt>
                <c:pt idx="1659">
                  <c:v>-57.750011825550999</c:v>
                </c:pt>
                <c:pt idx="1660">
                  <c:v>-58.800021362415997</c:v>
                </c:pt>
                <c:pt idx="1661">
                  <c:v>-61.1999824525778</c:v>
                </c:pt>
                <c:pt idx="1662">
                  <c:v>-59.998244858784197</c:v>
                </c:pt>
                <c:pt idx="1663">
                  <c:v>170.54980621497501</c:v>
                </c:pt>
                <c:pt idx="1664">
                  <c:v>144.75</c:v>
                </c:pt>
                <c:pt idx="1665">
                  <c:v>103.87484598110299</c:v>
                </c:pt>
                <c:pt idx="1666">
                  <c:v>63.000578307757301</c:v>
                </c:pt>
                <c:pt idx="1667">
                  <c:v>138.30000305175801</c:v>
                </c:pt>
                <c:pt idx="1668">
                  <c:v>138.29889070291901</c:v>
                </c:pt>
                <c:pt idx="1669">
                  <c:v>65.400001525878906</c:v>
                </c:pt>
                <c:pt idx="1670">
                  <c:v>-47.550409313674898</c:v>
                </c:pt>
                <c:pt idx="1671">
                  <c:v>-100.800003051758</c:v>
                </c:pt>
                <c:pt idx="1672">
                  <c:v>-120.30055923036301</c:v>
                </c:pt>
                <c:pt idx="1673">
                  <c:v>-156.74976539452601</c:v>
                </c:pt>
                <c:pt idx="1674">
                  <c:v>-125.999556735545</c:v>
                </c:pt>
                <c:pt idx="1675">
                  <c:v>-96.450008010865105</c:v>
                </c:pt>
                <c:pt idx="1676">
                  <c:v>-96.8999786378686</c:v>
                </c:pt>
                <c:pt idx="1677">
                  <c:v>-95.400001525878906</c:v>
                </c:pt>
                <c:pt idx="1678">
                  <c:v>-95.400001525878906</c:v>
                </c:pt>
                <c:pt idx="1679">
                  <c:v>-72.749995422467805</c:v>
                </c:pt>
                <c:pt idx="1680">
                  <c:v>-72.450011444099303</c:v>
                </c:pt>
                <c:pt idx="1681">
                  <c:v>-73.350020980802796</c:v>
                </c:pt>
                <c:pt idx="1682">
                  <c:v>-75.300021362445094</c:v>
                </c:pt>
                <c:pt idx="1683">
                  <c:v>-77.699020393134006</c:v>
                </c:pt>
                <c:pt idx="1684">
                  <c:v>-13.200355529573701</c:v>
                </c:pt>
                <c:pt idx="1685">
                  <c:v>-59.700552372037997</c:v>
                </c:pt>
                <c:pt idx="1686">
                  <c:v>-131.99951706307499</c:v>
                </c:pt>
                <c:pt idx="1687">
                  <c:v>-100.35000610351599</c:v>
                </c:pt>
                <c:pt idx="1688">
                  <c:v>-100.34989910131</c:v>
                </c:pt>
                <c:pt idx="1689">
                  <c:v>-86.324897575430697</c:v>
                </c:pt>
                <c:pt idx="1690">
                  <c:v>-72.300043105749594</c:v>
                </c:pt>
                <c:pt idx="1691">
                  <c:v>-77.550003051757798</c:v>
                </c:pt>
                <c:pt idx="1692">
                  <c:v>-86.100028991860199</c:v>
                </c:pt>
                <c:pt idx="1693">
                  <c:v>-89.099992370790901</c:v>
                </c:pt>
                <c:pt idx="1694">
                  <c:v>-88.200004577636705</c:v>
                </c:pt>
                <c:pt idx="1695">
                  <c:v>-87.450008010865105</c:v>
                </c:pt>
                <c:pt idx="1696">
                  <c:v>-87.899985504341501</c:v>
                </c:pt>
                <c:pt idx="1697">
                  <c:v>-86.850006103515597</c:v>
                </c:pt>
                <c:pt idx="1698">
                  <c:v>-86.850138853928996</c:v>
                </c:pt>
                <c:pt idx="1699">
                  <c:v>-95.549992752093004</c:v>
                </c:pt>
                <c:pt idx="1700">
                  <c:v>-94.2000000000493</c:v>
                </c:pt>
                <c:pt idx="1701">
                  <c:v>-93.600006103515597</c:v>
                </c:pt>
                <c:pt idx="1702">
                  <c:v>-89.699959946261998</c:v>
                </c:pt>
                <c:pt idx="1703">
                  <c:v>-87.749994278001196</c:v>
                </c:pt>
                <c:pt idx="1704">
                  <c:v>-87</c:v>
                </c:pt>
                <c:pt idx="1705">
                  <c:v>-74.8500564570937</c:v>
                </c:pt>
                <c:pt idx="1706">
                  <c:v>-81.450004577636705</c:v>
                </c:pt>
                <c:pt idx="1707">
                  <c:v>-86.100006103515597</c:v>
                </c:pt>
                <c:pt idx="1708">
                  <c:v>-86.100006103515597</c:v>
                </c:pt>
                <c:pt idx="1709">
                  <c:v>-50.249406437575097</c:v>
                </c:pt>
                <c:pt idx="1710">
                  <c:v>-11.0999923705476</c:v>
                </c:pt>
                <c:pt idx="1711">
                  <c:v>-10.0504236189698</c:v>
                </c:pt>
                <c:pt idx="1712">
                  <c:v>-37.8000717167915</c:v>
                </c:pt>
                <c:pt idx="1713">
                  <c:v>-46.800005340544303</c:v>
                </c:pt>
                <c:pt idx="1714">
                  <c:v>-46.950003242485103</c:v>
                </c:pt>
                <c:pt idx="1715">
                  <c:v>-47.100001144425903</c:v>
                </c:pt>
                <c:pt idx="1716">
                  <c:v>-48.900061034729099</c:v>
                </c:pt>
                <c:pt idx="1717">
                  <c:v>-52.800024795507603</c:v>
                </c:pt>
                <c:pt idx="1718">
                  <c:v>-55.650010681082897</c:v>
                </c:pt>
                <c:pt idx="1719">
                  <c:v>-56.850002288818402</c:v>
                </c:pt>
                <c:pt idx="1720">
                  <c:v>-60.000003814697301</c:v>
                </c:pt>
                <c:pt idx="1721">
                  <c:v>-60.000003814697301</c:v>
                </c:pt>
                <c:pt idx="1722">
                  <c:v>-61.199999618539699</c:v>
                </c:pt>
                <c:pt idx="1723">
                  <c:v>-61.050009918120203</c:v>
                </c:pt>
                <c:pt idx="1724">
                  <c:v>-61.500003814697301</c:v>
                </c:pt>
                <c:pt idx="1725">
                  <c:v>-62.100006866475702</c:v>
                </c:pt>
                <c:pt idx="1726">
                  <c:v>-62.699998474173398</c:v>
                </c:pt>
                <c:pt idx="1727">
                  <c:v>-62.550003051757798</c:v>
                </c:pt>
                <c:pt idx="1728">
                  <c:v>-62.549984741337902</c:v>
                </c:pt>
                <c:pt idx="1729">
                  <c:v>-61.349994277964697</c:v>
                </c:pt>
                <c:pt idx="1730">
                  <c:v>-60.300000762964103</c:v>
                </c:pt>
                <c:pt idx="1731">
                  <c:v>-60.000003814697301</c:v>
                </c:pt>
                <c:pt idx="1732">
                  <c:v>-62.399985504171603</c:v>
                </c:pt>
                <c:pt idx="1733">
                  <c:v>-60.300004196140101</c:v>
                </c:pt>
                <c:pt idx="1734">
                  <c:v>-60.450000762939503</c:v>
                </c:pt>
                <c:pt idx="1735">
                  <c:v>-61.499996948234703</c:v>
                </c:pt>
                <c:pt idx="1736">
                  <c:v>-60.599995422355803</c:v>
                </c:pt>
                <c:pt idx="1737">
                  <c:v>-59.700000762939503</c:v>
                </c:pt>
                <c:pt idx="1738">
                  <c:v>-59.700000762939503</c:v>
                </c:pt>
                <c:pt idx="1739">
                  <c:v>-59.099997711227999</c:v>
                </c:pt>
                <c:pt idx="1740">
                  <c:v>-58.800022506547997</c:v>
                </c:pt>
                <c:pt idx="1741">
                  <c:v>-61.350002288818402</c:v>
                </c:pt>
                <c:pt idx="1742">
                  <c:v>-62.100010299610901</c:v>
                </c:pt>
                <c:pt idx="1743">
                  <c:v>-63.150001525878899</c:v>
                </c:pt>
                <c:pt idx="1744">
                  <c:v>-58.349987411615601</c:v>
                </c:pt>
                <c:pt idx="1745">
                  <c:v>-56.400001525878899</c:v>
                </c:pt>
                <c:pt idx="1746">
                  <c:v>-54.4499526981527</c:v>
                </c:pt>
                <c:pt idx="1747">
                  <c:v>-51.300003051757798</c:v>
                </c:pt>
                <c:pt idx="1748">
                  <c:v>-51.300014495675697</c:v>
                </c:pt>
                <c:pt idx="1749">
                  <c:v>-52.050003051757798</c:v>
                </c:pt>
                <c:pt idx="1750">
                  <c:v>-53.0999794006485</c:v>
                </c:pt>
                <c:pt idx="1751">
                  <c:v>-50.100000000007199</c:v>
                </c:pt>
                <c:pt idx="1752">
                  <c:v>-49.800004196157602</c:v>
                </c:pt>
                <c:pt idx="1753">
                  <c:v>-49.949971008514403</c:v>
                </c:pt>
                <c:pt idx="1754">
                  <c:v>-48.000010299693898</c:v>
                </c:pt>
                <c:pt idx="1755">
                  <c:v>-49.3500446316039</c:v>
                </c:pt>
                <c:pt idx="1756">
                  <c:v>-54.900001525878899</c:v>
                </c:pt>
                <c:pt idx="1757">
                  <c:v>-56.850002288818402</c:v>
                </c:pt>
                <c:pt idx="1758">
                  <c:v>-56.850056076012002</c:v>
                </c:pt>
                <c:pt idx="1759">
                  <c:v>-63.899980926363</c:v>
                </c:pt>
                <c:pt idx="1760">
                  <c:v>-61.199922943727699</c:v>
                </c:pt>
                <c:pt idx="1761">
                  <c:v>-56.1000068664408</c:v>
                </c:pt>
                <c:pt idx="1762">
                  <c:v>-56.699996185317197</c:v>
                </c:pt>
                <c:pt idx="1763">
                  <c:v>-56.099997711196103</c:v>
                </c:pt>
                <c:pt idx="1764">
                  <c:v>-55.499998092654799</c:v>
                </c:pt>
                <c:pt idx="1765">
                  <c:v>-54.750010681130803</c:v>
                </c:pt>
                <c:pt idx="1766">
                  <c:v>-55.649993514964102</c:v>
                </c:pt>
                <c:pt idx="1767">
                  <c:v>-54.600002288818402</c:v>
                </c:pt>
                <c:pt idx="1768">
                  <c:v>-54.600002288818402</c:v>
                </c:pt>
                <c:pt idx="1769">
                  <c:v>-53.849988555817497</c:v>
                </c:pt>
                <c:pt idx="1770">
                  <c:v>-52.050009918120203</c:v>
                </c:pt>
                <c:pt idx="1771">
                  <c:v>-52.500003814697301</c:v>
                </c:pt>
                <c:pt idx="1772">
                  <c:v>-51.600019454945901</c:v>
                </c:pt>
                <c:pt idx="1773">
                  <c:v>-53.8500240325682</c:v>
                </c:pt>
                <c:pt idx="1774">
                  <c:v>-56.700008773761198</c:v>
                </c:pt>
                <c:pt idx="1775">
                  <c:v>-57.750003814697301</c:v>
                </c:pt>
                <c:pt idx="1776">
                  <c:v>-60.300030517172097</c:v>
                </c:pt>
                <c:pt idx="1777">
                  <c:v>-61.500015258869603</c:v>
                </c:pt>
                <c:pt idx="1778">
                  <c:v>-63.000003814697301</c:v>
                </c:pt>
                <c:pt idx="1779">
                  <c:v>-62.9999774934969</c:v>
                </c:pt>
                <c:pt idx="1780">
                  <c:v>-59.550003051757798</c:v>
                </c:pt>
                <c:pt idx="1781">
                  <c:v>-60.899987793087497</c:v>
                </c:pt>
                <c:pt idx="1782">
                  <c:v>-59.100002288818402</c:v>
                </c:pt>
                <c:pt idx="1783">
                  <c:v>-59.099970245627198</c:v>
                </c:pt>
                <c:pt idx="1784">
                  <c:v>-57.000007247925701</c:v>
                </c:pt>
                <c:pt idx="1785">
                  <c:v>-57.449985885699299</c:v>
                </c:pt>
                <c:pt idx="1786">
                  <c:v>-56.4749911308907</c:v>
                </c:pt>
                <c:pt idx="1787">
                  <c:v>-55.500015258782298</c:v>
                </c:pt>
                <c:pt idx="1788">
                  <c:v>-57.000012969941999</c:v>
                </c:pt>
                <c:pt idx="1789">
                  <c:v>-58.199991607625002</c:v>
                </c:pt>
                <c:pt idx="1790">
                  <c:v>-57.000022125058997</c:v>
                </c:pt>
                <c:pt idx="1791">
                  <c:v>-58.199991607694798</c:v>
                </c:pt>
                <c:pt idx="1792">
                  <c:v>-57.000020980693797</c:v>
                </c:pt>
                <c:pt idx="1793">
                  <c:v>-59.250003814697301</c:v>
                </c:pt>
                <c:pt idx="1794">
                  <c:v>-62.399987793087497</c:v>
                </c:pt>
                <c:pt idx="1795">
                  <c:v>-60.600002288818402</c:v>
                </c:pt>
                <c:pt idx="1796">
                  <c:v>-62.699993896453599</c:v>
                </c:pt>
                <c:pt idx="1797">
                  <c:v>-61.800021362038002</c:v>
                </c:pt>
                <c:pt idx="1798">
                  <c:v>-63.000003814697301</c:v>
                </c:pt>
                <c:pt idx="1799">
                  <c:v>-62.999994659353703</c:v>
                </c:pt>
                <c:pt idx="1800">
                  <c:v>-61.800030517148997</c:v>
                </c:pt>
                <c:pt idx="1801">
                  <c:v>-63.600002288818402</c:v>
                </c:pt>
                <c:pt idx="1802">
                  <c:v>-62.099995422355803</c:v>
                </c:pt>
                <c:pt idx="1803">
                  <c:v>-61.199993896506001</c:v>
                </c:pt>
                <c:pt idx="1804">
                  <c:v>-60.299991607760099</c:v>
                </c:pt>
                <c:pt idx="1805">
                  <c:v>-58.800003051757798</c:v>
                </c:pt>
                <c:pt idx="1806">
                  <c:v>-58.799987030021398</c:v>
                </c:pt>
                <c:pt idx="1807">
                  <c:v>-56.700031661756498</c:v>
                </c:pt>
                <c:pt idx="1808">
                  <c:v>-60.750003814697301</c:v>
                </c:pt>
                <c:pt idx="1809">
                  <c:v>-60.7491363530212</c:v>
                </c:pt>
                <c:pt idx="1810">
                  <c:v>52.949901199406</c:v>
                </c:pt>
                <c:pt idx="1811">
                  <c:v>39.899996948291502</c:v>
                </c:pt>
                <c:pt idx="1812">
                  <c:v>39.300003051757798</c:v>
                </c:pt>
                <c:pt idx="1813">
                  <c:v>-9.1505567508819503</c:v>
                </c:pt>
                <c:pt idx="1814">
                  <c:v>-45.600082398024398</c:v>
                </c:pt>
                <c:pt idx="1815">
                  <c:v>-56.100377652222797</c:v>
                </c:pt>
                <c:pt idx="1816">
                  <c:v>-80.700038909891603</c:v>
                </c:pt>
                <c:pt idx="1817">
                  <c:v>-85.200017166141805</c:v>
                </c:pt>
                <c:pt idx="1818">
                  <c:v>-86.850006103515597</c:v>
                </c:pt>
                <c:pt idx="1819">
                  <c:v>-86.850006103515597</c:v>
                </c:pt>
                <c:pt idx="1820">
                  <c:v>-89.850006103515597</c:v>
                </c:pt>
                <c:pt idx="1821">
                  <c:v>-89.850015258830197</c:v>
                </c:pt>
                <c:pt idx="1822">
                  <c:v>-91.048009521185307</c:v>
                </c:pt>
                <c:pt idx="1823">
                  <c:v>39.600002288818402</c:v>
                </c:pt>
                <c:pt idx="1824">
                  <c:v>8.3996446611574793</c:v>
                </c:pt>
                <c:pt idx="1825">
                  <c:v>-38.250091552708902</c:v>
                </c:pt>
                <c:pt idx="1826">
                  <c:v>-50.250011825612098</c:v>
                </c:pt>
                <c:pt idx="1827">
                  <c:v>-51.300099181389598</c:v>
                </c:pt>
                <c:pt idx="1828">
                  <c:v>-57.600002288818402</c:v>
                </c:pt>
                <c:pt idx="1829">
                  <c:v>-57.600209425158702</c:v>
                </c:pt>
                <c:pt idx="1830">
                  <c:v>-84.75</c:v>
                </c:pt>
                <c:pt idx="1831">
                  <c:v>-89.8500072478775</c:v>
                </c:pt>
                <c:pt idx="1832">
                  <c:v>-89.999824905523198</c:v>
                </c:pt>
                <c:pt idx="1833">
                  <c:v>-67.049213403840795</c:v>
                </c:pt>
                <c:pt idx="1834">
                  <c:v>36.449473192277097</c:v>
                </c:pt>
                <c:pt idx="1835">
                  <c:v>1.87460432208967</c:v>
                </c:pt>
                <c:pt idx="1836">
                  <c:v>-32.7000625614873</c:v>
                </c:pt>
                <c:pt idx="1837">
                  <c:v>-40.800053405368899</c:v>
                </c:pt>
                <c:pt idx="1838">
                  <c:v>-44.100002288818402</c:v>
                </c:pt>
                <c:pt idx="1839">
                  <c:v>-44.099379730578299</c:v>
                </c:pt>
                <c:pt idx="1840">
                  <c:v>37.499785993983998</c:v>
                </c:pt>
                <c:pt idx="1841">
                  <c:v>9.4492317316360701</c:v>
                </c:pt>
                <c:pt idx="1842">
                  <c:v>-40.950000762939503</c:v>
                </c:pt>
                <c:pt idx="1843">
                  <c:v>-47.700131226521101</c:v>
                </c:pt>
                <c:pt idx="1844">
                  <c:v>-64.800199887168304</c:v>
                </c:pt>
                <c:pt idx="1845">
                  <c:v>-77.700004577636705</c:v>
                </c:pt>
                <c:pt idx="1846">
                  <c:v>-83.400025558468997</c:v>
                </c:pt>
                <c:pt idx="1847">
                  <c:v>-86.550030517550098</c:v>
                </c:pt>
                <c:pt idx="1848">
                  <c:v>-90.150001525878906</c:v>
                </c:pt>
                <c:pt idx="1849">
                  <c:v>-90.150001525878906</c:v>
                </c:pt>
                <c:pt idx="1850">
                  <c:v>-99.746852541703404</c:v>
                </c:pt>
                <c:pt idx="1851">
                  <c:v>38.099341960054097</c:v>
                </c:pt>
                <c:pt idx="1852">
                  <c:v>-48.449401097065802</c:v>
                </c:pt>
                <c:pt idx="1853">
                  <c:v>-9.1499731063977396</c:v>
                </c:pt>
                <c:pt idx="1854">
                  <c:v>-5.5500722884760298</c:v>
                </c:pt>
                <c:pt idx="1855">
                  <c:v>-15.000193212833601</c:v>
                </c:pt>
                <c:pt idx="1856">
                  <c:v>-40.200000762939503</c:v>
                </c:pt>
                <c:pt idx="1857">
                  <c:v>-40.949997329705901</c:v>
                </c:pt>
                <c:pt idx="1858">
                  <c:v>-40.724996948236203</c:v>
                </c:pt>
                <c:pt idx="1859">
                  <c:v>-40.500045775671403</c:v>
                </c:pt>
                <c:pt idx="1860">
                  <c:v>-43.5</c:v>
                </c:pt>
                <c:pt idx="1861">
                  <c:v>-40.950007629402101</c:v>
                </c:pt>
                <c:pt idx="1862">
                  <c:v>-41.8499965667759</c:v>
                </c:pt>
                <c:pt idx="1863">
                  <c:v>-41.100026321562702</c:v>
                </c:pt>
                <c:pt idx="1864">
                  <c:v>-44.249974823223603</c:v>
                </c:pt>
                <c:pt idx="1865">
                  <c:v>-42.6000240325682</c:v>
                </c:pt>
                <c:pt idx="1866">
                  <c:v>-45.449982452281297</c:v>
                </c:pt>
                <c:pt idx="1867">
                  <c:v>-43.049991607752602</c:v>
                </c:pt>
                <c:pt idx="1868">
                  <c:v>-42.300003051757798</c:v>
                </c:pt>
                <c:pt idx="1869">
                  <c:v>-42.300003051757798</c:v>
                </c:pt>
                <c:pt idx="1870">
                  <c:v>-43.2000030517681</c:v>
                </c:pt>
                <c:pt idx="1871">
                  <c:v>-43.500006866362398</c:v>
                </c:pt>
                <c:pt idx="1872">
                  <c:v>-43.950000762939503</c:v>
                </c:pt>
                <c:pt idx="1873">
                  <c:v>-47.100040054592803</c:v>
                </c:pt>
                <c:pt idx="1874">
                  <c:v>-52.050074004013602</c:v>
                </c:pt>
                <c:pt idx="1875">
                  <c:v>-56.700000762939503</c:v>
                </c:pt>
                <c:pt idx="1876">
                  <c:v>-62.8500526428098</c:v>
                </c:pt>
                <c:pt idx="1877">
                  <c:v>-69.450027465806699</c:v>
                </c:pt>
                <c:pt idx="1878">
                  <c:v>-72.450004577636705</c:v>
                </c:pt>
                <c:pt idx="1879">
                  <c:v>-72.450004577636705</c:v>
                </c:pt>
                <c:pt idx="1880">
                  <c:v>-79.7998897570656</c:v>
                </c:pt>
                <c:pt idx="1881">
                  <c:v>-74.8499889375191</c:v>
                </c:pt>
                <c:pt idx="1882">
                  <c:v>-72.600006103515597</c:v>
                </c:pt>
                <c:pt idx="1883">
                  <c:v>-70.950004577636705</c:v>
                </c:pt>
                <c:pt idx="1884">
                  <c:v>-69.300003051757798</c:v>
                </c:pt>
                <c:pt idx="1885">
                  <c:v>-70.349947739086801</c:v>
                </c:pt>
                <c:pt idx="1886">
                  <c:v>-62.700000762939503</c:v>
                </c:pt>
                <c:pt idx="1887">
                  <c:v>-59.549973297332699</c:v>
                </c:pt>
                <c:pt idx="1888">
                  <c:v>-57.600002288818402</c:v>
                </c:pt>
                <c:pt idx="1889">
                  <c:v>-57.5999015815962</c:v>
                </c:pt>
                <c:pt idx="1890">
                  <c:v>-51.000011825550999</c:v>
                </c:pt>
                <c:pt idx="1891">
                  <c:v>-52.049988174441502</c:v>
                </c:pt>
                <c:pt idx="1892">
                  <c:v>-50.100013732816102</c:v>
                </c:pt>
                <c:pt idx="1893">
                  <c:v>-51.600002288818402</c:v>
                </c:pt>
                <c:pt idx="1894">
                  <c:v>-51.899999237112802</c:v>
                </c:pt>
                <c:pt idx="1895">
                  <c:v>-51.750016403269399</c:v>
                </c:pt>
                <c:pt idx="1896">
                  <c:v>-53.400015258603602</c:v>
                </c:pt>
                <c:pt idx="1897">
                  <c:v>-54.300003051757798</c:v>
                </c:pt>
                <c:pt idx="1898">
                  <c:v>-174</c:v>
                </c:pt>
                <c:pt idx="1899">
                  <c:v>-174</c:v>
                </c:pt>
                <c:pt idx="1900">
                  <c:v>-115.499877165784</c:v>
                </c:pt>
                <c:pt idx="1901">
                  <c:v>-98.399463657636005</c:v>
                </c:pt>
                <c:pt idx="1902">
                  <c:v>-63.149535751609797</c:v>
                </c:pt>
                <c:pt idx="1903">
                  <c:v>-2.09992003383968</c:v>
                </c:pt>
                <c:pt idx="1904">
                  <c:v>8.3992452678198397</c:v>
                </c:pt>
                <c:pt idx="1905">
                  <c:v>-41.100017166134698</c:v>
                </c:pt>
                <c:pt idx="1906">
                  <c:v>-43.050251388425103</c:v>
                </c:pt>
                <c:pt idx="1907">
                  <c:v>-75.600028419475507</c:v>
                </c:pt>
                <c:pt idx="1908">
                  <c:v>-78.525027656535997</c:v>
                </c:pt>
                <c:pt idx="1909">
                  <c:v>-81.449983978248795</c:v>
                </c:pt>
                <c:pt idx="1910">
                  <c:v>-78.750004577715501</c:v>
                </c:pt>
                <c:pt idx="1911">
                  <c:v>-79.349678804898005</c:v>
                </c:pt>
                <c:pt idx="1912">
                  <c:v>-57.8999969482566</c:v>
                </c:pt>
                <c:pt idx="1913">
                  <c:v>-57.299977874968803</c:v>
                </c:pt>
                <c:pt idx="1914">
                  <c:v>-54.000003814697301</c:v>
                </c:pt>
                <c:pt idx="1915">
                  <c:v>-59.099815751650603</c:v>
                </c:pt>
                <c:pt idx="1916">
                  <c:v>-34.650001525878899</c:v>
                </c:pt>
                <c:pt idx="1917">
                  <c:v>-20.7005912734597</c:v>
                </c:pt>
                <c:pt idx="1918">
                  <c:v>-46.499098219266898</c:v>
                </c:pt>
                <c:pt idx="1919">
                  <c:v>12.6000003814697</c:v>
                </c:pt>
                <c:pt idx="1920">
                  <c:v>12.599835587900399</c:v>
                </c:pt>
                <c:pt idx="1921">
                  <c:v>-9</c:v>
                </c:pt>
                <c:pt idx="1922">
                  <c:v>-45.300087737328901</c:v>
                </c:pt>
                <c:pt idx="1923">
                  <c:v>-56.400001525878899</c:v>
                </c:pt>
                <c:pt idx="1924">
                  <c:v>-58.650025558083698</c:v>
                </c:pt>
                <c:pt idx="1925">
                  <c:v>-59.7000099182832</c:v>
                </c:pt>
                <c:pt idx="1926">
                  <c:v>-60.899994659464198</c:v>
                </c:pt>
                <c:pt idx="1927">
                  <c:v>-60.450001907359599</c:v>
                </c:pt>
                <c:pt idx="1928">
                  <c:v>-60.599994278025903</c:v>
                </c:pt>
                <c:pt idx="1929">
                  <c:v>-59.550003051757798</c:v>
                </c:pt>
                <c:pt idx="1930">
                  <c:v>-59.550008773843899</c:v>
                </c:pt>
                <c:pt idx="1931">
                  <c:v>-60.3000053405705</c:v>
                </c:pt>
                <c:pt idx="1932">
                  <c:v>-60.450004959100802</c:v>
                </c:pt>
                <c:pt idx="1933">
                  <c:v>-60.599983978538198</c:v>
                </c:pt>
                <c:pt idx="1934">
                  <c:v>-59.400001525878899</c:v>
                </c:pt>
                <c:pt idx="1935">
                  <c:v>-57.3000167845492</c:v>
                </c:pt>
                <c:pt idx="1936">
                  <c:v>-59.100002288818402</c:v>
                </c:pt>
                <c:pt idx="1937">
                  <c:v>-58.650009536793704</c:v>
                </c:pt>
                <c:pt idx="1938">
                  <c:v>-59.700041961369799</c:v>
                </c:pt>
                <c:pt idx="1939">
                  <c:v>-62.400001525878899</c:v>
                </c:pt>
                <c:pt idx="1940">
                  <c:v>-62.400012970051201</c:v>
                </c:pt>
                <c:pt idx="1941">
                  <c:v>-63.899960327448703</c:v>
                </c:pt>
                <c:pt idx="1942">
                  <c:v>-61.199985885652303</c:v>
                </c:pt>
                <c:pt idx="1943">
                  <c:v>-59.249972915880299</c:v>
                </c:pt>
                <c:pt idx="1944">
                  <c:v>-55.200000762939503</c:v>
                </c:pt>
                <c:pt idx="1945">
                  <c:v>-54.900004959084001</c:v>
                </c:pt>
                <c:pt idx="1946">
                  <c:v>-55.350002288818402</c:v>
                </c:pt>
                <c:pt idx="1947">
                  <c:v>-55.500008392354601</c:v>
                </c:pt>
                <c:pt idx="1948">
                  <c:v>-56.100054930852203</c:v>
                </c:pt>
                <c:pt idx="1949">
                  <c:v>-59.550003051757798</c:v>
                </c:pt>
                <c:pt idx="1950">
                  <c:v>-59.549974441763602</c:v>
                </c:pt>
                <c:pt idx="1951">
                  <c:v>-55.800003051757798</c:v>
                </c:pt>
                <c:pt idx="1952">
                  <c:v>-55.800025939753098</c:v>
                </c:pt>
                <c:pt idx="1953">
                  <c:v>-58.800003051757798</c:v>
                </c:pt>
                <c:pt idx="1954">
                  <c:v>-56.249991798413703</c:v>
                </c:pt>
                <c:pt idx="1955">
                  <c:v>-55.724992275247899</c:v>
                </c:pt>
                <c:pt idx="1956">
                  <c:v>-55.200028228598498</c:v>
                </c:pt>
                <c:pt idx="1957">
                  <c:v>-56.999990081876803</c:v>
                </c:pt>
                <c:pt idx="1958">
                  <c:v>-55.200000762939503</c:v>
                </c:pt>
                <c:pt idx="1959">
                  <c:v>-57.300003051757798</c:v>
                </c:pt>
                <c:pt idx="1960">
                  <c:v>-57.300003051757798</c:v>
                </c:pt>
                <c:pt idx="1961">
                  <c:v>-56.4000381467187</c:v>
                </c:pt>
                <c:pt idx="1962">
                  <c:v>-58.799958419468403</c:v>
                </c:pt>
                <c:pt idx="1963">
                  <c:v>-52.950035094954998</c:v>
                </c:pt>
                <c:pt idx="1964">
                  <c:v>-55.1999984741283</c:v>
                </c:pt>
                <c:pt idx="1965">
                  <c:v>-54.900034713489603</c:v>
                </c:pt>
                <c:pt idx="1966">
                  <c:v>-59.250003814697301</c:v>
                </c:pt>
                <c:pt idx="1967">
                  <c:v>-61.1999778745949</c:v>
                </c:pt>
                <c:pt idx="1968">
                  <c:v>-58.200016784593302</c:v>
                </c:pt>
                <c:pt idx="1969">
                  <c:v>-59.250003814697301</c:v>
                </c:pt>
                <c:pt idx="1970">
                  <c:v>-59.249903108185201</c:v>
                </c:pt>
                <c:pt idx="1971">
                  <c:v>-52.650001525878899</c:v>
                </c:pt>
                <c:pt idx="1972">
                  <c:v>-50.699992752146997</c:v>
                </c:pt>
                <c:pt idx="1973">
                  <c:v>-49.650001525878899</c:v>
                </c:pt>
                <c:pt idx="1974">
                  <c:v>-50.250003814697301</c:v>
                </c:pt>
                <c:pt idx="1975">
                  <c:v>-52.649977493317898</c:v>
                </c:pt>
                <c:pt idx="1976">
                  <c:v>-49.499983215338503</c:v>
                </c:pt>
                <c:pt idx="1977">
                  <c:v>-46.7999870298991</c:v>
                </c:pt>
                <c:pt idx="1978">
                  <c:v>-44.700014495768997</c:v>
                </c:pt>
                <c:pt idx="1979">
                  <c:v>-45.600002288818402</c:v>
                </c:pt>
                <c:pt idx="1980">
                  <c:v>-45.600001144407003</c:v>
                </c:pt>
                <c:pt idx="1981">
                  <c:v>-45.450000762939503</c:v>
                </c:pt>
                <c:pt idx="1982">
                  <c:v>-44.5500087738003</c:v>
                </c:pt>
                <c:pt idx="1983">
                  <c:v>-45.299989318832502</c:v>
                </c:pt>
                <c:pt idx="1984">
                  <c:v>-43.499973678426997</c:v>
                </c:pt>
                <c:pt idx="1985">
                  <c:v>-40.050062560549797</c:v>
                </c:pt>
                <c:pt idx="1986">
                  <c:v>-43.950000762939503</c:v>
                </c:pt>
                <c:pt idx="1987">
                  <c:v>-43.949991607735598</c:v>
                </c:pt>
                <c:pt idx="1988">
                  <c:v>-42.75</c:v>
                </c:pt>
                <c:pt idx="1989">
                  <c:v>-42.450000762939503</c:v>
                </c:pt>
                <c:pt idx="1990">
                  <c:v>-42.450000762939503</c:v>
                </c:pt>
                <c:pt idx="1991">
                  <c:v>-43.499989700467403</c:v>
                </c:pt>
                <c:pt idx="1992">
                  <c:v>-43.0500122070085</c:v>
                </c:pt>
                <c:pt idx="1993">
                  <c:v>-43.650017547474498</c:v>
                </c:pt>
                <c:pt idx="1994">
                  <c:v>-44.699989318767201</c:v>
                </c:pt>
                <c:pt idx="1995">
                  <c:v>-43.200007629301901</c:v>
                </c:pt>
                <c:pt idx="1996">
                  <c:v>-43.650001525878899</c:v>
                </c:pt>
                <c:pt idx="1997">
                  <c:v>-41.850002288818402</c:v>
                </c:pt>
                <c:pt idx="1998">
                  <c:v>-43.950000762939503</c:v>
                </c:pt>
                <c:pt idx="1999">
                  <c:v>-43.950022506884302</c:v>
                </c:pt>
                <c:pt idx="2000">
                  <c:v>-46.799984741337902</c:v>
                </c:pt>
                <c:pt idx="2001">
                  <c:v>-45.600000000007199</c:v>
                </c:pt>
                <c:pt idx="2002">
                  <c:v>-45.300001525874002</c:v>
                </c:pt>
                <c:pt idx="2003">
                  <c:v>-45.100000762934599</c:v>
                </c:pt>
                <c:pt idx="2004">
                  <c:v>-44.899999999995103</c:v>
                </c:pt>
                <c:pt idx="2005">
                  <c:v>-44.700003051750699</c:v>
                </c:pt>
                <c:pt idx="2006">
                  <c:v>-45.000004577686397</c:v>
                </c:pt>
                <c:pt idx="2007">
                  <c:v>-45.600032043016498</c:v>
                </c:pt>
                <c:pt idx="2008">
                  <c:v>-47.550003051757798</c:v>
                </c:pt>
                <c:pt idx="2009">
                  <c:v>-46.650001525878899</c:v>
                </c:pt>
                <c:pt idx="2010">
                  <c:v>-46.650001525878899</c:v>
                </c:pt>
                <c:pt idx="2011">
                  <c:v>-43.5</c:v>
                </c:pt>
                <c:pt idx="2012">
                  <c:v>-43.500011444084997</c:v>
                </c:pt>
                <c:pt idx="2013">
                  <c:v>-45.000001144420096</c:v>
                </c:pt>
                <c:pt idx="2014">
                  <c:v>-45.149985504049297</c:v>
                </c:pt>
                <c:pt idx="2015">
                  <c:v>-43.0499938965187</c:v>
                </c:pt>
                <c:pt idx="2016">
                  <c:v>-42.449999618548503</c:v>
                </c:pt>
                <c:pt idx="2017">
                  <c:v>-42.300003051757798</c:v>
                </c:pt>
                <c:pt idx="2018">
                  <c:v>-42.300003051757798</c:v>
                </c:pt>
                <c:pt idx="2019">
                  <c:v>-43.350002288818402</c:v>
                </c:pt>
                <c:pt idx="2020">
                  <c:v>-43.350002288818402</c:v>
                </c:pt>
                <c:pt idx="2021">
                  <c:v>-45.149984359620497</c:v>
                </c:pt>
                <c:pt idx="2022">
                  <c:v>-42.900028991270098</c:v>
                </c:pt>
                <c:pt idx="2023">
                  <c:v>-44.700000762939503</c:v>
                </c:pt>
                <c:pt idx="2024">
                  <c:v>-44.249996566824002</c:v>
                </c:pt>
                <c:pt idx="2025">
                  <c:v>-43.800003051757798</c:v>
                </c:pt>
                <c:pt idx="2026">
                  <c:v>-44.700000762939503</c:v>
                </c:pt>
                <c:pt idx="2027">
                  <c:v>-42.300003051757798</c:v>
                </c:pt>
                <c:pt idx="2028">
                  <c:v>-44.0999919891593</c:v>
                </c:pt>
                <c:pt idx="2029">
                  <c:v>-43.649992942828902</c:v>
                </c:pt>
                <c:pt idx="2030">
                  <c:v>-43.200003051763801</c:v>
                </c:pt>
                <c:pt idx="2031">
                  <c:v>-43.349997711166999</c:v>
                </c:pt>
                <c:pt idx="2032">
                  <c:v>-42.750001144411399</c:v>
                </c:pt>
                <c:pt idx="2033">
                  <c:v>-42.900001525878899</c:v>
                </c:pt>
                <c:pt idx="2034">
                  <c:v>-44.099993133614497</c:v>
                </c:pt>
                <c:pt idx="2035">
                  <c:v>-42.900017547586202</c:v>
                </c:pt>
                <c:pt idx="2036">
                  <c:v>-45.000002288857701</c:v>
                </c:pt>
                <c:pt idx="2037">
                  <c:v>-45.300069426964498</c:v>
                </c:pt>
                <c:pt idx="2038">
                  <c:v>-49.650014114384</c:v>
                </c:pt>
                <c:pt idx="2039">
                  <c:v>-51.300003051757798</c:v>
                </c:pt>
                <c:pt idx="2040">
                  <c:v>-51.300003051757798</c:v>
                </c:pt>
                <c:pt idx="2041">
                  <c:v>-58.200001907359599</c:v>
                </c:pt>
                <c:pt idx="2042">
                  <c:v>-58.349995422355803</c:v>
                </c:pt>
                <c:pt idx="2043">
                  <c:v>-57.449995040853402</c:v>
                </c:pt>
                <c:pt idx="2044">
                  <c:v>-56.700016784715501</c:v>
                </c:pt>
                <c:pt idx="2045">
                  <c:v>-57.7499969482826</c:v>
                </c:pt>
                <c:pt idx="2046">
                  <c:v>-57.299996185347602</c:v>
                </c:pt>
                <c:pt idx="2047">
                  <c:v>-56.400001525878899</c:v>
                </c:pt>
                <c:pt idx="2048">
                  <c:v>-56.700000762939503</c:v>
                </c:pt>
                <c:pt idx="2049">
                  <c:v>-55.800003051757798</c:v>
                </c:pt>
                <c:pt idx="2050">
                  <c:v>-55.799989318794701</c:v>
                </c:pt>
                <c:pt idx="2051">
                  <c:v>-53.999981307894998</c:v>
                </c:pt>
                <c:pt idx="2052">
                  <c:v>-52.199980163753501</c:v>
                </c:pt>
                <c:pt idx="2053">
                  <c:v>-50.8499668121433</c:v>
                </c:pt>
                <c:pt idx="2054">
                  <c:v>-46.199996185352099</c:v>
                </c:pt>
                <c:pt idx="2055">
                  <c:v>-45.600002288818402</c:v>
                </c:pt>
                <c:pt idx="2056">
                  <c:v>-47.699993896506001</c:v>
                </c:pt>
                <c:pt idx="2057">
                  <c:v>-46.799998474036499</c:v>
                </c:pt>
                <c:pt idx="2058">
                  <c:v>-46.199983596935503</c:v>
                </c:pt>
                <c:pt idx="2059">
                  <c:v>-45.450000762939503</c:v>
                </c:pt>
                <c:pt idx="2060">
                  <c:v>-45.450004196170802</c:v>
                </c:pt>
                <c:pt idx="2061">
                  <c:v>-45.9000003814675</c:v>
                </c:pt>
                <c:pt idx="2062">
                  <c:v>-45.75</c:v>
                </c:pt>
                <c:pt idx="2063">
                  <c:v>-45.899994659520999</c:v>
                </c:pt>
                <c:pt idx="2064">
                  <c:v>-45.0000068663579</c:v>
                </c:pt>
                <c:pt idx="2065">
                  <c:v>-42.000013732934299</c:v>
                </c:pt>
                <c:pt idx="2066">
                  <c:v>-42.900033569314601</c:v>
                </c:pt>
                <c:pt idx="2067">
                  <c:v>-45.000013732829501</c:v>
                </c:pt>
                <c:pt idx="2068">
                  <c:v>-45.900015258879797</c:v>
                </c:pt>
                <c:pt idx="2069">
                  <c:v>-47.699984741466103</c:v>
                </c:pt>
                <c:pt idx="2070">
                  <c:v>-46.650001525878899</c:v>
                </c:pt>
                <c:pt idx="2071">
                  <c:v>-46.650032425138299</c:v>
                </c:pt>
                <c:pt idx="2072">
                  <c:v>-50.700032806188901</c:v>
                </c:pt>
                <c:pt idx="2073">
                  <c:v>-52.800038528674399</c:v>
                </c:pt>
                <c:pt idx="2074">
                  <c:v>-57.450007629354197</c:v>
                </c:pt>
                <c:pt idx="2075">
                  <c:v>-57.899990081793902</c:v>
                </c:pt>
                <c:pt idx="2076">
                  <c:v>-56.400008392289102</c:v>
                </c:pt>
                <c:pt idx="2077">
                  <c:v>-57.300003051757798</c:v>
                </c:pt>
                <c:pt idx="2078">
                  <c:v>-57.3750021934475</c:v>
                </c:pt>
                <c:pt idx="2079">
                  <c:v>-57.449988174463499</c:v>
                </c:pt>
                <c:pt idx="2080">
                  <c:v>-55.800025940102401</c:v>
                </c:pt>
                <c:pt idx="2081">
                  <c:v>-58.799971008263903</c:v>
                </c:pt>
                <c:pt idx="2082">
                  <c:v>-56.7000190733594</c:v>
                </c:pt>
                <c:pt idx="2083">
                  <c:v>-57.899987792878001</c:v>
                </c:pt>
                <c:pt idx="2084">
                  <c:v>-56.099979400982697</c:v>
                </c:pt>
                <c:pt idx="2085">
                  <c:v>-54.600002288818402</c:v>
                </c:pt>
                <c:pt idx="2086">
                  <c:v>-58.199987030043403</c:v>
                </c:pt>
                <c:pt idx="2087">
                  <c:v>-56.400006103530401</c:v>
                </c:pt>
                <c:pt idx="2088">
                  <c:v>-57.0000015258396</c:v>
                </c:pt>
                <c:pt idx="2089">
                  <c:v>-56.6999824525778</c:v>
                </c:pt>
                <c:pt idx="2090">
                  <c:v>-55.500003814697301</c:v>
                </c:pt>
                <c:pt idx="2091">
                  <c:v>-55.499982071084297</c:v>
                </c:pt>
                <c:pt idx="2092">
                  <c:v>-52.650001525878899</c:v>
                </c:pt>
                <c:pt idx="2093">
                  <c:v>-51.600004577594703</c:v>
                </c:pt>
                <c:pt idx="2094">
                  <c:v>-51.899999237102698</c:v>
                </c:pt>
                <c:pt idx="2095">
                  <c:v>-44.100025177003403</c:v>
                </c:pt>
                <c:pt idx="2096">
                  <c:v>-45.600048064489798</c:v>
                </c:pt>
                <c:pt idx="2097">
                  <c:v>-48.600002288818402</c:v>
                </c:pt>
                <c:pt idx="2098">
                  <c:v>-49.050024795341699</c:v>
                </c:pt>
                <c:pt idx="2099">
                  <c:v>-51.900001525878899</c:v>
                </c:pt>
                <c:pt idx="2100">
                  <c:v>-48.450000762939503</c:v>
                </c:pt>
                <c:pt idx="2101">
                  <c:v>-48.450000762939503</c:v>
                </c:pt>
                <c:pt idx="2102">
                  <c:v>-47.9999931336435</c:v>
                </c:pt>
                <c:pt idx="2103">
                  <c:v>-47.550009918243703</c:v>
                </c:pt>
                <c:pt idx="2104">
                  <c:v>-48.4499893189343</c:v>
                </c:pt>
                <c:pt idx="2105">
                  <c:v>-47.6999984741283</c:v>
                </c:pt>
                <c:pt idx="2106">
                  <c:v>-47.400015258670301</c:v>
                </c:pt>
                <c:pt idx="2107">
                  <c:v>-49.200000762939503</c:v>
                </c:pt>
                <c:pt idx="2108">
                  <c:v>-48.449995040897001</c:v>
                </c:pt>
                <c:pt idx="2109">
                  <c:v>-47.700027084340803</c:v>
                </c:pt>
                <c:pt idx="2110">
                  <c:v>-51.150001525878899</c:v>
                </c:pt>
                <c:pt idx="2111">
                  <c:v>-51.150042724309102</c:v>
                </c:pt>
                <c:pt idx="2112">
                  <c:v>-53.850020599365997</c:v>
                </c:pt>
                <c:pt idx="2113">
                  <c:v>-56.250016403077296</c:v>
                </c:pt>
                <c:pt idx="2114">
                  <c:v>-57.900001525878899</c:v>
                </c:pt>
                <c:pt idx="2115">
                  <c:v>-57.449995040897001</c:v>
                </c:pt>
                <c:pt idx="2116">
                  <c:v>-56.700020217907202</c:v>
                </c:pt>
                <c:pt idx="2117">
                  <c:v>-59.2499969481823</c:v>
                </c:pt>
                <c:pt idx="2118">
                  <c:v>-58.350022888161597</c:v>
                </c:pt>
                <c:pt idx="2119">
                  <c:v>-59.699954986918797</c:v>
                </c:pt>
                <c:pt idx="2120">
                  <c:v>-56.700000762939503</c:v>
                </c:pt>
                <c:pt idx="2121">
                  <c:v>-56.699991607828501</c:v>
                </c:pt>
                <c:pt idx="2122">
                  <c:v>-56.100002288818402</c:v>
                </c:pt>
                <c:pt idx="2123">
                  <c:v>-56.849998283391599</c:v>
                </c:pt>
                <c:pt idx="2124">
                  <c:v>-56.324998664861297</c:v>
                </c:pt>
                <c:pt idx="2125">
                  <c:v>-55.799998474071401</c:v>
                </c:pt>
                <c:pt idx="2126">
                  <c:v>-55.200009918178601</c:v>
                </c:pt>
                <c:pt idx="2127">
                  <c:v>-55.799989318861698</c:v>
                </c:pt>
                <c:pt idx="2128">
                  <c:v>-54.000024413869802</c:v>
                </c:pt>
                <c:pt idx="2129">
                  <c:v>-56.700000762939503</c:v>
                </c:pt>
                <c:pt idx="2130">
                  <c:v>-55.650001525878899</c:v>
                </c:pt>
                <c:pt idx="2131">
                  <c:v>-55.650001525878899</c:v>
                </c:pt>
                <c:pt idx="2132">
                  <c:v>-56.399992370628198</c:v>
                </c:pt>
                <c:pt idx="2133">
                  <c:v>-55.799973297105701</c:v>
                </c:pt>
                <c:pt idx="2134">
                  <c:v>-53.849935913611702</c:v>
                </c:pt>
                <c:pt idx="2135">
                  <c:v>-49.5000003814922</c:v>
                </c:pt>
                <c:pt idx="2136">
                  <c:v>-49.050003051757798</c:v>
                </c:pt>
                <c:pt idx="2137">
                  <c:v>-49.799979019534398</c:v>
                </c:pt>
                <c:pt idx="2138">
                  <c:v>-46.6500255581023</c:v>
                </c:pt>
                <c:pt idx="2139">
                  <c:v>-45.6000411984243</c:v>
                </c:pt>
                <c:pt idx="2140">
                  <c:v>-48.150001525878899</c:v>
                </c:pt>
                <c:pt idx="2141">
                  <c:v>-48.149996948288504</c:v>
                </c:pt>
                <c:pt idx="2142">
                  <c:v>-47.849990844646101</c:v>
                </c:pt>
                <c:pt idx="2143">
                  <c:v>-46.350022887847302</c:v>
                </c:pt>
                <c:pt idx="2144">
                  <c:v>-47.700000762939503</c:v>
                </c:pt>
                <c:pt idx="2145">
                  <c:v>-47.700000762939503</c:v>
                </c:pt>
                <c:pt idx="2146">
                  <c:v>-47.700046538960201</c:v>
                </c:pt>
                <c:pt idx="2147">
                  <c:v>-50.700046539628701</c:v>
                </c:pt>
                <c:pt idx="2148">
                  <c:v>-56.700012206944699</c:v>
                </c:pt>
                <c:pt idx="2149">
                  <c:v>-57.450005340558903</c:v>
                </c:pt>
                <c:pt idx="2150">
                  <c:v>-58.050003433218897</c:v>
                </c:pt>
                <c:pt idx="2151">
                  <c:v>-58.650001525878899</c:v>
                </c:pt>
                <c:pt idx="2152">
                  <c:v>-59.699989318854499</c:v>
                </c:pt>
                <c:pt idx="2153">
                  <c:v>-58.199991607764701</c:v>
                </c:pt>
                <c:pt idx="2154">
                  <c:v>-57.000003814697301</c:v>
                </c:pt>
                <c:pt idx="2155">
                  <c:v>-58.349995422303401</c:v>
                </c:pt>
                <c:pt idx="2156">
                  <c:v>-57.450021362183698</c:v>
                </c:pt>
                <c:pt idx="2157">
                  <c:v>-58.799991607585497</c:v>
                </c:pt>
                <c:pt idx="2158">
                  <c:v>-57.299998474202297</c:v>
                </c:pt>
                <c:pt idx="2159">
                  <c:v>-57.000003814697301</c:v>
                </c:pt>
                <c:pt idx="2160">
                  <c:v>-57.300003051757798</c:v>
                </c:pt>
                <c:pt idx="2161">
                  <c:v>-57.300003051757798</c:v>
                </c:pt>
                <c:pt idx="2162">
                  <c:v>-56.399992370535301</c:v>
                </c:pt>
                <c:pt idx="2163">
                  <c:v>-55.1999824525778</c:v>
                </c:pt>
                <c:pt idx="2164">
                  <c:v>-53.9999946594235</c:v>
                </c:pt>
                <c:pt idx="2165">
                  <c:v>-52.799980163762498</c:v>
                </c:pt>
                <c:pt idx="2166">
                  <c:v>-49.800003051757798</c:v>
                </c:pt>
                <c:pt idx="2167">
                  <c:v>-50.249996948339501</c:v>
                </c:pt>
                <c:pt idx="2168">
                  <c:v>-49.350009155176302</c:v>
                </c:pt>
                <c:pt idx="2169">
                  <c:v>-48.000016021653799</c:v>
                </c:pt>
                <c:pt idx="2170">
                  <c:v>-49.050003051757798</c:v>
                </c:pt>
                <c:pt idx="2171">
                  <c:v>-49.049987030103999</c:v>
                </c:pt>
                <c:pt idx="2172">
                  <c:v>-47.999997711197601</c:v>
                </c:pt>
                <c:pt idx="2173">
                  <c:v>-47.6999996185382</c:v>
                </c:pt>
                <c:pt idx="2174">
                  <c:v>-47.400001525878899</c:v>
                </c:pt>
                <c:pt idx="2175">
                  <c:v>-48.449992752146997</c:v>
                </c:pt>
                <c:pt idx="2176">
                  <c:v>-50.850054931253801</c:v>
                </c:pt>
                <c:pt idx="2177">
                  <c:v>-54.300021362415997</c:v>
                </c:pt>
                <c:pt idx="2178">
                  <c:v>-56.700060271789702</c:v>
                </c:pt>
                <c:pt idx="2179">
                  <c:v>-60.599991989153601</c:v>
                </c:pt>
                <c:pt idx="2180">
                  <c:v>-59.250003814697301</c:v>
                </c:pt>
                <c:pt idx="2181">
                  <c:v>-59.250003814697301</c:v>
                </c:pt>
                <c:pt idx="2182">
                  <c:v>-57.749988937380998</c:v>
                </c:pt>
                <c:pt idx="2183">
                  <c:v>-55.800038528133101</c:v>
                </c:pt>
                <c:pt idx="2184">
                  <c:v>-60.450000762939503</c:v>
                </c:pt>
                <c:pt idx="2185">
                  <c:v>-58.1999847412322</c:v>
                </c:pt>
                <c:pt idx="2186">
                  <c:v>-56.1000263214085</c:v>
                </c:pt>
                <c:pt idx="2187">
                  <c:v>-59.2499992370808</c:v>
                </c:pt>
                <c:pt idx="2188">
                  <c:v>-58.650001525878899</c:v>
                </c:pt>
                <c:pt idx="2189">
                  <c:v>-58.199980163609801</c:v>
                </c:pt>
                <c:pt idx="2190">
                  <c:v>-55.500003814697301</c:v>
                </c:pt>
                <c:pt idx="2191">
                  <c:v>-55.500003814697301</c:v>
                </c:pt>
                <c:pt idx="2192">
                  <c:v>-51.8999820707918</c:v>
                </c:pt>
                <c:pt idx="2193">
                  <c:v>-49.3499816895742</c:v>
                </c:pt>
                <c:pt idx="2194">
                  <c:v>-48.000010299772498</c:v>
                </c:pt>
                <c:pt idx="2195">
                  <c:v>-49.349997711262901</c:v>
                </c:pt>
                <c:pt idx="2196">
                  <c:v>-49.050003051757798</c:v>
                </c:pt>
                <c:pt idx="2197">
                  <c:v>-47.700003623971703</c:v>
                </c:pt>
                <c:pt idx="2198">
                  <c:v>-48.075005054489601</c:v>
                </c:pt>
                <c:pt idx="2199">
                  <c:v>-48.449984741343897</c:v>
                </c:pt>
                <c:pt idx="2200">
                  <c:v>-47.400006103501298</c:v>
                </c:pt>
                <c:pt idx="2201">
                  <c:v>-48.000001144420096</c:v>
                </c:pt>
                <c:pt idx="2202">
                  <c:v>-48.150025558285598</c:v>
                </c:pt>
                <c:pt idx="2203">
                  <c:v>-51.300003051757798</c:v>
                </c:pt>
                <c:pt idx="2204">
                  <c:v>-52.200046538930202</c:v>
                </c:pt>
                <c:pt idx="2205">
                  <c:v>-58.200000762939503</c:v>
                </c:pt>
                <c:pt idx="2206">
                  <c:v>-58.349988555988901</c:v>
                </c:pt>
                <c:pt idx="2207">
                  <c:v>-57.450007629454497</c:v>
                </c:pt>
                <c:pt idx="2208">
                  <c:v>-58.349981689632401</c:v>
                </c:pt>
                <c:pt idx="2209">
                  <c:v>-57.0000015258396</c:v>
                </c:pt>
                <c:pt idx="2210">
                  <c:v>-56.700000762939503</c:v>
                </c:pt>
                <c:pt idx="2211">
                  <c:v>-56.700000762939503</c:v>
                </c:pt>
                <c:pt idx="2212">
                  <c:v>-56.700000762939503</c:v>
                </c:pt>
                <c:pt idx="2213">
                  <c:v>-57.899994659464198</c:v>
                </c:pt>
                <c:pt idx="2214">
                  <c:v>-57.449988174463499</c:v>
                </c:pt>
                <c:pt idx="2215">
                  <c:v>-55.799991607672801</c:v>
                </c:pt>
                <c:pt idx="2216">
                  <c:v>-54.2999927519853</c:v>
                </c:pt>
                <c:pt idx="2217">
                  <c:v>-52.949971008799601</c:v>
                </c:pt>
                <c:pt idx="2218">
                  <c:v>-51.000003814697301</c:v>
                </c:pt>
                <c:pt idx="2219">
                  <c:v>-49.050006485015302</c:v>
                </c:pt>
                <c:pt idx="2220">
                  <c:v>-49.499990081972598</c:v>
                </c:pt>
                <c:pt idx="2221">
                  <c:v>-48.600002288818402</c:v>
                </c:pt>
                <c:pt idx="2222">
                  <c:v>-48.599984550480897</c:v>
                </c:pt>
                <c:pt idx="2223">
                  <c:v>-46.274983787541402</c:v>
                </c:pt>
                <c:pt idx="2224">
                  <c:v>-43.9500225065525</c:v>
                </c:pt>
                <c:pt idx="2225">
                  <c:v>-46.800003051757798</c:v>
                </c:pt>
                <c:pt idx="2226">
                  <c:v>-47.700009918213297</c:v>
                </c:pt>
                <c:pt idx="2227">
                  <c:v>-48.899990081881199</c:v>
                </c:pt>
                <c:pt idx="2228">
                  <c:v>-47.400001525878899</c:v>
                </c:pt>
                <c:pt idx="2229">
                  <c:v>-46.650027847280199</c:v>
                </c:pt>
                <c:pt idx="2230">
                  <c:v>-50.100013732903399</c:v>
                </c:pt>
                <c:pt idx="2231">
                  <c:v>-51.600002288818402</c:v>
                </c:pt>
                <c:pt idx="2232">
                  <c:v>-51.600066374770101</c:v>
                </c:pt>
                <c:pt idx="2233">
                  <c:v>-55.800003051757798</c:v>
                </c:pt>
                <c:pt idx="2234">
                  <c:v>-58.6500061034954</c:v>
                </c:pt>
                <c:pt idx="2235">
                  <c:v>-59.250003814697301</c:v>
                </c:pt>
                <c:pt idx="2236">
                  <c:v>-57.300012206938703</c:v>
                </c:pt>
                <c:pt idx="2237">
                  <c:v>-57.900001525878899</c:v>
                </c:pt>
                <c:pt idx="2238">
                  <c:v>-57.899980926520101</c:v>
                </c:pt>
                <c:pt idx="2239">
                  <c:v>-55.200020217758798</c:v>
                </c:pt>
                <c:pt idx="2240">
                  <c:v>-57.750003814697301</c:v>
                </c:pt>
                <c:pt idx="2241">
                  <c:v>-57.749998092742103</c:v>
                </c:pt>
                <c:pt idx="2242">
                  <c:v>-57.000009536652499</c:v>
                </c:pt>
                <c:pt idx="2243">
                  <c:v>-57.450014495768997</c:v>
                </c:pt>
                <c:pt idx="2244">
                  <c:v>-58.349981689459597</c:v>
                </c:pt>
                <c:pt idx="2245">
                  <c:v>-55.650007247921401</c:v>
                </c:pt>
                <c:pt idx="2246">
                  <c:v>-56.399991798446699</c:v>
                </c:pt>
                <c:pt idx="2247">
                  <c:v>-55.124997043632597</c:v>
                </c:pt>
                <c:pt idx="2248">
                  <c:v>-53.850002288818402</c:v>
                </c:pt>
                <c:pt idx="2249">
                  <c:v>-52.049984741070503</c:v>
                </c:pt>
                <c:pt idx="2250">
                  <c:v>-49.6499534614006</c:v>
                </c:pt>
                <c:pt idx="2251">
                  <c:v>-46.5</c:v>
                </c:pt>
                <c:pt idx="2252">
                  <c:v>-46.500017166156603</c:v>
                </c:pt>
                <c:pt idx="2253">
                  <c:v>-48.749984359729602</c:v>
                </c:pt>
                <c:pt idx="2254">
                  <c:v>-46.200005340555997</c:v>
                </c:pt>
                <c:pt idx="2255">
                  <c:v>-46.800003051757798</c:v>
                </c:pt>
                <c:pt idx="2256">
                  <c:v>-46.349998855587103</c:v>
                </c:pt>
                <c:pt idx="2257">
                  <c:v>-45.900017547464003</c:v>
                </c:pt>
                <c:pt idx="2258">
                  <c:v>-48</c:v>
                </c:pt>
                <c:pt idx="2259">
                  <c:v>-47.100000000007199</c:v>
                </c:pt>
                <c:pt idx="2260">
                  <c:v>-46.800012207002503</c:v>
                </c:pt>
                <c:pt idx="2261">
                  <c:v>-48</c:v>
                </c:pt>
                <c:pt idx="2262">
                  <c:v>-47.999983978404401</c:v>
                </c:pt>
                <c:pt idx="2263">
                  <c:v>-46.949988174463499</c:v>
                </c:pt>
                <c:pt idx="2264">
                  <c:v>-45.300014495755498</c:v>
                </c:pt>
                <c:pt idx="2265">
                  <c:v>-46.800003051757798</c:v>
                </c:pt>
                <c:pt idx="2266">
                  <c:v>-51.600019454945901</c:v>
                </c:pt>
                <c:pt idx="2267">
                  <c:v>-53.850038909884503</c:v>
                </c:pt>
                <c:pt idx="2268">
                  <c:v>-58.650001525878899</c:v>
                </c:pt>
                <c:pt idx="2269">
                  <c:v>-58.649995803854502</c:v>
                </c:pt>
                <c:pt idx="2270">
                  <c:v>-58.2749972343615</c:v>
                </c:pt>
                <c:pt idx="2271">
                  <c:v>-57.899990081881199</c:v>
                </c:pt>
                <c:pt idx="2272">
                  <c:v>-56.400001525878899</c:v>
                </c:pt>
                <c:pt idx="2273">
                  <c:v>-58.800014495763001</c:v>
                </c:pt>
                <c:pt idx="2274">
                  <c:v>-59.549992752063901</c:v>
                </c:pt>
                <c:pt idx="2275">
                  <c:v>-58.200001907359599</c:v>
                </c:pt>
                <c:pt idx="2276">
                  <c:v>-58.3499988556133</c:v>
                </c:pt>
                <c:pt idx="2277">
                  <c:v>-57.900001525878899</c:v>
                </c:pt>
                <c:pt idx="2278">
                  <c:v>-59.999986648700798</c:v>
                </c:pt>
                <c:pt idx="2279">
                  <c:v>-57.750003814697301</c:v>
                </c:pt>
                <c:pt idx="2280">
                  <c:v>-57.900019836298803</c:v>
                </c:pt>
                <c:pt idx="2281">
                  <c:v>-59.100002288818402</c:v>
                </c:pt>
                <c:pt idx="2282">
                  <c:v>-59.100014877323503</c:v>
                </c:pt>
                <c:pt idx="2283">
                  <c:v>-60.749982070752502</c:v>
                </c:pt>
                <c:pt idx="2284">
                  <c:v>-57.9000152587084</c:v>
                </c:pt>
                <c:pt idx="2285">
                  <c:v>-58.800005340569001</c:v>
                </c:pt>
                <c:pt idx="2286">
                  <c:v>-59.099989700217201</c:v>
                </c:pt>
                <c:pt idx="2287">
                  <c:v>-57.450016784593302</c:v>
                </c:pt>
                <c:pt idx="2288">
                  <c:v>-58.4999958038145</c:v>
                </c:pt>
                <c:pt idx="2289">
                  <c:v>-57.450001907359599</c:v>
                </c:pt>
                <c:pt idx="2290">
                  <c:v>-57.5999862669888</c:v>
                </c:pt>
                <c:pt idx="2291">
                  <c:v>-55.500003814697301</c:v>
                </c:pt>
                <c:pt idx="2292">
                  <c:v>-55.500003814697301</c:v>
                </c:pt>
                <c:pt idx="2293">
                  <c:v>-53.999938582892</c:v>
                </c:pt>
                <c:pt idx="2294">
                  <c:v>-45.450004196160002</c:v>
                </c:pt>
                <c:pt idx="2295">
                  <c:v>-45.675003719324003</c:v>
                </c:pt>
                <c:pt idx="2296">
                  <c:v>-45.899969482190698</c:v>
                </c:pt>
                <c:pt idx="2297">
                  <c:v>-41.700009918178601</c:v>
                </c:pt>
                <c:pt idx="2298">
                  <c:v>-42.300025940102401</c:v>
                </c:pt>
                <c:pt idx="2299">
                  <c:v>-45.299975586098803</c:v>
                </c:pt>
                <c:pt idx="2300">
                  <c:v>-43.500018310547603</c:v>
                </c:pt>
                <c:pt idx="2301">
                  <c:v>-45.900001525878899</c:v>
                </c:pt>
                <c:pt idx="2302">
                  <c:v>-45.900001525878899</c:v>
                </c:pt>
                <c:pt idx="2303">
                  <c:v>-46.950004196170802</c:v>
                </c:pt>
                <c:pt idx="2304">
                  <c:v>-47.400003814690102</c:v>
                </c:pt>
                <c:pt idx="2305">
                  <c:v>-47.699987029938598</c:v>
                </c:pt>
                <c:pt idx="2306">
                  <c:v>-45.900024413714597</c:v>
                </c:pt>
                <c:pt idx="2307">
                  <c:v>-47.400001525878899</c:v>
                </c:pt>
                <c:pt idx="2308">
                  <c:v>-46.2000099181435</c:v>
                </c:pt>
                <c:pt idx="2309">
                  <c:v>-47.400001525878899</c:v>
                </c:pt>
                <c:pt idx="2310">
                  <c:v>-47.549982452513603</c:v>
                </c:pt>
                <c:pt idx="2311">
                  <c:v>-46.200000762939503</c:v>
                </c:pt>
                <c:pt idx="2312">
                  <c:v>-46.199998474173398</c:v>
                </c:pt>
                <c:pt idx="2313">
                  <c:v>-46.050017928931503</c:v>
                </c:pt>
                <c:pt idx="2314">
                  <c:v>-48</c:v>
                </c:pt>
                <c:pt idx="2315">
                  <c:v>-49.350000000042201</c:v>
                </c:pt>
                <c:pt idx="2316">
                  <c:v>-49.050005340534099</c:v>
                </c:pt>
                <c:pt idx="2317">
                  <c:v>-49.500001525873003</c:v>
                </c:pt>
                <c:pt idx="2318">
                  <c:v>-49.349998855587103</c:v>
                </c:pt>
                <c:pt idx="2319">
                  <c:v>-48.8999980926476</c:v>
                </c:pt>
                <c:pt idx="2320">
                  <c:v>-48.449999618539699</c:v>
                </c:pt>
                <c:pt idx="2321">
                  <c:v>-48.300067137709497</c:v>
                </c:pt>
                <c:pt idx="2322">
                  <c:v>-52.500003814697301</c:v>
                </c:pt>
                <c:pt idx="2323">
                  <c:v>-54.300025940102401</c:v>
                </c:pt>
                <c:pt idx="2324">
                  <c:v>-57.300000762950901</c:v>
                </c:pt>
                <c:pt idx="2325">
                  <c:v>-57.150001525878899</c:v>
                </c:pt>
                <c:pt idx="2326">
                  <c:v>-63.449985885652303</c:v>
                </c:pt>
                <c:pt idx="2327">
                  <c:v>-61.500001525857002</c:v>
                </c:pt>
                <c:pt idx="2328">
                  <c:v>-61.199957275771702</c:v>
                </c:pt>
                <c:pt idx="2329">
                  <c:v>-55.500003814697301</c:v>
                </c:pt>
                <c:pt idx="2330">
                  <c:v>-57.300007629380197</c:v>
                </c:pt>
                <c:pt idx="2331">
                  <c:v>-57.900001525878899</c:v>
                </c:pt>
                <c:pt idx="2332">
                  <c:v>-57.900001525878899</c:v>
                </c:pt>
                <c:pt idx="2333">
                  <c:v>-50.3999843597514</c:v>
                </c:pt>
                <c:pt idx="2334">
                  <c:v>-48.149990081793902</c:v>
                </c:pt>
                <c:pt idx="2335">
                  <c:v>-46.649985504049297</c:v>
                </c:pt>
                <c:pt idx="2336">
                  <c:v>-44.550019073353397</c:v>
                </c:pt>
                <c:pt idx="2337">
                  <c:v>-45.600027465799499</c:v>
                </c:pt>
                <c:pt idx="2338">
                  <c:v>-48.900015258670301</c:v>
                </c:pt>
                <c:pt idx="2339">
                  <c:v>-50.700000762939503</c:v>
                </c:pt>
                <c:pt idx="2340">
                  <c:v>-54.6000068664408</c:v>
                </c:pt>
                <c:pt idx="2341">
                  <c:v>-55.200000762939503</c:v>
                </c:pt>
                <c:pt idx="2342">
                  <c:v>-55.200016784798201</c:v>
                </c:pt>
                <c:pt idx="2343">
                  <c:v>-57.3000099181696</c:v>
                </c:pt>
                <c:pt idx="2344">
                  <c:v>-57.750007057156402</c:v>
                </c:pt>
                <c:pt idx="2345">
                  <c:v>-58.200001907350902</c:v>
                </c:pt>
                <c:pt idx="2346">
                  <c:v>-58.350002288818402</c:v>
                </c:pt>
                <c:pt idx="2347">
                  <c:v>-58.199968719748298</c:v>
                </c:pt>
                <c:pt idx="2348">
                  <c:v>-56.099999999989798</c:v>
                </c:pt>
                <c:pt idx="2349">
                  <c:v>-55.799938965317203</c:v>
                </c:pt>
                <c:pt idx="2350">
                  <c:v>-51.599951934442899</c:v>
                </c:pt>
                <c:pt idx="2351">
                  <c:v>-45</c:v>
                </c:pt>
                <c:pt idx="2352">
                  <c:v>-44.9999427800117</c:v>
                </c:pt>
                <c:pt idx="2353">
                  <c:v>-37.5</c:v>
                </c:pt>
                <c:pt idx="2354">
                  <c:v>-36.000032043249398</c:v>
                </c:pt>
                <c:pt idx="2355">
                  <c:v>-38.1000377654644</c:v>
                </c:pt>
                <c:pt idx="2356">
                  <c:v>-42.750009155273801</c:v>
                </c:pt>
                <c:pt idx="2357">
                  <c:v>-43.949999618539699</c:v>
                </c:pt>
                <c:pt idx="2358">
                  <c:v>-43.800007629348201</c:v>
                </c:pt>
                <c:pt idx="2359">
                  <c:v>-44.099988555922302</c:v>
                </c:pt>
                <c:pt idx="2360">
                  <c:v>-42.300016784758697</c:v>
                </c:pt>
                <c:pt idx="2361">
                  <c:v>-44.1000114439993</c:v>
                </c:pt>
                <c:pt idx="2362">
                  <c:v>-44.700000762939503</c:v>
                </c:pt>
                <c:pt idx="2363">
                  <c:v>-44.700005340555997</c:v>
                </c:pt>
                <c:pt idx="2364">
                  <c:v>-45.300003051757798</c:v>
                </c:pt>
                <c:pt idx="2365">
                  <c:v>-46.200023078913901</c:v>
                </c:pt>
                <c:pt idx="2366">
                  <c:v>-49.125024223323102</c:v>
                </c:pt>
                <c:pt idx="2367">
                  <c:v>-52.0500133515012</c:v>
                </c:pt>
                <c:pt idx="2368">
                  <c:v>-53.399980926849999</c:v>
                </c:pt>
                <c:pt idx="2369">
                  <c:v>-52.050003051757798</c:v>
                </c:pt>
                <c:pt idx="2370">
                  <c:v>-44.550008773843899</c:v>
                </c:pt>
                <c:pt idx="2371">
                  <c:v>-45.299975586098803</c:v>
                </c:pt>
                <c:pt idx="2372">
                  <c:v>-43.5</c:v>
                </c:pt>
                <c:pt idx="2373">
                  <c:v>-43.500036620839801</c:v>
                </c:pt>
                <c:pt idx="2374">
                  <c:v>-45.899992370605098</c:v>
                </c:pt>
                <c:pt idx="2375">
                  <c:v>-44.700005340555997</c:v>
                </c:pt>
                <c:pt idx="2376">
                  <c:v>-45.300003051757798</c:v>
                </c:pt>
                <c:pt idx="2377">
                  <c:v>-44.099967957072302</c:v>
                </c:pt>
                <c:pt idx="2378">
                  <c:v>-42.6000343320177</c:v>
                </c:pt>
                <c:pt idx="2379">
                  <c:v>-46.800003051757798</c:v>
                </c:pt>
                <c:pt idx="2380">
                  <c:v>-42.900006103466303</c:v>
                </c:pt>
                <c:pt idx="2381">
                  <c:v>-43.5</c:v>
                </c:pt>
                <c:pt idx="2382">
                  <c:v>-45.900001525878899</c:v>
                </c:pt>
                <c:pt idx="2383">
                  <c:v>-45.900001525878899</c:v>
                </c:pt>
                <c:pt idx="2384">
                  <c:v>-52.199984741343897</c:v>
                </c:pt>
                <c:pt idx="2385">
                  <c:v>-51.150020980965998</c:v>
                </c:pt>
                <c:pt idx="2386">
                  <c:v>-53.6999893189343</c:v>
                </c:pt>
                <c:pt idx="2387">
                  <c:v>-52.9499790190238</c:v>
                </c:pt>
                <c:pt idx="2388">
                  <c:v>-50.100059508844197</c:v>
                </c:pt>
                <c:pt idx="2389">
                  <c:v>-53.849927903401102</c:v>
                </c:pt>
                <c:pt idx="2390">
                  <c:v>-44.100076674235702</c:v>
                </c:pt>
                <c:pt idx="2391">
                  <c:v>-48.600006866408798</c:v>
                </c:pt>
                <c:pt idx="2392">
                  <c:v>-48.900001525878899</c:v>
                </c:pt>
                <c:pt idx="2393">
                  <c:v>-48.900023269491903</c:v>
                </c:pt>
                <c:pt idx="2394">
                  <c:v>-51.750003814697301</c:v>
                </c:pt>
                <c:pt idx="2395">
                  <c:v>-59.700074004542003</c:v>
                </c:pt>
                <c:pt idx="2396">
                  <c:v>-69.300003051757798</c:v>
                </c:pt>
                <c:pt idx="2397">
                  <c:v>-73.2000297547808</c:v>
                </c:pt>
                <c:pt idx="2398">
                  <c:v>-76.500080107425006</c:v>
                </c:pt>
                <c:pt idx="2399">
                  <c:v>-81.75</c:v>
                </c:pt>
                <c:pt idx="2400">
                  <c:v>-86.700006866436198</c:v>
                </c:pt>
                <c:pt idx="2401">
                  <c:v>-86.999972534457399</c:v>
                </c:pt>
                <c:pt idx="2402">
                  <c:v>-85.200004577636705</c:v>
                </c:pt>
                <c:pt idx="2403">
                  <c:v>-85.199961090440397</c:v>
                </c:pt>
                <c:pt idx="2404">
                  <c:v>-82.349993515010496</c:v>
                </c:pt>
                <c:pt idx="2405">
                  <c:v>-80.699990844816199</c:v>
                </c:pt>
                <c:pt idx="2406">
                  <c:v>-78.900001525878906</c:v>
                </c:pt>
                <c:pt idx="2407">
                  <c:v>-73.499965667745101</c:v>
                </c:pt>
                <c:pt idx="2408">
                  <c:v>-68.999969101241206</c:v>
                </c:pt>
                <c:pt idx="2409">
                  <c:v>-64.950004577636705</c:v>
                </c:pt>
                <c:pt idx="2410">
                  <c:v>-59.699983596811997</c:v>
                </c:pt>
                <c:pt idx="2411">
                  <c:v>-57.4499847412322</c:v>
                </c:pt>
                <c:pt idx="2412">
                  <c:v>-55.350002288818402</c:v>
                </c:pt>
                <c:pt idx="2413">
                  <c:v>-55.350002288818402</c:v>
                </c:pt>
                <c:pt idx="2414">
                  <c:v>-55.8000900262087</c:v>
                </c:pt>
                <c:pt idx="2415">
                  <c:v>-61.500006103508497</c:v>
                </c:pt>
                <c:pt idx="2416">
                  <c:v>-61.800005340569001</c:v>
                </c:pt>
                <c:pt idx="2417">
                  <c:v>-62.100009155228598</c:v>
                </c:pt>
                <c:pt idx="2418">
                  <c:v>-63.000003814697301</c:v>
                </c:pt>
                <c:pt idx="2419">
                  <c:v>-61.499994659493296</c:v>
                </c:pt>
                <c:pt idx="2420">
                  <c:v>-60.300003051757798</c:v>
                </c:pt>
                <c:pt idx="2421">
                  <c:v>-59.099997711227999</c:v>
                </c:pt>
                <c:pt idx="2422">
                  <c:v>-58.800003051757798</c:v>
                </c:pt>
                <c:pt idx="2423">
                  <c:v>-58.800007629313299</c:v>
                </c:pt>
                <c:pt idx="2424">
                  <c:v>-59.100002288818402</c:v>
                </c:pt>
                <c:pt idx="2425">
                  <c:v>-57.299962997460398</c:v>
                </c:pt>
                <c:pt idx="2426">
                  <c:v>-52.050001907337702</c:v>
                </c:pt>
                <c:pt idx="2427">
                  <c:v>-51.900019836566202</c:v>
                </c:pt>
                <c:pt idx="2428">
                  <c:v>-54.299954986912802</c:v>
                </c:pt>
                <c:pt idx="2429">
                  <c:v>-51.149980926520101</c:v>
                </c:pt>
                <c:pt idx="2430">
                  <c:v>-48.449975586150501</c:v>
                </c:pt>
                <c:pt idx="2431">
                  <c:v>-45.150001525878899</c:v>
                </c:pt>
                <c:pt idx="2432">
                  <c:v>-41.400001525878899</c:v>
                </c:pt>
                <c:pt idx="2433">
                  <c:v>-41.3999980926476</c:v>
                </c:pt>
                <c:pt idx="2434">
                  <c:v>-40.950004196197</c:v>
                </c:pt>
                <c:pt idx="2435">
                  <c:v>-41.400006103469302</c:v>
                </c:pt>
                <c:pt idx="2436">
                  <c:v>-41.7000122070245</c:v>
                </c:pt>
                <c:pt idx="2437">
                  <c:v>-43.199996185282203</c:v>
                </c:pt>
                <c:pt idx="2438">
                  <c:v>-42.600002288818402</c:v>
                </c:pt>
                <c:pt idx="2439">
                  <c:v>-42.600002288818402</c:v>
                </c:pt>
                <c:pt idx="2440">
                  <c:v>-42.600005722049701</c:v>
                </c:pt>
                <c:pt idx="2441">
                  <c:v>-43.050047684018097</c:v>
                </c:pt>
                <c:pt idx="2442">
                  <c:v>-48.900001525878899</c:v>
                </c:pt>
                <c:pt idx="2443">
                  <c:v>-48.900001525878899</c:v>
                </c:pt>
                <c:pt idx="2444">
                  <c:v>-54.600011444162099</c:v>
                </c:pt>
                <c:pt idx="2445">
                  <c:v>-55.800009918120203</c:v>
                </c:pt>
                <c:pt idx="2446">
                  <c:v>-56.250003814697301</c:v>
                </c:pt>
                <c:pt idx="2447">
                  <c:v>-58.799999618526499</c:v>
                </c:pt>
                <c:pt idx="2448">
                  <c:v>-58.349989700313301</c:v>
                </c:pt>
                <c:pt idx="2449">
                  <c:v>-56.699987030148101</c:v>
                </c:pt>
                <c:pt idx="2450">
                  <c:v>-54.900001525878899</c:v>
                </c:pt>
                <c:pt idx="2451">
                  <c:v>-55.799989319006997</c:v>
                </c:pt>
                <c:pt idx="2452">
                  <c:v>-55.200000762939503</c:v>
                </c:pt>
                <c:pt idx="2453">
                  <c:v>-55.2000190733594</c:v>
                </c:pt>
                <c:pt idx="2454">
                  <c:v>-56.400007247877703</c:v>
                </c:pt>
                <c:pt idx="2455">
                  <c:v>-57.150001525878899</c:v>
                </c:pt>
                <c:pt idx="2456">
                  <c:v>-58.199987030148101</c:v>
                </c:pt>
                <c:pt idx="2457">
                  <c:v>-56.400001525878899</c:v>
                </c:pt>
                <c:pt idx="2458">
                  <c:v>-57.000024413883303</c:v>
                </c:pt>
                <c:pt idx="2459">
                  <c:v>-58.349989700217201</c:v>
                </c:pt>
                <c:pt idx="2460">
                  <c:v>-56.700021362026597</c:v>
                </c:pt>
                <c:pt idx="2461">
                  <c:v>-58.050003051757798</c:v>
                </c:pt>
                <c:pt idx="2462">
                  <c:v>-58.650001525878899</c:v>
                </c:pt>
                <c:pt idx="2463">
                  <c:v>-58.650004959110198</c:v>
                </c:pt>
                <c:pt idx="2464">
                  <c:v>-59.100005149839603</c:v>
                </c:pt>
                <c:pt idx="2465">
                  <c:v>-59.475005149839603</c:v>
                </c:pt>
                <c:pt idx="2466">
                  <c:v>-59.849993133544601</c:v>
                </c:pt>
                <c:pt idx="2467">
                  <c:v>-58.649991226292599</c:v>
                </c:pt>
                <c:pt idx="2468">
                  <c:v>-57.300003051757798</c:v>
                </c:pt>
                <c:pt idx="2469">
                  <c:v>-56.849967956825402</c:v>
                </c:pt>
                <c:pt idx="2470">
                  <c:v>-52.350002288818402</c:v>
                </c:pt>
                <c:pt idx="2471">
                  <c:v>-46.0493347120496</c:v>
                </c:pt>
                <c:pt idx="2472">
                  <c:v>41.550003051757798</c:v>
                </c:pt>
                <c:pt idx="2473">
                  <c:v>41.550003051757798</c:v>
                </c:pt>
                <c:pt idx="2474">
                  <c:v>-33.300025940102401</c:v>
                </c:pt>
                <c:pt idx="2475">
                  <c:v>-36.299984741477601</c:v>
                </c:pt>
                <c:pt idx="2476">
                  <c:v>-35.100002288818402</c:v>
                </c:pt>
                <c:pt idx="2477">
                  <c:v>-37.800024795507603</c:v>
                </c:pt>
                <c:pt idx="2478">
                  <c:v>-40.6499843597514</c:v>
                </c:pt>
                <c:pt idx="2479">
                  <c:v>-38.4000164030817</c:v>
                </c:pt>
                <c:pt idx="2480">
                  <c:v>-40.350002288818402</c:v>
                </c:pt>
                <c:pt idx="2481">
                  <c:v>-39.600002288818402</c:v>
                </c:pt>
                <c:pt idx="2482">
                  <c:v>-39.600006866405799</c:v>
                </c:pt>
                <c:pt idx="2483">
                  <c:v>-40.200000762939503</c:v>
                </c:pt>
                <c:pt idx="2484">
                  <c:v>-43.199982452420997</c:v>
                </c:pt>
                <c:pt idx="2485">
                  <c:v>-40.8000236510875</c:v>
                </c:pt>
                <c:pt idx="2486">
                  <c:v>-43.500013732820499</c:v>
                </c:pt>
                <c:pt idx="2487">
                  <c:v>-45.300003051757798</c:v>
                </c:pt>
                <c:pt idx="2488">
                  <c:v>-48.225013446840897</c:v>
                </c:pt>
                <c:pt idx="2489">
                  <c:v>-51.150012970051201</c:v>
                </c:pt>
                <c:pt idx="2490">
                  <c:v>-52.650017547474498</c:v>
                </c:pt>
                <c:pt idx="2491">
                  <c:v>-53.699304962567197</c:v>
                </c:pt>
                <c:pt idx="2492">
                  <c:v>37.5</c:v>
                </c:pt>
                <c:pt idx="2493">
                  <c:v>37.499519352083503</c:v>
                </c:pt>
                <c:pt idx="2494">
                  <c:v>-25.500001907348601</c:v>
                </c:pt>
                <c:pt idx="2495">
                  <c:v>-66.749990844819195</c:v>
                </c:pt>
                <c:pt idx="2496">
                  <c:v>-66.150002670307799</c:v>
                </c:pt>
                <c:pt idx="2497">
                  <c:v>-66.299993896646797</c:v>
                </c:pt>
                <c:pt idx="2498">
                  <c:v>-65.700004577636705</c:v>
                </c:pt>
                <c:pt idx="2499">
                  <c:v>-67.649986648591707</c:v>
                </c:pt>
                <c:pt idx="2500">
                  <c:v>-65.700057220439206</c:v>
                </c:pt>
                <c:pt idx="2501">
                  <c:v>-72.600028991860199</c:v>
                </c:pt>
                <c:pt idx="2502">
                  <c:v>-75.599999237042695</c:v>
                </c:pt>
                <c:pt idx="2503">
                  <c:v>-75.150001525878906</c:v>
                </c:pt>
                <c:pt idx="2504">
                  <c:v>-75.150000381467507</c:v>
                </c:pt>
                <c:pt idx="2505">
                  <c:v>-75</c:v>
                </c:pt>
                <c:pt idx="2506">
                  <c:v>-74.399998092676697</c:v>
                </c:pt>
                <c:pt idx="2507">
                  <c:v>-73.950005722056801</c:v>
                </c:pt>
                <c:pt idx="2508">
                  <c:v>-74.100010681172904</c:v>
                </c:pt>
                <c:pt idx="2509">
                  <c:v>-74.699979400802107</c:v>
                </c:pt>
                <c:pt idx="2510">
                  <c:v>-73.049827957251907</c:v>
                </c:pt>
                <c:pt idx="2511">
                  <c:v>-50.099894713581399</c:v>
                </c:pt>
                <c:pt idx="2512">
                  <c:v>-35.999434663970703</c:v>
                </c:pt>
                <c:pt idx="2513">
                  <c:v>1.0504251463385399</c:v>
                </c:pt>
                <c:pt idx="2514">
                  <c:v>38.099882125911599</c:v>
                </c:pt>
                <c:pt idx="2515">
                  <c:v>22.349768064766401</c:v>
                </c:pt>
                <c:pt idx="2516">
                  <c:v>-8.1004283840151103</c:v>
                </c:pt>
                <c:pt idx="2517">
                  <c:v>-36.150001525878899</c:v>
                </c:pt>
                <c:pt idx="2518">
                  <c:v>-41.1000423434214</c:v>
                </c:pt>
                <c:pt idx="2519">
                  <c:v>-46.350006866373903</c:v>
                </c:pt>
                <c:pt idx="2520">
                  <c:v>-46.650001525878899</c:v>
                </c:pt>
                <c:pt idx="2521">
                  <c:v>-45.150009536732597</c:v>
                </c:pt>
                <c:pt idx="2522">
                  <c:v>-46.199533844259399</c:v>
                </c:pt>
                <c:pt idx="2523">
                  <c:v>15.0000009536743</c:v>
                </c:pt>
                <c:pt idx="2524">
                  <c:v>15.0000009536743</c:v>
                </c:pt>
                <c:pt idx="2525">
                  <c:v>-33.000144193403401</c:v>
                </c:pt>
                <c:pt idx="2526">
                  <c:v>-39.300120926738202</c:v>
                </c:pt>
                <c:pt idx="2527">
                  <c:v>-54.750360867623598</c:v>
                </c:pt>
                <c:pt idx="2528">
                  <c:v>-78.149999237096793</c:v>
                </c:pt>
                <c:pt idx="2529">
                  <c:v>-77.850009536717806</c:v>
                </c:pt>
                <c:pt idx="2530">
                  <c:v>-78.299441151449898</c:v>
                </c:pt>
                <c:pt idx="2531">
                  <c:v>-4.6500000953674299</c:v>
                </c:pt>
                <c:pt idx="2532">
                  <c:v>28.199623110758001</c:v>
                </c:pt>
                <c:pt idx="2533">
                  <c:v>3.4500000476837198</c:v>
                </c:pt>
                <c:pt idx="2534">
                  <c:v>3.4493019686470499</c:v>
                </c:pt>
                <c:pt idx="2535">
                  <c:v>-42.300003051757798</c:v>
                </c:pt>
                <c:pt idx="2536">
                  <c:v>-48.600014877323503</c:v>
                </c:pt>
                <c:pt idx="2537">
                  <c:v>-50.250036430461002</c:v>
                </c:pt>
                <c:pt idx="2538">
                  <c:v>-54.525052356894498</c:v>
                </c:pt>
                <c:pt idx="2539">
                  <c:v>-58.800254819871498</c:v>
                </c:pt>
                <c:pt idx="2540">
                  <c:v>-75.299992752093004</c:v>
                </c:pt>
                <c:pt idx="2541">
                  <c:v>-73.950004577636705</c:v>
                </c:pt>
                <c:pt idx="2542">
                  <c:v>-73.950089263205101</c:v>
                </c:pt>
                <c:pt idx="2543">
                  <c:v>-79.5</c:v>
                </c:pt>
                <c:pt idx="2544">
                  <c:v>-79.5</c:v>
                </c:pt>
                <c:pt idx="2545">
                  <c:v>-79.4999931335432</c:v>
                </c:pt>
                <c:pt idx="2546">
                  <c:v>-78.6000244137376</c:v>
                </c:pt>
                <c:pt idx="2547">
                  <c:v>-79.800003051757798</c:v>
                </c:pt>
                <c:pt idx="2548">
                  <c:v>-76.950028610410101</c:v>
                </c:pt>
                <c:pt idx="2549">
                  <c:v>-80.099964905341494</c:v>
                </c:pt>
                <c:pt idx="2550">
                  <c:v>-77.400001525878906</c:v>
                </c:pt>
                <c:pt idx="2551">
                  <c:v>-49.049346161233601</c:v>
                </c:pt>
                <c:pt idx="2552">
                  <c:v>37.049752426275703</c:v>
                </c:pt>
                <c:pt idx="2553">
                  <c:v>4.2000002861022896</c:v>
                </c:pt>
                <c:pt idx="2554">
                  <c:v>4.2000002861022896</c:v>
                </c:pt>
                <c:pt idx="2555">
                  <c:v>-38.700000762939503</c:v>
                </c:pt>
                <c:pt idx="2556">
                  <c:v>-38.700252530917197</c:v>
                </c:pt>
                <c:pt idx="2557">
                  <c:v>-71.700004577636705</c:v>
                </c:pt>
                <c:pt idx="2558">
                  <c:v>-74.999988556002293</c:v>
                </c:pt>
                <c:pt idx="2559">
                  <c:v>-73.5</c:v>
                </c:pt>
                <c:pt idx="2560">
                  <c:v>-74.249991989236605</c:v>
                </c:pt>
                <c:pt idx="2561">
                  <c:v>-73.200004577636705</c:v>
                </c:pt>
                <c:pt idx="2562">
                  <c:v>-72.900004196166194</c:v>
                </c:pt>
                <c:pt idx="2563">
                  <c:v>-72.5991294798485</c:v>
                </c:pt>
                <c:pt idx="2564">
                  <c:v>42.299220281757698</c:v>
                </c:pt>
                <c:pt idx="2565">
                  <c:v>-9.0001922606334102</c:v>
                </c:pt>
                <c:pt idx="2566">
                  <c:v>-34.200021362298301</c:v>
                </c:pt>
                <c:pt idx="2567">
                  <c:v>-36.9000232694628</c:v>
                </c:pt>
                <c:pt idx="2568">
                  <c:v>-39.75</c:v>
                </c:pt>
                <c:pt idx="2569">
                  <c:v>-38.1000114439993</c:v>
                </c:pt>
                <c:pt idx="2570">
                  <c:v>-38.700000762939503</c:v>
                </c:pt>
                <c:pt idx="2571">
                  <c:v>-38.700000762939503</c:v>
                </c:pt>
                <c:pt idx="2572">
                  <c:v>-38.700000762939503</c:v>
                </c:pt>
                <c:pt idx="2573">
                  <c:v>-41.100002288818402</c:v>
                </c:pt>
                <c:pt idx="2574">
                  <c:v>-41.100002288818402</c:v>
                </c:pt>
                <c:pt idx="2575">
                  <c:v>-40.950001907368403</c:v>
                </c:pt>
                <c:pt idx="2576">
                  <c:v>-41.100370785749902</c:v>
                </c:pt>
                <c:pt idx="2577">
                  <c:v>-65.250001144420096</c:v>
                </c:pt>
                <c:pt idx="2578">
                  <c:v>-65.400007247965107</c:v>
                </c:pt>
                <c:pt idx="2579">
                  <c:v>-66.150012969884102</c:v>
                </c:pt>
                <c:pt idx="2580">
                  <c:v>-66.899777221801699</c:v>
                </c:pt>
                <c:pt idx="2581">
                  <c:v>-37.500102996793899</c:v>
                </c:pt>
                <c:pt idx="2582">
                  <c:v>-50.999813841411097</c:v>
                </c:pt>
                <c:pt idx="2583">
                  <c:v>-26.100000381469702</c:v>
                </c:pt>
                <c:pt idx="2584">
                  <c:v>-26.099928283459001</c:v>
                </c:pt>
                <c:pt idx="2585">
                  <c:v>-16.6498921867226</c:v>
                </c:pt>
                <c:pt idx="2586">
                  <c:v>-7.2003527614745604</c:v>
                </c:pt>
                <c:pt idx="2587">
                  <c:v>-30.300051498386001</c:v>
                </c:pt>
                <c:pt idx="2588">
                  <c:v>-36.900022125080497</c:v>
                </c:pt>
                <c:pt idx="2589">
                  <c:v>-39.600002288818402</c:v>
                </c:pt>
                <c:pt idx="2590">
                  <c:v>-14.699983596942999</c:v>
                </c:pt>
                <c:pt idx="2591">
                  <c:v>-12.450000762939499</c:v>
                </c:pt>
                <c:pt idx="2592">
                  <c:v>-13.6502958274865</c:v>
                </c:pt>
                <c:pt idx="2593">
                  <c:v>-26.550001144409201</c:v>
                </c:pt>
                <c:pt idx="2594">
                  <c:v>-26.550001144409201</c:v>
                </c:pt>
                <c:pt idx="2595">
                  <c:v>-42.600012588404702</c:v>
                </c:pt>
                <c:pt idx="2596">
                  <c:v>-43.950000762939503</c:v>
                </c:pt>
                <c:pt idx="2597">
                  <c:v>-44.100016021609797</c:v>
                </c:pt>
                <c:pt idx="2598">
                  <c:v>-45.900001525878899</c:v>
                </c:pt>
                <c:pt idx="2599">
                  <c:v>-44.701071913399502</c:v>
                </c:pt>
                <c:pt idx="2600">
                  <c:v>-91.500061798576894</c:v>
                </c:pt>
                <c:pt idx="2601">
                  <c:v>-99.600006103515597</c:v>
                </c:pt>
                <c:pt idx="2602">
                  <c:v>-99.600610351179</c:v>
                </c:pt>
                <c:pt idx="2603">
                  <c:v>-178.80000305175801</c:v>
                </c:pt>
                <c:pt idx="2604">
                  <c:v>-178.80000305175801</c:v>
                </c:pt>
                <c:pt idx="2605">
                  <c:v>-104.99926490255601</c:v>
                </c:pt>
                <c:pt idx="2606">
                  <c:v>-7.6504441227665003</c:v>
                </c:pt>
                <c:pt idx="2607">
                  <c:v>-36.750220872560099</c:v>
                </c:pt>
                <c:pt idx="2608">
                  <c:v>-65.700086973868594</c:v>
                </c:pt>
                <c:pt idx="2609">
                  <c:v>-71.100006103515597</c:v>
                </c:pt>
                <c:pt idx="2610">
                  <c:v>-46.725003242492697</c:v>
                </c:pt>
                <c:pt idx="2611">
                  <c:v>-22.350000381469702</c:v>
                </c:pt>
                <c:pt idx="2612">
                  <c:v>32.549212259382898</c:v>
                </c:pt>
                <c:pt idx="2613">
                  <c:v>-71.100006103515597</c:v>
                </c:pt>
                <c:pt idx="2614">
                  <c:v>-71.100150298939695</c:v>
                </c:pt>
                <c:pt idx="2615">
                  <c:v>-89.999981689370898</c:v>
                </c:pt>
                <c:pt idx="2616">
                  <c:v>-87.599781800944498</c:v>
                </c:pt>
                <c:pt idx="2617">
                  <c:v>-72.8997863770755</c:v>
                </c:pt>
                <c:pt idx="2618">
                  <c:v>-44.700025939728498</c:v>
                </c:pt>
                <c:pt idx="2619">
                  <c:v>-48</c:v>
                </c:pt>
                <c:pt idx="2620">
                  <c:v>-49.049809648179803</c:v>
                </c:pt>
                <c:pt idx="2621">
                  <c:v>-23.700000762939499</c:v>
                </c:pt>
                <c:pt idx="2622">
                  <c:v>-29.5501224526325</c:v>
                </c:pt>
                <c:pt idx="2623">
                  <c:v>-45.450000762939503</c:v>
                </c:pt>
                <c:pt idx="2624">
                  <c:v>-45.450000762939503</c:v>
                </c:pt>
                <c:pt idx="2625">
                  <c:v>-49.650014114287998</c:v>
                </c:pt>
                <c:pt idx="2626">
                  <c:v>-51.300003051757798</c:v>
                </c:pt>
                <c:pt idx="2627">
                  <c:v>-54.0000221250761</c:v>
                </c:pt>
                <c:pt idx="2628">
                  <c:v>-56.400001525878899</c:v>
                </c:pt>
                <c:pt idx="2629">
                  <c:v>-57.4500522605586</c:v>
                </c:pt>
                <c:pt idx="2630">
                  <c:v>-59.700012207111797</c:v>
                </c:pt>
                <c:pt idx="2631">
                  <c:v>-61.200037383779303</c:v>
                </c:pt>
                <c:pt idx="2632">
                  <c:v>-63.599990844820702</c:v>
                </c:pt>
                <c:pt idx="2633">
                  <c:v>-62.100002288818402</c:v>
                </c:pt>
                <c:pt idx="2634">
                  <c:v>-62.100002288818402</c:v>
                </c:pt>
                <c:pt idx="2635">
                  <c:v>-55.800003051757798</c:v>
                </c:pt>
                <c:pt idx="2636">
                  <c:v>-50.699975586163099</c:v>
                </c:pt>
                <c:pt idx="2637">
                  <c:v>-49.049976730155699</c:v>
                </c:pt>
                <c:pt idx="2638">
                  <c:v>-45.599890137532803</c:v>
                </c:pt>
                <c:pt idx="2639">
                  <c:v>-38.250010299693898</c:v>
                </c:pt>
                <c:pt idx="2640">
                  <c:v>-39.599962234826599</c:v>
                </c:pt>
                <c:pt idx="2641">
                  <c:v>-34.350002288818402</c:v>
                </c:pt>
                <c:pt idx="2642">
                  <c:v>-26.6998908988812</c:v>
                </c:pt>
                <c:pt idx="2643">
                  <c:v>-12.300000190734901</c:v>
                </c:pt>
                <c:pt idx="2644">
                  <c:v>-12.299995613070401</c:v>
                </c:pt>
                <c:pt idx="2645">
                  <c:v>-11.7000785815868</c:v>
                </c:pt>
                <c:pt idx="2646">
                  <c:v>-16.800001144409201</c:v>
                </c:pt>
                <c:pt idx="2647">
                  <c:v>-26.100037002271002</c:v>
                </c:pt>
                <c:pt idx="2648">
                  <c:v>-30.900001525878899</c:v>
                </c:pt>
                <c:pt idx="2649">
                  <c:v>-35.100002288818402</c:v>
                </c:pt>
                <c:pt idx="2650">
                  <c:v>-41.850069808908103</c:v>
                </c:pt>
                <c:pt idx="2651">
                  <c:v>-50.700029373151899</c:v>
                </c:pt>
                <c:pt idx="2652">
                  <c:v>-54.450015640369301</c:v>
                </c:pt>
                <c:pt idx="2653">
                  <c:v>-56.400001525878899</c:v>
                </c:pt>
                <c:pt idx="2654">
                  <c:v>-56.400061035144098</c:v>
                </c:pt>
                <c:pt idx="2655">
                  <c:v>-64.200042342805702</c:v>
                </c:pt>
                <c:pt idx="2656">
                  <c:v>-69.150001525878906</c:v>
                </c:pt>
                <c:pt idx="2657">
                  <c:v>-70.500033187892996</c:v>
                </c:pt>
                <c:pt idx="2658">
                  <c:v>-74.850006103515597</c:v>
                </c:pt>
                <c:pt idx="2659">
                  <c:v>-74.849968337712099</c:v>
                </c:pt>
                <c:pt idx="2660">
                  <c:v>-69.900015258708393</c:v>
                </c:pt>
                <c:pt idx="2661">
                  <c:v>-70.799988174470599</c:v>
                </c:pt>
                <c:pt idx="2662">
                  <c:v>-68.849998092693994</c:v>
                </c:pt>
                <c:pt idx="2663">
                  <c:v>-67.800003051757798</c:v>
                </c:pt>
                <c:pt idx="2664">
                  <c:v>-59.700000762939503</c:v>
                </c:pt>
                <c:pt idx="2665">
                  <c:v>-59.700000762939503</c:v>
                </c:pt>
                <c:pt idx="2666">
                  <c:v>-50.399795533830897</c:v>
                </c:pt>
                <c:pt idx="2667">
                  <c:v>-41.399928283698699</c:v>
                </c:pt>
                <c:pt idx="2668">
                  <c:v>-36.599913025572299</c:v>
                </c:pt>
                <c:pt idx="2669">
                  <c:v>-30.749983596661298</c:v>
                </c:pt>
                <c:pt idx="2670">
                  <c:v>-28.349982071218601</c:v>
                </c:pt>
                <c:pt idx="2671">
                  <c:v>-27.150001525878899</c:v>
                </c:pt>
                <c:pt idx="2672">
                  <c:v>-32.25</c:v>
                </c:pt>
                <c:pt idx="2673">
                  <c:v>-39.450196453874703</c:v>
                </c:pt>
                <c:pt idx="2674">
                  <c:v>-48</c:v>
                </c:pt>
                <c:pt idx="2675">
                  <c:v>-48.000109862461301</c:v>
                </c:pt>
                <c:pt idx="2676">
                  <c:v>-55.200021362298301</c:v>
                </c:pt>
                <c:pt idx="2677">
                  <c:v>-57.8999603275048</c:v>
                </c:pt>
                <c:pt idx="2678">
                  <c:v>-52.500003814697301</c:v>
                </c:pt>
                <c:pt idx="2679">
                  <c:v>-50.999991226192201</c:v>
                </c:pt>
                <c:pt idx="2680">
                  <c:v>-49.350036621204303</c:v>
                </c:pt>
                <c:pt idx="2681">
                  <c:v>-53.850053787419803</c:v>
                </c:pt>
                <c:pt idx="2682">
                  <c:v>-58.349988556093699</c:v>
                </c:pt>
                <c:pt idx="2683">
                  <c:v>-57.450000762939503</c:v>
                </c:pt>
                <c:pt idx="2684">
                  <c:v>-56.999990081876803</c:v>
                </c:pt>
                <c:pt idx="2685">
                  <c:v>-55.200000762939503</c:v>
                </c:pt>
                <c:pt idx="2686">
                  <c:v>-56.400001525878899</c:v>
                </c:pt>
                <c:pt idx="2687">
                  <c:v>-60.899990081793902</c:v>
                </c:pt>
                <c:pt idx="2688">
                  <c:v>-59.400008392341498</c:v>
                </c:pt>
                <c:pt idx="2689">
                  <c:v>-60.299957275068699</c:v>
                </c:pt>
                <c:pt idx="2690">
                  <c:v>-54.299991607752602</c:v>
                </c:pt>
                <c:pt idx="2691">
                  <c:v>-53.549992752063901</c:v>
                </c:pt>
                <c:pt idx="2692">
                  <c:v>-52.200021362141101</c:v>
                </c:pt>
                <c:pt idx="2693">
                  <c:v>-54.900001525878899</c:v>
                </c:pt>
                <c:pt idx="2694">
                  <c:v>-56.850002288818402</c:v>
                </c:pt>
                <c:pt idx="2695">
                  <c:v>-56.850002288818402</c:v>
                </c:pt>
                <c:pt idx="2696">
                  <c:v>-56.099970245130201</c:v>
                </c:pt>
                <c:pt idx="2697">
                  <c:v>-51.8999420174828</c:v>
                </c:pt>
                <c:pt idx="2698">
                  <c:v>-48</c:v>
                </c:pt>
                <c:pt idx="2699">
                  <c:v>-53.1000217436086</c:v>
                </c:pt>
                <c:pt idx="2700">
                  <c:v>-55.650001525878899</c:v>
                </c:pt>
                <c:pt idx="2701">
                  <c:v>-57.000003814697301</c:v>
                </c:pt>
                <c:pt idx="2702">
                  <c:v>-57.450000762939503</c:v>
                </c:pt>
                <c:pt idx="2703">
                  <c:v>-57.450028228353801</c:v>
                </c:pt>
                <c:pt idx="2704">
                  <c:v>-58.650001525878899</c:v>
                </c:pt>
                <c:pt idx="2705">
                  <c:v>-58.650077056324697</c:v>
                </c:pt>
                <c:pt idx="2706">
                  <c:v>-63.600005722049701</c:v>
                </c:pt>
                <c:pt idx="2707">
                  <c:v>-64.050004768345801</c:v>
                </c:pt>
                <c:pt idx="2708">
                  <c:v>-64.275001525878906</c:v>
                </c:pt>
                <c:pt idx="2709">
                  <c:v>-64.499998283411998</c:v>
                </c:pt>
                <c:pt idx="2710">
                  <c:v>-64.049983596819203</c:v>
                </c:pt>
                <c:pt idx="2711">
                  <c:v>-61.500009536783402</c:v>
                </c:pt>
                <c:pt idx="2712">
                  <c:v>-62.250026702707601</c:v>
                </c:pt>
                <c:pt idx="2713">
                  <c:v>-63.750004959088301</c:v>
                </c:pt>
                <c:pt idx="2714">
                  <c:v>-63.900001525878899</c:v>
                </c:pt>
                <c:pt idx="2715">
                  <c:v>-63.900001525878899</c:v>
                </c:pt>
                <c:pt idx="2716">
                  <c:v>-63.599997711196103</c:v>
                </c:pt>
                <c:pt idx="2717">
                  <c:v>-62.9999511718948</c:v>
                </c:pt>
                <c:pt idx="2718">
                  <c:v>-56.099977111645202</c:v>
                </c:pt>
                <c:pt idx="2719">
                  <c:v>-52.799993896448903</c:v>
                </c:pt>
                <c:pt idx="2720">
                  <c:v>-52.199977874929203</c:v>
                </c:pt>
                <c:pt idx="2721">
                  <c:v>-50.700000762939503</c:v>
                </c:pt>
                <c:pt idx="2722">
                  <c:v>-50.700000762939503</c:v>
                </c:pt>
                <c:pt idx="2723">
                  <c:v>-51.750003814697301</c:v>
                </c:pt>
                <c:pt idx="2724">
                  <c:v>-52.950000762939503</c:v>
                </c:pt>
                <c:pt idx="2725">
                  <c:v>-52.950007629402101</c:v>
                </c:pt>
                <c:pt idx="2726">
                  <c:v>-53.849982833731303</c:v>
                </c:pt>
                <c:pt idx="2727">
                  <c:v>-51.300041961363704</c:v>
                </c:pt>
                <c:pt idx="2728">
                  <c:v>-53.850001144398298</c:v>
                </c:pt>
                <c:pt idx="2729">
                  <c:v>-53.700019073347399</c:v>
                </c:pt>
                <c:pt idx="2730">
                  <c:v>-56.100002288818402</c:v>
                </c:pt>
                <c:pt idx="2731">
                  <c:v>-55.199999237051003</c:v>
                </c:pt>
                <c:pt idx="2732">
                  <c:v>-54.3000133515798</c:v>
                </c:pt>
                <c:pt idx="2733">
                  <c:v>-55.649939728246999</c:v>
                </c:pt>
                <c:pt idx="2734">
                  <c:v>-52.949998474173398</c:v>
                </c:pt>
                <c:pt idx="2735">
                  <c:v>-52.8000122070316</c:v>
                </c:pt>
                <c:pt idx="2736">
                  <c:v>-53.999992370699601</c:v>
                </c:pt>
                <c:pt idx="2737">
                  <c:v>-52.500003814697301</c:v>
                </c:pt>
                <c:pt idx="2738">
                  <c:v>-53.5500122068919</c:v>
                </c:pt>
                <c:pt idx="2739">
                  <c:v>-54.7499946595632</c:v>
                </c:pt>
                <c:pt idx="2740">
                  <c:v>-54.000028991665801</c:v>
                </c:pt>
                <c:pt idx="2741">
                  <c:v>-55.6499763489104</c:v>
                </c:pt>
                <c:pt idx="2742">
                  <c:v>-54.000026702707601</c:v>
                </c:pt>
                <c:pt idx="2743">
                  <c:v>-55.500002670268401</c:v>
                </c:pt>
                <c:pt idx="2744">
                  <c:v>-55.350002288818402</c:v>
                </c:pt>
                <c:pt idx="2745">
                  <c:v>-55.350002288818402</c:v>
                </c:pt>
                <c:pt idx="2746">
                  <c:v>-56.400009536793704</c:v>
                </c:pt>
                <c:pt idx="2747">
                  <c:v>-57.450028228598498</c:v>
                </c:pt>
                <c:pt idx="2748">
                  <c:v>-59.2499958037534</c:v>
                </c:pt>
                <c:pt idx="2749">
                  <c:v>-58.199973297338701</c:v>
                </c:pt>
                <c:pt idx="2750">
                  <c:v>-56.400026702860004</c:v>
                </c:pt>
                <c:pt idx="2751">
                  <c:v>-59.699975586150501</c:v>
                </c:pt>
                <c:pt idx="2752">
                  <c:v>-56.400001525878899</c:v>
                </c:pt>
                <c:pt idx="2753">
                  <c:v>-54.299988174441502</c:v>
                </c:pt>
                <c:pt idx="2754">
                  <c:v>-52.349987411502099</c:v>
                </c:pt>
                <c:pt idx="2755">
                  <c:v>-50.400000381479103</c:v>
                </c:pt>
                <c:pt idx="2756">
                  <c:v>-50.249992370604801</c:v>
                </c:pt>
                <c:pt idx="2757">
                  <c:v>-49.4999969482826</c:v>
                </c:pt>
                <c:pt idx="2758">
                  <c:v>-49.050024795673501</c:v>
                </c:pt>
                <c:pt idx="2759">
                  <c:v>-51.900065611830598</c:v>
                </c:pt>
                <c:pt idx="2760">
                  <c:v>-56.100002288818402</c:v>
                </c:pt>
                <c:pt idx="2761">
                  <c:v>-64.500030899052703</c:v>
                </c:pt>
                <c:pt idx="2762">
                  <c:v>-68.550059127762495</c:v>
                </c:pt>
                <c:pt idx="2763">
                  <c:v>-75.900056457940806</c:v>
                </c:pt>
                <c:pt idx="2764">
                  <c:v>-83.100006103515597</c:v>
                </c:pt>
                <c:pt idx="2765">
                  <c:v>-83.1001193999452</c:v>
                </c:pt>
                <c:pt idx="2766">
                  <c:v>-97.949995422461797</c:v>
                </c:pt>
                <c:pt idx="2767">
                  <c:v>-96.750007629394503</c:v>
                </c:pt>
                <c:pt idx="2768">
                  <c:v>-95.249985122939805</c:v>
                </c:pt>
                <c:pt idx="2769">
                  <c:v>-93.300017928817994</c:v>
                </c:pt>
                <c:pt idx="2770">
                  <c:v>-93.299952697704299</c:v>
                </c:pt>
                <c:pt idx="2771">
                  <c:v>-89.999931336492907</c:v>
                </c:pt>
                <c:pt idx="2772">
                  <c:v>-85.5</c:v>
                </c:pt>
                <c:pt idx="2773">
                  <c:v>-75.299971008587605</c:v>
                </c:pt>
                <c:pt idx="2774">
                  <c:v>-71.100006103515597</c:v>
                </c:pt>
                <c:pt idx="2775">
                  <c:v>-71.100006103515597</c:v>
                </c:pt>
                <c:pt idx="2776">
                  <c:v>-57.750105666293997</c:v>
                </c:pt>
                <c:pt idx="2777">
                  <c:v>-55.199824525271602</c:v>
                </c:pt>
                <c:pt idx="2778">
                  <c:v>-43.650001525878899</c:v>
                </c:pt>
                <c:pt idx="2779">
                  <c:v>-43.6499088290863</c:v>
                </c:pt>
                <c:pt idx="2780">
                  <c:v>-37.574932194034503</c:v>
                </c:pt>
                <c:pt idx="2781">
                  <c:v>-31.499976730545001</c:v>
                </c:pt>
                <c:pt idx="2782">
                  <c:v>-28.200000762939499</c:v>
                </c:pt>
                <c:pt idx="2783">
                  <c:v>-25.4999710083104</c:v>
                </c:pt>
                <c:pt idx="2784">
                  <c:v>-21.450000762939499</c:v>
                </c:pt>
                <c:pt idx="2785">
                  <c:v>-21.449946975328299</c:v>
                </c:pt>
                <c:pt idx="2786">
                  <c:v>-14.400087546641</c:v>
                </c:pt>
                <c:pt idx="2787">
                  <c:v>-20.100079345658902</c:v>
                </c:pt>
                <c:pt idx="2788">
                  <c:v>-30.450094603714501</c:v>
                </c:pt>
                <c:pt idx="2789">
                  <c:v>-42.75</c:v>
                </c:pt>
                <c:pt idx="2790">
                  <c:v>-53.400022125237697</c:v>
                </c:pt>
                <c:pt idx="2791">
                  <c:v>-56.0999965667759</c:v>
                </c:pt>
                <c:pt idx="2792">
                  <c:v>-55.349971389559002</c:v>
                </c:pt>
                <c:pt idx="2793">
                  <c:v>-51.299966430638598</c:v>
                </c:pt>
                <c:pt idx="2794">
                  <c:v>-48.900001525878899</c:v>
                </c:pt>
                <c:pt idx="2795">
                  <c:v>-48.8999820707918</c:v>
                </c:pt>
                <c:pt idx="2796">
                  <c:v>-46.349981689731301</c:v>
                </c:pt>
                <c:pt idx="2797">
                  <c:v>-45</c:v>
                </c:pt>
                <c:pt idx="2798">
                  <c:v>-44.699983596942999</c:v>
                </c:pt>
                <c:pt idx="2799">
                  <c:v>-42.450000762939503</c:v>
                </c:pt>
                <c:pt idx="2800">
                  <c:v>-43.2000099182832</c:v>
                </c:pt>
                <c:pt idx="2801">
                  <c:v>-44.400070189909897</c:v>
                </c:pt>
                <c:pt idx="2802">
                  <c:v>-48.900019836342103</c:v>
                </c:pt>
                <c:pt idx="2803">
                  <c:v>-51.300010299640803</c:v>
                </c:pt>
                <c:pt idx="2804">
                  <c:v>-53.700000762939503</c:v>
                </c:pt>
                <c:pt idx="2805">
                  <c:v>-52.950024795346202</c:v>
                </c:pt>
                <c:pt idx="2806">
                  <c:v>-56.100002288818402</c:v>
                </c:pt>
                <c:pt idx="2807">
                  <c:v>-55.350048065188297</c:v>
                </c:pt>
                <c:pt idx="2808">
                  <c:v>-58.349963378915596</c:v>
                </c:pt>
                <c:pt idx="2809">
                  <c:v>-55.799989318928297</c:v>
                </c:pt>
                <c:pt idx="2810">
                  <c:v>-54.900012969876599</c:v>
                </c:pt>
                <c:pt idx="2811">
                  <c:v>-56.400001525878899</c:v>
                </c:pt>
                <c:pt idx="2812">
                  <c:v>-59.700072859580601</c:v>
                </c:pt>
                <c:pt idx="2813">
                  <c:v>-69.149929429237901</c:v>
                </c:pt>
                <c:pt idx="2814">
                  <c:v>-75.150145720413903</c:v>
                </c:pt>
                <c:pt idx="2815">
                  <c:v>-84.600006103515597</c:v>
                </c:pt>
                <c:pt idx="2816">
                  <c:v>-84.600115965918704</c:v>
                </c:pt>
                <c:pt idx="2817">
                  <c:v>-91.799979018984402</c:v>
                </c:pt>
                <c:pt idx="2818">
                  <c:v>-88.649925996067594</c:v>
                </c:pt>
                <c:pt idx="2819">
                  <c:v>-83.700004577636705</c:v>
                </c:pt>
                <c:pt idx="2820">
                  <c:v>-78.149943160588606</c:v>
                </c:pt>
                <c:pt idx="2821">
                  <c:v>-70.499871827177103</c:v>
                </c:pt>
                <c:pt idx="2822">
                  <c:v>-62.099966811872697</c:v>
                </c:pt>
                <c:pt idx="2823">
                  <c:v>-57.449975586163099</c:v>
                </c:pt>
                <c:pt idx="2824">
                  <c:v>-55.799951553375401</c:v>
                </c:pt>
                <c:pt idx="2825">
                  <c:v>-49.050003051757798</c:v>
                </c:pt>
                <c:pt idx="2826">
                  <c:v>-49.050003051757798</c:v>
                </c:pt>
                <c:pt idx="2827">
                  <c:v>-37.349979972936403</c:v>
                </c:pt>
                <c:pt idx="2828">
                  <c:v>-34.4249909401425</c:v>
                </c:pt>
                <c:pt idx="2829">
                  <c:v>-31.500001907348601</c:v>
                </c:pt>
                <c:pt idx="2830">
                  <c:v>-27.149975204276799</c:v>
                </c:pt>
                <c:pt idx="2831">
                  <c:v>-23.699906922102901</c:v>
                </c:pt>
                <c:pt idx="2832">
                  <c:v>-17.549967956306698</c:v>
                </c:pt>
                <c:pt idx="2833">
                  <c:v>-13.200009918065099</c:v>
                </c:pt>
                <c:pt idx="2834">
                  <c:v>-13.800000190734901</c:v>
                </c:pt>
                <c:pt idx="2835">
                  <c:v>-17.700000762939499</c:v>
                </c:pt>
                <c:pt idx="2836">
                  <c:v>-17.700000762939499</c:v>
                </c:pt>
                <c:pt idx="2837">
                  <c:v>-38.250069809462602</c:v>
                </c:pt>
                <c:pt idx="2838">
                  <c:v>-47.400136565174797</c:v>
                </c:pt>
                <c:pt idx="2839">
                  <c:v>-56.250023269635903</c:v>
                </c:pt>
                <c:pt idx="2840">
                  <c:v>-58.800015640137801</c:v>
                </c:pt>
                <c:pt idx="2841">
                  <c:v>-60.450000762939503</c:v>
                </c:pt>
                <c:pt idx="2842">
                  <c:v>-60.450007629297403</c:v>
                </c:pt>
                <c:pt idx="2843">
                  <c:v>-61.349995422460502</c:v>
                </c:pt>
                <c:pt idx="2844">
                  <c:v>-63.299980163747499</c:v>
                </c:pt>
                <c:pt idx="2845">
                  <c:v>-61.800003051757798</c:v>
                </c:pt>
                <c:pt idx="2846">
                  <c:v>-61.799998474167403</c:v>
                </c:pt>
                <c:pt idx="2847">
                  <c:v>-61.500042724900503</c:v>
                </c:pt>
                <c:pt idx="2848">
                  <c:v>-66.599992370790901</c:v>
                </c:pt>
                <c:pt idx="2849">
                  <c:v>-65.700004577636705</c:v>
                </c:pt>
                <c:pt idx="2850">
                  <c:v>-59.700046538959299</c:v>
                </c:pt>
                <c:pt idx="2851">
                  <c:v>-57.449911499722504</c:v>
                </c:pt>
                <c:pt idx="2852">
                  <c:v>-51.600008010860897</c:v>
                </c:pt>
                <c:pt idx="2853">
                  <c:v>-52.350008010860897</c:v>
                </c:pt>
                <c:pt idx="2854">
                  <c:v>-53.100025176988403</c:v>
                </c:pt>
                <c:pt idx="2855">
                  <c:v>-56.100002288818402</c:v>
                </c:pt>
                <c:pt idx="2856">
                  <c:v>-56.100002288818402</c:v>
                </c:pt>
                <c:pt idx="2857">
                  <c:v>-74.700112152023806</c:v>
                </c:pt>
                <c:pt idx="2858">
                  <c:v>-88.800061416157504</c:v>
                </c:pt>
                <c:pt idx="2859">
                  <c:v>-96.450004577636705</c:v>
                </c:pt>
                <c:pt idx="2860">
                  <c:v>-101.39998321538999</c:v>
                </c:pt>
                <c:pt idx="2861">
                  <c:v>-99.000024795521995</c:v>
                </c:pt>
                <c:pt idx="2862">
                  <c:v>-101.249971008579</c:v>
                </c:pt>
                <c:pt idx="2863">
                  <c:v>-96.450004577636705</c:v>
                </c:pt>
                <c:pt idx="2864">
                  <c:v>-94.800013351422606</c:v>
                </c:pt>
                <c:pt idx="2865">
                  <c:v>-96.150001525878906</c:v>
                </c:pt>
                <c:pt idx="2866">
                  <c:v>-96.150001525878906</c:v>
                </c:pt>
                <c:pt idx="2867">
                  <c:v>-9.1504526170172404</c:v>
                </c:pt>
                <c:pt idx="2868">
                  <c:v>-68.398983009397099</c:v>
                </c:pt>
                <c:pt idx="2869">
                  <c:v>-1.6500504497247701</c:v>
                </c:pt>
                <c:pt idx="2870">
                  <c:v>-8.2504966660816308</c:v>
                </c:pt>
                <c:pt idx="2871">
                  <c:v>-40.800003051757798</c:v>
                </c:pt>
                <c:pt idx="2872">
                  <c:v>-55.800126646909298</c:v>
                </c:pt>
                <c:pt idx="2873">
                  <c:v>-72</c:v>
                </c:pt>
                <c:pt idx="2874">
                  <c:v>-77.100051879536295</c:v>
                </c:pt>
                <c:pt idx="2875">
                  <c:v>-80.100006103515597</c:v>
                </c:pt>
                <c:pt idx="2876">
                  <c:v>-80.100017547556902</c:v>
                </c:pt>
                <c:pt idx="2877">
                  <c:v>-81.600011825536299</c:v>
                </c:pt>
                <c:pt idx="2878">
                  <c:v>-83.100006103515597</c:v>
                </c:pt>
                <c:pt idx="2879">
                  <c:v>-85.499998855646794</c:v>
                </c:pt>
                <c:pt idx="2880">
                  <c:v>-85.350006103515597</c:v>
                </c:pt>
                <c:pt idx="2881">
                  <c:v>-86.850072478722296</c:v>
                </c:pt>
                <c:pt idx="2882">
                  <c:v>-91.200003433207797</c:v>
                </c:pt>
                <c:pt idx="2883">
                  <c:v>-91.049991607752602</c:v>
                </c:pt>
                <c:pt idx="2884">
                  <c:v>-90.298998253395993</c:v>
                </c:pt>
                <c:pt idx="2885">
                  <c:v>41.400001525878899</c:v>
                </c:pt>
                <c:pt idx="2886">
                  <c:v>41.399169553572797</c:v>
                </c:pt>
                <c:pt idx="2887">
                  <c:v>-67.649169553572804</c:v>
                </c:pt>
                <c:pt idx="2888">
                  <c:v>-72.7499931336435</c:v>
                </c:pt>
                <c:pt idx="2889">
                  <c:v>-72.300032806390405</c:v>
                </c:pt>
                <c:pt idx="2890">
                  <c:v>-76.200004577636705</c:v>
                </c:pt>
                <c:pt idx="2891">
                  <c:v>-76.200009155293998</c:v>
                </c:pt>
                <c:pt idx="2892">
                  <c:v>-76.800009918062003</c:v>
                </c:pt>
                <c:pt idx="2893">
                  <c:v>-77.25</c:v>
                </c:pt>
                <c:pt idx="2894">
                  <c:v>-87.450183106736006</c:v>
                </c:pt>
                <c:pt idx="2895">
                  <c:v>-110.85000610351599</c:v>
                </c:pt>
                <c:pt idx="2896">
                  <c:v>-110.85000610351599</c:v>
                </c:pt>
                <c:pt idx="2897">
                  <c:v>-109.649998092624</c:v>
                </c:pt>
                <c:pt idx="2898">
                  <c:v>-109.200004577637</c:v>
                </c:pt>
                <c:pt idx="2899">
                  <c:v>-109.20000629423799</c:v>
                </c:pt>
                <c:pt idx="2900">
                  <c:v>-109.425004768359</c:v>
                </c:pt>
                <c:pt idx="2901">
                  <c:v>-109.64998664859201</c:v>
                </c:pt>
                <c:pt idx="2902">
                  <c:v>-107.70001602163499</c:v>
                </c:pt>
                <c:pt idx="2903">
                  <c:v>-109.200004577637</c:v>
                </c:pt>
                <c:pt idx="2904">
                  <c:v>-108.75001678464</c:v>
                </c:pt>
                <c:pt idx="2905">
                  <c:v>-109.950004577637</c:v>
                </c:pt>
                <c:pt idx="2906">
                  <c:v>-109.949835203852</c:v>
                </c:pt>
                <c:pt idx="2907">
                  <c:v>-87.750057219589294</c:v>
                </c:pt>
                <c:pt idx="2908">
                  <c:v>-91.5</c:v>
                </c:pt>
                <c:pt idx="2909">
                  <c:v>-90.000006866410203</c:v>
                </c:pt>
                <c:pt idx="2910">
                  <c:v>-90.900001525878906</c:v>
                </c:pt>
                <c:pt idx="2911">
                  <c:v>38.399186712673099</c:v>
                </c:pt>
                <c:pt idx="2912">
                  <c:v>-15.0002607344193</c:v>
                </c:pt>
                <c:pt idx="2913">
                  <c:v>-49.049985885630299</c:v>
                </c:pt>
                <c:pt idx="2914">
                  <c:v>-46.799881745370897</c:v>
                </c:pt>
                <c:pt idx="2915">
                  <c:v>-30.900001525878899</c:v>
                </c:pt>
                <c:pt idx="2916">
                  <c:v>-30.899809268175499</c:v>
                </c:pt>
                <c:pt idx="2917">
                  <c:v>-5.7001925438057199</c:v>
                </c:pt>
                <c:pt idx="2918">
                  <c:v>3.4499565604637201</c:v>
                </c:pt>
                <c:pt idx="2919">
                  <c:v>0.59994280341606998</c:v>
                </c:pt>
                <c:pt idx="2920">
                  <c:v>-6.9000046730043296</c:v>
                </c:pt>
                <c:pt idx="2921">
                  <c:v>-7.50000619891967</c:v>
                </c:pt>
                <c:pt idx="2922">
                  <c:v>-8.2499771121715604</c:v>
                </c:pt>
                <c:pt idx="2923">
                  <c:v>-6.75000047683716</c:v>
                </c:pt>
                <c:pt idx="2924">
                  <c:v>-9.4499961853200105</c:v>
                </c:pt>
                <c:pt idx="2925">
                  <c:v>-8.8499980926600106</c:v>
                </c:pt>
                <c:pt idx="2926">
                  <c:v>-8.25</c:v>
                </c:pt>
                <c:pt idx="2927">
                  <c:v>-10.6499982833862</c:v>
                </c:pt>
                <c:pt idx="2928">
                  <c:v>-10.350016403191599</c:v>
                </c:pt>
                <c:pt idx="2929">
                  <c:v>-12.4499916077355</c:v>
                </c:pt>
                <c:pt idx="2930">
                  <c:v>-11.25</c:v>
                </c:pt>
                <c:pt idx="2931">
                  <c:v>-11.0999969482457</c:v>
                </c:pt>
                <c:pt idx="2932">
                  <c:v>-10.6500017166015</c:v>
                </c:pt>
                <c:pt idx="2933">
                  <c:v>-10.800000190734901</c:v>
                </c:pt>
                <c:pt idx="2934">
                  <c:v>-11.700009918206</c:v>
                </c:pt>
                <c:pt idx="2935">
                  <c:v>-12.900000572204601</c:v>
                </c:pt>
                <c:pt idx="2936">
                  <c:v>-12.9000131607912</c:v>
                </c:pt>
                <c:pt idx="2937">
                  <c:v>-14.549956703524</c:v>
                </c:pt>
                <c:pt idx="2938">
                  <c:v>-11.6999916076657</c:v>
                </c:pt>
                <c:pt idx="2939">
                  <c:v>-10.500002288800999</c:v>
                </c:pt>
                <c:pt idx="2940">
                  <c:v>-10.800000190734901</c:v>
                </c:pt>
                <c:pt idx="2941">
                  <c:v>-10.6500017166102</c:v>
                </c:pt>
                <c:pt idx="2942">
                  <c:v>-10.7999887466499</c:v>
                </c:pt>
                <c:pt idx="2943">
                  <c:v>-9.3000379565092306</c:v>
                </c:pt>
                <c:pt idx="2944">
                  <c:v>-14.250071905973799</c:v>
                </c:pt>
                <c:pt idx="2945">
                  <c:v>-18.900001525878899</c:v>
                </c:pt>
                <c:pt idx="2946">
                  <c:v>-18.899954605484101</c:v>
                </c:pt>
                <c:pt idx="2947">
                  <c:v>-12.7500009536743</c:v>
                </c:pt>
                <c:pt idx="2948">
                  <c:v>-26.100070190164601</c:v>
                </c:pt>
                <c:pt idx="2949">
                  <c:v>-30.675052547244601</c:v>
                </c:pt>
                <c:pt idx="2950">
                  <c:v>-35.2500423431377</c:v>
                </c:pt>
                <c:pt idx="2951">
                  <c:v>-40.8000625605398</c:v>
                </c:pt>
                <c:pt idx="2952">
                  <c:v>-48.600002288818402</c:v>
                </c:pt>
                <c:pt idx="2953">
                  <c:v>-60.900061034689998</c:v>
                </c:pt>
                <c:pt idx="2954">
                  <c:v>-68.700004577636705</c:v>
                </c:pt>
                <c:pt idx="2955">
                  <c:v>-70.200025176822706</c:v>
                </c:pt>
                <c:pt idx="2956">
                  <c:v>-71.550003051757798</c:v>
                </c:pt>
                <c:pt idx="2957">
                  <c:v>-71.549981308008</c:v>
                </c:pt>
                <c:pt idx="2958">
                  <c:v>-68.699991989035595</c:v>
                </c:pt>
                <c:pt idx="2959">
                  <c:v>-67.049959564561505</c:v>
                </c:pt>
                <c:pt idx="2960">
                  <c:v>-64.200030899008894</c:v>
                </c:pt>
                <c:pt idx="2961">
                  <c:v>-67.650018692137294</c:v>
                </c:pt>
                <c:pt idx="2962">
                  <c:v>-69.899969482687695</c:v>
                </c:pt>
                <c:pt idx="2963">
                  <c:v>-67.800039672853003</c:v>
                </c:pt>
                <c:pt idx="2964">
                  <c:v>-72.599983215345702</c:v>
                </c:pt>
                <c:pt idx="2965">
                  <c:v>-69.600002670229003</c:v>
                </c:pt>
                <c:pt idx="2966">
                  <c:v>-69.150001525878906</c:v>
                </c:pt>
                <c:pt idx="2967">
                  <c:v>-69.150001525878906</c:v>
                </c:pt>
                <c:pt idx="2968">
                  <c:v>-70.650023269794602</c:v>
                </c:pt>
                <c:pt idx="2969">
                  <c:v>-73.499988556082101</c:v>
                </c:pt>
                <c:pt idx="2970">
                  <c:v>-72.75</c:v>
                </c:pt>
                <c:pt idx="2971">
                  <c:v>-71.100016403259005</c:v>
                </c:pt>
                <c:pt idx="2972">
                  <c:v>-72.4500091551689</c:v>
                </c:pt>
                <c:pt idx="2973">
                  <c:v>-72.750004577715501</c:v>
                </c:pt>
                <c:pt idx="2974">
                  <c:v>-73.349975204560494</c:v>
                </c:pt>
                <c:pt idx="2975">
                  <c:v>-71.324981403425397</c:v>
                </c:pt>
                <c:pt idx="2976">
                  <c:v>-69.300000762934999</c:v>
                </c:pt>
                <c:pt idx="2977">
                  <c:v>-69</c:v>
                </c:pt>
                <c:pt idx="2978">
                  <c:v>-67.799988174470599</c:v>
                </c:pt>
                <c:pt idx="2979">
                  <c:v>-65.849893951447896</c:v>
                </c:pt>
                <c:pt idx="2980">
                  <c:v>-51.149946593846103</c:v>
                </c:pt>
                <c:pt idx="2981">
                  <c:v>-43.949993896577197</c:v>
                </c:pt>
                <c:pt idx="2982">
                  <c:v>-43.5</c:v>
                </c:pt>
                <c:pt idx="2983">
                  <c:v>-37.800027084135401</c:v>
                </c:pt>
                <c:pt idx="2984">
                  <c:v>-40.950000762939503</c:v>
                </c:pt>
                <c:pt idx="2985">
                  <c:v>-44.099983978398498</c:v>
                </c:pt>
                <c:pt idx="2986">
                  <c:v>-42.900001525878899</c:v>
                </c:pt>
                <c:pt idx="2987">
                  <c:v>-42.900047301899598</c:v>
                </c:pt>
                <c:pt idx="2988">
                  <c:v>-45.900008392289102</c:v>
                </c:pt>
                <c:pt idx="2989">
                  <c:v>-46.800003051757798</c:v>
                </c:pt>
                <c:pt idx="2990">
                  <c:v>-47.9999897004923</c:v>
                </c:pt>
                <c:pt idx="2991">
                  <c:v>-46.650011825386599</c:v>
                </c:pt>
                <c:pt idx="2992">
                  <c:v>-45.900017547474498</c:v>
                </c:pt>
                <c:pt idx="2993">
                  <c:v>-46.9499984741283</c:v>
                </c:pt>
                <c:pt idx="2994">
                  <c:v>-46.650001525878899</c:v>
                </c:pt>
                <c:pt idx="2995">
                  <c:v>-46.650004386889201</c:v>
                </c:pt>
                <c:pt idx="2996">
                  <c:v>-47.0250029563841</c:v>
                </c:pt>
                <c:pt idx="2997">
                  <c:v>-47.400001525878899</c:v>
                </c:pt>
                <c:pt idx="2998">
                  <c:v>-48.600011444162099</c:v>
                </c:pt>
                <c:pt idx="2999">
                  <c:v>-49.800092314293799</c:v>
                </c:pt>
                <c:pt idx="3000">
                  <c:v>-55.650001525878899</c:v>
                </c:pt>
                <c:pt idx="3001">
                  <c:v>-59.100032043451002</c:v>
                </c:pt>
                <c:pt idx="3002">
                  <c:v>-62.999956893937302</c:v>
                </c:pt>
                <c:pt idx="3003">
                  <c:v>-56.849995422408199</c:v>
                </c:pt>
                <c:pt idx="3004">
                  <c:v>-55.950000762939503</c:v>
                </c:pt>
                <c:pt idx="3005">
                  <c:v>-56.700035095194401</c:v>
                </c:pt>
                <c:pt idx="3006">
                  <c:v>-61.200000762939503</c:v>
                </c:pt>
                <c:pt idx="3007">
                  <c:v>-61.200000762939503</c:v>
                </c:pt>
                <c:pt idx="3008">
                  <c:v>-67.950029754588698</c:v>
                </c:pt>
                <c:pt idx="3009">
                  <c:v>-71.249996566797805</c:v>
                </c:pt>
                <c:pt idx="3010">
                  <c:v>-70.800000762900098</c:v>
                </c:pt>
                <c:pt idx="3011">
                  <c:v>-70.499988555994804</c:v>
                </c:pt>
                <c:pt idx="3012">
                  <c:v>-69.749964523383099</c:v>
                </c:pt>
                <c:pt idx="3013">
                  <c:v>-65.099990081901396</c:v>
                </c:pt>
                <c:pt idx="3014">
                  <c:v>-63.000003814697301</c:v>
                </c:pt>
                <c:pt idx="3015">
                  <c:v>-58.199936676081101</c:v>
                </c:pt>
                <c:pt idx="3016">
                  <c:v>-49.800003051757798</c:v>
                </c:pt>
                <c:pt idx="3017">
                  <c:v>-49.799958419468403</c:v>
                </c:pt>
                <c:pt idx="3018">
                  <c:v>-43.949991607828501</c:v>
                </c:pt>
                <c:pt idx="3019">
                  <c:v>-43.350002288818402</c:v>
                </c:pt>
                <c:pt idx="3020">
                  <c:v>-43.350018310403499</c:v>
                </c:pt>
                <c:pt idx="3021">
                  <c:v>-45.450000762939503</c:v>
                </c:pt>
                <c:pt idx="3022">
                  <c:v>-45.450016784535102</c:v>
                </c:pt>
                <c:pt idx="3023">
                  <c:v>-46.499993133514103</c:v>
                </c:pt>
                <c:pt idx="3024">
                  <c:v>-45.599997711227999</c:v>
                </c:pt>
                <c:pt idx="3025">
                  <c:v>-45.300037384274702</c:v>
                </c:pt>
                <c:pt idx="3026">
                  <c:v>-49.800003051757798</c:v>
                </c:pt>
                <c:pt idx="3027">
                  <c:v>-49.799703218995703</c:v>
                </c:pt>
                <c:pt idx="3028">
                  <c:v>-10.5</c:v>
                </c:pt>
                <c:pt idx="3029">
                  <c:v>-71.399575808863403</c:v>
                </c:pt>
                <c:pt idx="3030">
                  <c:v>-43.499399185538799</c:v>
                </c:pt>
                <c:pt idx="3031">
                  <c:v>35.2498752594854</c:v>
                </c:pt>
                <c:pt idx="3032">
                  <c:v>18.898941795455201</c:v>
                </c:pt>
                <c:pt idx="3033">
                  <c:v>-120.000035094938</c:v>
                </c:pt>
                <c:pt idx="3034">
                  <c:v>-121.800028228768</c:v>
                </c:pt>
                <c:pt idx="3035">
                  <c:v>-125.10009994575201</c:v>
                </c:pt>
                <c:pt idx="3036">
                  <c:v>-137.40000915527301</c:v>
                </c:pt>
                <c:pt idx="3037">
                  <c:v>-137.400381088035</c:v>
                </c:pt>
                <c:pt idx="3038">
                  <c:v>-186.15001831044799</c:v>
                </c:pt>
                <c:pt idx="3039">
                  <c:v>-187.35000610351599</c:v>
                </c:pt>
                <c:pt idx="3040">
                  <c:v>-182.99998168965001</c:v>
                </c:pt>
                <c:pt idx="3041">
                  <c:v>-180.60000610351599</c:v>
                </c:pt>
                <c:pt idx="3042">
                  <c:v>-177.74865073208801</c:v>
                </c:pt>
                <c:pt idx="3043">
                  <c:v>-0.90076448953340604</c:v>
                </c:pt>
                <c:pt idx="3044">
                  <c:v>-51.000003814697301</c:v>
                </c:pt>
                <c:pt idx="3045">
                  <c:v>-116.249967575098</c:v>
                </c:pt>
                <c:pt idx="3046">
                  <c:v>-110.999967575098</c:v>
                </c:pt>
                <c:pt idx="3047">
                  <c:v>-105.750013351481</c:v>
                </c:pt>
                <c:pt idx="3048">
                  <c:v>-106.499906922056</c:v>
                </c:pt>
                <c:pt idx="3049">
                  <c:v>-99.8999294281668</c:v>
                </c:pt>
                <c:pt idx="3050">
                  <c:v>-90.449893570836096</c:v>
                </c:pt>
                <c:pt idx="3051">
                  <c:v>-75.900001525878906</c:v>
                </c:pt>
                <c:pt idx="3052">
                  <c:v>-60.899802401734199</c:v>
                </c:pt>
                <c:pt idx="3053">
                  <c:v>-52.199991607764701</c:v>
                </c:pt>
                <c:pt idx="3054">
                  <c:v>-51.000003814697301</c:v>
                </c:pt>
                <c:pt idx="3055">
                  <c:v>-46.049962997766002</c:v>
                </c:pt>
                <c:pt idx="3056">
                  <c:v>-40.800003051757798</c:v>
                </c:pt>
                <c:pt idx="3057">
                  <c:v>-40.799750139386802</c:v>
                </c:pt>
                <c:pt idx="3058">
                  <c:v>-7.6500000953674299</c:v>
                </c:pt>
                <c:pt idx="3059">
                  <c:v>-3.9000779146011202</c:v>
                </c:pt>
                <c:pt idx="3060">
                  <c:v>-9.0002357499607708</c:v>
                </c:pt>
                <c:pt idx="3061">
                  <c:v>-39.900136565174797</c:v>
                </c:pt>
                <c:pt idx="3062">
                  <c:v>-48.750070190873302</c:v>
                </c:pt>
                <c:pt idx="3063">
                  <c:v>-57.450147246240597</c:v>
                </c:pt>
                <c:pt idx="3064">
                  <c:v>-67.050090025488203</c:v>
                </c:pt>
                <c:pt idx="3065">
                  <c:v>-78.4499176039064</c:v>
                </c:pt>
                <c:pt idx="3066">
                  <c:v>-90.300003051757798</c:v>
                </c:pt>
                <c:pt idx="3067">
                  <c:v>-90.299989318832502</c:v>
                </c:pt>
                <c:pt idx="3068">
                  <c:v>-88.500011444085004</c:v>
                </c:pt>
                <c:pt idx="3069">
                  <c:v>-90.000011444085004</c:v>
                </c:pt>
                <c:pt idx="3070">
                  <c:v>-91.4999565128321</c:v>
                </c:pt>
                <c:pt idx="3071">
                  <c:v>-85.800003051757798</c:v>
                </c:pt>
                <c:pt idx="3072">
                  <c:v>-85.0500179291585</c:v>
                </c:pt>
                <c:pt idx="3073">
                  <c:v>-87.000119016792297</c:v>
                </c:pt>
                <c:pt idx="3074">
                  <c:v>-94.800003051757798</c:v>
                </c:pt>
                <c:pt idx="3075">
                  <c:v>-105.300084305393</c:v>
                </c:pt>
                <c:pt idx="3076">
                  <c:v>-115.950004577637</c:v>
                </c:pt>
                <c:pt idx="3077">
                  <c:v>-115.95008354241401</c:v>
                </c:pt>
                <c:pt idx="3078">
                  <c:v>-126.299897766887</c:v>
                </c:pt>
                <c:pt idx="3079">
                  <c:v>-119.40000152587901</c:v>
                </c:pt>
                <c:pt idx="3080">
                  <c:v>-119.39997177153199</c:v>
                </c:pt>
                <c:pt idx="3081">
                  <c:v>-115.500007629395</c:v>
                </c:pt>
                <c:pt idx="3082">
                  <c:v>-113.550003051758</c:v>
                </c:pt>
                <c:pt idx="3083">
                  <c:v>-113.55004310575001</c:v>
                </c:pt>
                <c:pt idx="3084">
                  <c:v>-118.800003051758</c:v>
                </c:pt>
                <c:pt idx="3085">
                  <c:v>-117.450008010839</c:v>
                </c:pt>
                <c:pt idx="3086">
                  <c:v>-117.89998092654901</c:v>
                </c:pt>
                <c:pt idx="3087">
                  <c:v>-115.200004577637</c:v>
                </c:pt>
                <c:pt idx="3088">
                  <c:v>-115.200004577637</c:v>
                </c:pt>
                <c:pt idx="3089">
                  <c:v>-115.500039672586</c:v>
                </c:pt>
                <c:pt idx="3090">
                  <c:v>-117.60002784709999</c:v>
                </c:pt>
                <c:pt idx="3091">
                  <c:v>-120.450004577637</c:v>
                </c:pt>
                <c:pt idx="3092">
                  <c:v>-116.400003814702</c:v>
                </c:pt>
                <c:pt idx="3093">
                  <c:v>-116.700004577637</c:v>
                </c:pt>
                <c:pt idx="3094">
                  <c:v>-117.299991607629</c:v>
                </c:pt>
                <c:pt idx="3095">
                  <c:v>-115.799985885558</c:v>
                </c:pt>
                <c:pt idx="3096">
                  <c:v>-114.299943542908</c:v>
                </c:pt>
                <c:pt idx="3097">
                  <c:v>-110.400004959166</c:v>
                </c:pt>
                <c:pt idx="3098">
                  <c:v>-110.84989853064199</c:v>
                </c:pt>
                <c:pt idx="3099">
                  <c:v>-103.800003051758</c:v>
                </c:pt>
                <c:pt idx="3100">
                  <c:v>-100.199979400627</c:v>
                </c:pt>
                <c:pt idx="3101">
                  <c:v>-96.899958038379296</c:v>
                </c:pt>
                <c:pt idx="3102">
                  <c:v>-91.200025177123507</c:v>
                </c:pt>
                <c:pt idx="3103">
                  <c:v>-93.899958038682598</c:v>
                </c:pt>
                <c:pt idx="3104">
                  <c:v>-91.049948120173198</c:v>
                </c:pt>
                <c:pt idx="3105">
                  <c:v>-83.849970627111205</c:v>
                </c:pt>
                <c:pt idx="3106">
                  <c:v>-79.200004577636705</c:v>
                </c:pt>
                <c:pt idx="3107">
                  <c:v>-77.400001525878906</c:v>
                </c:pt>
                <c:pt idx="3108">
                  <c:v>-77.399992370634195</c:v>
                </c:pt>
                <c:pt idx="3109">
                  <c:v>-76.200032043638501</c:v>
                </c:pt>
                <c:pt idx="3110">
                  <c:v>-79.800021362119494</c:v>
                </c:pt>
                <c:pt idx="3111">
                  <c:v>-81.000029754632607</c:v>
                </c:pt>
                <c:pt idx="3112">
                  <c:v>-84.900006103536199</c:v>
                </c:pt>
                <c:pt idx="3113">
                  <c:v>-85.500022888010307</c:v>
                </c:pt>
                <c:pt idx="3114">
                  <c:v>-87.000006866462599</c:v>
                </c:pt>
                <c:pt idx="3115">
                  <c:v>-87.899975204506802</c:v>
                </c:pt>
                <c:pt idx="3116">
                  <c:v>-84.4499702451198</c:v>
                </c:pt>
                <c:pt idx="3117">
                  <c:v>-79.950004577636705</c:v>
                </c:pt>
                <c:pt idx="3118">
                  <c:v>-79.950004577636705</c:v>
                </c:pt>
                <c:pt idx="3119">
                  <c:v>-81.899977493105496</c:v>
                </c:pt>
                <c:pt idx="3120">
                  <c:v>-78.749977112164302</c:v>
                </c:pt>
                <c:pt idx="3121">
                  <c:v>-77.25</c:v>
                </c:pt>
                <c:pt idx="3122">
                  <c:v>-78.300005340598105</c:v>
                </c:pt>
                <c:pt idx="3123">
                  <c:v>-78.599996948212706</c:v>
                </c:pt>
                <c:pt idx="3124">
                  <c:v>-77.400010681111993</c:v>
                </c:pt>
                <c:pt idx="3125">
                  <c:v>-78.600006103515597</c:v>
                </c:pt>
                <c:pt idx="3126">
                  <c:v>-77.400028991380495</c:v>
                </c:pt>
                <c:pt idx="3127">
                  <c:v>-78.600006103515597</c:v>
                </c:pt>
                <c:pt idx="3128">
                  <c:v>-78.600010681047806</c:v>
                </c:pt>
                <c:pt idx="3129">
                  <c:v>-78.900031280284495</c:v>
                </c:pt>
                <c:pt idx="3130">
                  <c:v>-82.800003051757798</c:v>
                </c:pt>
                <c:pt idx="3131">
                  <c:v>-83.699986267228795</c:v>
                </c:pt>
                <c:pt idx="3132">
                  <c:v>-81.300003051757798</c:v>
                </c:pt>
                <c:pt idx="3133">
                  <c:v>-80.699860383101694</c:v>
                </c:pt>
                <c:pt idx="3134">
                  <c:v>-71.249971389569296</c:v>
                </c:pt>
                <c:pt idx="3135">
                  <c:v>-67.499922181381805</c:v>
                </c:pt>
                <c:pt idx="3136">
                  <c:v>-62.400001525878899</c:v>
                </c:pt>
                <c:pt idx="3137">
                  <c:v>-54.300003051757798</c:v>
                </c:pt>
                <c:pt idx="3138">
                  <c:v>-54.2994411471593</c:v>
                </c:pt>
                <c:pt idx="3139">
                  <c:v>19.350000381469702</c:v>
                </c:pt>
                <c:pt idx="3140">
                  <c:v>19.348771295297201</c:v>
                </c:pt>
                <c:pt idx="3141">
                  <c:v>-61.200000762939503</c:v>
                </c:pt>
                <c:pt idx="3142">
                  <c:v>-61.200005340555997</c:v>
                </c:pt>
                <c:pt idx="3143">
                  <c:v>-61.800003051757798</c:v>
                </c:pt>
                <c:pt idx="3144">
                  <c:v>41.0994026233233</c:v>
                </c:pt>
                <c:pt idx="3145">
                  <c:v>-37.5</c:v>
                </c:pt>
                <c:pt idx="3146">
                  <c:v>-55.200053406143702</c:v>
                </c:pt>
                <c:pt idx="3147">
                  <c:v>-62.100002288818402</c:v>
                </c:pt>
                <c:pt idx="3148">
                  <c:v>-62.100002288818402</c:v>
                </c:pt>
                <c:pt idx="3149">
                  <c:v>-62.400001525878899</c:v>
                </c:pt>
                <c:pt idx="3150">
                  <c:v>-62.400026702521501</c:v>
                </c:pt>
                <c:pt idx="3151">
                  <c:v>-64.050003051757798</c:v>
                </c:pt>
                <c:pt idx="3152">
                  <c:v>-66.900023269628704</c:v>
                </c:pt>
                <c:pt idx="3153">
                  <c:v>-69.75</c:v>
                </c:pt>
                <c:pt idx="3154">
                  <c:v>-69.750019454819295</c:v>
                </c:pt>
                <c:pt idx="3155">
                  <c:v>-72.300003051757798</c:v>
                </c:pt>
                <c:pt idx="3156">
                  <c:v>-70.800048828097701</c:v>
                </c:pt>
                <c:pt idx="3157">
                  <c:v>-76.800003051757798</c:v>
                </c:pt>
                <c:pt idx="3158">
                  <c:v>-76.800003051757798</c:v>
                </c:pt>
                <c:pt idx="3159">
                  <c:v>-80.099995803792595</c:v>
                </c:pt>
                <c:pt idx="3160">
                  <c:v>-78.750017166127506</c:v>
                </c:pt>
                <c:pt idx="3161">
                  <c:v>-81.000020599230695</c:v>
                </c:pt>
                <c:pt idx="3162">
                  <c:v>-83.700004577636705</c:v>
                </c:pt>
                <c:pt idx="3163">
                  <c:v>-85.500004577648596</c:v>
                </c:pt>
                <c:pt idx="3164">
                  <c:v>-85.800009918272806</c:v>
                </c:pt>
                <c:pt idx="3165">
                  <c:v>-86.699995422455899</c:v>
                </c:pt>
                <c:pt idx="3166">
                  <c:v>-86.100003814675304</c:v>
                </c:pt>
                <c:pt idx="3167">
                  <c:v>-85.800003051757798</c:v>
                </c:pt>
                <c:pt idx="3168">
                  <c:v>-85.800005340580597</c:v>
                </c:pt>
                <c:pt idx="3169">
                  <c:v>-86.100006103515597</c:v>
                </c:pt>
                <c:pt idx="3170">
                  <c:v>-87.299998474109202</c:v>
                </c:pt>
                <c:pt idx="3171">
                  <c:v>-86.999990844685499</c:v>
                </c:pt>
                <c:pt idx="3172">
                  <c:v>-85.799993896646797</c:v>
                </c:pt>
                <c:pt idx="3173">
                  <c:v>-85.200004577636705</c:v>
                </c:pt>
                <c:pt idx="3174">
                  <c:v>-84.449996566753896</c:v>
                </c:pt>
                <c:pt idx="3175">
                  <c:v>-83.399990081793902</c:v>
                </c:pt>
                <c:pt idx="3176">
                  <c:v>-81.900040436053104</c:v>
                </c:pt>
                <c:pt idx="3177">
                  <c:v>-87</c:v>
                </c:pt>
                <c:pt idx="3178">
                  <c:v>-86.999702453790604</c:v>
                </c:pt>
                <c:pt idx="3179">
                  <c:v>-48.000165937966102</c:v>
                </c:pt>
                <c:pt idx="3180">
                  <c:v>-69.75</c:v>
                </c:pt>
                <c:pt idx="3181">
                  <c:v>-74.999165726187798</c:v>
                </c:pt>
                <c:pt idx="3182">
                  <c:v>34.349634933671801</c:v>
                </c:pt>
                <c:pt idx="3183">
                  <c:v>-13.8001558314824</c:v>
                </c:pt>
                <c:pt idx="3184">
                  <c:v>-34.200110625400796</c:v>
                </c:pt>
                <c:pt idx="3185">
                  <c:v>-41.400006103501298</c:v>
                </c:pt>
                <c:pt idx="3186">
                  <c:v>-42.000006866515001</c:v>
                </c:pt>
                <c:pt idx="3187">
                  <c:v>-42.900001525878899</c:v>
                </c:pt>
                <c:pt idx="3188">
                  <c:v>-42.900047302218802</c:v>
                </c:pt>
                <c:pt idx="3189">
                  <c:v>-48.900012969963903</c:v>
                </c:pt>
                <c:pt idx="3190">
                  <c:v>-50.399992370535301</c:v>
                </c:pt>
                <c:pt idx="3191">
                  <c:v>-49.200037383919003</c:v>
                </c:pt>
                <c:pt idx="3192">
                  <c:v>-51.600029754547002</c:v>
                </c:pt>
                <c:pt idx="3193">
                  <c:v>-54.000003814697301</c:v>
                </c:pt>
                <c:pt idx="3194">
                  <c:v>-53.999980926861603</c:v>
                </c:pt>
                <c:pt idx="3195">
                  <c:v>-52.500003814697301</c:v>
                </c:pt>
                <c:pt idx="3196">
                  <c:v>-53.100025176988403</c:v>
                </c:pt>
                <c:pt idx="3197">
                  <c:v>-56.100002288818402</c:v>
                </c:pt>
                <c:pt idx="3198">
                  <c:v>-56.099988556027</c:v>
                </c:pt>
                <c:pt idx="3199">
                  <c:v>-54.300003051757798</c:v>
                </c:pt>
                <c:pt idx="3200">
                  <c:v>-54.300027083962597</c:v>
                </c:pt>
                <c:pt idx="3201">
                  <c:v>-55.350001144389502</c:v>
                </c:pt>
                <c:pt idx="3202">
                  <c:v>-55.200000762939503</c:v>
                </c:pt>
                <c:pt idx="3203">
                  <c:v>-55.200041961657099</c:v>
                </c:pt>
                <c:pt idx="3204">
                  <c:v>-60.599975967417102</c:v>
                </c:pt>
                <c:pt idx="3205">
                  <c:v>-57.150034713489603</c:v>
                </c:pt>
                <c:pt idx="3206">
                  <c:v>-61.500003814697301</c:v>
                </c:pt>
                <c:pt idx="3207">
                  <c:v>-60.600002288818402</c:v>
                </c:pt>
                <c:pt idx="3208">
                  <c:v>-60.600011444162099</c:v>
                </c:pt>
                <c:pt idx="3209">
                  <c:v>-61.799984741477601</c:v>
                </c:pt>
                <c:pt idx="3210">
                  <c:v>-60.600002288818402</c:v>
                </c:pt>
                <c:pt idx="3211">
                  <c:v>-61.199993896506001</c:v>
                </c:pt>
                <c:pt idx="3212">
                  <c:v>-60.300011062611503</c:v>
                </c:pt>
                <c:pt idx="3213">
                  <c:v>-61.350008010904503</c:v>
                </c:pt>
                <c:pt idx="3214">
                  <c:v>-62.099709321156901</c:v>
                </c:pt>
                <c:pt idx="3215">
                  <c:v>-42.899781800180797</c:v>
                </c:pt>
                <c:pt idx="3216">
                  <c:v>-23.699930953484198</c:v>
                </c:pt>
                <c:pt idx="3217">
                  <c:v>-14.5502634028683</c:v>
                </c:pt>
                <c:pt idx="3218">
                  <c:v>-31.800040053707299</c:v>
                </c:pt>
                <c:pt idx="3219">
                  <c:v>-36.899962616580801</c:v>
                </c:pt>
                <c:pt idx="3220">
                  <c:v>-49.800083160963801</c:v>
                </c:pt>
                <c:pt idx="3221">
                  <c:v>-60.300025939593503</c:v>
                </c:pt>
                <c:pt idx="3222">
                  <c:v>-61.800003051757798</c:v>
                </c:pt>
                <c:pt idx="3223">
                  <c:v>-63.000019836556</c:v>
                </c:pt>
                <c:pt idx="3224">
                  <c:v>-65.099983215621705</c:v>
                </c:pt>
                <c:pt idx="3225">
                  <c:v>-63.600002288818402</c:v>
                </c:pt>
                <c:pt idx="3226">
                  <c:v>-64.050039672853003</c:v>
                </c:pt>
                <c:pt idx="3227">
                  <c:v>-68.850006103515597</c:v>
                </c:pt>
                <c:pt idx="3228">
                  <c:v>-68.849215323207105</c:v>
                </c:pt>
                <c:pt idx="3229">
                  <c:v>34.800003051757798</c:v>
                </c:pt>
                <c:pt idx="3230">
                  <c:v>-19.050842272231598</c:v>
                </c:pt>
                <c:pt idx="3231">
                  <c:v>-55.800013351344099</c:v>
                </c:pt>
                <c:pt idx="3232">
                  <c:v>-57.150001525878899</c:v>
                </c:pt>
                <c:pt idx="3233">
                  <c:v>-60.300008773756602</c:v>
                </c:pt>
                <c:pt idx="3234">
                  <c:v>-61.050003051757798</c:v>
                </c:pt>
                <c:pt idx="3235">
                  <c:v>-90.900142287085103</c:v>
                </c:pt>
                <c:pt idx="3236">
                  <c:v>-109.35000610351599</c:v>
                </c:pt>
                <c:pt idx="3237">
                  <c:v>-55.800003051757798</c:v>
                </c:pt>
                <c:pt idx="3238">
                  <c:v>-55.800258256776502</c:v>
                </c:pt>
                <c:pt idx="3239">
                  <c:v>-89.249950790613298</c:v>
                </c:pt>
                <c:pt idx="3240">
                  <c:v>-86.024964618846994</c:v>
                </c:pt>
                <c:pt idx="3241">
                  <c:v>-82.799973297125206</c:v>
                </c:pt>
                <c:pt idx="3242">
                  <c:v>-78.899915695896397</c:v>
                </c:pt>
                <c:pt idx="3243">
                  <c:v>-67.650001525878906</c:v>
                </c:pt>
                <c:pt idx="3244">
                  <c:v>-62.099931335963099</c:v>
                </c:pt>
                <c:pt idx="3245">
                  <c:v>-57.450008773883397</c:v>
                </c:pt>
                <c:pt idx="3246">
                  <c:v>-58.499960327774502</c:v>
                </c:pt>
                <c:pt idx="3247">
                  <c:v>-55.650001525878899</c:v>
                </c:pt>
                <c:pt idx="3248">
                  <c:v>-57.750003814697301</c:v>
                </c:pt>
                <c:pt idx="3249">
                  <c:v>-57.750003814697301</c:v>
                </c:pt>
                <c:pt idx="3250">
                  <c:v>-28.949964141593998</c:v>
                </c:pt>
                <c:pt idx="3251">
                  <c:v>-24.1501045219254</c:v>
                </c:pt>
                <c:pt idx="3252">
                  <c:v>-30.900000381473301</c:v>
                </c:pt>
                <c:pt idx="3253">
                  <c:v>-30.749918364885101</c:v>
                </c:pt>
                <c:pt idx="3254">
                  <c:v>-19.800294110924</c:v>
                </c:pt>
                <c:pt idx="3255">
                  <c:v>-39.000137329048798</c:v>
                </c:pt>
                <c:pt idx="3256">
                  <c:v>-57.000015258782298</c:v>
                </c:pt>
                <c:pt idx="3257">
                  <c:v>-58.499994659353597</c:v>
                </c:pt>
                <c:pt idx="3258">
                  <c:v>-57.300003051757798</c:v>
                </c:pt>
                <c:pt idx="3259">
                  <c:v>-57.300016784653998</c:v>
                </c:pt>
                <c:pt idx="3260">
                  <c:v>-59.100011444162099</c:v>
                </c:pt>
                <c:pt idx="3261">
                  <c:v>-60.300003051757798</c:v>
                </c:pt>
                <c:pt idx="3262">
                  <c:v>-60.300004196148798</c:v>
                </c:pt>
                <c:pt idx="3263">
                  <c:v>-60.4500047683809</c:v>
                </c:pt>
                <c:pt idx="3264">
                  <c:v>-60.975006294259799</c:v>
                </c:pt>
                <c:pt idx="3265">
                  <c:v>-61.5000232694875</c:v>
                </c:pt>
                <c:pt idx="3266">
                  <c:v>-64.050003051757798</c:v>
                </c:pt>
                <c:pt idx="3267">
                  <c:v>-69.900183485626101</c:v>
                </c:pt>
                <c:pt idx="3268">
                  <c:v>-77.850006103515597</c:v>
                </c:pt>
                <c:pt idx="3269">
                  <c:v>-77.850006103515597</c:v>
                </c:pt>
                <c:pt idx="3270">
                  <c:v>-81.8999889374698</c:v>
                </c:pt>
                <c:pt idx="3271">
                  <c:v>-80.25</c:v>
                </c:pt>
                <c:pt idx="3272">
                  <c:v>-80.999982834003504</c:v>
                </c:pt>
                <c:pt idx="3273">
                  <c:v>-78.75</c:v>
                </c:pt>
                <c:pt idx="3274">
                  <c:v>-79.200025176719294</c:v>
                </c:pt>
                <c:pt idx="3275">
                  <c:v>-80.100001525800096</c:v>
                </c:pt>
                <c:pt idx="3276">
                  <c:v>-79.500016021653806</c:v>
                </c:pt>
                <c:pt idx="3277">
                  <c:v>-80.550032806390405</c:v>
                </c:pt>
                <c:pt idx="3278">
                  <c:v>-84.450004577636705</c:v>
                </c:pt>
                <c:pt idx="3279">
                  <c:v>-84.450004577636705</c:v>
                </c:pt>
                <c:pt idx="3280">
                  <c:v>-87.149967193362002</c:v>
                </c:pt>
                <c:pt idx="3281">
                  <c:v>-82.649875641822106</c:v>
                </c:pt>
                <c:pt idx="3282">
                  <c:v>-74.399929427616797</c:v>
                </c:pt>
                <c:pt idx="3283">
                  <c:v>-64.9499542243516</c:v>
                </c:pt>
                <c:pt idx="3284">
                  <c:v>-61.650001525878899</c:v>
                </c:pt>
                <c:pt idx="3285">
                  <c:v>-44.999940491217998</c:v>
                </c:pt>
                <c:pt idx="3286">
                  <c:v>-37.200000762939503</c:v>
                </c:pt>
                <c:pt idx="3287">
                  <c:v>-35.774990653914003</c:v>
                </c:pt>
                <c:pt idx="3288">
                  <c:v>-34.3499565127686</c:v>
                </c:pt>
                <c:pt idx="3289">
                  <c:v>-31.3499500275075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B7-4639-B71E-729232F69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92271"/>
        <c:axId val="574745039"/>
      </c:scatterChart>
      <c:valAx>
        <c:axId val="58369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45039"/>
        <c:crosses val="autoZero"/>
        <c:crossBetween val="midCat"/>
      </c:valAx>
      <c:valAx>
        <c:axId val="5747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9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Speed [m/s]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</c:numCache>
            </c:numRef>
          </c:xVal>
          <c:yVal>
            <c:numRef>
              <c:f>'2019-05-25T19-59-32'!$B$2:$B$98332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5.5299864862068597E-6</c:v>
                </c:pt>
                <c:pt idx="11">
                  <c:v>0.72482860752314004</c:v>
                </c:pt>
                <c:pt idx="12">
                  <c:v>1.01562658944507</c:v>
                </c:pt>
                <c:pt idx="13">
                  <c:v>1.1197916666666701</c:v>
                </c:pt>
                <c:pt idx="14">
                  <c:v>1.1197921633682499</c:v>
                </c:pt>
                <c:pt idx="15">
                  <c:v>1.1848958333333299</c:v>
                </c:pt>
                <c:pt idx="16">
                  <c:v>0.55989156166714205</c:v>
                </c:pt>
                <c:pt idx="17" formatCode="0.00E+00">
                  <c:v>1.13579961512653E-5</c:v>
                </c:pt>
                <c:pt idx="18">
                  <c:v>1.48872196679448</c:v>
                </c:pt>
                <c:pt idx="19">
                  <c:v>2.36545496516759</c:v>
                </c:pt>
                <c:pt idx="20">
                  <c:v>2.5998263888888902</c:v>
                </c:pt>
                <c:pt idx="21">
                  <c:v>2.5998284088086598</c:v>
                </c:pt>
                <c:pt idx="22">
                  <c:v>2.8645833333333299</c:v>
                </c:pt>
                <c:pt idx="23">
                  <c:v>3.0772577557329801</c:v>
                </c:pt>
                <c:pt idx="24">
                  <c:v>3.2899339662657701</c:v>
                </c:pt>
                <c:pt idx="25">
                  <c:v>3.7369833721054802</c:v>
                </c:pt>
                <c:pt idx="26">
                  <c:v>4.2881998751312604</c:v>
                </c:pt>
                <c:pt idx="27">
                  <c:v>5.0000107949811099</c:v>
                </c:pt>
                <c:pt idx="28">
                  <c:v>5.7074666023254403</c:v>
                </c:pt>
                <c:pt idx="29">
                  <c:v>5.8810768193635896</c:v>
                </c:pt>
                <c:pt idx="30">
                  <c:v>5.9375</c:v>
                </c:pt>
                <c:pt idx="31">
                  <c:v>5.9374948342641396</c:v>
                </c:pt>
                <c:pt idx="32">
                  <c:v>5.2604171964938198</c:v>
                </c:pt>
                <c:pt idx="33">
                  <c:v>5.3298715418443701</c:v>
                </c:pt>
                <c:pt idx="34">
                  <c:v>5.7856047152371799</c:v>
                </c:pt>
                <c:pt idx="35">
                  <c:v>6.73177844948236</c:v>
                </c:pt>
                <c:pt idx="36">
                  <c:v>7.7300379673392197</c:v>
                </c:pt>
                <c:pt idx="37">
                  <c:v>8.1553819444444393</c:v>
                </c:pt>
                <c:pt idx="38">
                  <c:v>8.0251721872441095</c:v>
                </c:pt>
                <c:pt idx="39">
                  <c:v>7.8385430905336699</c:v>
                </c:pt>
                <c:pt idx="40">
                  <c:v>7.6085069444444402</c:v>
                </c:pt>
                <c:pt idx="41">
                  <c:v>7.6084870762294701</c:v>
                </c:pt>
                <c:pt idx="42">
                  <c:v>6.3064040741821099</c:v>
                </c:pt>
                <c:pt idx="43">
                  <c:v>5.0260320305089499</c:v>
                </c:pt>
                <c:pt idx="44">
                  <c:v>3.7630047403247602</c:v>
                </c:pt>
                <c:pt idx="45">
                  <c:v>2.7083333333333299</c:v>
                </c:pt>
                <c:pt idx="46">
                  <c:v>1.87064809922786</c:v>
                </c:pt>
                <c:pt idx="47">
                  <c:v>0.34721692407198501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4.8014486548418801E-5</c:v>
                </c:pt>
                <c:pt idx="87">
                  <c:v>3.1467086076736202</c:v>
                </c:pt>
                <c:pt idx="88">
                  <c:v>4.0928880042037399</c:v>
                </c:pt>
                <c:pt idx="89">
                  <c:v>4.8871527777777803</c:v>
                </c:pt>
                <c:pt idx="90">
                  <c:v>6.0807326436042697</c:v>
                </c:pt>
                <c:pt idx="91">
                  <c:v>6.5364618102709304</c:v>
                </c:pt>
                <c:pt idx="92">
                  <c:v>6.9921939903330399</c:v>
                </c:pt>
                <c:pt idx="93">
                  <c:v>7.8428996933831598</c:v>
                </c:pt>
                <c:pt idx="94">
                  <c:v>9.0060931442890197</c:v>
                </c:pt>
                <c:pt idx="95">
                  <c:v>10.1041666666667</c:v>
                </c:pt>
                <c:pt idx="96">
                  <c:v>10.1041634215744</c:v>
                </c:pt>
                <c:pt idx="97">
                  <c:v>9.8914930555555607</c:v>
                </c:pt>
                <c:pt idx="98">
                  <c:v>9.5789906713879702</c:v>
                </c:pt>
                <c:pt idx="99">
                  <c:v>9.2664930555555607</c:v>
                </c:pt>
                <c:pt idx="100">
                  <c:v>8.8064206970840306</c:v>
                </c:pt>
                <c:pt idx="101">
                  <c:v>8.4244716830295108</c:v>
                </c:pt>
                <c:pt idx="102">
                  <c:v>7.9340240690441002</c:v>
                </c:pt>
                <c:pt idx="103">
                  <c:v>7.4479127592806398</c:v>
                </c:pt>
                <c:pt idx="104">
                  <c:v>6.9357638888888902</c:v>
                </c:pt>
                <c:pt idx="105">
                  <c:v>6.2586805555555598</c:v>
                </c:pt>
                <c:pt idx="106">
                  <c:v>6.2586805555555598</c:v>
                </c:pt>
                <c:pt idx="107">
                  <c:v>4.3185510238012599</c:v>
                </c:pt>
                <c:pt idx="108">
                  <c:v>2.6562230454551901</c:v>
                </c:pt>
                <c:pt idx="109">
                  <c:v>0.88974336793454301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 formatCode="0.00E+00">
                  <c:v>1.47025921201861E-5</c:v>
                </c:pt>
                <c:pt idx="121">
                  <c:v>1.9271110161681499</c:v>
                </c:pt>
                <c:pt idx="122">
                  <c:v>3.7413316634905902</c:v>
                </c:pt>
                <c:pt idx="123">
                  <c:v>5.3429004879701596</c:v>
                </c:pt>
                <c:pt idx="124">
                  <c:v>6.5581670403484997</c:v>
                </c:pt>
                <c:pt idx="125">
                  <c:v>7.5173643562283203</c:v>
                </c:pt>
                <c:pt idx="126">
                  <c:v>7.9427083333333304</c:v>
                </c:pt>
                <c:pt idx="127">
                  <c:v>8.4071249763175206</c:v>
                </c:pt>
                <c:pt idx="128">
                  <c:v>9.3142437603159696</c:v>
                </c:pt>
                <c:pt idx="129">
                  <c:v>10.3168402777778</c:v>
                </c:pt>
                <c:pt idx="130">
                  <c:v>10.9765625</c:v>
                </c:pt>
                <c:pt idx="131">
                  <c:v>10.976579851441899</c:v>
                </c:pt>
                <c:pt idx="132">
                  <c:v>12.113717397070401</c:v>
                </c:pt>
                <c:pt idx="133">
                  <c:v>12.3914967642324</c:v>
                </c:pt>
                <c:pt idx="134">
                  <c:v>12.6345486111111</c:v>
                </c:pt>
                <c:pt idx="135">
                  <c:v>12.6996505591773</c:v>
                </c:pt>
                <c:pt idx="136">
                  <c:v>12.4088541666667</c:v>
                </c:pt>
                <c:pt idx="137">
                  <c:v>11.8402737378764</c:v>
                </c:pt>
                <c:pt idx="138">
                  <c:v>11.3107527627735</c:v>
                </c:pt>
                <c:pt idx="139">
                  <c:v>10.5815906988246</c:v>
                </c:pt>
                <c:pt idx="140">
                  <c:v>9.7265625</c:v>
                </c:pt>
                <c:pt idx="141">
                  <c:v>9.7265625</c:v>
                </c:pt>
                <c:pt idx="142">
                  <c:v>8.4895794921302308</c:v>
                </c:pt>
                <c:pt idx="143">
                  <c:v>7.9861053493067002</c:v>
                </c:pt>
                <c:pt idx="144">
                  <c:v>7.4826167691117798</c:v>
                </c:pt>
                <c:pt idx="145">
                  <c:v>6.0329780644221902</c:v>
                </c:pt>
                <c:pt idx="146">
                  <c:v>4.97829556467474</c:v>
                </c:pt>
                <c:pt idx="147">
                  <c:v>4.7786497407789801</c:v>
                </c:pt>
                <c:pt idx="148">
                  <c:v>5.2908084788405798</c:v>
                </c:pt>
                <c:pt idx="149">
                  <c:v>5.9375</c:v>
                </c:pt>
                <c:pt idx="150">
                  <c:v>7.4392246538605704</c:v>
                </c:pt>
                <c:pt idx="151">
                  <c:v>7.4392814102953704</c:v>
                </c:pt>
                <c:pt idx="152">
                  <c:v>10.4079928994701</c:v>
                </c:pt>
                <c:pt idx="153">
                  <c:v>11.2977550426204</c:v>
                </c:pt>
                <c:pt idx="154">
                  <c:v>12.0833333333333</c:v>
                </c:pt>
                <c:pt idx="155">
                  <c:v>12.0833435653865</c:v>
                </c:pt>
                <c:pt idx="156">
                  <c:v>13.4244791666667</c:v>
                </c:pt>
                <c:pt idx="157">
                  <c:v>13.7065967917442</c:v>
                </c:pt>
                <c:pt idx="158">
                  <c:v>13.650174339606799</c:v>
                </c:pt>
                <c:pt idx="159">
                  <c:v>13.7456597222222</c:v>
                </c:pt>
                <c:pt idx="160">
                  <c:v>14.2057291666667</c:v>
                </c:pt>
                <c:pt idx="161">
                  <c:v>14.205726583798601</c:v>
                </c:pt>
                <c:pt idx="162">
                  <c:v>13.8671847846978</c:v>
                </c:pt>
                <c:pt idx="163">
                  <c:v>13.5112847222222</c:v>
                </c:pt>
                <c:pt idx="164">
                  <c:v>13.346352312299899</c:v>
                </c:pt>
                <c:pt idx="165">
                  <c:v>13.1032978826098</c:v>
                </c:pt>
                <c:pt idx="166">
                  <c:v>13.0078117714987</c:v>
                </c:pt>
                <c:pt idx="167">
                  <c:v>12.9123256603821</c:v>
                </c:pt>
                <c:pt idx="168">
                  <c:v>12.816837761156499</c:v>
                </c:pt>
                <c:pt idx="169">
                  <c:v>12.6519081327528</c:v>
                </c:pt>
                <c:pt idx="170">
                  <c:v>12.4435763888889</c:v>
                </c:pt>
                <c:pt idx="171">
                  <c:v>12.4435763888889</c:v>
                </c:pt>
                <c:pt idx="172">
                  <c:v>11.5841976801835</c:v>
                </c:pt>
                <c:pt idx="173">
                  <c:v>11.0980902777778</c:v>
                </c:pt>
                <c:pt idx="174">
                  <c:v>10.9071098434228</c:v>
                </c:pt>
                <c:pt idx="175">
                  <c:v>10.368916061188999</c:v>
                </c:pt>
                <c:pt idx="176">
                  <c:v>9.3793312046257604</c:v>
                </c:pt>
                <c:pt idx="177">
                  <c:v>8.1900956233989195</c:v>
                </c:pt>
                <c:pt idx="178">
                  <c:v>7.0703125</c:v>
                </c:pt>
                <c:pt idx="179">
                  <c:v>5.40363450853655</c:v>
                </c:pt>
                <c:pt idx="180">
                  <c:v>3.9192708333333299</c:v>
                </c:pt>
                <c:pt idx="181">
                  <c:v>3.9192430180447499</c:v>
                </c:pt>
                <c:pt idx="182">
                  <c:v>2.0963402588092799</c:v>
                </c:pt>
                <c:pt idx="183">
                  <c:v>0.27343541383744102</c:v>
                </c:pt>
                <c:pt idx="184">
                  <c:v>0.13671666383744099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3.2552217443792002</c:v>
                </c:pt>
                <c:pt idx="202">
                  <c:v>5.0130316945419402</c:v>
                </c:pt>
                <c:pt idx="203">
                  <c:v>6.4366319444444402</c:v>
                </c:pt>
                <c:pt idx="204">
                  <c:v>7.9383794466661302</c:v>
                </c:pt>
                <c:pt idx="205">
                  <c:v>9.4314357969503302</c:v>
                </c:pt>
                <c:pt idx="206">
                  <c:v>11.028656860277399</c:v>
                </c:pt>
                <c:pt idx="207">
                  <c:v>12.473978201245</c:v>
                </c:pt>
                <c:pt idx="208">
                  <c:v>13.7760416666667</c:v>
                </c:pt>
                <c:pt idx="209">
                  <c:v>14.5225694444444</c:v>
                </c:pt>
                <c:pt idx="210">
                  <c:v>14.5225694444444</c:v>
                </c:pt>
                <c:pt idx="211">
                  <c:v>15.8810806274091</c:v>
                </c:pt>
                <c:pt idx="212">
                  <c:v>16.158854762713201</c:v>
                </c:pt>
                <c:pt idx="213">
                  <c:v>16.2369846304261</c:v>
                </c:pt>
                <c:pt idx="214">
                  <c:v>16.9531262583108</c:v>
                </c:pt>
                <c:pt idx="215">
                  <c:v>17.1180555555556</c:v>
                </c:pt>
                <c:pt idx="216">
                  <c:v>17.070315182168201</c:v>
                </c:pt>
                <c:pt idx="217">
                  <c:v>17.421872317831799</c:v>
                </c:pt>
                <c:pt idx="218">
                  <c:v>18.038195470964901</c:v>
                </c:pt>
                <c:pt idx="219">
                  <c:v>18.105469519890399</c:v>
                </c:pt>
                <c:pt idx="220">
                  <c:v>18.172744214534902</c:v>
                </c:pt>
                <c:pt idx="221">
                  <c:v>18.324655360665599</c:v>
                </c:pt>
                <c:pt idx="222">
                  <c:v>18.663193451048802</c:v>
                </c:pt>
                <c:pt idx="223">
                  <c:v>18.5980902777778</c:v>
                </c:pt>
                <c:pt idx="224">
                  <c:v>18.567709028726199</c:v>
                </c:pt>
                <c:pt idx="225">
                  <c:v>18.658850126857999</c:v>
                </c:pt>
                <c:pt idx="226">
                  <c:v>18.3940972222222</c:v>
                </c:pt>
                <c:pt idx="227">
                  <c:v>17.9513884252972</c:v>
                </c:pt>
                <c:pt idx="228">
                  <c:v>17.890623907248099</c:v>
                </c:pt>
                <c:pt idx="229">
                  <c:v>17.7473958333333</c:v>
                </c:pt>
                <c:pt idx="230">
                  <c:v>17.7473958333333</c:v>
                </c:pt>
                <c:pt idx="231">
                  <c:v>17.695312367545199</c:v>
                </c:pt>
                <c:pt idx="232">
                  <c:v>17.677952018044301</c:v>
                </c:pt>
                <c:pt idx="233">
                  <c:v>17.7604166666667</c:v>
                </c:pt>
                <c:pt idx="234">
                  <c:v>17.855905426873299</c:v>
                </c:pt>
                <c:pt idx="235">
                  <c:v>18.2031272517312</c:v>
                </c:pt>
                <c:pt idx="236">
                  <c:v>18.498260080785101</c:v>
                </c:pt>
                <c:pt idx="237">
                  <c:v>17.999109096171601</c:v>
                </c:pt>
                <c:pt idx="238">
                  <c:v>16.501728064483601</c:v>
                </c:pt>
                <c:pt idx="239">
                  <c:v>15.4470486111111</c:v>
                </c:pt>
                <c:pt idx="240">
                  <c:v>15.4470486111111</c:v>
                </c:pt>
                <c:pt idx="241">
                  <c:v>14.6614583333333</c:v>
                </c:pt>
                <c:pt idx="242">
                  <c:v>14.6614583333333</c:v>
                </c:pt>
                <c:pt idx="243">
                  <c:v>14.661459194295899</c:v>
                </c:pt>
                <c:pt idx="244">
                  <c:v>14.7743108536654</c:v>
                </c:pt>
                <c:pt idx="245">
                  <c:v>15.1215277777778</c:v>
                </c:pt>
                <c:pt idx="246">
                  <c:v>14.088519414434399</c:v>
                </c:pt>
                <c:pt idx="247">
                  <c:v>11.171875</c:v>
                </c:pt>
                <c:pt idx="248">
                  <c:v>7.6041182548191699</c:v>
                </c:pt>
                <c:pt idx="249">
                  <c:v>4.4314236111111098</c:v>
                </c:pt>
                <c:pt idx="250">
                  <c:v>4.4313951333346902</c:v>
                </c:pt>
                <c:pt idx="251">
                  <c:v>0.69877939095824004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 formatCode="0.00E+00">
                  <c:v>3.1722918387957702E-5</c:v>
                </c:pt>
                <c:pt idx="294">
                  <c:v>4.1580012440690499</c:v>
                </c:pt>
                <c:pt idx="295">
                  <c:v>6.1415060031085096</c:v>
                </c:pt>
                <c:pt idx="296">
                  <c:v>7.8385671638200103</c:v>
                </c:pt>
                <c:pt idx="297">
                  <c:v>9.5095486111111107</c:v>
                </c:pt>
                <c:pt idx="298">
                  <c:v>11.2283076181045</c:v>
                </c:pt>
                <c:pt idx="299">
                  <c:v>12.408865888734599</c:v>
                </c:pt>
                <c:pt idx="300">
                  <c:v>13.1770833333333</c:v>
                </c:pt>
                <c:pt idx="301">
                  <c:v>13.641494529115</c:v>
                </c:pt>
                <c:pt idx="302">
                  <c:v>13.834636890226101</c:v>
                </c:pt>
                <c:pt idx="303">
                  <c:v>14.027779797697701</c:v>
                </c:pt>
                <c:pt idx="304">
                  <c:v>14.2925347222222</c:v>
                </c:pt>
                <c:pt idx="305">
                  <c:v>14.5355916685529</c:v>
                </c:pt>
                <c:pt idx="306">
                  <c:v>14.7178862491917</c:v>
                </c:pt>
                <c:pt idx="307">
                  <c:v>15.2821180555556</c:v>
                </c:pt>
                <c:pt idx="308">
                  <c:v>15.156249900658899</c:v>
                </c:pt>
                <c:pt idx="309">
                  <c:v>15.143226815594501</c:v>
                </c:pt>
                <c:pt idx="310">
                  <c:v>14.835068484140001</c:v>
                </c:pt>
                <c:pt idx="311">
                  <c:v>14.709201322662</c:v>
                </c:pt>
                <c:pt idx="312">
                  <c:v>14.7048611111111</c:v>
                </c:pt>
                <c:pt idx="313">
                  <c:v>14.704860283275099</c:v>
                </c:pt>
                <c:pt idx="314">
                  <c:v>14.5963541666667</c:v>
                </c:pt>
                <c:pt idx="315">
                  <c:v>14.713543421692499</c:v>
                </c:pt>
                <c:pt idx="316">
                  <c:v>14.943576488230001</c:v>
                </c:pt>
                <c:pt idx="317">
                  <c:v>14.9565976195896</c:v>
                </c:pt>
                <c:pt idx="318">
                  <c:v>15.008683270836899</c:v>
                </c:pt>
                <c:pt idx="319">
                  <c:v>15.1866319444444</c:v>
                </c:pt>
                <c:pt idx="320">
                  <c:v>15.1996533738197</c:v>
                </c:pt>
                <c:pt idx="321">
                  <c:v>15.2777777777778</c:v>
                </c:pt>
                <c:pt idx="322">
                  <c:v>14.7829861111111</c:v>
                </c:pt>
                <c:pt idx="323">
                  <c:v>14.782981243361</c:v>
                </c:pt>
                <c:pt idx="324">
                  <c:v>14.1449448798995</c:v>
                </c:pt>
                <c:pt idx="325">
                  <c:v>12.8081575035878</c:v>
                </c:pt>
                <c:pt idx="326">
                  <c:v>12.5173526340708</c:v>
                </c:pt>
                <c:pt idx="327">
                  <c:v>11.9618032210313</c:v>
                </c:pt>
                <c:pt idx="328">
                  <c:v>11.655812470436</c:v>
                </c:pt>
                <c:pt idx="329">
                  <c:v>11.349826587569501</c:v>
                </c:pt>
                <c:pt idx="330">
                  <c:v>11.3628491759301</c:v>
                </c:pt>
                <c:pt idx="331">
                  <c:v>11.618927319844801</c:v>
                </c:pt>
                <c:pt idx="332">
                  <c:v>12.105040351593001</c:v>
                </c:pt>
                <c:pt idx="333">
                  <c:v>12.8428735998578</c:v>
                </c:pt>
                <c:pt idx="334">
                  <c:v>12.296007242467599</c:v>
                </c:pt>
                <c:pt idx="335">
                  <c:v>12.3350725902693</c:v>
                </c:pt>
                <c:pt idx="336">
                  <c:v>12.747403184516701</c:v>
                </c:pt>
                <c:pt idx="337">
                  <c:v>13.229166799121501</c:v>
                </c:pt>
                <c:pt idx="338">
                  <c:v>13.2465213206568</c:v>
                </c:pt>
                <c:pt idx="339">
                  <c:v>12.4001736111111</c:v>
                </c:pt>
                <c:pt idx="340">
                  <c:v>12.3697931236581</c:v>
                </c:pt>
                <c:pt idx="341">
                  <c:v>12.5607638888889</c:v>
                </c:pt>
                <c:pt idx="342">
                  <c:v>12.6822916666667</c:v>
                </c:pt>
                <c:pt idx="343">
                  <c:v>12.6822969647765</c:v>
                </c:pt>
                <c:pt idx="344">
                  <c:v>13.0295138888889</c:v>
                </c:pt>
                <c:pt idx="345">
                  <c:v>13.2074616683577</c:v>
                </c:pt>
                <c:pt idx="346">
                  <c:v>12.7343699005304</c:v>
                </c:pt>
                <c:pt idx="347">
                  <c:v>12.4001688095889</c:v>
                </c:pt>
                <c:pt idx="348">
                  <c:v>11.770819955504001</c:v>
                </c:pt>
                <c:pt idx="349">
                  <c:v>10.894094606240399</c:v>
                </c:pt>
                <c:pt idx="350">
                  <c:v>10.551214764511601</c:v>
                </c:pt>
                <c:pt idx="351">
                  <c:v>10.48393994569</c:v>
                </c:pt>
                <c:pt idx="352">
                  <c:v>10.416672527700801</c:v>
                </c:pt>
                <c:pt idx="353">
                  <c:v>10.6727451417024</c:v>
                </c:pt>
                <c:pt idx="354">
                  <c:v>10.9461805555556</c:v>
                </c:pt>
                <c:pt idx="355">
                  <c:v>11.0546889901048</c:v>
                </c:pt>
                <c:pt idx="356">
                  <c:v>11.25</c:v>
                </c:pt>
                <c:pt idx="357">
                  <c:v>11.5972207983442</c:v>
                </c:pt>
                <c:pt idx="358">
                  <c:v>11.4105902777778</c:v>
                </c:pt>
                <c:pt idx="359">
                  <c:v>11.462680896067599</c:v>
                </c:pt>
                <c:pt idx="360">
                  <c:v>11.9401055905664</c:v>
                </c:pt>
                <c:pt idx="361">
                  <c:v>12.126738495278699</c:v>
                </c:pt>
                <c:pt idx="362">
                  <c:v>12.2829861111111</c:v>
                </c:pt>
                <c:pt idx="363">
                  <c:v>12.282977236709501</c:v>
                </c:pt>
                <c:pt idx="364">
                  <c:v>11.7013845841744</c:v>
                </c:pt>
                <c:pt idx="365">
                  <c:v>11.137157082492299</c:v>
                </c:pt>
                <c:pt idx="366">
                  <c:v>11.2283037105807</c:v>
                </c:pt>
                <c:pt idx="367">
                  <c:v>11.562501225206701</c:v>
                </c:pt>
                <c:pt idx="368">
                  <c:v>11.723085509442299</c:v>
                </c:pt>
                <c:pt idx="369">
                  <c:v>11.0980902777778</c:v>
                </c:pt>
                <c:pt idx="370">
                  <c:v>10.6770839293752</c:v>
                </c:pt>
                <c:pt idx="371">
                  <c:v>10.7552083333333</c:v>
                </c:pt>
                <c:pt idx="372">
                  <c:v>10.9375</c:v>
                </c:pt>
                <c:pt idx="373">
                  <c:v>10.9374996357508</c:v>
                </c:pt>
                <c:pt idx="374">
                  <c:v>10.913628199035299</c:v>
                </c:pt>
                <c:pt idx="375">
                  <c:v>10.889758037204601</c:v>
                </c:pt>
                <c:pt idx="376">
                  <c:v>11.032982998447901</c:v>
                </c:pt>
                <c:pt idx="377">
                  <c:v>10.8289937509485</c:v>
                </c:pt>
                <c:pt idx="378">
                  <c:v>10.920145842710999</c:v>
                </c:pt>
                <c:pt idx="379">
                  <c:v>11.375870307286799</c:v>
                </c:pt>
                <c:pt idx="380">
                  <c:v>11.671005288772401</c:v>
                </c:pt>
                <c:pt idx="381">
                  <c:v>11.4539930555556</c:v>
                </c:pt>
                <c:pt idx="382">
                  <c:v>11.085069113307499</c:v>
                </c:pt>
                <c:pt idx="383">
                  <c:v>11.0416666666667</c:v>
                </c:pt>
                <c:pt idx="384">
                  <c:v>11.0416666666667</c:v>
                </c:pt>
                <c:pt idx="385">
                  <c:v>10.538192093372199</c:v>
                </c:pt>
                <c:pt idx="386">
                  <c:v>10.2300329009691</c:v>
                </c:pt>
                <c:pt idx="387">
                  <c:v>9.9913191464234696</c:v>
                </c:pt>
                <c:pt idx="388">
                  <c:v>9.9522569444444393</c:v>
                </c:pt>
                <c:pt idx="389">
                  <c:v>10.1909770567843</c:v>
                </c:pt>
                <c:pt idx="390">
                  <c:v>10.5078182948522</c:v>
                </c:pt>
                <c:pt idx="391">
                  <c:v>11.2673611111111</c:v>
                </c:pt>
                <c:pt idx="392">
                  <c:v>12.135421269435</c:v>
                </c:pt>
                <c:pt idx="393">
                  <c:v>12.7387152777778</c:v>
                </c:pt>
                <c:pt idx="394">
                  <c:v>12.738718423554699</c:v>
                </c:pt>
                <c:pt idx="395">
                  <c:v>13.1510416666667</c:v>
                </c:pt>
                <c:pt idx="396">
                  <c:v>12.868914670482599</c:v>
                </c:pt>
                <c:pt idx="397">
                  <c:v>12.282983925590701</c:v>
                </c:pt>
                <c:pt idx="398">
                  <c:v>11.996524400232801</c:v>
                </c:pt>
                <c:pt idx="399">
                  <c:v>11.7751736111111</c:v>
                </c:pt>
                <c:pt idx="400">
                  <c:v>11.718749784760201</c:v>
                </c:pt>
                <c:pt idx="401">
                  <c:v>11.662326157093</c:v>
                </c:pt>
                <c:pt idx="402">
                  <c:v>11.6319451729512</c:v>
                </c:pt>
                <c:pt idx="403">
                  <c:v>11.7274305555556</c:v>
                </c:pt>
                <c:pt idx="404">
                  <c:v>11.727438635296799</c:v>
                </c:pt>
                <c:pt idx="405">
                  <c:v>12.786459459190301</c:v>
                </c:pt>
                <c:pt idx="406">
                  <c:v>12.9340277777778</c:v>
                </c:pt>
                <c:pt idx="407">
                  <c:v>12.413190272119</c:v>
                </c:pt>
                <c:pt idx="408">
                  <c:v>11.866314841641</c:v>
                </c:pt>
                <c:pt idx="409">
                  <c:v>11.263019078294199</c:v>
                </c:pt>
                <c:pt idx="410">
                  <c:v>11.0329893562281</c:v>
                </c:pt>
                <c:pt idx="411">
                  <c:v>11.245662735568301</c:v>
                </c:pt>
                <c:pt idx="412">
                  <c:v>11.6406252317976</c:v>
                </c:pt>
                <c:pt idx="413">
                  <c:v>11.6710069444444</c:v>
                </c:pt>
                <c:pt idx="414">
                  <c:v>11.671004692713201</c:v>
                </c:pt>
                <c:pt idx="415">
                  <c:v>11.375866830348899</c:v>
                </c:pt>
                <c:pt idx="416">
                  <c:v>11.215272810685899</c:v>
                </c:pt>
                <c:pt idx="417">
                  <c:v>10.5642289586629</c:v>
                </c:pt>
                <c:pt idx="418">
                  <c:v>10.0954861111111</c:v>
                </c:pt>
                <c:pt idx="419">
                  <c:v>10.2994806567943</c:v>
                </c:pt>
                <c:pt idx="420">
                  <c:v>10.494787030767601</c:v>
                </c:pt>
                <c:pt idx="421">
                  <c:v>10.1909687452978</c:v>
                </c:pt>
                <c:pt idx="422">
                  <c:v>9.8871532082557998</c:v>
                </c:pt>
                <c:pt idx="423">
                  <c:v>9.9435757266150198</c:v>
                </c:pt>
                <c:pt idx="424">
                  <c:v>9.8567659656575195</c:v>
                </c:pt>
                <c:pt idx="425">
                  <c:v>9.21875</c:v>
                </c:pt>
                <c:pt idx="426">
                  <c:v>9.80035447401014</c:v>
                </c:pt>
                <c:pt idx="427">
                  <c:v>10.1171832945288</c:v>
                </c:pt>
                <c:pt idx="428">
                  <c:v>9.5659701691890202</c:v>
                </c:pt>
                <c:pt idx="429">
                  <c:v>9.4314239091320804</c:v>
                </c:pt>
                <c:pt idx="430">
                  <c:v>9.4704861111111107</c:v>
                </c:pt>
                <c:pt idx="431">
                  <c:v>9.6180569794335202</c:v>
                </c:pt>
                <c:pt idx="432">
                  <c:v>9.8046875</c:v>
                </c:pt>
                <c:pt idx="433">
                  <c:v>10.0998263888889</c:v>
                </c:pt>
                <c:pt idx="434">
                  <c:v>10.0998293029162</c:v>
                </c:pt>
                <c:pt idx="435">
                  <c:v>10.481772091634401</c:v>
                </c:pt>
                <c:pt idx="436">
                  <c:v>10.5642361111111</c:v>
                </c:pt>
                <c:pt idx="437">
                  <c:v>10.065100226137201</c:v>
                </c:pt>
                <c:pt idx="438">
                  <c:v>9.5486063096255496</c:v>
                </c:pt>
                <c:pt idx="439">
                  <c:v>8.9192703366241393</c:v>
                </c:pt>
                <c:pt idx="440">
                  <c:v>8.8541698455567897</c:v>
                </c:pt>
                <c:pt idx="441">
                  <c:v>9.0625019868216103</c:v>
                </c:pt>
                <c:pt idx="442">
                  <c:v>9.3229194150822607</c:v>
                </c:pt>
                <c:pt idx="443">
                  <c:v>9.6831597222222197</c:v>
                </c:pt>
                <c:pt idx="444">
                  <c:v>9.6831608811926504</c:v>
                </c:pt>
                <c:pt idx="445">
                  <c:v>9.8350694444444393</c:v>
                </c:pt>
                <c:pt idx="446">
                  <c:v>9.9479186203894905</c:v>
                </c:pt>
                <c:pt idx="447">
                  <c:v>10.2039867640502</c:v>
                </c:pt>
                <c:pt idx="448">
                  <c:v>9.7916666666666696</c:v>
                </c:pt>
                <c:pt idx="449">
                  <c:v>9.8524315158599993</c:v>
                </c:pt>
                <c:pt idx="450">
                  <c:v>9.9783043728054999</c:v>
                </c:pt>
                <c:pt idx="451">
                  <c:v>10.3559027777778</c:v>
                </c:pt>
                <c:pt idx="452">
                  <c:v>10.7508700754909</c:v>
                </c:pt>
                <c:pt idx="453">
                  <c:v>11.015625</c:v>
                </c:pt>
                <c:pt idx="454">
                  <c:v>11.015624867546199</c:v>
                </c:pt>
                <c:pt idx="455">
                  <c:v>10.9982638888889</c:v>
                </c:pt>
                <c:pt idx="456">
                  <c:v>11.228299140930201</c:v>
                </c:pt>
                <c:pt idx="457">
                  <c:v>11.2977432873497</c:v>
                </c:pt>
                <c:pt idx="458">
                  <c:v>11.328125</c:v>
                </c:pt>
                <c:pt idx="459">
                  <c:v>11.553818616602101</c:v>
                </c:pt>
                <c:pt idx="460">
                  <c:v>11.4453123013178</c:v>
                </c:pt>
                <c:pt idx="461">
                  <c:v>11.419268581619299</c:v>
                </c:pt>
                <c:pt idx="462">
                  <c:v>11.1241319444444</c:v>
                </c:pt>
                <c:pt idx="463">
                  <c:v>10.8723958333333</c:v>
                </c:pt>
                <c:pt idx="464">
                  <c:v>10.872395435965901</c:v>
                </c:pt>
                <c:pt idx="465">
                  <c:v>10.820319520049001</c:v>
                </c:pt>
                <c:pt idx="466">
                  <c:v>11.2803847591083</c:v>
                </c:pt>
                <c:pt idx="467">
                  <c:v>11.6493066814212</c:v>
                </c:pt>
                <c:pt idx="468">
                  <c:v>11.796876953692999</c:v>
                </c:pt>
                <c:pt idx="469">
                  <c:v>12.0529513888889</c:v>
                </c:pt>
                <c:pt idx="470">
                  <c:v>12.1788199245948</c:v>
                </c:pt>
                <c:pt idx="471">
                  <c:v>12.3046890563555</c:v>
                </c:pt>
                <c:pt idx="472">
                  <c:v>12.508679363480899</c:v>
                </c:pt>
                <c:pt idx="473">
                  <c:v>12.4305555555556</c:v>
                </c:pt>
                <c:pt idx="474">
                  <c:v>12.430557542377199</c:v>
                </c:pt>
                <c:pt idx="475">
                  <c:v>12.6909744739534</c:v>
                </c:pt>
                <c:pt idx="476">
                  <c:v>12.9861084951094</c:v>
                </c:pt>
                <c:pt idx="477">
                  <c:v>12.643223471155199</c:v>
                </c:pt>
                <c:pt idx="478">
                  <c:v>12.269966304302301</c:v>
                </c:pt>
                <c:pt idx="479">
                  <c:v>12.404517498254</c:v>
                </c:pt>
                <c:pt idx="480">
                  <c:v>12.8776041666667</c:v>
                </c:pt>
                <c:pt idx="481">
                  <c:v>13.2335103220411</c:v>
                </c:pt>
                <c:pt idx="482">
                  <c:v>13.676213588979399</c:v>
                </c:pt>
                <c:pt idx="483">
                  <c:v>13.4548611111111</c:v>
                </c:pt>
                <c:pt idx="484">
                  <c:v>13.4548646211356</c:v>
                </c:pt>
                <c:pt idx="485">
                  <c:v>13.684897489018001</c:v>
                </c:pt>
                <c:pt idx="486">
                  <c:v>13.901911344805599</c:v>
                </c:pt>
                <c:pt idx="487">
                  <c:v>14.114588432802901</c:v>
                </c:pt>
                <c:pt idx="488">
                  <c:v>14.4487866759301</c:v>
                </c:pt>
                <c:pt idx="489">
                  <c:v>14.704858263333501</c:v>
                </c:pt>
                <c:pt idx="490">
                  <c:v>14.331592453814</c:v>
                </c:pt>
                <c:pt idx="491">
                  <c:v>13.706588347888299</c:v>
                </c:pt>
                <c:pt idx="492">
                  <c:v>13.125</c:v>
                </c:pt>
                <c:pt idx="493">
                  <c:v>13.0425340930573</c:v>
                </c:pt>
                <c:pt idx="494">
                  <c:v>12.960070702745501</c:v>
                </c:pt>
                <c:pt idx="495">
                  <c:v>13.0425347222222</c:v>
                </c:pt>
                <c:pt idx="496">
                  <c:v>13.4027791685529</c:v>
                </c:pt>
                <c:pt idx="497">
                  <c:v>13.5850668615763</c:v>
                </c:pt>
                <c:pt idx="498">
                  <c:v>13.246523108782601</c:v>
                </c:pt>
                <c:pt idx="499">
                  <c:v>12.6345486111111</c:v>
                </c:pt>
                <c:pt idx="500">
                  <c:v>11.940089166393101</c:v>
                </c:pt>
                <c:pt idx="501">
                  <c:v>11.284716890876901</c:v>
                </c:pt>
                <c:pt idx="502">
                  <c:v>10.5859200161043</c:v>
                </c:pt>
                <c:pt idx="503">
                  <c:v>9.4401041666666696</c:v>
                </c:pt>
                <c:pt idx="504">
                  <c:v>9.4400888019128804</c:v>
                </c:pt>
                <c:pt idx="505">
                  <c:v>7.4262025291030396</c:v>
                </c:pt>
                <c:pt idx="506">
                  <c:v>5.7552083333333304</c:v>
                </c:pt>
                <c:pt idx="507">
                  <c:v>3.9583166441601798</c:v>
                </c:pt>
                <c:pt idx="508">
                  <c:v>2.86457767084854</c:v>
                </c:pt>
                <c:pt idx="509">
                  <c:v>2.12238695899944</c:v>
                </c:pt>
                <c:pt idx="510">
                  <c:v>1.5407986111111101</c:v>
                </c:pt>
                <c:pt idx="511">
                  <c:v>0.34721957312674101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 formatCode="0.00E+00">
                  <c:v>1.99677095314375E-5</c:v>
                </c:pt>
                <c:pt idx="546">
                  <c:v>2.6172037916875301</c:v>
                </c:pt>
                <c:pt idx="547">
                  <c:v>3.6848958333333299</c:v>
                </c:pt>
                <c:pt idx="548">
                  <c:v>4.6224014129906896</c:v>
                </c:pt>
                <c:pt idx="549">
                  <c:v>5.3537382185462397</c:v>
                </c:pt>
                <c:pt idx="550">
                  <c:v>6.0850772924496797</c:v>
                </c:pt>
                <c:pt idx="551">
                  <c:v>7.1137303112789301</c:v>
                </c:pt>
                <c:pt idx="552">
                  <c:v>8.0989654527774402</c:v>
                </c:pt>
                <c:pt idx="553">
                  <c:v>9.0321257711050205</c:v>
                </c:pt>
                <c:pt idx="554">
                  <c:v>10.0434027777778</c:v>
                </c:pt>
                <c:pt idx="555">
                  <c:v>10.0434098309945</c:v>
                </c:pt>
                <c:pt idx="556">
                  <c:v>10.967887275749099</c:v>
                </c:pt>
                <c:pt idx="557">
                  <c:v>11.6666697462637</c:v>
                </c:pt>
                <c:pt idx="558">
                  <c:v>12.0703042878672</c:v>
                </c:pt>
                <c:pt idx="559">
                  <c:v>11.5321131216153</c:v>
                </c:pt>
                <c:pt idx="560">
                  <c:v>10.885413090360499</c:v>
                </c:pt>
                <c:pt idx="561">
                  <c:v>10.416663156642199</c:v>
                </c:pt>
                <c:pt idx="562">
                  <c:v>10.186635355154801</c:v>
                </c:pt>
                <c:pt idx="563">
                  <c:v>10.633683403311499</c:v>
                </c:pt>
                <c:pt idx="564">
                  <c:v>11.0069444444444</c:v>
                </c:pt>
                <c:pt idx="565">
                  <c:v>11.0069515638342</c:v>
                </c:pt>
                <c:pt idx="566">
                  <c:v>11.9401041666667</c:v>
                </c:pt>
                <c:pt idx="567">
                  <c:v>12.3958429693442</c:v>
                </c:pt>
                <c:pt idx="568">
                  <c:v>12.8168329928769</c:v>
                </c:pt>
                <c:pt idx="569">
                  <c:v>12.3394097222222</c:v>
                </c:pt>
                <c:pt idx="570">
                  <c:v>12.013887696805</c:v>
                </c:pt>
                <c:pt idx="571">
                  <c:v>11.8576388888889</c:v>
                </c:pt>
                <c:pt idx="572">
                  <c:v>11.944446696158399</c:v>
                </c:pt>
                <c:pt idx="573">
                  <c:v>12.2395833333333</c:v>
                </c:pt>
                <c:pt idx="574">
                  <c:v>12.4782986111111</c:v>
                </c:pt>
                <c:pt idx="575">
                  <c:v>12.478300962201301</c:v>
                </c:pt>
                <c:pt idx="576">
                  <c:v>12.786461445996499</c:v>
                </c:pt>
                <c:pt idx="577">
                  <c:v>12.9904470841087</c:v>
                </c:pt>
                <c:pt idx="578">
                  <c:v>12.426213588992301</c:v>
                </c:pt>
                <c:pt idx="579">
                  <c:v>12.2048611111111</c:v>
                </c:pt>
                <c:pt idx="580">
                  <c:v>12.048610813085601</c:v>
                </c:pt>
                <c:pt idx="581">
                  <c:v>12.0095525184969</c:v>
                </c:pt>
                <c:pt idx="582">
                  <c:v>12.2656272186344</c:v>
                </c:pt>
                <c:pt idx="583">
                  <c:v>12.556427650919799</c:v>
                </c:pt>
                <c:pt idx="584">
                  <c:v>12.8211805555556</c:v>
                </c:pt>
                <c:pt idx="585">
                  <c:v>12.821185390118</c:v>
                </c:pt>
                <c:pt idx="586">
                  <c:v>13.4548611111111</c:v>
                </c:pt>
                <c:pt idx="587">
                  <c:v>12.734371953517</c:v>
                </c:pt>
                <c:pt idx="588">
                  <c:v>12.335070901435699</c:v>
                </c:pt>
                <c:pt idx="589">
                  <c:v>12.430557012558101</c:v>
                </c:pt>
                <c:pt idx="590">
                  <c:v>12.621529301019301</c:v>
                </c:pt>
                <c:pt idx="591">
                  <c:v>12.8211847278489</c:v>
                </c:pt>
                <c:pt idx="592">
                  <c:v>13.094619082080101</c:v>
                </c:pt>
                <c:pt idx="593">
                  <c:v>13.229166832233901</c:v>
                </c:pt>
                <c:pt idx="594">
                  <c:v>13.2508680555556</c:v>
                </c:pt>
                <c:pt idx="595">
                  <c:v>13.0729166666667</c:v>
                </c:pt>
                <c:pt idx="596">
                  <c:v>13.0729166666667</c:v>
                </c:pt>
                <c:pt idx="597">
                  <c:v>12.7994794315752</c:v>
                </c:pt>
                <c:pt idx="598">
                  <c:v>12.8342015213432</c:v>
                </c:pt>
                <c:pt idx="599">
                  <c:v>12.8689236111111</c:v>
                </c:pt>
                <c:pt idx="600">
                  <c:v>13.229169812443599</c:v>
                </c:pt>
                <c:pt idx="601">
                  <c:v>13.6414930555556</c:v>
                </c:pt>
                <c:pt idx="602">
                  <c:v>13.862848182512</c:v>
                </c:pt>
                <c:pt idx="603">
                  <c:v>13.9887152777778</c:v>
                </c:pt>
                <c:pt idx="604">
                  <c:v>14.2447942494953</c:v>
                </c:pt>
                <c:pt idx="605">
                  <c:v>14.3576388888889</c:v>
                </c:pt>
                <c:pt idx="606">
                  <c:v>14.3576405445608</c:v>
                </c:pt>
                <c:pt idx="607">
                  <c:v>14.4661474227785</c:v>
                </c:pt>
                <c:pt idx="608">
                  <c:v>14.6744791666667</c:v>
                </c:pt>
                <c:pt idx="609">
                  <c:v>14.9956597222222</c:v>
                </c:pt>
                <c:pt idx="610">
                  <c:v>15.2994791666667</c:v>
                </c:pt>
                <c:pt idx="611">
                  <c:v>15.590281817617299</c:v>
                </c:pt>
                <c:pt idx="612">
                  <c:v>15.8550351858174</c:v>
                </c:pt>
                <c:pt idx="613">
                  <c:v>15.915796094489799</c:v>
                </c:pt>
                <c:pt idx="614">
                  <c:v>15.750862757364599</c:v>
                </c:pt>
                <c:pt idx="615">
                  <c:v>15.0564236111111</c:v>
                </c:pt>
                <c:pt idx="616">
                  <c:v>15.0564236111111</c:v>
                </c:pt>
                <c:pt idx="617">
                  <c:v>13.702251778668799</c:v>
                </c:pt>
                <c:pt idx="618">
                  <c:v>13.0251684454147</c:v>
                </c:pt>
                <c:pt idx="619">
                  <c:v>12.6866336001417</c:v>
                </c:pt>
                <c:pt idx="620">
                  <c:v>12.903647687692899</c:v>
                </c:pt>
                <c:pt idx="621">
                  <c:v>13.0251750018809</c:v>
                </c:pt>
                <c:pt idx="622">
                  <c:v>13.146702978334099</c:v>
                </c:pt>
                <c:pt idx="623">
                  <c:v>13.3550347222222</c:v>
                </c:pt>
                <c:pt idx="624">
                  <c:v>13.5590277777778</c:v>
                </c:pt>
                <c:pt idx="625">
                  <c:v>14.027779930167901</c:v>
                </c:pt>
                <c:pt idx="626">
                  <c:v>14.3098985155425</c:v>
                </c:pt>
                <c:pt idx="627">
                  <c:v>14.6614605519677</c:v>
                </c:pt>
                <c:pt idx="628">
                  <c:v>14.9522611829645</c:v>
                </c:pt>
                <c:pt idx="629">
                  <c:v>15.230036609702699</c:v>
                </c:pt>
                <c:pt idx="630">
                  <c:v>15.477431184711</c:v>
                </c:pt>
                <c:pt idx="631">
                  <c:v>15.5598958333333</c:v>
                </c:pt>
                <c:pt idx="632">
                  <c:v>15.4296870364083</c:v>
                </c:pt>
                <c:pt idx="633">
                  <c:v>15.368923081291999</c:v>
                </c:pt>
                <c:pt idx="634">
                  <c:v>15.2994767824626</c:v>
                </c:pt>
                <c:pt idx="635">
                  <c:v>14.9869791666667</c:v>
                </c:pt>
                <c:pt idx="636">
                  <c:v>14.986979365348899</c:v>
                </c:pt>
                <c:pt idx="637">
                  <c:v>15.0130217936231</c:v>
                </c:pt>
                <c:pt idx="638">
                  <c:v>15.1388888888889</c:v>
                </c:pt>
                <c:pt idx="639">
                  <c:v>15.1909713612727</c:v>
                </c:pt>
                <c:pt idx="640">
                  <c:v>15.078125</c:v>
                </c:pt>
                <c:pt idx="641">
                  <c:v>14.839406344651399</c:v>
                </c:pt>
                <c:pt idx="642">
                  <c:v>14.6918385558659</c:v>
                </c:pt>
                <c:pt idx="643">
                  <c:v>14.5789969629414</c:v>
                </c:pt>
                <c:pt idx="644">
                  <c:v>14.8350728882948</c:v>
                </c:pt>
                <c:pt idx="645">
                  <c:v>15.2864583333333</c:v>
                </c:pt>
                <c:pt idx="646">
                  <c:v>15.2864583333333</c:v>
                </c:pt>
                <c:pt idx="647">
                  <c:v>15.425348811697599</c:v>
                </c:pt>
                <c:pt idx="648">
                  <c:v>15.5642385946001</c:v>
                </c:pt>
                <c:pt idx="649">
                  <c:v>15.672741863453499</c:v>
                </c:pt>
                <c:pt idx="650">
                  <c:v>15.5164913336568</c:v>
                </c:pt>
                <c:pt idx="651">
                  <c:v>15.4036453366279</c:v>
                </c:pt>
                <c:pt idx="652">
                  <c:v>15.3385419646877</c:v>
                </c:pt>
                <c:pt idx="653">
                  <c:v>15.3776041666667</c:v>
                </c:pt>
                <c:pt idx="654">
                  <c:v>15.3385423289406</c:v>
                </c:pt>
                <c:pt idx="655">
                  <c:v>15.4253472222222</c:v>
                </c:pt>
                <c:pt idx="656">
                  <c:v>15.4253496064263</c:v>
                </c:pt>
                <c:pt idx="657">
                  <c:v>15.737849407692501</c:v>
                </c:pt>
                <c:pt idx="658">
                  <c:v>15.8810763888889</c:v>
                </c:pt>
                <c:pt idx="659">
                  <c:v>15.9635422627086</c:v>
                </c:pt>
                <c:pt idx="660">
                  <c:v>16.0416666666667</c:v>
                </c:pt>
                <c:pt idx="661">
                  <c:v>16.2065972222222</c:v>
                </c:pt>
                <c:pt idx="662">
                  <c:v>16.3237837950388</c:v>
                </c:pt>
                <c:pt idx="663">
                  <c:v>16.202254957622799</c:v>
                </c:pt>
                <c:pt idx="664">
                  <c:v>15.941839416815199</c:v>
                </c:pt>
                <c:pt idx="665">
                  <c:v>15.8289930555556</c:v>
                </c:pt>
                <c:pt idx="666">
                  <c:v>15.8289864990443</c:v>
                </c:pt>
                <c:pt idx="667">
                  <c:v>14.9696085188846</c:v>
                </c:pt>
                <c:pt idx="668">
                  <c:v>13.7196180555556</c:v>
                </c:pt>
                <c:pt idx="669">
                  <c:v>12.565102080503999</c:v>
                </c:pt>
                <c:pt idx="670">
                  <c:v>12.291664580503999</c:v>
                </c:pt>
                <c:pt idx="671">
                  <c:v>12.0182279083367</c:v>
                </c:pt>
                <c:pt idx="672">
                  <c:v>11.8532915248893</c:v>
                </c:pt>
                <c:pt idx="673">
                  <c:v>11.3888888888889</c:v>
                </c:pt>
                <c:pt idx="674">
                  <c:v>11.5538222922003</c:v>
                </c:pt>
                <c:pt idx="675">
                  <c:v>11.9270833333333</c:v>
                </c:pt>
                <c:pt idx="676">
                  <c:v>11.9270833333333</c:v>
                </c:pt>
                <c:pt idx="677">
                  <c:v>12.7213541666667</c:v>
                </c:pt>
                <c:pt idx="678">
                  <c:v>12.8732598159669</c:v>
                </c:pt>
                <c:pt idx="679">
                  <c:v>12.6953160431922</c:v>
                </c:pt>
                <c:pt idx="680">
                  <c:v>13.1597303681281</c:v>
                </c:pt>
                <c:pt idx="681">
                  <c:v>13.693580130736301</c:v>
                </c:pt>
                <c:pt idx="682">
                  <c:v>14.184031022895001</c:v>
                </c:pt>
                <c:pt idx="683">
                  <c:v>14.609375</c:v>
                </c:pt>
                <c:pt idx="684">
                  <c:v>14.6874994039581</c:v>
                </c:pt>
                <c:pt idx="685">
                  <c:v>14.7439236111111</c:v>
                </c:pt>
                <c:pt idx="686">
                  <c:v>14.7439248363271</c:v>
                </c:pt>
                <c:pt idx="687">
                  <c:v>14.9045162068296</c:v>
                </c:pt>
                <c:pt idx="688">
                  <c:v>15.056425101227299</c:v>
                </c:pt>
                <c:pt idx="689">
                  <c:v>15.251737799896601</c:v>
                </c:pt>
                <c:pt idx="690">
                  <c:v>15.4730902777778</c:v>
                </c:pt>
                <c:pt idx="691">
                  <c:v>15.564236458806199</c:v>
                </c:pt>
                <c:pt idx="692">
                  <c:v>15.655377937687501</c:v>
                </c:pt>
                <c:pt idx="693">
                  <c:v>15.130203432469299</c:v>
                </c:pt>
                <c:pt idx="694">
                  <c:v>14.4878372218874</c:v>
                </c:pt>
                <c:pt idx="695">
                  <c:v>13.8324652777778</c:v>
                </c:pt>
                <c:pt idx="696">
                  <c:v>13.832456171581599</c:v>
                </c:pt>
                <c:pt idx="697">
                  <c:v>12.6388888888889</c:v>
                </c:pt>
                <c:pt idx="698">
                  <c:v>12.0529513888889</c:v>
                </c:pt>
                <c:pt idx="699">
                  <c:v>11.4279404944837</c:v>
                </c:pt>
                <c:pt idx="700">
                  <c:v>9.99998301267523</c:v>
                </c:pt>
                <c:pt idx="701">
                  <c:v>7.7734337912380296</c:v>
                </c:pt>
                <c:pt idx="702">
                  <c:v>7.2873257928469899</c:v>
                </c:pt>
                <c:pt idx="703">
                  <c:v>7.2482683261238199</c:v>
                </c:pt>
                <c:pt idx="704">
                  <c:v>7.8298675020052002</c:v>
                </c:pt>
                <c:pt idx="705">
                  <c:v>8.6675347222222197</c:v>
                </c:pt>
                <c:pt idx="706">
                  <c:v>9.6701388888888893</c:v>
                </c:pt>
                <c:pt idx="707">
                  <c:v>9.6701461740126309</c:v>
                </c:pt>
                <c:pt idx="708">
                  <c:v>10.6250127155608</c:v>
                </c:pt>
                <c:pt idx="709">
                  <c:v>11.1805662180828</c:v>
                </c:pt>
                <c:pt idx="710">
                  <c:v>11.8793463706974</c:v>
                </c:pt>
                <c:pt idx="711">
                  <c:v>12.6779574486486</c:v>
                </c:pt>
                <c:pt idx="712">
                  <c:v>13.4722222222222</c:v>
                </c:pt>
                <c:pt idx="713">
                  <c:v>13.993056118479799</c:v>
                </c:pt>
                <c:pt idx="714">
                  <c:v>14.0668397148536</c:v>
                </c:pt>
                <c:pt idx="715">
                  <c:v>13.372385303179501</c:v>
                </c:pt>
                <c:pt idx="716">
                  <c:v>12.6822916666667</c:v>
                </c:pt>
                <c:pt idx="717">
                  <c:v>12.6822880241884</c:v>
                </c:pt>
                <c:pt idx="718">
                  <c:v>12.4435755610402</c:v>
                </c:pt>
                <c:pt idx="719">
                  <c:v>12.3350703716136</c:v>
                </c:pt>
                <c:pt idx="720">
                  <c:v>12.3958333333333</c:v>
                </c:pt>
                <c:pt idx="721">
                  <c:v>12.5043405426894</c:v>
                </c:pt>
                <c:pt idx="722">
                  <c:v>12.5390680630577</c:v>
                </c:pt>
                <c:pt idx="723">
                  <c:v>12.9036532508572</c:v>
                </c:pt>
                <c:pt idx="724">
                  <c:v>13.875854479045801</c:v>
                </c:pt>
                <c:pt idx="725">
                  <c:v>12.986105183759999</c:v>
                </c:pt>
                <c:pt idx="726">
                  <c:v>12.2092013888889</c:v>
                </c:pt>
                <c:pt idx="727">
                  <c:v>12.2092013888889</c:v>
                </c:pt>
                <c:pt idx="728">
                  <c:v>12.3003515270024</c:v>
                </c:pt>
                <c:pt idx="729">
                  <c:v>12.8645894593666</c:v>
                </c:pt>
                <c:pt idx="730">
                  <c:v>13.6675410800999</c:v>
                </c:pt>
                <c:pt idx="731">
                  <c:v>14.500877128707</c:v>
                </c:pt>
                <c:pt idx="732">
                  <c:v>15.095474521407599</c:v>
                </c:pt>
                <c:pt idx="733">
                  <c:v>14.335934652200599</c:v>
                </c:pt>
                <c:pt idx="734">
                  <c:v>13.9626752667704</c:v>
                </c:pt>
                <c:pt idx="735">
                  <c:v>14.0711805555556</c:v>
                </c:pt>
                <c:pt idx="736">
                  <c:v>14.1927083333333</c:v>
                </c:pt>
                <c:pt idx="737">
                  <c:v>14.192707505491001</c:v>
                </c:pt>
                <c:pt idx="738">
                  <c:v>14.084196653594599</c:v>
                </c:pt>
                <c:pt idx="739">
                  <c:v>13.4635368320862</c:v>
                </c:pt>
                <c:pt idx="740">
                  <c:v>13.146697762953499</c:v>
                </c:pt>
                <c:pt idx="741">
                  <c:v>12.8298568063638</c:v>
                </c:pt>
                <c:pt idx="742">
                  <c:v>12.265625</c:v>
                </c:pt>
                <c:pt idx="743">
                  <c:v>12.4565999043904</c:v>
                </c:pt>
                <c:pt idx="744">
                  <c:v>12.808157040054001</c:v>
                </c:pt>
                <c:pt idx="745">
                  <c:v>13.420145246717601</c:v>
                </c:pt>
                <c:pt idx="746">
                  <c:v>13.8368055555556</c:v>
                </c:pt>
                <c:pt idx="747">
                  <c:v>13.8368055555556</c:v>
                </c:pt>
                <c:pt idx="748">
                  <c:v>13.9496530426853</c:v>
                </c:pt>
                <c:pt idx="749">
                  <c:v>13.984375</c:v>
                </c:pt>
                <c:pt idx="750">
                  <c:v>14.0842013888889</c:v>
                </c:pt>
                <c:pt idx="751">
                  <c:v>14.0364586975812</c:v>
                </c:pt>
                <c:pt idx="752">
                  <c:v>14.1536484824084</c:v>
                </c:pt>
                <c:pt idx="753">
                  <c:v>14.3272582358883</c:v>
                </c:pt>
                <c:pt idx="754">
                  <c:v>14.496528307592801</c:v>
                </c:pt>
                <c:pt idx="755">
                  <c:v>14.53125</c:v>
                </c:pt>
                <c:pt idx="756">
                  <c:v>14.531250132453801</c:v>
                </c:pt>
                <c:pt idx="757">
                  <c:v>14.5486111111111</c:v>
                </c:pt>
                <c:pt idx="758">
                  <c:v>14.518224497635901</c:v>
                </c:pt>
                <c:pt idx="759">
                  <c:v>13.9062465892896</c:v>
                </c:pt>
                <c:pt idx="760">
                  <c:v>13.4592028127886</c:v>
                </c:pt>
                <c:pt idx="761">
                  <c:v>13.645844658129301</c:v>
                </c:pt>
                <c:pt idx="762">
                  <c:v>14.3880235155322</c:v>
                </c:pt>
                <c:pt idx="763">
                  <c:v>14.7395846744328</c:v>
                </c:pt>
                <c:pt idx="764">
                  <c:v>15.0911458333333</c:v>
                </c:pt>
                <c:pt idx="765">
                  <c:v>15.7725700404909</c:v>
                </c:pt>
                <c:pt idx="766">
                  <c:v>15.8506944444444</c:v>
                </c:pt>
                <c:pt idx="767">
                  <c:v>15.850691265505599</c:v>
                </c:pt>
                <c:pt idx="768">
                  <c:v>15.434026122093201</c:v>
                </c:pt>
                <c:pt idx="769">
                  <c:v>15.3255225552321</c:v>
                </c:pt>
                <c:pt idx="770">
                  <c:v>15.43837027419</c:v>
                </c:pt>
                <c:pt idx="771">
                  <c:v>15.729171699870999</c:v>
                </c:pt>
                <c:pt idx="772">
                  <c:v>16.0590277777778</c:v>
                </c:pt>
                <c:pt idx="773">
                  <c:v>16.349827680313101</c:v>
                </c:pt>
                <c:pt idx="774">
                  <c:v>16.5190972222222</c:v>
                </c:pt>
                <c:pt idx="775">
                  <c:v>16.532113883198399</c:v>
                </c:pt>
                <c:pt idx="776">
                  <c:v>15.9852430555556</c:v>
                </c:pt>
                <c:pt idx="777">
                  <c:v>15.9852403402327</c:v>
                </c:pt>
                <c:pt idx="778">
                  <c:v>15.629339814189599</c:v>
                </c:pt>
                <c:pt idx="779">
                  <c:v>15.5685763888889</c:v>
                </c:pt>
                <c:pt idx="780">
                  <c:v>15.546875794722601</c:v>
                </c:pt>
                <c:pt idx="781">
                  <c:v>15.6510416666667</c:v>
                </c:pt>
                <c:pt idx="782">
                  <c:v>15.642361177338501</c:v>
                </c:pt>
                <c:pt idx="783">
                  <c:v>15.6467018524806</c:v>
                </c:pt>
                <c:pt idx="784">
                  <c:v>15.677083863148299</c:v>
                </c:pt>
                <c:pt idx="785">
                  <c:v>15.7118054893287</c:v>
                </c:pt>
                <c:pt idx="786">
                  <c:v>15.703125</c:v>
                </c:pt>
                <c:pt idx="787">
                  <c:v>15.7031244039512</c:v>
                </c:pt>
                <c:pt idx="788">
                  <c:v>15.6249991059269</c:v>
                </c:pt>
                <c:pt idx="789">
                  <c:v>15.546864337472799</c:v>
                </c:pt>
                <c:pt idx="790">
                  <c:v>14.848085774281101</c:v>
                </c:pt>
                <c:pt idx="791">
                  <c:v>14.257810115832401</c:v>
                </c:pt>
                <c:pt idx="792">
                  <c:v>14.101562533113899</c:v>
                </c:pt>
                <c:pt idx="793">
                  <c:v>14.1059043672107</c:v>
                </c:pt>
                <c:pt idx="794">
                  <c:v>14.2100694444444</c:v>
                </c:pt>
                <c:pt idx="795">
                  <c:v>14.231771197586699</c:v>
                </c:pt>
                <c:pt idx="796">
                  <c:v>14.2795138888889</c:v>
                </c:pt>
                <c:pt idx="797">
                  <c:v>14.279508226404101</c:v>
                </c:pt>
                <c:pt idx="798">
                  <c:v>13.5373253954857</c:v>
                </c:pt>
                <c:pt idx="799">
                  <c:v>13.472219838036301</c:v>
                </c:pt>
                <c:pt idx="800">
                  <c:v>13.1597116259211</c:v>
                </c:pt>
                <c:pt idx="801">
                  <c:v>11.7708333333333</c:v>
                </c:pt>
                <c:pt idx="802">
                  <c:v>10.0564069549233</c:v>
                </c:pt>
                <c:pt idx="803">
                  <c:v>7.8732470341474796</c:v>
                </c:pt>
                <c:pt idx="804">
                  <c:v>5.6640625</c:v>
                </c:pt>
                <c:pt idx="805">
                  <c:v>3.64148186304176</c:v>
                </c:pt>
                <c:pt idx="806">
                  <c:v>2.1744791666666701</c:v>
                </c:pt>
                <c:pt idx="807">
                  <c:v>2.1744625765796499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 formatCode="0.00E+00">
                  <c:v>3.4802491884909801E-5</c:v>
                </c:pt>
                <c:pt idx="852">
                  <c:v>4.5616414315176304</c:v>
                </c:pt>
                <c:pt idx="853">
                  <c:v>5.8051310148509696</c:v>
                </c:pt>
                <c:pt idx="854">
                  <c:v>7.0486245882815499</c:v>
                </c:pt>
                <c:pt idx="855">
                  <c:v>8.8151041666666696</c:v>
                </c:pt>
                <c:pt idx="856">
                  <c:v>10.2083537974384</c:v>
                </c:pt>
                <c:pt idx="857">
                  <c:v>11.5494851934049</c:v>
                </c:pt>
                <c:pt idx="858">
                  <c:v>12.3394127024317</c:v>
                </c:pt>
                <c:pt idx="859">
                  <c:v>12.534710797910799</c:v>
                </c:pt>
                <c:pt idx="860">
                  <c:v>11.0373263888889</c:v>
                </c:pt>
                <c:pt idx="861">
                  <c:v>11.037319898704</c:v>
                </c:pt>
                <c:pt idx="862">
                  <c:v>10.1866384346293</c:v>
                </c:pt>
                <c:pt idx="863">
                  <c:v>11.063382493014901</c:v>
                </c:pt>
                <c:pt idx="864">
                  <c:v>12.009559339947799</c:v>
                </c:pt>
                <c:pt idx="865">
                  <c:v>13.4157999025451</c:v>
                </c:pt>
                <c:pt idx="866">
                  <c:v>13.585065404543</c:v>
                </c:pt>
                <c:pt idx="867">
                  <c:v>13.055546548769</c:v>
                </c:pt>
                <c:pt idx="868">
                  <c:v>12.4652777777778</c:v>
                </c:pt>
                <c:pt idx="869">
                  <c:v>11.805554429681401</c:v>
                </c:pt>
                <c:pt idx="870">
                  <c:v>11.6579861111111</c:v>
                </c:pt>
                <c:pt idx="871">
                  <c:v>11.6579861111111</c:v>
                </c:pt>
                <c:pt idx="872">
                  <c:v>11.453993618497</c:v>
                </c:pt>
                <c:pt idx="873">
                  <c:v>11.527771916743699</c:v>
                </c:pt>
                <c:pt idx="874">
                  <c:v>11.271696322532399</c:v>
                </c:pt>
                <c:pt idx="875">
                  <c:v>10.6076388888889</c:v>
                </c:pt>
                <c:pt idx="876">
                  <c:v>10.358071964644299</c:v>
                </c:pt>
                <c:pt idx="877">
                  <c:v>10.1085075073729</c:v>
                </c:pt>
                <c:pt idx="878">
                  <c:v>10.1822916666667</c:v>
                </c:pt>
                <c:pt idx="879">
                  <c:v>10.5555585026743</c:v>
                </c:pt>
                <c:pt idx="880">
                  <c:v>10.9418431586691</c:v>
                </c:pt>
                <c:pt idx="881">
                  <c:v>11.3194444444444</c:v>
                </c:pt>
                <c:pt idx="882">
                  <c:v>11.319454908211201</c:v>
                </c:pt>
                <c:pt idx="883">
                  <c:v>12.0052083333333</c:v>
                </c:pt>
                <c:pt idx="884">
                  <c:v>12.9383689496185</c:v>
                </c:pt>
                <c:pt idx="885">
                  <c:v>13.0555555555556</c:v>
                </c:pt>
                <c:pt idx="886">
                  <c:v>12.5694376893029</c:v>
                </c:pt>
                <c:pt idx="887">
                  <c:v>12.126735978656299</c:v>
                </c:pt>
                <c:pt idx="888">
                  <c:v>12.109376721912099</c:v>
                </c:pt>
                <c:pt idx="889">
                  <c:v>12.3350688815159</c:v>
                </c:pt>
                <c:pt idx="890">
                  <c:v>12.2612847222222</c:v>
                </c:pt>
                <c:pt idx="891">
                  <c:v>12.0399305555556</c:v>
                </c:pt>
                <c:pt idx="892">
                  <c:v>12.0399305555556</c:v>
                </c:pt>
                <c:pt idx="893">
                  <c:v>11.8967047664596</c:v>
                </c:pt>
                <c:pt idx="894">
                  <c:v>12.118056913217</c:v>
                </c:pt>
                <c:pt idx="895">
                  <c:v>12.296008865038599</c:v>
                </c:pt>
                <c:pt idx="896">
                  <c:v>12.547745075506301</c:v>
                </c:pt>
                <c:pt idx="897">
                  <c:v>12.812503973582301</c:v>
                </c:pt>
                <c:pt idx="898">
                  <c:v>13.0729166666667</c:v>
                </c:pt>
                <c:pt idx="899">
                  <c:v>13.194445371634901</c:v>
                </c:pt>
                <c:pt idx="900">
                  <c:v>13.315976262030899</c:v>
                </c:pt>
                <c:pt idx="901">
                  <c:v>13.5807291666667</c:v>
                </c:pt>
                <c:pt idx="902">
                  <c:v>13.8151057892377</c:v>
                </c:pt>
                <c:pt idx="903">
                  <c:v>14.027774499522099</c:v>
                </c:pt>
                <c:pt idx="904">
                  <c:v>13.598090973160099</c:v>
                </c:pt>
                <c:pt idx="905">
                  <c:v>13.6892361111111</c:v>
                </c:pt>
                <c:pt idx="906">
                  <c:v>13.9626756972738</c:v>
                </c:pt>
                <c:pt idx="907">
                  <c:v>14.236110680636401</c:v>
                </c:pt>
                <c:pt idx="908">
                  <c:v>14.1796875</c:v>
                </c:pt>
                <c:pt idx="909">
                  <c:v>13.815103206369599</c:v>
                </c:pt>
                <c:pt idx="910">
                  <c:v>13.689235746860501</c:v>
                </c:pt>
                <c:pt idx="911">
                  <c:v>13.6414930555556</c:v>
                </c:pt>
                <c:pt idx="912">
                  <c:v>13.641477161105</c:v>
                </c:pt>
                <c:pt idx="913">
                  <c:v>12.599815626938501</c:v>
                </c:pt>
                <c:pt idx="914">
                  <c:v>11.1892296871036</c:v>
                </c:pt>
                <c:pt idx="915">
                  <c:v>10.3472222222222</c:v>
                </c:pt>
                <c:pt idx="916">
                  <c:v>9.0885339180623905</c:v>
                </c:pt>
                <c:pt idx="917">
                  <c:v>8.0729123287728193</c:v>
                </c:pt>
                <c:pt idx="918">
                  <c:v>7.5043352775719097</c:v>
                </c:pt>
                <c:pt idx="919">
                  <c:v>6.8489491940939899</c:v>
                </c:pt>
                <c:pt idx="920">
                  <c:v>6.25</c:v>
                </c:pt>
                <c:pt idx="921">
                  <c:v>5.5295138888888902</c:v>
                </c:pt>
                <c:pt idx="922">
                  <c:v>5.5295138888888902</c:v>
                </c:pt>
                <c:pt idx="923">
                  <c:v>2.1874762907779202</c:v>
                </c:pt>
                <c:pt idx="924">
                  <c:v>0.633678138255929</c:v>
                </c:pt>
                <c:pt idx="925">
                  <c:v>0.31683786047815099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 formatCode="0.00E+00">
                  <c:v>4.8676940516118099E-6</c:v>
                </c:pt>
                <c:pt idx="942">
                  <c:v>0.319014067437287</c:v>
                </c:pt>
                <c:pt idx="943">
                  <c:v>0.63802464143714099</c:v>
                </c:pt>
                <c:pt idx="944">
                  <c:v>1.1371632415445601</c:v>
                </c:pt>
                <c:pt idx="945">
                  <c:v>1.8229166666666701</c:v>
                </c:pt>
                <c:pt idx="946">
                  <c:v>3.1163297428816898</c:v>
                </c:pt>
                <c:pt idx="947">
                  <c:v>4.4661650391277501</c:v>
                </c:pt>
                <c:pt idx="948">
                  <c:v>5.7248345680335904</c:v>
                </c:pt>
                <c:pt idx="949">
                  <c:v>6.7968892387786202</c:v>
                </c:pt>
                <c:pt idx="950">
                  <c:v>7.7300415436430798</c:v>
                </c:pt>
                <c:pt idx="951">
                  <c:v>8.6241399910105692</c:v>
                </c:pt>
                <c:pt idx="952">
                  <c:v>9.6788194444444393</c:v>
                </c:pt>
                <c:pt idx="953">
                  <c:v>9.6788320607616694</c:v>
                </c:pt>
                <c:pt idx="954">
                  <c:v>11.3324701786044</c:v>
                </c:pt>
                <c:pt idx="955">
                  <c:v>11.9748295347138</c:v>
                </c:pt>
                <c:pt idx="956">
                  <c:v>12.3871587381513</c:v>
                </c:pt>
                <c:pt idx="957">
                  <c:v>12.7777777777778</c:v>
                </c:pt>
                <c:pt idx="958">
                  <c:v>12.7821176581943</c:v>
                </c:pt>
                <c:pt idx="959">
                  <c:v>12.7300347222222</c:v>
                </c:pt>
                <c:pt idx="960">
                  <c:v>12.851565612663199</c:v>
                </c:pt>
                <c:pt idx="961">
                  <c:v>13.0555566483158</c:v>
                </c:pt>
                <c:pt idx="962">
                  <c:v>13.1987847222222</c:v>
                </c:pt>
                <c:pt idx="963">
                  <c:v>13.198783298333399</c:v>
                </c:pt>
                <c:pt idx="964">
                  <c:v>13.0121513538889</c:v>
                </c:pt>
                <c:pt idx="965">
                  <c:v>12.8255225883323</c:v>
                </c:pt>
                <c:pt idx="966">
                  <c:v>13.0555538005566</c:v>
                </c:pt>
                <c:pt idx="967">
                  <c:v>13.407122757663901</c:v>
                </c:pt>
                <c:pt idx="968">
                  <c:v>13.7152809566924</c:v>
                </c:pt>
                <c:pt idx="969">
                  <c:v>14.1319472591083</c:v>
                </c:pt>
                <c:pt idx="970">
                  <c:v>14.500870340417899</c:v>
                </c:pt>
                <c:pt idx="971">
                  <c:v>14.8003504673144</c:v>
                </c:pt>
                <c:pt idx="972">
                  <c:v>15.0130208333333</c:v>
                </c:pt>
                <c:pt idx="973">
                  <c:v>15.0130211313588</c:v>
                </c:pt>
                <c:pt idx="974">
                  <c:v>15.0520807505048</c:v>
                </c:pt>
                <c:pt idx="975">
                  <c:v>14.8828125</c:v>
                </c:pt>
                <c:pt idx="976">
                  <c:v>14.327254758940599</c:v>
                </c:pt>
                <c:pt idx="977">
                  <c:v>14.0407977832688</c:v>
                </c:pt>
                <c:pt idx="978">
                  <c:v>13.932293322338699</c:v>
                </c:pt>
                <c:pt idx="979">
                  <c:v>14.1493055555556</c:v>
                </c:pt>
                <c:pt idx="980">
                  <c:v>14.414066274961099</c:v>
                </c:pt>
                <c:pt idx="981">
                  <c:v>14.908852345427499</c:v>
                </c:pt>
                <c:pt idx="982">
                  <c:v>14.6701388888889</c:v>
                </c:pt>
                <c:pt idx="983">
                  <c:v>14.6701291203493</c:v>
                </c:pt>
                <c:pt idx="984">
                  <c:v>13.3897540304394</c:v>
                </c:pt>
                <c:pt idx="985">
                  <c:v>13.0078122350884</c:v>
                </c:pt>
                <c:pt idx="986">
                  <c:v>12.9730911056169</c:v>
                </c:pt>
                <c:pt idx="987">
                  <c:v>13.027344370879399</c:v>
                </c:pt>
                <c:pt idx="988">
                  <c:v>13.0816015931964</c:v>
                </c:pt>
                <c:pt idx="989">
                  <c:v>13.6545138888889</c:v>
                </c:pt>
                <c:pt idx="990">
                  <c:v>14.3836861848835</c:v>
                </c:pt>
                <c:pt idx="991">
                  <c:v>15.1215325461497</c:v>
                </c:pt>
                <c:pt idx="992">
                  <c:v>15.7465277777778</c:v>
                </c:pt>
                <c:pt idx="993">
                  <c:v>15.7465357911688</c:v>
                </c:pt>
                <c:pt idx="994">
                  <c:v>16.2717013888889</c:v>
                </c:pt>
                <c:pt idx="995">
                  <c:v>16.115451123981401</c:v>
                </c:pt>
                <c:pt idx="996">
                  <c:v>16.0807291666667</c:v>
                </c:pt>
                <c:pt idx="997">
                  <c:v>16.2239583995602</c:v>
                </c:pt>
                <c:pt idx="998">
                  <c:v>16.228293445335499</c:v>
                </c:pt>
                <c:pt idx="999">
                  <c:v>15.551204416569901</c:v>
                </c:pt>
                <c:pt idx="1000">
                  <c:v>14.839404092851399</c:v>
                </c:pt>
                <c:pt idx="1001">
                  <c:v>14.101559056202101</c:v>
                </c:pt>
                <c:pt idx="1002">
                  <c:v>13.8758680555556</c:v>
                </c:pt>
                <c:pt idx="1003">
                  <c:v>13.8758680555556</c:v>
                </c:pt>
                <c:pt idx="1004">
                  <c:v>13.3854224284054</c:v>
                </c:pt>
                <c:pt idx="1005">
                  <c:v>13.763023085063001</c:v>
                </c:pt>
                <c:pt idx="1006">
                  <c:v>14.0581619408382</c:v>
                </c:pt>
                <c:pt idx="1007">
                  <c:v>14.348963333535901</c:v>
                </c:pt>
                <c:pt idx="1008">
                  <c:v>15.0043482912305</c:v>
                </c:pt>
                <c:pt idx="1009">
                  <c:v>15.5295144683804</c:v>
                </c:pt>
                <c:pt idx="1010">
                  <c:v>15.605469619237599</c:v>
                </c:pt>
                <c:pt idx="1011">
                  <c:v>15.6814252667831</c:v>
                </c:pt>
                <c:pt idx="1012">
                  <c:v>15.789931284056401</c:v>
                </c:pt>
                <c:pt idx="1013">
                  <c:v>15.8854129248503</c:v>
                </c:pt>
                <c:pt idx="1014">
                  <c:v>15.3949652777778</c:v>
                </c:pt>
                <c:pt idx="1015">
                  <c:v>14.908855424976601</c:v>
                </c:pt>
                <c:pt idx="1016">
                  <c:v>15.0737847222222</c:v>
                </c:pt>
                <c:pt idx="1017">
                  <c:v>15.2300348546779</c:v>
                </c:pt>
                <c:pt idx="1018">
                  <c:v>15.2473929193727</c:v>
                </c:pt>
                <c:pt idx="1019">
                  <c:v>15.0564236111111</c:v>
                </c:pt>
                <c:pt idx="1020">
                  <c:v>14.5616288648494</c:v>
                </c:pt>
                <c:pt idx="1021">
                  <c:v>14.157981077868101</c:v>
                </c:pt>
                <c:pt idx="1022">
                  <c:v>13.828125</c:v>
                </c:pt>
                <c:pt idx="1023">
                  <c:v>13.8281255960419</c:v>
                </c:pt>
                <c:pt idx="1024">
                  <c:v>13.8671926326191</c:v>
                </c:pt>
                <c:pt idx="1025">
                  <c:v>14.5399365821979</c:v>
                </c:pt>
                <c:pt idx="1026">
                  <c:v>15.3298611111111</c:v>
                </c:pt>
                <c:pt idx="1027">
                  <c:v>15.8810830446383</c:v>
                </c:pt>
                <c:pt idx="1028">
                  <c:v>16.171873013194801</c:v>
                </c:pt>
                <c:pt idx="1029">
                  <c:v>15.9114583333333</c:v>
                </c:pt>
                <c:pt idx="1030">
                  <c:v>15.894097553356399</c:v>
                </c:pt>
                <c:pt idx="1031">
                  <c:v>15.9375</c:v>
                </c:pt>
                <c:pt idx="1032">
                  <c:v>15.9895833333333</c:v>
                </c:pt>
                <c:pt idx="1033">
                  <c:v>15.9895833333333</c:v>
                </c:pt>
                <c:pt idx="1034">
                  <c:v>16.015626589445201</c:v>
                </c:pt>
                <c:pt idx="1035">
                  <c:v>16.119792461400898</c:v>
                </c:pt>
                <c:pt idx="1036">
                  <c:v>16.2239560153924</c:v>
                </c:pt>
                <c:pt idx="1037">
                  <c:v>16.0720494720731</c:v>
                </c:pt>
                <c:pt idx="1038">
                  <c:v>16.184890667636498</c:v>
                </c:pt>
                <c:pt idx="1039">
                  <c:v>15.846353438176999</c:v>
                </c:pt>
                <c:pt idx="1040">
                  <c:v>15.7508687840453</c:v>
                </c:pt>
                <c:pt idx="1041">
                  <c:v>15.499128103285299</c:v>
                </c:pt>
                <c:pt idx="1042">
                  <c:v>15.2473958333333</c:v>
                </c:pt>
                <c:pt idx="1043">
                  <c:v>15.2473892768763</c:v>
                </c:pt>
                <c:pt idx="1044">
                  <c:v>14.3880208333333</c:v>
                </c:pt>
                <c:pt idx="1045">
                  <c:v>14.3532993064929</c:v>
                </c:pt>
                <c:pt idx="1046">
                  <c:v>14.4444444444444</c:v>
                </c:pt>
                <c:pt idx="1047">
                  <c:v>14.539930158188501</c:v>
                </c:pt>
                <c:pt idx="1048">
                  <c:v>14.4878491427871</c:v>
                </c:pt>
                <c:pt idx="1049">
                  <c:v>14.6137152777778</c:v>
                </c:pt>
                <c:pt idx="1050">
                  <c:v>14.5008632540366</c:v>
                </c:pt>
                <c:pt idx="1051">
                  <c:v>13.871520956409</c:v>
                </c:pt>
                <c:pt idx="1052">
                  <c:v>13.4244791666667</c:v>
                </c:pt>
                <c:pt idx="1053">
                  <c:v>13.424455324989299</c:v>
                </c:pt>
                <c:pt idx="1054">
                  <c:v>11.861969066996799</c:v>
                </c:pt>
                <c:pt idx="1055">
                  <c:v>10.538182324933</c:v>
                </c:pt>
                <c:pt idx="1056">
                  <c:v>8.9496527777777803</c:v>
                </c:pt>
                <c:pt idx="1057">
                  <c:v>8.2920981860742398</c:v>
                </c:pt>
                <c:pt idx="1058">
                  <c:v>7.6345402003026397</c:v>
                </c:pt>
                <c:pt idx="1059">
                  <c:v>6.5321180555555598</c:v>
                </c:pt>
                <c:pt idx="1060">
                  <c:v>5.1736000511447298</c:v>
                </c:pt>
                <c:pt idx="1061">
                  <c:v>3.7239492933009299</c:v>
                </c:pt>
                <c:pt idx="1062">
                  <c:v>2.5390625</c:v>
                </c:pt>
                <c:pt idx="1063">
                  <c:v>2.5390625</c:v>
                </c:pt>
                <c:pt idx="1064">
                  <c:v>0.225691000646593</c:v>
                </c:pt>
                <c:pt idx="1065" formatCode="0.00E+00">
                  <c:v>2.4338548776370401E-6</c:v>
                </c:pt>
                <c:pt idx="1066">
                  <c:v>0.31901285052154499</c:v>
                </c:pt>
                <c:pt idx="1067">
                  <c:v>0.63802326718821301</c:v>
                </c:pt>
                <c:pt idx="1068">
                  <c:v>0.95703368385487997</c:v>
                </c:pt>
                <c:pt idx="1069">
                  <c:v>1.2760538855183401</c:v>
                </c:pt>
                <c:pt idx="1070">
                  <c:v>2.8776041666666701</c:v>
                </c:pt>
                <c:pt idx="1071">
                  <c:v>4.3359641894333496</c:v>
                </c:pt>
                <c:pt idx="1072">
                  <c:v>6.0850808025205199</c:v>
                </c:pt>
                <c:pt idx="1073">
                  <c:v>7.5737847222222197</c:v>
                </c:pt>
                <c:pt idx="1074">
                  <c:v>7.5737847222222197</c:v>
                </c:pt>
                <c:pt idx="1075">
                  <c:v>9.7092055943252102</c:v>
                </c:pt>
                <c:pt idx="1076">
                  <c:v>10.2604212363534</c:v>
                </c:pt>
                <c:pt idx="1077">
                  <c:v>10.859383311595</c:v>
                </c:pt>
                <c:pt idx="1078">
                  <c:v>11.9487984974136</c:v>
                </c:pt>
                <c:pt idx="1079">
                  <c:v>12.8515663080723</c:v>
                </c:pt>
                <c:pt idx="1080">
                  <c:v>13.3506946431249</c:v>
                </c:pt>
                <c:pt idx="1081">
                  <c:v>13.3767361111111</c:v>
                </c:pt>
                <c:pt idx="1082">
                  <c:v>12.868925597931399</c:v>
                </c:pt>
                <c:pt idx="1083">
                  <c:v>13.1293402777778</c:v>
                </c:pt>
                <c:pt idx="1084">
                  <c:v>13.1293423308411</c:v>
                </c:pt>
                <c:pt idx="1085">
                  <c:v>13.398442864377399</c:v>
                </c:pt>
                <c:pt idx="1086">
                  <c:v>13.7499978144977</c:v>
                </c:pt>
                <c:pt idx="1087">
                  <c:v>13.4635402427679</c:v>
                </c:pt>
                <c:pt idx="1088">
                  <c:v>13.276911709028701</c:v>
                </c:pt>
                <c:pt idx="1089">
                  <c:v>13.4071193138751</c:v>
                </c:pt>
                <c:pt idx="1090">
                  <c:v>13.572047419018901</c:v>
                </c:pt>
                <c:pt idx="1091">
                  <c:v>13.4157977501491</c:v>
                </c:pt>
                <c:pt idx="1092">
                  <c:v>13.3029569519045</c:v>
                </c:pt>
                <c:pt idx="1093">
                  <c:v>13.6675347222222</c:v>
                </c:pt>
                <c:pt idx="1094">
                  <c:v>13.6675405502729</c:v>
                </c:pt>
                <c:pt idx="1095">
                  <c:v>14.4314122864007</c:v>
                </c:pt>
                <c:pt idx="1096">
                  <c:v>13.6892361111111</c:v>
                </c:pt>
                <c:pt idx="1097">
                  <c:v>12.000853187517</c:v>
                </c:pt>
                <c:pt idx="1098">
                  <c:v>10.0520833333333</c:v>
                </c:pt>
                <c:pt idx="1099">
                  <c:v>10.0520669753042</c:v>
                </c:pt>
                <c:pt idx="1100">
                  <c:v>7.9079861111111098</c:v>
                </c:pt>
                <c:pt idx="1101">
                  <c:v>6.3931929077334599</c:v>
                </c:pt>
                <c:pt idx="1102">
                  <c:v>4.8090225126637902</c:v>
                </c:pt>
                <c:pt idx="1103">
                  <c:v>4.1189236111111098</c:v>
                </c:pt>
                <c:pt idx="1104">
                  <c:v>4.1189337107039599</c:v>
                </c:pt>
                <c:pt idx="1105">
                  <c:v>5.4427083333333304</c:v>
                </c:pt>
                <c:pt idx="1106">
                  <c:v>7.1809895833333304</c:v>
                </c:pt>
                <c:pt idx="1107">
                  <c:v>8.9192708333333304</c:v>
                </c:pt>
                <c:pt idx="1108">
                  <c:v>9.9175490934555608</c:v>
                </c:pt>
                <c:pt idx="1109">
                  <c:v>10.8593806293672</c:v>
                </c:pt>
                <c:pt idx="1110">
                  <c:v>11.5972318912732</c:v>
                </c:pt>
                <c:pt idx="1111">
                  <c:v>12.2309027777778</c:v>
                </c:pt>
                <c:pt idx="1112">
                  <c:v>12.8472267587952</c:v>
                </c:pt>
                <c:pt idx="1113">
                  <c:v>13.4418402777778</c:v>
                </c:pt>
                <c:pt idx="1114">
                  <c:v>13.441839814182901</c:v>
                </c:pt>
                <c:pt idx="1115">
                  <c:v>13.3810828128964</c:v>
                </c:pt>
                <c:pt idx="1116">
                  <c:v>13.802088300384099</c:v>
                </c:pt>
                <c:pt idx="1117">
                  <c:v>14.453130463714199</c:v>
                </c:pt>
                <c:pt idx="1118">
                  <c:v>15.1692708333333</c:v>
                </c:pt>
                <c:pt idx="1119">
                  <c:v>15.8593797352189</c:v>
                </c:pt>
                <c:pt idx="1120">
                  <c:v>16.4800347222222</c:v>
                </c:pt>
                <c:pt idx="1121">
                  <c:v>16.657985084579401</c:v>
                </c:pt>
                <c:pt idx="1122">
                  <c:v>16.523440877545202</c:v>
                </c:pt>
                <c:pt idx="1123">
                  <c:v>16.7447916666667</c:v>
                </c:pt>
                <c:pt idx="1124">
                  <c:v>16.744794481350301</c:v>
                </c:pt>
                <c:pt idx="1125">
                  <c:v>17.113716204947099</c:v>
                </c:pt>
                <c:pt idx="1126">
                  <c:v>17.1744791666667</c:v>
                </c:pt>
                <c:pt idx="1127">
                  <c:v>17.3958320419001</c:v>
                </c:pt>
                <c:pt idx="1128">
                  <c:v>17.226558824382401</c:v>
                </c:pt>
                <c:pt idx="1129">
                  <c:v>16.744791964687501</c:v>
                </c:pt>
                <c:pt idx="1130">
                  <c:v>16.7838541666667</c:v>
                </c:pt>
                <c:pt idx="1131">
                  <c:v>17.183158132766</c:v>
                </c:pt>
                <c:pt idx="1132">
                  <c:v>16.974821769531701</c:v>
                </c:pt>
                <c:pt idx="1133">
                  <c:v>16.369353019531701</c:v>
                </c:pt>
                <c:pt idx="1134">
                  <c:v>15.763877001080701</c:v>
                </c:pt>
                <c:pt idx="1135">
                  <c:v>14.2057198948386</c:v>
                </c:pt>
                <c:pt idx="1136">
                  <c:v>12.990447249711501</c:v>
                </c:pt>
                <c:pt idx="1137">
                  <c:v>12.4479166666667</c:v>
                </c:pt>
                <c:pt idx="1138">
                  <c:v>12.309029764584301</c:v>
                </c:pt>
                <c:pt idx="1139">
                  <c:v>12.4392434292884</c:v>
                </c:pt>
                <c:pt idx="1140">
                  <c:v>13.3984574342914</c:v>
                </c:pt>
                <c:pt idx="1141">
                  <c:v>14.704871310122</c:v>
                </c:pt>
                <c:pt idx="1142">
                  <c:v>16.041677163700701</c:v>
                </c:pt>
                <c:pt idx="1143">
                  <c:v>17.4175347222222</c:v>
                </c:pt>
                <c:pt idx="1144">
                  <c:v>17.4175347222222</c:v>
                </c:pt>
                <c:pt idx="1145">
                  <c:v>20.2691070900276</c:v>
                </c:pt>
                <c:pt idx="1146">
                  <c:v>20.915803346402299</c:v>
                </c:pt>
                <c:pt idx="1147">
                  <c:v>21.5364612472939</c:v>
                </c:pt>
                <c:pt idx="1148">
                  <c:v>21.7274305555556</c:v>
                </c:pt>
                <c:pt idx="1149">
                  <c:v>23.1597360306233</c:v>
                </c:pt>
                <c:pt idx="1150">
                  <c:v>24.969627625406801</c:v>
                </c:pt>
                <c:pt idx="1151">
                  <c:v>26.2239586975865</c:v>
                </c:pt>
                <c:pt idx="1152">
                  <c:v>26.2716916535373</c:v>
                </c:pt>
                <c:pt idx="1153">
                  <c:v>25.6336805555556</c:v>
                </c:pt>
                <c:pt idx="1154">
                  <c:v>25.633683767557301</c:v>
                </c:pt>
                <c:pt idx="1155">
                  <c:v>26.0546875</c:v>
                </c:pt>
                <c:pt idx="1156">
                  <c:v>25.933159258629001</c:v>
                </c:pt>
                <c:pt idx="1157">
                  <c:v>25.8116274740987</c:v>
                </c:pt>
                <c:pt idx="1158">
                  <c:v>25.225690073406401</c:v>
                </c:pt>
                <c:pt idx="1159">
                  <c:v>24.652768837148798</c:v>
                </c:pt>
                <c:pt idx="1160">
                  <c:v>24.066835840545799</c:v>
                </c:pt>
                <c:pt idx="1161">
                  <c:v>23.485237426188402</c:v>
                </c:pt>
                <c:pt idx="1162">
                  <c:v>22.747386164208599</c:v>
                </c:pt>
                <c:pt idx="1163">
                  <c:v>22.1137152777778</c:v>
                </c:pt>
                <c:pt idx="1164">
                  <c:v>22.113707529178601</c:v>
                </c:pt>
                <c:pt idx="1165">
                  <c:v>21.0980892843601</c:v>
                </c:pt>
                <c:pt idx="1166">
                  <c:v>20.967882805387301</c:v>
                </c:pt>
                <c:pt idx="1167">
                  <c:v>21.0243055555556</c:v>
                </c:pt>
                <c:pt idx="1168">
                  <c:v>21.462678280174401</c:v>
                </c:pt>
                <c:pt idx="1169">
                  <c:v>22.074662314375999</c:v>
                </c:pt>
                <c:pt idx="1170">
                  <c:v>22.6996527777778</c:v>
                </c:pt>
                <c:pt idx="1171">
                  <c:v>23.246532446805499</c:v>
                </c:pt>
                <c:pt idx="1172">
                  <c:v>23.8585072424674</c:v>
                </c:pt>
                <c:pt idx="1173">
                  <c:v>23.8975694444444</c:v>
                </c:pt>
                <c:pt idx="1174">
                  <c:v>23.8975694444444</c:v>
                </c:pt>
                <c:pt idx="1175">
                  <c:v>22.5390494865199</c:v>
                </c:pt>
                <c:pt idx="1176">
                  <c:v>21.970484587870601</c:v>
                </c:pt>
                <c:pt idx="1177">
                  <c:v>21.770842936231201</c:v>
                </c:pt>
                <c:pt idx="1178">
                  <c:v>22.400175316465202</c:v>
                </c:pt>
                <c:pt idx="1179">
                  <c:v>22.623699622020698</c:v>
                </c:pt>
                <c:pt idx="1180">
                  <c:v>22.847224871295701</c:v>
                </c:pt>
                <c:pt idx="1181">
                  <c:v>23.1944444444444</c:v>
                </c:pt>
                <c:pt idx="1182">
                  <c:v>23.598083390182101</c:v>
                </c:pt>
                <c:pt idx="1183">
                  <c:v>23.1467001636737</c:v>
                </c:pt>
                <c:pt idx="1184">
                  <c:v>22.986111376016598</c:v>
                </c:pt>
                <c:pt idx="1185">
                  <c:v>23.0034722222222</c:v>
                </c:pt>
                <c:pt idx="1186">
                  <c:v>23.020830419330199</c:v>
                </c:pt>
                <c:pt idx="1187">
                  <c:v>22.638885047702999</c:v>
                </c:pt>
                <c:pt idx="1188">
                  <c:v>22.135417395173</c:v>
                </c:pt>
                <c:pt idx="1189">
                  <c:v>22.230904234769199</c:v>
                </c:pt>
                <c:pt idx="1190">
                  <c:v>22.3263904452315</c:v>
                </c:pt>
                <c:pt idx="1191">
                  <c:v>22.530383269001401</c:v>
                </c:pt>
                <c:pt idx="1192">
                  <c:v>22.703995241042701</c:v>
                </c:pt>
                <c:pt idx="1193">
                  <c:v>22.8472222222222</c:v>
                </c:pt>
                <c:pt idx="1194">
                  <c:v>22.8472222222222</c:v>
                </c:pt>
                <c:pt idx="1195">
                  <c:v>23.3550364441463</c:v>
                </c:pt>
                <c:pt idx="1196">
                  <c:v>23.580733471381201</c:v>
                </c:pt>
                <c:pt idx="1197">
                  <c:v>23.8628472222222</c:v>
                </c:pt>
                <c:pt idx="1198">
                  <c:v>24.0885432561351</c:v>
                </c:pt>
                <c:pt idx="1199">
                  <c:v>24.296877781507799</c:v>
                </c:pt>
                <c:pt idx="1200">
                  <c:v>24.4791666666667</c:v>
                </c:pt>
                <c:pt idx="1201">
                  <c:v>24.752606219714401</c:v>
                </c:pt>
                <c:pt idx="1202">
                  <c:v>25.021703408822901</c:v>
                </c:pt>
                <c:pt idx="1203">
                  <c:v>25.2864583333333</c:v>
                </c:pt>
                <c:pt idx="1204">
                  <c:v>25.2864583333333</c:v>
                </c:pt>
                <c:pt idx="1205">
                  <c:v>24.728730511327299</c:v>
                </c:pt>
                <c:pt idx="1206">
                  <c:v>24.171006547083401</c:v>
                </c:pt>
                <c:pt idx="1207">
                  <c:v>24.1189236111111</c:v>
                </c:pt>
                <c:pt idx="1208">
                  <c:v>24.1232608424543</c:v>
                </c:pt>
                <c:pt idx="1209">
                  <c:v>23.7239583333333</c:v>
                </c:pt>
                <c:pt idx="1210">
                  <c:v>23.038190371493801</c:v>
                </c:pt>
                <c:pt idx="1211">
                  <c:v>22.5043402777778</c:v>
                </c:pt>
                <c:pt idx="1212">
                  <c:v>21.957465344004699</c:v>
                </c:pt>
                <c:pt idx="1213">
                  <c:v>21.9618077741885</c:v>
                </c:pt>
                <c:pt idx="1214">
                  <c:v>22.2526041666667</c:v>
                </c:pt>
                <c:pt idx="1215">
                  <c:v>22.252608968149101</c:v>
                </c:pt>
                <c:pt idx="1216">
                  <c:v>22.881946729287801</c:v>
                </c:pt>
                <c:pt idx="1217">
                  <c:v>23.181425564802801</c:v>
                </c:pt>
                <c:pt idx="1218">
                  <c:v>23.4375</c:v>
                </c:pt>
                <c:pt idx="1219">
                  <c:v>23.4374986754624</c:v>
                </c:pt>
                <c:pt idx="1220">
                  <c:v>23.350697855178598</c:v>
                </c:pt>
                <c:pt idx="1221">
                  <c:v>23.797746433100802</c:v>
                </c:pt>
                <c:pt idx="1222">
                  <c:v>24.0190972222222</c:v>
                </c:pt>
                <c:pt idx="1223">
                  <c:v>24.166667196481399</c:v>
                </c:pt>
                <c:pt idx="1224">
                  <c:v>24.2361111111111</c:v>
                </c:pt>
                <c:pt idx="1225">
                  <c:v>24.236113296630101</c:v>
                </c:pt>
                <c:pt idx="1226">
                  <c:v>24.522573484284202</c:v>
                </c:pt>
                <c:pt idx="1227">
                  <c:v>24.787327067721801</c:v>
                </c:pt>
                <c:pt idx="1228">
                  <c:v>24.876303101583101</c:v>
                </c:pt>
                <c:pt idx="1229">
                  <c:v>24.965279897037998</c:v>
                </c:pt>
                <c:pt idx="1230">
                  <c:v>25.1041685210323</c:v>
                </c:pt>
                <c:pt idx="1231">
                  <c:v>25.3472215599488</c:v>
                </c:pt>
                <c:pt idx="1232">
                  <c:v>25.260417494514801</c:v>
                </c:pt>
                <c:pt idx="1233">
                  <c:v>25.368927386043399</c:v>
                </c:pt>
                <c:pt idx="1234">
                  <c:v>25.6163194444444</c:v>
                </c:pt>
                <c:pt idx="1235">
                  <c:v>25.6163220604444</c:v>
                </c:pt>
                <c:pt idx="1236">
                  <c:v>25.959205428728701</c:v>
                </c:pt>
                <c:pt idx="1237">
                  <c:v>26.2239592936298</c:v>
                </c:pt>
                <c:pt idx="1238">
                  <c:v>26.349827349178099</c:v>
                </c:pt>
                <c:pt idx="1239">
                  <c:v>26.4756944444444</c:v>
                </c:pt>
                <c:pt idx="1240">
                  <c:v>26.627602246088401</c:v>
                </c:pt>
                <c:pt idx="1241">
                  <c:v>26.3758680555556</c:v>
                </c:pt>
                <c:pt idx="1242">
                  <c:v>26.449656155347999</c:v>
                </c:pt>
                <c:pt idx="1243">
                  <c:v>26.597224540145401</c:v>
                </c:pt>
                <c:pt idx="1244">
                  <c:v>26.7491319444444</c:v>
                </c:pt>
                <c:pt idx="1245">
                  <c:v>26.749120222294</c:v>
                </c:pt>
                <c:pt idx="1246">
                  <c:v>25.2126736111111</c:v>
                </c:pt>
                <c:pt idx="1247">
                  <c:v>23.945307036285801</c:v>
                </c:pt>
                <c:pt idx="1248">
                  <c:v>23.2291666666667</c:v>
                </c:pt>
                <c:pt idx="1249">
                  <c:v>22.617183129060098</c:v>
                </c:pt>
                <c:pt idx="1250">
                  <c:v>22.426215940056299</c:v>
                </c:pt>
                <c:pt idx="1251">
                  <c:v>22.513030833592399</c:v>
                </c:pt>
                <c:pt idx="1252">
                  <c:v>23.1684052778505</c:v>
                </c:pt>
                <c:pt idx="1253">
                  <c:v>23.496095000036298</c:v>
                </c:pt>
                <c:pt idx="1254">
                  <c:v>23.8237847222222</c:v>
                </c:pt>
                <c:pt idx="1255">
                  <c:v>24.4270859493333</c:v>
                </c:pt>
                <c:pt idx="1256">
                  <c:v>24.769972297827302</c:v>
                </c:pt>
                <c:pt idx="1257">
                  <c:v>25.230037040196901</c:v>
                </c:pt>
                <c:pt idx="1258">
                  <c:v>25.533850193084099</c:v>
                </c:pt>
                <c:pt idx="1259">
                  <c:v>25.2734375</c:v>
                </c:pt>
                <c:pt idx="1260">
                  <c:v>25.2473974227774</c:v>
                </c:pt>
                <c:pt idx="1261">
                  <c:v>25.4557291666667</c:v>
                </c:pt>
                <c:pt idx="1262">
                  <c:v>25.759551492022499</c:v>
                </c:pt>
                <c:pt idx="1263">
                  <c:v>26.137158340835899</c:v>
                </c:pt>
                <c:pt idx="1264">
                  <c:v>26.5017361111111</c:v>
                </c:pt>
                <c:pt idx="1265">
                  <c:v>26.501740382807402</c:v>
                </c:pt>
                <c:pt idx="1266">
                  <c:v>27.061634196158401</c:v>
                </c:pt>
                <c:pt idx="1267">
                  <c:v>27.209201984935</c:v>
                </c:pt>
                <c:pt idx="1268">
                  <c:v>27.287326720023099</c:v>
                </c:pt>
                <c:pt idx="1269">
                  <c:v>27.3307291666667</c:v>
                </c:pt>
                <c:pt idx="1270">
                  <c:v>27.495661046759</c:v>
                </c:pt>
                <c:pt idx="1271">
                  <c:v>27.6692708333333</c:v>
                </c:pt>
                <c:pt idx="1272">
                  <c:v>27.764757507381098</c:v>
                </c:pt>
                <c:pt idx="1273">
                  <c:v>27.8385418653458</c:v>
                </c:pt>
                <c:pt idx="1274">
                  <c:v>27.8515625</c:v>
                </c:pt>
                <c:pt idx="1275">
                  <c:v>27.851563625856301</c:v>
                </c:pt>
                <c:pt idx="1276">
                  <c:v>27.9991319444444</c:v>
                </c:pt>
                <c:pt idx="1277">
                  <c:v>28.072916981249001</c:v>
                </c:pt>
                <c:pt idx="1278">
                  <c:v>28.114149934720299</c:v>
                </c:pt>
                <c:pt idx="1279">
                  <c:v>28.155383335198</c:v>
                </c:pt>
                <c:pt idx="1280">
                  <c:v>28.216144045181402</c:v>
                </c:pt>
                <c:pt idx="1281">
                  <c:v>27.981770502198898</c:v>
                </c:pt>
                <c:pt idx="1282">
                  <c:v>27.960069742465201</c:v>
                </c:pt>
                <c:pt idx="1283">
                  <c:v>27.9991319444444</c:v>
                </c:pt>
                <c:pt idx="1284">
                  <c:v>28.1944444444444</c:v>
                </c:pt>
                <c:pt idx="1285">
                  <c:v>28.1944444444444</c:v>
                </c:pt>
                <c:pt idx="1286">
                  <c:v>28.5069476233347</c:v>
                </c:pt>
                <c:pt idx="1287">
                  <c:v>28.715278804309499</c:v>
                </c:pt>
                <c:pt idx="1288">
                  <c:v>28.849828640602901</c:v>
                </c:pt>
                <c:pt idx="1289">
                  <c:v>28.997396694288799</c:v>
                </c:pt>
                <c:pt idx="1290">
                  <c:v>29.110243784050802</c:v>
                </c:pt>
                <c:pt idx="1291">
                  <c:v>29.2057291666667</c:v>
                </c:pt>
                <c:pt idx="1292">
                  <c:v>29.231770866447199</c:v>
                </c:pt>
                <c:pt idx="1293">
                  <c:v>29.236110978657301</c:v>
                </c:pt>
                <c:pt idx="1294">
                  <c:v>29.2274305555556</c:v>
                </c:pt>
                <c:pt idx="1295">
                  <c:v>29.227430820461102</c:v>
                </c:pt>
                <c:pt idx="1296">
                  <c:v>29.2447916666667</c:v>
                </c:pt>
                <c:pt idx="1297">
                  <c:v>29.192708631354101</c:v>
                </c:pt>
                <c:pt idx="1298">
                  <c:v>29.2317708333333</c:v>
                </c:pt>
                <c:pt idx="1299">
                  <c:v>29.2361111111111</c:v>
                </c:pt>
                <c:pt idx="1300">
                  <c:v>29.2317713962657</c:v>
                </c:pt>
                <c:pt idx="1301">
                  <c:v>29.305555456214201</c:v>
                </c:pt>
                <c:pt idx="1302">
                  <c:v>29.292534573210101</c:v>
                </c:pt>
                <c:pt idx="1303">
                  <c:v>29.279513160393201</c:v>
                </c:pt>
                <c:pt idx="1304">
                  <c:v>29.2317704690829</c:v>
                </c:pt>
                <c:pt idx="1305">
                  <c:v>29.184027479756999</c:v>
                </c:pt>
                <c:pt idx="1306">
                  <c:v>29.1449652777778</c:v>
                </c:pt>
                <c:pt idx="1307">
                  <c:v>29.075520899560601</c:v>
                </c:pt>
                <c:pt idx="1308">
                  <c:v>29.084201223320498</c:v>
                </c:pt>
                <c:pt idx="1309">
                  <c:v>29.062499933772202</c:v>
                </c:pt>
                <c:pt idx="1310">
                  <c:v>29.053819908032601</c:v>
                </c:pt>
                <c:pt idx="1311">
                  <c:v>29.0842013888889</c:v>
                </c:pt>
                <c:pt idx="1312">
                  <c:v>29.0842015213426</c:v>
                </c:pt>
                <c:pt idx="1313">
                  <c:v>29.1015625</c:v>
                </c:pt>
                <c:pt idx="1314">
                  <c:v>29.1145833333333</c:v>
                </c:pt>
                <c:pt idx="1315">
                  <c:v>29.1145833333333</c:v>
                </c:pt>
                <c:pt idx="1316">
                  <c:v>29.127604365347299</c:v>
                </c:pt>
                <c:pt idx="1317">
                  <c:v>29.136284788449601</c:v>
                </c:pt>
                <c:pt idx="1318">
                  <c:v>29.140624536411799</c:v>
                </c:pt>
                <c:pt idx="1319">
                  <c:v>29.1102430555556</c:v>
                </c:pt>
                <c:pt idx="1320">
                  <c:v>29.110243452913899</c:v>
                </c:pt>
                <c:pt idx="1321">
                  <c:v>29.1362847222222</c:v>
                </c:pt>
                <c:pt idx="1322">
                  <c:v>29.1493055555556</c:v>
                </c:pt>
                <c:pt idx="1323">
                  <c:v>29.157988097901999</c:v>
                </c:pt>
                <c:pt idx="1324">
                  <c:v>29.2447916666667</c:v>
                </c:pt>
                <c:pt idx="1325">
                  <c:v>29.244791203078499</c:v>
                </c:pt>
                <c:pt idx="1326">
                  <c:v>29.214410185813598</c:v>
                </c:pt>
                <c:pt idx="1327">
                  <c:v>29.2751735448843</c:v>
                </c:pt>
                <c:pt idx="1328">
                  <c:v>29.2664930555556</c:v>
                </c:pt>
                <c:pt idx="1329">
                  <c:v>29.240451554457302</c:v>
                </c:pt>
                <c:pt idx="1330">
                  <c:v>29.262152612209398</c:v>
                </c:pt>
                <c:pt idx="1331">
                  <c:v>29.240451488230701</c:v>
                </c:pt>
                <c:pt idx="1332">
                  <c:v>29.253472288448599</c:v>
                </c:pt>
                <c:pt idx="1333">
                  <c:v>29.2578125</c:v>
                </c:pt>
                <c:pt idx="1334">
                  <c:v>29.2144097222222</c:v>
                </c:pt>
                <c:pt idx="1335">
                  <c:v>29.2144097222222</c:v>
                </c:pt>
                <c:pt idx="1336">
                  <c:v>29.1362847222222</c:v>
                </c:pt>
                <c:pt idx="1337">
                  <c:v>29.0711808535786</c:v>
                </c:pt>
                <c:pt idx="1338">
                  <c:v>29.110242625077898</c:v>
                </c:pt>
                <c:pt idx="1339">
                  <c:v>29.0538194444444</c:v>
                </c:pt>
                <c:pt idx="1340">
                  <c:v>29.053820570301401</c:v>
                </c:pt>
                <c:pt idx="1341">
                  <c:v>29.127604365348699</c:v>
                </c:pt>
                <c:pt idx="1342">
                  <c:v>29.153646197580901</c:v>
                </c:pt>
                <c:pt idx="1343">
                  <c:v>29.2013888888889</c:v>
                </c:pt>
                <c:pt idx="1344">
                  <c:v>29.205729398460601</c:v>
                </c:pt>
                <c:pt idx="1345">
                  <c:v>29.2361111111111</c:v>
                </c:pt>
                <c:pt idx="1346">
                  <c:v>29.236110945541501</c:v>
                </c:pt>
                <c:pt idx="1347">
                  <c:v>29.214410318259599</c:v>
                </c:pt>
                <c:pt idx="1348">
                  <c:v>29.2534722222222</c:v>
                </c:pt>
                <c:pt idx="1349">
                  <c:v>29.214409805006099</c:v>
                </c:pt>
                <c:pt idx="1350">
                  <c:v>29.2252604580586</c:v>
                </c:pt>
                <c:pt idx="1351">
                  <c:v>29.2361111111111</c:v>
                </c:pt>
                <c:pt idx="1352">
                  <c:v>29.1710069444444</c:v>
                </c:pt>
                <c:pt idx="1353">
                  <c:v>29.153645137956499</c:v>
                </c:pt>
                <c:pt idx="1354">
                  <c:v>29.123263690205398</c:v>
                </c:pt>
                <c:pt idx="1355">
                  <c:v>29.0972222222222</c:v>
                </c:pt>
                <c:pt idx="1356">
                  <c:v>29.097222089767499</c:v>
                </c:pt>
                <c:pt idx="1357">
                  <c:v>29.079861508472099</c:v>
                </c:pt>
                <c:pt idx="1358">
                  <c:v>29.1319444444444</c:v>
                </c:pt>
                <c:pt idx="1359">
                  <c:v>29.075521263807801</c:v>
                </c:pt>
                <c:pt idx="1360">
                  <c:v>29.118923809793099</c:v>
                </c:pt>
                <c:pt idx="1361">
                  <c:v>29.144964979752501</c:v>
                </c:pt>
                <c:pt idx="1362">
                  <c:v>29.105903506273499</c:v>
                </c:pt>
                <c:pt idx="1363">
                  <c:v>29.153645733992299</c:v>
                </c:pt>
                <c:pt idx="1364">
                  <c:v>29.1406251324537</c:v>
                </c:pt>
                <c:pt idx="1365">
                  <c:v>29.1579861111111</c:v>
                </c:pt>
                <c:pt idx="1366">
                  <c:v>29.157986243565801</c:v>
                </c:pt>
                <c:pt idx="1367">
                  <c:v>29.175347685813598</c:v>
                </c:pt>
                <c:pt idx="1368">
                  <c:v>29.236110912427598</c:v>
                </c:pt>
                <c:pt idx="1369">
                  <c:v>29.210070106718302</c:v>
                </c:pt>
                <c:pt idx="1370">
                  <c:v>29.253472354675999</c:v>
                </c:pt>
                <c:pt idx="1371">
                  <c:v>29.262152512870401</c:v>
                </c:pt>
                <c:pt idx="1372">
                  <c:v>29.2274305555556</c:v>
                </c:pt>
                <c:pt idx="1373">
                  <c:v>29.2534722222222</c:v>
                </c:pt>
                <c:pt idx="1374">
                  <c:v>29.2534722222222</c:v>
                </c:pt>
                <c:pt idx="1375">
                  <c:v>29.253472387790602</c:v>
                </c:pt>
                <c:pt idx="1376">
                  <c:v>29.275173147516199</c:v>
                </c:pt>
                <c:pt idx="1377">
                  <c:v>29.214409655995301</c:v>
                </c:pt>
                <c:pt idx="1378">
                  <c:v>29.210069543785401</c:v>
                </c:pt>
                <c:pt idx="1379">
                  <c:v>29.223089747963101</c:v>
                </c:pt>
                <c:pt idx="1380">
                  <c:v>29.1536458333333</c:v>
                </c:pt>
                <c:pt idx="1381">
                  <c:v>29.136284655994899</c:v>
                </c:pt>
                <c:pt idx="1382">
                  <c:v>29.127604001095801</c:v>
                </c:pt>
                <c:pt idx="1383">
                  <c:v>29.105902976458399</c:v>
                </c:pt>
                <c:pt idx="1384">
                  <c:v>29.114583134652701</c:v>
                </c:pt>
                <c:pt idx="1385">
                  <c:v>29.1015625</c:v>
                </c:pt>
                <c:pt idx="1386">
                  <c:v>29.101562731793901</c:v>
                </c:pt>
                <c:pt idx="1387">
                  <c:v>29.1319444444444</c:v>
                </c:pt>
                <c:pt idx="1388">
                  <c:v>29.1493057542346</c:v>
                </c:pt>
                <c:pt idx="1389">
                  <c:v>29.1753470235432</c:v>
                </c:pt>
                <c:pt idx="1390">
                  <c:v>29.136285450723499</c:v>
                </c:pt>
                <c:pt idx="1391">
                  <c:v>29.184027181731299</c:v>
                </c:pt>
                <c:pt idx="1392">
                  <c:v>29.1449658738197</c:v>
                </c:pt>
                <c:pt idx="1393">
                  <c:v>29.184027943347399</c:v>
                </c:pt>
                <c:pt idx="1394">
                  <c:v>29.205728901761201</c:v>
                </c:pt>
                <c:pt idx="1395">
                  <c:v>29.1883680555556</c:v>
                </c:pt>
                <c:pt idx="1396">
                  <c:v>29.188368486036602</c:v>
                </c:pt>
                <c:pt idx="1397">
                  <c:v>29.244791269305399</c:v>
                </c:pt>
                <c:pt idx="1398">
                  <c:v>29.21875</c:v>
                </c:pt>
                <c:pt idx="1399">
                  <c:v>29.218749006596799</c:v>
                </c:pt>
                <c:pt idx="1400">
                  <c:v>29.153646065128999</c:v>
                </c:pt>
                <c:pt idx="1401">
                  <c:v>29.1840275790973</c:v>
                </c:pt>
                <c:pt idx="1402">
                  <c:v>29.1579861111111</c:v>
                </c:pt>
                <c:pt idx="1403">
                  <c:v>29.149305489328299</c:v>
                </c:pt>
                <c:pt idx="1404">
                  <c:v>29.140624735090601</c:v>
                </c:pt>
                <c:pt idx="1405">
                  <c:v>29.1059027777778</c:v>
                </c:pt>
                <c:pt idx="1406">
                  <c:v>29.1059032413695</c:v>
                </c:pt>
                <c:pt idx="1407">
                  <c:v>29.136284589768401</c:v>
                </c:pt>
                <c:pt idx="1408">
                  <c:v>29.127604564033799</c:v>
                </c:pt>
                <c:pt idx="1409">
                  <c:v>29.1796867715099</c:v>
                </c:pt>
                <c:pt idx="1410">
                  <c:v>29.1319444444444</c:v>
                </c:pt>
                <c:pt idx="1411">
                  <c:v>29.175347023540201</c:v>
                </c:pt>
                <c:pt idx="1412">
                  <c:v>29.1493055555556</c:v>
                </c:pt>
                <c:pt idx="1413">
                  <c:v>29.149305621783402</c:v>
                </c:pt>
                <c:pt idx="1414">
                  <c:v>29.1579855150692</c:v>
                </c:pt>
                <c:pt idx="1415">
                  <c:v>29.1189236111111</c:v>
                </c:pt>
                <c:pt idx="1416">
                  <c:v>29.1189237435648</c:v>
                </c:pt>
                <c:pt idx="1417">
                  <c:v>29.1362847222222</c:v>
                </c:pt>
                <c:pt idx="1418">
                  <c:v>29.153645866446499</c:v>
                </c:pt>
                <c:pt idx="1419">
                  <c:v>29.157986077997901</c:v>
                </c:pt>
                <c:pt idx="1420">
                  <c:v>29.163773118713699</c:v>
                </c:pt>
                <c:pt idx="1421">
                  <c:v>29.1695601704679</c:v>
                </c:pt>
                <c:pt idx="1422">
                  <c:v>29.1753472222222</c:v>
                </c:pt>
                <c:pt idx="1423">
                  <c:v>29.2100696431249</c:v>
                </c:pt>
                <c:pt idx="1424">
                  <c:v>29.2361111111111</c:v>
                </c:pt>
                <c:pt idx="1425">
                  <c:v>29.2100694444444</c:v>
                </c:pt>
                <c:pt idx="1426">
                  <c:v>29.2100694444444</c:v>
                </c:pt>
                <c:pt idx="1427">
                  <c:v>29.2578118377312</c:v>
                </c:pt>
                <c:pt idx="1428">
                  <c:v>29.214409920905702</c:v>
                </c:pt>
                <c:pt idx="1429">
                  <c:v>29.240451587569599</c:v>
                </c:pt>
                <c:pt idx="1430">
                  <c:v>29.253472056653798</c:v>
                </c:pt>
                <c:pt idx="1431">
                  <c:v>29.231770667766199</c:v>
                </c:pt>
                <c:pt idx="1432">
                  <c:v>29.2100694444444</c:v>
                </c:pt>
                <c:pt idx="1433">
                  <c:v>29.175347288449501</c:v>
                </c:pt>
                <c:pt idx="1434">
                  <c:v>29.184027413527399</c:v>
                </c:pt>
                <c:pt idx="1435">
                  <c:v>29.1362847222222</c:v>
                </c:pt>
                <c:pt idx="1436">
                  <c:v>29.136284324860899</c:v>
                </c:pt>
                <c:pt idx="1437">
                  <c:v>29.1102430555556</c:v>
                </c:pt>
                <c:pt idx="1438">
                  <c:v>29.110243519143499</c:v>
                </c:pt>
                <c:pt idx="1439">
                  <c:v>29.1710069444444</c:v>
                </c:pt>
                <c:pt idx="1440">
                  <c:v>29.1710069113307</c:v>
                </c:pt>
                <c:pt idx="1441">
                  <c:v>29.166666865348699</c:v>
                </c:pt>
                <c:pt idx="1442">
                  <c:v>29.192708498902899</c:v>
                </c:pt>
                <c:pt idx="1443">
                  <c:v>29.214409920904401</c:v>
                </c:pt>
                <c:pt idx="1444">
                  <c:v>29.2274304893287</c:v>
                </c:pt>
                <c:pt idx="1445">
                  <c:v>29.2230902777778</c:v>
                </c:pt>
                <c:pt idx="1446">
                  <c:v>29.223090410230601</c:v>
                </c:pt>
                <c:pt idx="1447">
                  <c:v>29.2317708333333</c:v>
                </c:pt>
                <c:pt idx="1448">
                  <c:v>29.2317708333333</c:v>
                </c:pt>
                <c:pt idx="1449">
                  <c:v>29.2317708333333</c:v>
                </c:pt>
                <c:pt idx="1450">
                  <c:v>29.227430754239101</c:v>
                </c:pt>
                <c:pt idx="1451">
                  <c:v>29.2534716261803</c:v>
                </c:pt>
                <c:pt idx="1452">
                  <c:v>29.214409589767499</c:v>
                </c:pt>
                <c:pt idx="1453">
                  <c:v>29.1970486111111</c:v>
                </c:pt>
                <c:pt idx="1454">
                  <c:v>29.1970486111111</c:v>
                </c:pt>
                <c:pt idx="1455">
                  <c:v>29.2057291666667</c:v>
                </c:pt>
                <c:pt idx="1456">
                  <c:v>29.2057291666667</c:v>
                </c:pt>
                <c:pt idx="1457">
                  <c:v>29.1536453697416</c:v>
                </c:pt>
                <c:pt idx="1458">
                  <c:v>29.1232642862532</c:v>
                </c:pt>
                <c:pt idx="1459">
                  <c:v>29.1493055555556</c:v>
                </c:pt>
                <c:pt idx="1460">
                  <c:v>29.1493054893288</c:v>
                </c:pt>
                <c:pt idx="1461">
                  <c:v>29.140625</c:v>
                </c:pt>
                <c:pt idx="1462">
                  <c:v>29.136284457316901</c:v>
                </c:pt>
                <c:pt idx="1463">
                  <c:v>29.101562764905299</c:v>
                </c:pt>
                <c:pt idx="1464">
                  <c:v>29.144964483055201</c:v>
                </c:pt>
                <c:pt idx="1465">
                  <c:v>29.0928819444444</c:v>
                </c:pt>
                <c:pt idx="1466">
                  <c:v>29.0928826729401</c:v>
                </c:pt>
                <c:pt idx="1467">
                  <c:v>29.1406230131645</c:v>
                </c:pt>
                <c:pt idx="1468">
                  <c:v>28.880197339754801</c:v>
                </c:pt>
                <c:pt idx="1469">
                  <c:v>28.1597222222222</c:v>
                </c:pt>
                <c:pt idx="1470">
                  <c:v>27.968751324546901</c:v>
                </c:pt>
                <c:pt idx="1471">
                  <c:v>28.142362435658001</c:v>
                </c:pt>
                <c:pt idx="1472">
                  <c:v>28.315975169361501</c:v>
                </c:pt>
                <c:pt idx="1473">
                  <c:v>28.702262904863801</c:v>
                </c:pt>
                <c:pt idx="1474">
                  <c:v>29.092881447739298</c:v>
                </c:pt>
                <c:pt idx="1475">
                  <c:v>29.0277777777778</c:v>
                </c:pt>
                <c:pt idx="1476">
                  <c:v>29.0277777777778</c:v>
                </c:pt>
                <c:pt idx="1477">
                  <c:v>29.131945106717801</c:v>
                </c:pt>
                <c:pt idx="1478">
                  <c:v>29.218750430474401</c:v>
                </c:pt>
                <c:pt idx="1479">
                  <c:v>29.2751736111111</c:v>
                </c:pt>
                <c:pt idx="1480">
                  <c:v>28.589405086272802</c:v>
                </c:pt>
                <c:pt idx="1481">
                  <c:v>27.9817733499548</c:v>
                </c:pt>
                <c:pt idx="1482">
                  <c:v>28.1467026141041</c:v>
                </c:pt>
                <c:pt idx="1483">
                  <c:v>28.307293918363499</c:v>
                </c:pt>
                <c:pt idx="1484">
                  <c:v>28.4548611111111</c:v>
                </c:pt>
                <c:pt idx="1485">
                  <c:v>28.6979166666667</c:v>
                </c:pt>
                <c:pt idx="1486">
                  <c:v>28.6979166666667</c:v>
                </c:pt>
                <c:pt idx="1487">
                  <c:v>28.9887162711955</c:v>
                </c:pt>
                <c:pt idx="1488">
                  <c:v>29.118923346203601</c:v>
                </c:pt>
                <c:pt idx="1489">
                  <c:v>29.101562930477701</c:v>
                </c:pt>
                <c:pt idx="1490">
                  <c:v>29.157986342905001</c:v>
                </c:pt>
                <c:pt idx="1491">
                  <c:v>29.1883680555556</c:v>
                </c:pt>
                <c:pt idx="1492">
                  <c:v>29.179687466886801</c:v>
                </c:pt>
                <c:pt idx="1493">
                  <c:v>29.175347255335399</c:v>
                </c:pt>
                <c:pt idx="1494">
                  <c:v>29.19921875</c:v>
                </c:pt>
                <c:pt idx="1495">
                  <c:v>29.223090443347399</c:v>
                </c:pt>
                <c:pt idx="1496">
                  <c:v>29.244790938171001</c:v>
                </c:pt>
                <c:pt idx="1497">
                  <c:v>29.197048710452901</c:v>
                </c:pt>
                <c:pt idx="1498">
                  <c:v>29.210069378218002</c:v>
                </c:pt>
                <c:pt idx="1499">
                  <c:v>29.2057291666667</c:v>
                </c:pt>
                <c:pt idx="1500">
                  <c:v>29.175347454016102</c:v>
                </c:pt>
                <c:pt idx="1501">
                  <c:v>29.2361099852541</c:v>
                </c:pt>
                <c:pt idx="1502">
                  <c:v>29.162326786255999</c:v>
                </c:pt>
                <c:pt idx="1503">
                  <c:v>29.214409324860899</c:v>
                </c:pt>
                <c:pt idx="1504">
                  <c:v>29.188367691305199</c:v>
                </c:pt>
                <c:pt idx="1505">
                  <c:v>29.140625</c:v>
                </c:pt>
                <c:pt idx="1506">
                  <c:v>29.140625</c:v>
                </c:pt>
                <c:pt idx="1507">
                  <c:v>29.140624635749599</c:v>
                </c:pt>
                <c:pt idx="1508">
                  <c:v>29.092881977557798</c:v>
                </c:pt>
                <c:pt idx="1509">
                  <c:v>29.0972222222222</c:v>
                </c:pt>
                <c:pt idx="1510">
                  <c:v>29.105903241369202</c:v>
                </c:pt>
                <c:pt idx="1511">
                  <c:v>29.166666534211998</c:v>
                </c:pt>
                <c:pt idx="1512">
                  <c:v>29.149305654895901</c:v>
                </c:pt>
                <c:pt idx="1513">
                  <c:v>29.1623263888889</c:v>
                </c:pt>
                <c:pt idx="1514">
                  <c:v>29.136284655994899</c:v>
                </c:pt>
                <c:pt idx="1515">
                  <c:v>29.127604663368</c:v>
                </c:pt>
                <c:pt idx="1516">
                  <c:v>29.1927083333333</c:v>
                </c:pt>
                <c:pt idx="1517">
                  <c:v>29.1927085982447</c:v>
                </c:pt>
                <c:pt idx="1518">
                  <c:v>29.2274305555556</c:v>
                </c:pt>
                <c:pt idx="1519">
                  <c:v>29.227430456213799</c:v>
                </c:pt>
                <c:pt idx="1520">
                  <c:v>29.214410583165101</c:v>
                </c:pt>
                <c:pt idx="1521">
                  <c:v>29.2708333333333</c:v>
                </c:pt>
                <c:pt idx="1522">
                  <c:v>29.227430754236099</c:v>
                </c:pt>
                <c:pt idx="1523">
                  <c:v>29.2534722222222</c:v>
                </c:pt>
                <c:pt idx="1524">
                  <c:v>29.275172154119701</c:v>
                </c:pt>
                <c:pt idx="1525">
                  <c:v>29.1796875</c:v>
                </c:pt>
                <c:pt idx="1526">
                  <c:v>29.1796875331137</c:v>
                </c:pt>
                <c:pt idx="1527">
                  <c:v>29.184027810891202</c:v>
                </c:pt>
                <c:pt idx="1528">
                  <c:v>29.1883680555556</c:v>
                </c:pt>
                <c:pt idx="1529">
                  <c:v>29.210068980856501</c:v>
                </c:pt>
                <c:pt idx="1530">
                  <c:v>29.1493055555556</c:v>
                </c:pt>
                <c:pt idx="1531">
                  <c:v>29.175347023541601</c:v>
                </c:pt>
                <c:pt idx="1532">
                  <c:v>29.162326322661102</c:v>
                </c:pt>
                <c:pt idx="1533">
                  <c:v>29.153645965787099</c:v>
                </c:pt>
                <c:pt idx="1534">
                  <c:v>29.1623257597243</c:v>
                </c:pt>
                <c:pt idx="1535">
                  <c:v>29.079861243564899</c:v>
                </c:pt>
                <c:pt idx="1536">
                  <c:v>29.0885416666667</c:v>
                </c:pt>
                <c:pt idx="1537">
                  <c:v>29.0885416666667</c:v>
                </c:pt>
                <c:pt idx="1538">
                  <c:v>29.088542130254901</c:v>
                </c:pt>
                <c:pt idx="1539">
                  <c:v>29.1189236442248</c:v>
                </c:pt>
                <c:pt idx="1540">
                  <c:v>29.123264418707699</c:v>
                </c:pt>
                <c:pt idx="1541">
                  <c:v>29.1927083333333</c:v>
                </c:pt>
                <c:pt idx="1542">
                  <c:v>29.192708366446901</c:v>
                </c:pt>
                <c:pt idx="1543">
                  <c:v>29.194878497057399</c:v>
                </c:pt>
                <c:pt idx="1544">
                  <c:v>29.1970483793136</c:v>
                </c:pt>
                <c:pt idx="1545">
                  <c:v>29.166666931572198</c:v>
                </c:pt>
                <c:pt idx="1546">
                  <c:v>29.1840277777778</c:v>
                </c:pt>
                <c:pt idx="1547">
                  <c:v>29.184027844006199</c:v>
                </c:pt>
                <c:pt idx="1548">
                  <c:v>29.192708830030998</c:v>
                </c:pt>
                <c:pt idx="1549">
                  <c:v>29.214409589768501</c:v>
                </c:pt>
                <c:pt idx="1550">
                  <c:v>29.1970486111111</c:v>
                </c:pt>
                <c:pt idx="1551">
                  <c:v>29.214409821563201</c:v>
                </c:pt>
                <c:pt idx="1552">
                  <c:v>29.227430654895901</c:v>
                </c:pt>
                <c:pt idx="1553">
                  <c:v>29.2404513888889</c:v>
                </c:pt>
                <c:pt idx="1554">
                  <c:v>29.2621524466411</c:v>
                </c:pt>
                <c:pt idx="1555">
                  <c:v>29.218750298023</c:v>
                </c:pt>
                <c:pt idx="1556">
                  <c:v>29.2578125</c:v>
                </c:pt>
                <c:pt idx="1557">
                  <c:v>29.2578117715099</c:v>
                </c:pt>
                <c:pt idx="1558">
                  <c:v>29.2100694444444</c:v>
                </c:pt>
                <c:pt idx="1559">
                  <c:v>29.2100695106712</c:v>
                </c:pt>
                <c:pt idx="1560">
                  <c:v>29.21875</c:v>
                </c:pt>
                <c:pt idx="1561">
                  <c:v>29.223089747962799</c:v>
                </c:pt>
                <c:pt idx="1562">
                  <c:v>29.1883677906462</c:v>
                </c:pt>
                <c:pt idx="1563">
                  <c:v>29.153646363152099</c:v>
                </c:pt>
                <c:pt idx="1564">
                  <c:v>29.223090476458299</c:v>
                </c:pt>
                <c:pt idx="1565">
                  <c:v>29.2491319444444</c:v>
                </c:pt>
                <c:pt idx="1566">
                  <c:v>29.2057291666667</c:v>
                </c:pt>
                <c:pt idx="1567">
                  <c:v>29.2057291666667</c:v>
                </c:pt>
                <c:pt idx="1568">
                  <c:v>29.2144097222223</c:v>
                </c:pt>
                <c:pt idx="1569">
                  <c:v>29.223090079095801</c:v>
                </c:pt>
                <c:pt idx="1570">
                  <c:v>29.197048511770099</c:v>
                </c:pt>
                <c:pt idx="1571">
                  <c:v>29.1840272810689</c:v>
                </c:pt>
                <c:pt idx="1572">
                  <c:v>29.118923544884701</c:v>
                </c:pt>
                <c:pt idx="1573">
                  <c:v>29.1145833333333</c:v>
                </c:pt>
                <c:pt idx="1574">
                  <c:v>29.110243121783402</c:v>
                </c:pt>
                <c:pt idx="1575">
                  <c:v>29.118923412432</c:v>
                </c:pt>
                <c:pt idx="1576">
                  <c:v>29.1059027777778</c:v>
                </c:pt>
                <c:pt idx="1577">
                  <c:v>29.105902943346202</c:v>
                </c:pt>
                <c:pt idx="1578">
                  <c:v>29.127604299121401</c:v>
                </c:pt>
                <c:pt idx="1579">
                  <c:v>29.1449652777778</c:v>
                </c:pt>
                <c:pt idx="1580">
                  <c:v>29.1449652777778</c:v>
                </c:pt>
                <c:pt idx="1581">
                  <c:v>29.140624933772699</c:v>
                </c:pt>
                <c:pt idx="1582">
                  <c:v>29.131944742465201</c:v>
                </c:pt>
                <c:pt idx="1583">
                  <c:v>29.1710069444444</c:v>
                </c:pt>
                <c:pt idx="1584">
                  <c:v>29.197048511770099</c:v>
                </c:pt>
                <c:pt idx="1585">
                  <c:v>29.184027612209398</c:v>
                </c:pt>
                <c:pt idx="1586">
                  <c:v>29.1623263888889</c:v>
                </c:pt>
                <c:pt idx="1587">
                  <c:v>29.162326455115799</c:v>
                </c:pt>
                <c:pt idx="1588">
                  <c:v>29.166666766007701</c:v>
                </c:pt>
                <c:pt idx="1589">
                  <c:v>29.179687599340301</c:v>
                </c:pt>
                <c:pt idx="1590">
                  <c:v>29.1927083333333</c:v>
                </c:pt>
                <c:pt idx="1591">
                  <c:v>29.2144097553359</c:v>
                </c:pt>
                <c:pt idx="1592">
                  <c:v>29.218750066227599</c:v>
                </c:pt>
                <c:pt idx="1593">
                  <c:v>29.227430654896999</c:v>
                </c:pt>
                <c:pt idx="1594">
                  <c:v>29.236111243563901</c:v>
                </c:pt>
                <c:pt idx="1595">
                  <c:v>29.2447916666667</c:v>
                </c:pt>
                <c:pt idx="1596">
                  <c:v>29.2578125</c:v>
                </c:pt>
                <c:pt idx="1597">
                  <c:v>29.2578125</c:v>
                </c:pt>
                <c:pt idx="1598">
                  <c:v>29.1970480150692</c:v>
                </c:pt>
                <c:pt idx="1599">
                  <c:v>29.157985548178701</c:v>
                </c:pt>
                <c:pt idx="1600">
                  <c:v>29.084201488229901</c:v>
                </c:pt>
                <c:pt idx="1601">
                  <c:v>29.0972222222222</c:v>
                </c:pt>
                <c:pt idx="1602">
                  <c:v>29.0972222222222</c:v>
                </c:pt>
                <c:pt idx="1603">
                  <c:v>29.114583664467499</c:v>
                </c:pt>
                <c:pt idx="1604">
                  <c:v>29.1579861111111</c:v>
                </c:pt>
                <c:pt idx="1605">
                  <c:v>29.201389749838398</c:v>
                </c:pt>
                <c:pt idx="1606">
                  <c:v>29.2578125</c:v>
                </c:pt>
                <c:pt idx="1607">
                  <c:v>29.257812400658999</c:v>
                </c:pt>
                <c:pt idx="1608">
                  <c:v>29.244791865350201</c:v>
                </c:pt>
                <c:pt idx="1609">
                  <c:v>29.270832604837601</c:v>
                </c:pt>
                <c:pt idx="1610">
                  <c:v>29.223090112209398</c:v>
                </c:pt>
                <c:pt idx="1611">
                  <c:v>29.201388723319301</c:v>
                </c:pt>
                <c:pt idx="1612">
                  <c:v>29.1796868377312</c:v>
                </c:pt>
                <c:pt idx="1613">
                  <c:v>29.136284490426501</c:v>
                </c:pt>
                <c:pt idx="1614">
                  <c:v>29.105902844005101</c:v>
                </c:pt>
                <c:pt idx="1615">
                  <c:v>29.1145832339915</c:v>
                </c:pt>
                <c:pt idx="1616">
                  <c:v>29.1015625</c:v>
                </c:pt>
                <c:pt idx="1617">
                  <c:v>29.1015625</c:v>
                </c:pt>
                <c:pt idx="1618">
                  <c:v>29.097222818272801</c:v>
                </c:pt>
                <c:pt idx="1619">
                  <c:v>29.175347354675001</c:v>
                </c:pt>
                <c:pt idx="1620">
                  <c:v>29.1840277777778</c:v>
                </c:pt>
                <c:pt idx="1621">
                  <c:v>29.214409920905702</c:v>
                </c:pt>
                <c:pt idx="1622">
                  <c:v>29.240451190208301</c:v>
                </c:pt>
                <c:pt idx="1623">
                  <c:v>29.227430721125199</c:v>
                </c:pt>
                <c:pt idx="1624">
                  <c:v>29.249131811990601</c:v>
                </c:pt>
                <c:pt idx="1625">
                  <c:v>29.240451123979501</c:v>
                </c:pt>
                <c:pt idx="1626">
                  <c:v>29.2057291666667</c:v>
                </c:pt>
                <c:pt idx="1627">
                  <c:v>29.2057291666667</c:v>
                </c:pt>
                <c:pt idx="1628">
                  <c:v>29.205729431576099</c:v>
                </c:pt>
                <c:pt idx="1629">
                  <c:v>29.240451256434199</c:v>
                </c:pt>
                <c:pt idx="1630">
                  <c:v>29.2230901453221</c:v>
                </c:pt>
                <c:pt idx="1631">
                  <c:v>29.205729431572198</c:v>
                </c:pt>
                <c:pt idx="1632">
                  <c:v>29.2230902777778</c:v>
                </c:pt>
                <c:pt idx="1633">
                  <c:v>29.166666633553302</c:v>
                </c:pt>
                <c:pt idx="1634">
                  <c:v>29.1623263888889</c:v>
                </c:pt>
                <c:pt idx="1635">
                  <c:v>29.162325991527599</c:v>
                </c:pt>
                <c:pt idx="1636">
                  <c:v>29.1362850864754</c:v>
                </c:pt>
                <c:pt idx="1637">
                  <c:v>29.1840277777778</c:v>
                </c:pt>
                <c:pt idx="1638">
                  <c:v>29.184027479756999</c:v>
                </c:pt>
                <c:pt idx="1639">
                  <c:v>29.1449652777778</c:v>
                </c:pt>
                <c:pt idx="1640">
                  <c:v>29.136284424203701</c:v>
                </c:pt>
                <c:pt idx="1641">
                  <c:v>29.097222520240699</c:v>
                </c:pt>
                <c:pt idx="1642">
                  <c:v>29.140625463588201</c:v>
                </c:pt>
                <c:pt idx="1643">
                  <c:v>29.171007143126399</c:v>
                </c:pt>
                <c:pt idx="1644">
                  <c:v>29.197048710452101</c:v>
                </c:pt>
                <c:pt idx="1645">
                  <c:v>29.210069245760899</c:v>
                </c:pt>
                <c:pt idx="1646">
                  <c:v>29.184028704947099</c:v>
                </c:pt>
                <c:pt idx="1647">
                  <c:v>29.2447916666667</c:v>
                </c:pt>
                <c:pt idx="1648">
                  <c:v>29.2447916666667</c:v>
                </c:pt>
                <c:pt idx="1649">
                  <c:v>29.244792064024999</c:v>
                </c:pt>
                <c:pt idx="1650">
                  <c:v>29.2708333333333</c:v>
                </c:pt>
                <c:pt idx="1651">
                  <c:v>29.162326289547899</c:v>
                </c:pt>
                <c:pt idx="1652">
                  <c:v>29.149305654896601</c:v>
                </c:pt>
                <c:pt idx="1653">
                  <c:v>29.162325958414499</c:v>
                </c:pt>
                <c:pt idx="1654">
                  <c:v>29.1059027777778</c:v>
                </c:pt>
                <c:pt idx="1655">
                  <c:v>29.1449649797548</c:v>
                </c:pt>
                <c:pt idx="1656">
                  <c:v>29.105902910231499</c:v>
                </c:pt>
                <c:pt idx="1657">
                  <c:v>29.1232638888889</c:v>
                </c:pt>
                <c:pt idx="1658">
                  <c:v>29.123263822661599</c:v>
                </c:pt>
                <c:pt idx="1659">
                  <c:v>29.114583465788002</c:v>
                </c:pt>
                <c:pt idx="1660">
                  <c:v>29.131944179533001</c:v>
                </c:pt>
                <c:pt idx="1661">
                  <c:v>29.097223612986699</c:v>
                </c:pt>
                <c:pt idx="1662">
                  <c:v>29.188356531997801</c:v>
                </c:pt>
                <c:pt idx="1663">
                  <c:v>27.677928341949201</c:v>
                </c:pt>
                <c:pt idx="1664">
                  <c:v>24.6571180555556</c:v>
                </c:pt>
                <c:pt idx="1665">
                  <c:v>24.149303618398399</c:v>
                </c:pt>
                <c:pt idx="1666">
                  <c:v>23.641478286858</c:v>
                </c:pt>
                <c:pt idx="1667">
                  <c:v>21.7057291666667</c:v>
                </c:pt>
                <c:pt idx="1668">
                  <c:v>21.7056879076341</c:v>
                </c:pt>
                <c:pt idx="1669">
                  <c:v>19.0017361111111</c:v>
                </c:pt>
                <c:pt idx="1670">
                  <c:v>18.893234564154</c:v>
                </c:pt>
                <c:pt idx="1671">
                  <c:v>19.6006944444444</c:v>
                </c:pt>
                <c:pt idx="1672">
                  <c:v>20.5642526016047</c:v>
                </c:pt>
                <c:pt idx="1673">
                  <c:v>21.644973357575399</c:v>
                </c:pt>
                <c:pt idx="1674">
                  <c:v>22.704001201462098</c:v>
                </c:pt>
                <c:pt idx="1675">
                  <c:v>23.237851262121001</c:v>
                </c:pt>
                <c:pt idx="1676">
                  <c:v>23.767368925883101</c:v>
                </c:pt>
                <c:pt idx="1677">
                  <c:v>24.2795138888889</c:v>
                </c:pt>
                <c:pt idx="1678">
                  <c:v>24.2795138888889</c:v>
                </c:pt>
                <c:pt idx="1679">
                  <c:v>25.125870903311501</c:v>
                </c:pt>
                <c:pt idx="1680">
                  <c:v>25.312501986820301</c:v>
                </c:pt>
                <c:pt idx="1681">
                  <c:v>25.572918752827999</c:v>
                </c:pt>
                <c:pt idx="1682">
                  <c:v>25.846356252843901</c:v>
                </c:pt>
                <c:pt idx="1683">
                  <c:v>26.119785971154901</c:v>
                </c:pt>
                <c:pt idx="1684">
                  <c:v>25.7465291023247</c:v>
                </c:pt>
                <c:pt idx="1685">
                  <c:v>25.920143259926899</c:v>
                </c:pt>
                <c:pt idx="1686">
                  <c:v>26.493064893545899</c:v>
                </c:pt>
                <c:pt idx="1687">
                  <c:v>27.1050347222222</c:v>
                </c:pt>
                <c:pt idx="1688">
                  <c:v>27.105038927658502</c:v>
                </c:pt>
                <c:pt idx="1689">
                  <c:v>27.656254205436301</c:v>
                </c:pt>
                <c:pt idx="1690">
                  <c:v>28.207466900335302</c:v>
                </c:pt>
                <c:pt idx="1691">
                  <c:v>28.4201388888889</c:v>
                </c:pt>
                <c:pt idx="1692">
                  <c:v>28.7065997057665</c:v>
                </c:pt>
                <c:pt idx="1693">
                  <c:v>29.032121433100802</c:v>
                </c:pt>
                <c:pt idx="1694">
                  <c:v>29.2534722222222</c:v>
                </c:pt>
                <c:pt idx="1695">
                  <c:v>29.496529863955001</c:v>
                </c:pt>
                <c:pt idx="1696">
                  <c:v>29.769968655348801</c:v>
                </c:pt>
                <c:pt idx="1697">
                  <c:v>29.9913194444444</c:v>
                </c:pt>
                <c:pt idx="1698">
                  <c:v>29.991324080326098</c:v>
                </c:pt>
                <c:pt idx="1699">
                  <c:v>30.295140379004099</c:v>
                </c:pt>
                <c:pt idx="1700">
                  <c:v>30.490453177013499</c:v>
                </c:pt>
                <c:pt idx="1701">
                  <c:v>30.7248263888889</c:v>
                </c:pt>
                <c:pt idx="1702">
                  <c:v>30.8637193506991</c:v>
                </c:pt>
                <c:pt idx="1703">
                  <c:v>31.041667395161902</c:v>
                </c:pt>
                <c:pt idx="1704">
                  <c:v>31.1371527777778</c:v>
                </c:pt>
                <c:pt idx="1705">
                  <c:v>31.184896396261401</c:v>
                </c:pt>
                <c:pt idx="1706">
                  <c:v>31.2586805555556</c:v>
                </c:pt>
                <c:pt idx="1707">
                  <c:v>31.171875</c:v>
                </c:pt>
                <c:pt idx="1708">
                  <c:v>31.171875</c:v>
                </c:pt>
                <c:pt idx="1709">
                  <c:v>30.130204028586</c:v>
                </c:pt>
                <c:pt idx="1710">
                  <c:v>29.848088059144899</c:v>
                </c:pt>
                <c:pt idx="1711">
                  <c:v>29.5572885540033</c:v>
                </c:pt>
                <c:pt idx="1712">
                  <c:v>29.3532976176934</c:v>
                </c:pt>
                <c:pt idx="1713">
                  <c:v>29.2230902777778</c:v>
                </c:pt>
                <c:pt idx="1714">
                  <c:v>29.2230902777778</c:v>
                </c:pt>
                <c:pt idx="1715">
                  <c:v>29.2230902777778</c:v>
                </c:pt>
                <c:pt idx="1716">
                  <c:v>29.236109521665899</c:v>
                </c:pt>
                <c:pt idx="1717">
                  <c:v>29.131944278875999</c:v>
                </c:pt>
                <c:pt idx="1718">
                  <c:v>29.1102430555556</c:v>
                </c:pt>
                <c:pt idx="1719">
                  <c:v>29.1102430555556</c:v>
                </c:pt>
                <c:pt idx="1720">
                  <c:v>29.097222387789301</c:v>
                </c:pt>
                <c:pt idx="1721">
                  <c:v>29.1189236111111</c:v>
                </c:pt>
                <c:pt idx="1722">
                  <c:v>29.131944179533001</c:v>
                </c:pt>
                <c:pt idx="1723">
                  <c:v>29.097222553354101</c:v>
                </c:pt>
                <c:pt idx="1724">
                  <c:v>29.1189236111111</c:v>
                </c:pt>
                <c:pt idx="1725">
                  <c:v>29.110243320466999</c:v>
                </c:pt>
                <c:pt idx="1726">
                  <c:v>29.144965741366001</c:v>
                </c:pt>
                <c:pt idx="1727">
                  <c:v>29.1753472222222</c:v>
                </c:pt>
                <c:pt idx="1728">
                  <c:v>29.1753472884491</c:v>
                </c:pt>
                <c:pt idx="1729">
                  <c:v>29.179687367545299</c:v>
                </c:pt>
                <c:pt idx="1730">
                  <c:v>29.1623264551157</c:v>
                </c:pt>
                <c:pt idx="1731">
                  <c:v>29.1710069444444</c:v>
                </c:pt>
                <c:pt idx="1732">
                  <c:v>29.153645733992299</c:v>
                </c:pt>
                <c:pt idx="1733">
                  <c:v>29.140625033113398</c:v>
                </c:pt>
                <c:pt idx="1734">
                  <c:v>29.1449652777778</c:v>
                </c:pt>
                <c:pt idx="1735">
                  <c:v>29.144965410232501</c:v>
                </c:pt>
                <c:pt idx="1736">
                  <c:v>29.162326521343601</c:v>
                </c:pt>
                <c:pt idx="1737">
                  <c:v>29.1796875662268</c:v>
                </c:pt>
                <c:pt idx="1738">
                  <c:v>29.1883680555556</c:v>
                </c:pt>
                <c:pt idx="1739">
                  <c:v>29.192707803518299</c:v>
                </c:pt>
                <c:pt idx="1740">
                  <c:v>29.1579861111111</c:v>
                </c:pt>
                <c:pt idx="1741">
                  <c:v>29.1579861111111</c:v>
                </c:pt>
                <c:pt idx="1742">
                  <c:v>29.175347189108798</c:v>
                </c:pt>
                <c:pt idx="1743">
                  <c:v>29.1710069444444</c:v>
                </c:pt>
                <c:pt idx="1744">
                  <c:v>29.205729464687501</c:v>
                </c:pt>
                <c:pt idx="1745">
                  <c:v>29.2447916666667</c:v>
                </c:pt>
                <c:pt idx="1746">
                  <c:v>29.236110713749799</c:v>
                </c:pt>
                <c:pt idx="1747">
                  <c:v>29.2100694444444</c:v>
                </c:pt>
                <c:pt idx="1748">
                  <c:v>29.210069775576301</c:v>
                </c:pt>
                <c:pt idx="1749">
                  <c:v>29.2317708333333</c:v>
                </c:pt>
                <c:pt idx="1750">
                  <c:v>29.2317708333333</c:v>
                </c:pt>
                <c:pt idx="1751">
                  <c:v>29.231770899560601</c:v>
                </c:pt>
                <c:pt idx="1752">
                  <c:v>29.240451190205398</c:v>
                </c:pt>
                <c:pt idx="1753">
                  <c:v>29.214410119583501</c:v>
                </c:pt>
                <c:pt idx="1754">
                  <c:v>29.240451157093201</c:v>
                </c:pt>
                <c:pt idx="1755">
                  <c:v>29.2100689477431</c:v>
                </c:pt>
                <c:pt idx="1756">
                  <c:v>29.1449652777778</c:v>
                </c:pt>
                <c:pt idx="1757">
                  <c:v>29.1145833333333</c:v>
                </c:pt>
                <c:pt idx="1758">
                  <c:v>29.114583068423901</c:v>
                </c:pt>
                <c:pt idx="1759">
                  <c:v>29.079861442250301</c:v>
                </c:pt>
                <c:pt idx="1760">
                  <c:v>29.123264683611499</c:v>
                </c:pt>
                <c:pt idx="1761">
                  <c:v>29.175347354676902</c:v>
                </c:pt>
                <c:pt idx="1762">
                  <c:v>29.1927082836628</c:v>
                </c:pt>
                <c:pt idx="1763">
                  <c:v>29.1861978669961</c:v>
                </c:pt>
                <c:pt idx="1764">
                  <c:v>29.179687599341001</c:v>
                </c:pt>
                <c:pt idx="1765">
                  <c:v>29.192708598242699</c:v>
                </c:pt>
                <c:pt idx="1766">
                  <c:v>29.227430489327801</c:v>
                </c:pt>
                <c:pt idx="1767">
                  <c:v>29.21875</c:v>
                </c:pt>
                <c:pt idx="1768">
                  <c:v>29.21875</c:v>
                </c:pt>
                <c:pt idx="1769">
                  <c:v>29.227430621783402</c:v>
                </c:pt>
                <c:pt idx="1770">
                  <c:v>29.2361105813001</c:v>
                </c:pt>
                <c:pt idx="1771">
                  <c:v>29.2013888888889</c:v>
                </c:pt>
                <c:pt idx="1772">
                  <c:v>29.210069080194</c:v>
                </c:pt>
                <c:pt idx="1773">
                  <c:v>29.162326455116201</c:v>
                </c:pt>
                <c:pt idx="1774">
                  <c:v>29.171006580196799</c:v>
                </c:pt>
                <c:pt idx="1775">
                  <c:v>29.1232638888889</c:v>
                </c:pt>
                <c:pt idx="1776">
                  <c:v>29.1059027777778</c:v>
                </c:pt>
                <c:pt idx="1777">
                  <c:v>29.1059027777778</c:v>
                </c:pt>
                <c:pt idx="1778">
                  <c:v>29.1059027777778</c:v>
                </c:pt>
                <c:pt idx="1779">
                  <c:v>29.105902976458299</c:v>
                </c:pt>
                <c:pt idx="1780">
                  <c:v>29.1319444444444</c:v>
                </c:pt>
                <c:pt idx="1781">
                  <c:v>29.175347288449</c:v>
                </c:pt>
                <c:pt idx="1782">
                  <c:v>29.1840277777778</c:v>
                </c:pt>
                <c:pt idx="1783">
                  <c:v>29.162326720023302</c:v>
                </c:pt>
                <c:pt idx="1784">
                  <c:v>29.1840278771196</c:v>
                </c:pt>
                <c:pt idx="1785">
                  <c:v>29.1970484786568</c:v>
                </c:pt>
                <c:pt idx="1786">
                  <c:v>29.188367956214901</c:v>
                </c:pt>
                <c:pt idx="1787">
                  <c:v>29.179687698681999</c:v>
                </c:pt>
                <c:pt idx="1788">
                  <c:v>29.205729332235101</c:v>
                </c:pt>
                <c:pt idx="1789">
                  <c:v>29.227430257530301</c:v>
                </c:pt>
                <c:pt idx="1790">
                  <c:v>29.188367856875001</c:v>
                </c:pt>
                <c:pt idx="1791">
                  <c:v>29.175347387790602</c:v>
                </c:pt>
                <c:pt idx="1792">
                  <c:v>29.197048246863499</c:v>
                </c:pt>
                <c:pt idx="1793">
                  <c:v>29.1493055555556</c:v>
                </c:pt>
                <c:pt idx="1794">
                  <c:v>29.153645733992999</c:v>
                </c:pt>
                <c:pt idx="1795">
                  <c:v>29.140625</c:v>
                </c:pt>
                <c:pt idx="1796">
                  <c:v>29.136285417614602</c:v>
                </c:pt>
                <c:pt idx="1797">
                  <c:v>29.227429495933599</c:v>
                </c:pt>
                <c:pt idx="1798">
                  <c:v>29.1579861111111</c:v>
                </c:pt>
                <c:pt idx="1799">
                  <c:v>29.157986276680699</c:v>
                </c:pt>
                <c:pt idx="1800">
                  <c:v>29.179687168868099</c:v>
                </c:pt>
                <c:pt idx="1801">
                  <c:v>29.1579861111111</c:v>
                </c:pt>
                <c:pt idx="1802">
                  <c:v>29.2144093910855</c:v>
                </c:pt>
                <c:pt idx="1803">
                  <c:v>29.1710069113307</c:v>
                </c:pt>
                <c:pt idx="1804">
                  <c:v>29.166666567326399</c:v>
                </c:pt>
                <c:pt idx="1805">
                  <c:v>29.1536458333333</c:v>
                </c:pt>
                <c:pt idx="1806">
                  <c:v>29.157986674043499</c:v>
                </c:pt>
                <c:pt idx="1807">
                  <c:v>29.231770171064898</c:v>
                </c:pt>
                <c:pt idx="1808">
                  <c:v>29.1449652777778</c:v>
                </c:pt>
                <c:pt idx="1809">
                  <c:v>29.144965410232501</c:v>
                </c:pt>
                <c:pt idx="1810">
                  <c:v>29.162322779498702</c:v>
                </c:pt>
                <c:pt idx="1811">
                  <c:v>28.689230647396901</c:v>
                </c:pt>
                <c:pt idx="1812">
                  <c:v>27.9730902777778</c:v>
                </c:pt>
                <c:pt idx="1813">
                  <c:v>26.857638160393201</c:v>
                </c:pt>
                <c:pt idx="1814">
                  <c:v>26.8098961975865</c:v>
                </c:pt>
                <c:pt idx="1815">
                  <c:v>26.857640941922199</c:v>
                </c:pt>
                <c:pt idx="1816">
                  <c:v>26.9921893543656</c:v>
                </c:pt>
                <c:pt idx="1817">
                  <c:v>27.2352452741716</c:v>
                </c:pt>
                <c:pt idx="1818">
                  <c:v>27.5260416666667</c:v>
                </c:pt>
                <c:pt idx="1819">
                  <c:v>27.5260416666667</c:v>
                </c:pt>
                <c:pt idx="1820">
                  <c:v>27.9817708333333</c:v>
                </c:pt>
                <c:pt idx="1821">
                  <c:v>27.981775469282699</c:v>
                </c:pt>
                <c:pt idx="1822">
                  <c:v>28.589403033358199</c:v>
                </c:pt>
                <c:pt idx="1823">
                  <c:v>28.1510416666667</c:v>
                </c:pt>
                <c:pt idx="1824">
                  <c:v>27.699652612209398</c:v>
                </c:pt>
                <c:pt idx="1825">
                  <c:v>27.6779513557752</c:v>
                </c:pt>
                <c:pt idx="1826">
                  <c:v>27.673611938959201</c:v>
                </c:pt>
                <c:pt idx="1827">
                  <c:v>27.7821199099083</c:v>
                </c:pt>
                <c:pt idx="1828">
                  <c:v>27.9036458333333</c:v>
                </c:pt>
                <c:pt idx="1829">
                  <c:v>27.903650171191199</c:v>
                </c:pt>
                <c:pt idx="1830">
                  <c:v>28.4722222222222</c:v>
                </c:pt>
                <c:pt idx="1831">
                  <c:v>28.7630230519493</c:v>
                </c:pt>
                <c:pt idx="1832">
                  <c:v>29.0538219610835</c:v>
                </c:pt>
                <c:pt idx="1833">
                  <c:v>29.3836816483151</c:v>
                </c:pt>
                <c:pt idx="1834">
                  <c:v>29.5269049869821</c:v>
                </c:pt>
                <c:pt idx="1835">
                  <c:v>29.216576309681798</c:v>
                </c:pt>
                <c:pt idx="1836">
                  <c:v>28.906249072810098</c:v>
                </c:pt>
                <c:pt idx="1837">
                  <c:v>28.784721891087798</c:v>
                </c:pt>
                <c:pt idx="1838">
                  <c:v>28.7630208333333</c:v>
                </c:pt>
                <c:pt idx="1839">
                  <c:v>28.763014343053602</c:v>
                </c:pt>
                <c:pt idx="1840">
                  <c:v>27.912323243066101</c:v>
                </c:pt>
                <c:pt idx="1841">
                  <c:v>27.500001192074802</c:v>
                </c:pt>
                <c:pt idx="1842">
                  <c:v>27.578125</c:v>
                </c:pt>
                <c:pt idx="1843">
                  <c:v>27.7343763576709</c:v>
                </c:pt>
                <c:pt idx="1844">
                  <c:v>27.912331554546299</c:v>
                </c:pt>
                <c:pt idx="1845">
                  <c:v>28.2508680555556</c:v>
                </c:pt>
                <c:pt idx="1846">
                  <c:v>28.576391405528</c:v>
                </c:pt>
                <c:pt idx="1847">
                  <c:v>28.906253112685199</c:v>
                </c:pt>
                <c:pt idx="1848">
                  <c:v>29.3142361111111</c:v>
                </c:pt>
                <c:pt idx="1849">
                  <c:v>29.3142361111111</c:v>
                </c:pt>
                <c:pt idx="1850">
                  <c:v>30.104160904973199</c:v>
                </c:pt>
                <c:pt idx="1851">
                  <c:v>29.852431217834098</c:v>
                </c:pt>
                <c:pt idx="1852">
                  <c:v>29.9392312103219</c:v>
                </c:pt>
                <c:pt idx="1853">
                  <c:v>29.618053436280601</c:v>
                </c:pt>
                <c:pt idx="1854">
                  <c:v>29.3402767843676</c:v>
                </c:pt>
                <c:pt idx="1855">
                  <c:v>29.2100695768981</c:v>
                </c:pt>
                <c:pt idx="1856">
                  <c:v>29.2274305555556</c:v>
                </c:pt>
                <c:pt idx="1857">
                  <c:v>29.205729034211899</c:v>
                </c:pt>
                <c:pt idx="1858">
                  <c:v>29.197048478656399</c:v>
                </c:pt>
                <c:pt idx="1859">
                  <c:v>29.188367989329201</c:v>
                </c:pt>
                <c:pt idx="1860">
                  <c:v>29.1840277777778</c:v>
                </c:pt>
                <c:pt idx="1861">
                  <c:v>29.171007010671701</c:v>
                </c:pt>
                <c:pt idx="1862">
                  <c:v>29.1796874668863</c:v>
                </c:pt>
                <c:pt idx="1863">
                  <c:v>29.175346924196901</c:v>
                </c:pt>
                <c:pt idx="1864">
                  <c:v>29.1362852520373</c:v>
                </c:pt>
                <c:pt idx="1865">
                  <c:v>29.171006679535001</c:v>
                </c:pt>
                <c:pt idx="1866">
                  <c:v>29.1362849871336</c:v>
                </c:pt>
                <c:pt idx="1867">
                  <c:v>29.171007275578798</c:v>
                </c:pt>
                <c:pt idx="1868">
                  <c:v>29.1927083333333</c:v>
                </c:pt>
                <c:pt idx="1869">
                  <c:v>29.1927083333333</c:v>
                </c:pt>
                <c:pt idx="1870">
                  <c:v>29.1710068119887</c:v>
                </c:pt>
                <c:pt idx="1871">
                  <c:v>29.153645899559699</c:v>
                </c:pt>
                <c:pt idx="1872">
                  <c:v>29.1579861111111</c:v>
                </c:pt>
                <c:pt idx="1873">
                  <c:v>29.0972222222222</c:v>
                </c:pt>
                <c:pt idx="1874">
                  <c:v>29.097221427505701</c:v>
                </c:pt>
                <c:pt idx="1875">
                  <c:v>29.0451388888889</c:v>
                </c:pt>
                <c:pt idx="1876">
                  <c:v>29.0234375</c:v>
                </c:pt>
                <c:pt idx="1877">
                  <c:v>29.0234375331137</c:v>
                </c:pt>
                <c:pt idx="1878">
                  <c:v>29.0277777777778</c:v>
                </c:pt>
                <c:pt idx="1879">
                  <c:v>29.0277777777778</c:v>
                </c:pt>
                <c:pt idx="1880">
                  <c:v>29.053821033877099</c:v>
                </c:pt>
                <c:pt idx="1881">
                  <c:v>29.1232639551157</c:v>
                </c:pt>
                <c:pt idx="1882">
                  <c:v>29.1319444444444</c:v>
                </c:pt>
                <c:pt idx="1883">
                  <c:v>29.1688368055556</c:v>
                </c:pt>
                <c:pt idx="1884">
                  <c:v>29.2057291666667</c:v>
                </c:pt>
                <c:pt idx="1885">
                  <c:v>29.201389418703599</c:v>
                </c:pt>
                <c:pt idx="1886">
                  <c:v>29.2708333333333</c:v>
                </c:pt>
                <c:pt idx="1887">
                  <c:v>29.249132408032601</c:v>
                </c:pt>
                <c:pt idx="1888">
                  <c:v>29.2795138888889</c:v>
                </c:pt>
                <c:pt idx="1889">
                  <c:v>29.279513557754498</c:v>
                </c:pt>
                <c:pt idx="1890">
                  <c:v>29.2578125331137</c:v>
                </c:pt>
                <c:pt idx="1891">
                  <c:v>29.262152711550499</c:v>
                </c:pt>
                <c:pt idx="1892">
                  <c:v>29.253471857974599</c:v>
                </c:pt>
                <c:pt idx="1893">
                  <c:v>29.2057291666667</c:v>
                </c:pt>
                <c:pt idx="1894">
                  <c:v>29.2404507266201</c:v>
                </c:pt>
                <c:pt idx="1895">
                  <c:v>29.197048445541501</c:v>
                </c:pt>
                <c:pt idx="1896">
                  <c:v>29.175348016938699</c:v>
                </c:pt>
                <c:pt idx="1897">
                  <c:v>29.2274305555556</c:v>
                </c:pt>
                <c:pt idx="1898">
                  <c:v>29.7960069444444</c:v>
                </c:pt>
                <c:pt idx="1899">
                  <c:v>29.7960069444444</c:v>
                </c:pt>
                <c:pt idx="1900">
                  <c:v>30.6119806567933</c:v>
                </c:pt>
                <c:pt idx="1901">
                  <c:v>30.807294249515099</c:v>
                </c:pt>
                <c:pt idx="1902">
                  <c:v>30.9765606787481</c:v>
                </c:pt>
                <c:pt idx="1903">
                  <c:v>30.737844109513301</c:v>
                </c:pt>
                <c:pt idx="1904">
                  <c:v>30.329859654119701</c:v>
                </c:pt>
                <c:pt idx="1905">
                  <c:v>30.234374834431598</c:v>
                </c:pt>
                <c:pt idx="1906">
                  <c:v>30.212674008475201</c:v>
                </c:pt>
                <c:pt idx="1907">
                  <c:v>30.264757441149499</c:v>
                </c:pt>
                <c:pt idx="1908">
                  <c:v>30.329861607816198</c:v>
                </c:pt>
                <c:pt idx="1909">
                  <c:v>30.394968390462999</c:v>
                </c:pt>
                <c:pt idx="1910">
                  <c:v>30.802952680332002</c:v>
                </c:pt>
                <c:pt idx="1911">
                  <c:v>30.972224275255499</c:v>
                </c:pt>
                <c:pt idx="1912">
                  <c:v>31.106770667764899</c:v>
                </c:pt>
                <c:pt idx="1913">
                  <c:v>31.085069908032299</c:v>
                </c:pt>
                <c:pt idx="1914">
                  <c:v>31.1458333333333</c:v>
                </c:pt>
                <c:pt idx="1915">
                  <c:v>31.1501729157293</c:v>
                </c:pt>
                <c:pt idx="1916">
                  <c:v>31.0590277777778</c:v>
                </c:pt>
                <c:pt idx="1917">
                  <c:v>30.755208134652701</c:v>
                </c:pt>
                <c:pt idx="1918">
                  <c:v>30.746518770990601</c:v>
                </c:pt>
                <c:pt idx="1919">
                  <c:v>30.15625</c:v>
                </c:pt>
                <c:pt idx="1920">
                  <c:v>30.156244503172399</c:v>
                </c:pt>
                <c:pt idx="1921">
                  <c:v>29.4357638888889</c:v>
                </c:pt>
                <c:pt idx="1922">
                  <c:v>29.275172948842702</c:v>
                </c:pt>
                <c:pt idx="1923">
                  <c:v>29.1883680555556</c:v>
                </c:pt>
                <c:pt idx="1924">
                  <c:v>29.210068550388499</c:v>
                </c:pt>
                <c:pt idx="1925">
                  <c:v>29.171007043786201</c:v>
                </c:pt>
                <c:pt idx="1926">
                  <c:v>29.184028042685298</c:v>
                </c:pt>
                <c:pt idx="1927">
                  <c:v>29.201388690206901</c:v>
                </c:pt>
                <c:pt idx="1928">
                  <c:v>29.175347454016102</c:v>
                </c:pt>
                <c:pt idx="1929">
                  <c:v>29.2057291666667</c:v>
                </c:pt>
                <c:pt idx="1930">
                  <c:v>29.2057289017553</c:v>
                </c:pt>
                <c:pt idx="1931">
                  <c:v>29.171007143126602</c:v>
                </c:pt>
                <c:pt idx="1932">
                  <c:v>29.184027976459902</c:v>
                </c:pt>
                <c:pt idx="1933">
                  <c:v>29.197048346205602</c:v>
                </c:pt>
                <c:pt idx="1934">
                  <c:v>29.1796875</c:v>
                </c:pt>
                <c:pt idx="1935">
                  <c:v>29.192708300219898</c:v>
                </c:pt>
                <c:pt idx="1936">
                  <c:v>29.1883680555556</c:v>
                </c:pt>
                <c:pt idx="1937">
                  <c:v>29.231770303510501</c:v>
                </c:pt>
                <c:pt idx="1938">
                  <c:v>29.162326587569599</c:v>
                </c:pt>
                <c:pt idx="1939">
                  <c:v>29.1753472222222</c:v>
                </c:pt>
                <c:pt idx="1940">
                  <c:v>29.175346957310801</c:v>
                </c:pt>
                <c:pt idx="1941">
                  <c:v>29.140626125857001</c:v>
                </c:pt>
                <c:pt idx="1942">
                  <c:v>29.214409655994899</c:v>
                </c:pt>
                <c:pt idx="1943">
                  <c:v>29.205729365347199</c:v>
                </c:pt>
                <c:pt idx="1944">
                  <c:v>29.2317708333333</c:v>
                </c:pt>
                <c:pt idx="1945">
                  <c:v>29.240451024641299</c:v>
                </c:pt>
                <c:pt idx="1946">
                  <c:v>29.1927083333333</c:v>
                </c:pt>
                <c:pt idx="1947">
                  <c:v>29.214409457310801</c:v>
                </c:pt>
                <c:pt idx="1948">
                  <c:v>29.1796873013209</c:v>
                </c:pt>
                <c:pt idx="1949">
                  <c:v>29.1666666666667</c:v>
                </c:pt>
                <c:pt idx="1950">
                  <c:v>29.166666766007001</c:v>
                </c:pt>
                <c:pt idx="1951">
                  <c:v>29.1796875</c:v>
                </c:pt>
                <c:pt idx="1952">
                  <c:v>29.205729067326399</c:v>
                </c:pt>
                <c:pt idx="1953">
                  <c:v>29.1927083333333</c:v>
                </c:pt>
                <c:pt idx="1954">
                  <c:v>29.166667213040402</c:v>
                </c:pt>
                <c:pt idx="1955">
                  <c:v>29.190538649755901</c:v>
                </c:pt>
                <c:pt idx="1956">
                  <c:v>29.214409258633999</c:v>
                </c:pt>
                <c:pt idx="1957">
                  <c:v>29.184028108911999</c:v>
                </c:pt>
                <c:pt idx="1958">
                  <c:v>29.2274305555556</c:v>
                </c:pt>
                <c:pt idx="1959">
                  <c:v>29.1623263888889</c:v>
                </c:pt>
                <c:pt idx="1960">
                  <c:v>29.1623263888889</c:v>
                </c:pt>
                <c:pt idx="1961">
                  <c:v>29.1710074742595</c:v>
                </c:pt>
                <c:pt idx="1962">
                  <c:v>29.205728868641401</c:v>
                </c:pt>
                <c:pt idx="1963">
                  <c:v>29.166666732893599</c:v>
                </c:pt>
                <c:pt idx="1964">
                  <c:v>29.171007010671701</c:v>
                </c:pt>
                <c:pt idx="1965">
                  <c:v>29.1796873675463</c:v>
                </c:pt>
                <c:pt idx="1966">
                  <c:v>29.1623263888889</c:v>
                </c:pt>
                <c:pt idx="1967">
                  <c:v>29.175347619589299</c:v>
                </c:pt>
                <c:pt idx="1968">
                  <c:v>29.227430158194299</c:v>
                </c:pt>
                <c:pt idx="1969">
                  <c:v>29.2013888888889</c:v>
                </c:pt>
                <c:pt idx="1970">
                  <c:v>29.201389749831801</c:v>
                </c:pt>
                <c:pt idx="1971">
                  <c:v>29.2578125</c:v>
                </c:pt>
                <c:pt idx="1972">
                  <c:v>29.205729365347199</c:v>
                </c:pt>
                <c:pt idx="1973">
                  <c:v>29.2317708333333</c:v>
                </c:pt>
                <c:pt idx="1974">
                  <c:v>29.1840277777778</c:v>
                </c:pt>
                <c:pt idx="1975">
                  <c:v>29.188368750942701</c:v>
                </c:pt>
                <c:pt idx="1976">
                  <c:v>29.279513458411198</c:v>
                </c:pt>
                <c:pt idx="1977">
                  <c:v>29.223090310891699</c:v>
                </c:pt>
                <c:pt idx="1978">
                  <c:v>29.227430754236298</c:v>
                </c:pt>
                <c:pt idx="1979">
                  <c:v>29.2404513888889</c:v>
                </c:pt>
                <c:pt idx="1980">
                  <c:v>29.240451090868099</c:v>
                </c:pt>
                <c:pt idx="1981">
                  <c:v>29.2013888888889</c:v>
                </c:pt>
                <c:pt idx="1982">
                  <c:v>29.218749768204301</c:v>
                </c:pt>
                <c:pt idx="1983">
                  <c:v>29.188368585374398</c:v>
                </c:pt>
                <c:pt idx="1984">
                  <c:v>29.257812201974701</c:v>
                </c:pt>
                <c:pt idx="1985">
                  <c:v>29.2187499337731</c:v>
                </c:pt>
                <c:pt idx="1986">
                  <c:v>29.2144100202452</c:v>
                </c:pt>
                <c:pt idx="1987">
                  <c:v>29.253471559953802</c:v>
                </c:pt>
                <c:pt idx="1988">
                  <c:v>29.1666666666667</c:v>
                </c:pt>
                <c:pt idx="1989">
                  <c:v>29.2144097222222</c:v>
                </c:pt>
                <c:pt idx="1990">
                  <c:v>29.2144097222222</c:v>
                </c:pt>
                <c:pt idx="1991">
                  <c:v>29.1796877980209</c:v>
                </c:pt>
                <c:pt idx="1992">
                  <c:v>29.192708200878499</c:v>
                </c:pt>
                <c:pt idx="1993">
                  <c:v>29.1840277777778</c:v>
                </c:pt>
                <c:pt idx="1994">
                  <c:v>29.1840279102335</c:v>
                </c:pt>
                <c:pt idx="1995">
                  <c:v>29.2013883590779</c:v>
                </c:pt>
                <c:pt idx="1996">
                  <c:v>29.1666666666667</c:v>
                </c:pt>
                <c:pt idx="1997">
                  <c:v>29.2100694444444</c:v>
                </c:pt>
                <c:pt idx="1998">
                  <c:v>29.1710069444444</c:v>
                </c:pt>
                <c:pt idx="1999">
                  <c:v>29.171006745760899</c:v>
                </c:pt>
                <c:pt idx="2000">
                  <c:v>29.144965608912202</c:v>
                </c:pt>
                <c:pt idx="2001">
                  <c:v>29.166666766007701</c:v>
                </c:pt>
                <c:pt idx="2002">
                  <c:v>29.179687511037901</c:v>
                </c:pt>
                <c:pt idx="2003">
                  <c:v>29.1811342702972</c:v>
                </c:pt>
                <c:pt idx="2004">
                  <c:v>29.182581029556399</c:v>
                </c:pt>
                <c:pt idx="2005">
                  <c:v>29.184027711550499</c:v>
                </c:pt>
                <c:pt idx="2006">
                  <c:v>29.175347288449998</c:v>
                </c:pt>
                <c:pt idx="2007">
                  <c:v>29.184027446645899</c:v>
                </c:pt>
                <c:pt idx="2008">
                  <c:v>29.1623263888889</c:v>
                </c:pt>
                <c:pt idx="2009">
                  <c:v>29.1753472222222</c:v>
                </c:pt>
                <c:pt idx="2010">
                  <c:v>29.1753472222222</c:v>
                </c:pt>
                <c:pt idx="2011">
                  <c:v>29.1883680555556</c:v>
                </c:pt>
                <c:pt idx="2012">
                  <c:v>29.1883680555556</c:v>
                </c:pt>
                <c:pt idx="2013">
                  <c:v>29.188368121782901</c:v>
                </c:pt>
                <c:pt idx="2014">
                  <c:v>29.197048710452901</c:v>
                </c:pt>
                <c:pt idx="2015">
                  <c:v>29.210069113309999</c:v>
                </c:pt>
                <c:pt idx="2016">
                  <c:v>29.188368154896601</c:v>
                </c:pt>
                <c:pt idx="2017">
                  <c:v>29.2013888226621</c:v>
                </c:pt>
                <c:pt idx="2018">
                  <c:v>29.1927083333333</c:v>
                </c:pt>
                <c:pt idx="2019">
                  <c:v>29.1753472222222</c:v>
                </c:pt>
                <c:pt idx="2020">
                  <c:v>29.1753472222222</c:v>
                </c:pt>
                <c:pt idx="2021">
                  <c:v>29.1666667660085</c:v>
                </c:pt>
                <c:pt idx="2022">
                  <c:v>29.179686970189</c:v>
                </c:pt>
                <c:pt idx="2023">
                  <c:v>29.1449652777778</c:v>
                </c:pt>
                <c:pt idx="2024">
                  <c:v>29.1710068782176</c:v>
                </c:pt>
                <c:pt idx="2025">
                  <c:v>29.1623263888889</c:v>
                </c:pt>
                <c:pt idx="2026">
                  <c:v>29.1753472222222</c:v>
                </c:pt>
                <c:pt idx="2027">
                  <c:v>29.1927083333333</c:v>
                </c:pt>
                <c:pt idx="2028">
                  <c:v>29.2013883921855</c:v>
                </c:pt>
                <c:pt idx="2029">
                  <c:v>29.179687086080499</c:v>
                </c:pt>
                <c:pt idx="2030">
                  <c:v>29.157986508472401</c:v>
                </c:pt>
                <c:pt idx="2031">
                  <c:v>29.1840277777778</c:v>
                </c:pt>
                <c:pt idx="2032">
                  <c:v>29.184027678437499</c:v>
                </c:pt>
                <c:pt idx="2033">
                  <c:v>29.1710069444444</c:v>
                </c:pt>
                <c:pt idx="2034">
                  <c:v>29.201388657094999</c:v>
                </c:pt>
                <c:pt idx="2035">
                  <c:v>29.1883677575326</c:v>
                </c:pt>
                <c:pt idx="2036">
                  <c:v>29.1493054230999</c:v>
                </c:pt>
                <c:pt idx="2037">
                  <c:v>29.1319439808562</c:v>
                </c:pt>
                <c:pt idx="2038">
                  <c:v>29.101562400658999</c:v>
                </c:pt>
                <c:pt idx="2039">
                  <c:v>29.0885416666667</c:v>
                </c:pt>
                <c:pt idx="2040">
                  <c:v>29.0885416666667</c:v>
                </c:pt>
                <c:pt idx="2041">
                  <c:v>29.118923445542698</c:v>
                </c:pt>
                <c:pt idx="2042">
                  <c:v>29.0972222553359</c:v>
                </c:pt>
                <c:pt idx="2043">
                  <c:v>29.101562665569599</c:v>
                </c:pt>
                <c:pt idx="2044">
                  <c:v>29.123263623979401</c:v>
                </c:pt>
                <c:pt idx="2045">
                  <c:v>29.105903704954098</c:v>
                </c:pt>
                <c:pt idx="2046">
                  <c:v>29.166666699780102</c:v>
                </c:pt>
                <c:pt idx="2047">
                  <c:v>29.1710069444444</c:v>
                </c:pt>
                <c:pt idx="2048">
                  <c:v>29.140625</c:v>
                </c:pt>
                <c:pt idx="2049">
                  <c:v>29.1493055555556</c:v>
                </c:pt>
                <c:pt idx="2050">
                  <c:v>29.149305803909101</c:v>
                </c:pt>
                <c:pt idx="2051">
                  <c:v>29.181858011419301</c:v>
                </c:pt>
                <c:pt idx="2052">
                  <c:v>29.214409457314702</c:v>
                </c:pt>
                <c:pt idx="2053">
                  <c:v>29.197048842906799</c:v>
                </c:pt>
                <c:pt idx="2054">
                  <c:v>29.227430456215298</c:v>
                </c:pt>
                <c:pt idx="2055">
                  <c:v>29.2144097222222</c:v>
                </c:pt>
                <c:pt idx="2056">
                  <c:v>29.214409854676902</c:v>
                </c:pt>
                <c:pt idx="2057">
                  <c:v>29.231770767104901</c:v>
                </c:pt>
                <c:pt idx="2058">
                  <c:v>29.2230905757987</c:v>
                </c:pt>
                <c:pt idx="2059">
                  <c:v>29.2361111111111</c:v>
                </c:pt>
                <c:pt idx="2060">
                  <c:v>29.236110846201701</c:v>
                </c:pt>
                <c:pt idx="2061">
                  <c:v>29.201389186909701</c:v>
                </c:pt>
                <c:pt idx="2062">
                  <c:v>29.2404513888889</c:v>
                </c:pt>
                <c:pt idx="2063">
                  <c:v>29.231770667767499</c:v>
                </c:pt>
                <c:pt idx="2064">
                  <c:v>29.210069610010201</c:v>
                </c:pt>
                <c:pt idx="2065">
                  <c:v>29.275172551472899</c:v>
                </c:pt>
                <c:pt idx="2066">
                  <c:v>29.205728967984498</c:v>
                </c:pt>
                <c:pt idx="2067">
                  <c:v>29.1927083333333</c:v>
                </c:pt>
                <c:pt idx="2068">
                  <c:v>29.192708002194099</c:v>
                </c:pt>
                <c:pt idx="2069">
                  <c:v>29.149306416498501</c:v>
                </c:pt>
                <c:pt idx="2070">
                  <c:v>29.2057291666667</c:v>
                </c:pt>
                <c:pt idx="2071">
                  <c:v>29.205728504388201</c:v>
                </c:pt>
                <c:pt idx="2072">
                  <c:v>29.118923213749799</c:v>
                </c:pt>
                <c:pt idx="2073">
                  <c:v>29.092881745760899</c:v>
                </c:pt>
                <c:pt idx="2074">
                  <c:v>29.066841138727298</c:v>
                </c:pt>
                <c:pt idx="2075">
                  <c:v>29.123263723320498</c:v>
                </c:pt>
                <c:pt idx="2076">
                  <c:v>29.101562930474401</c:v>
                </c:pt>
                <c:pt idx="2077">
                  <c:v>29.1579861111111</c:v>
                </c:pt>
                <c:pt idx="2078">
                  <c:v>29.138454786605099</c:v>
                </c:pt>
                <c:pt idx="2079">
                  <c:v>29.118924008475201</c:v>
                </c:pt>
                <c:pt idx="2080">
                  <c:v>29.171006414621601</c:v>
                </c:pt>
                <c:pt idx="2081">
                  <c:v>29.101563559638201</c:v>
                </c:pt>
                <c:pt idx="2082">
                  <c:v>29.171006613309999</c:v>
                </c:pt>
                <c:pt idx="2083">
                  <c:v>29.1493056880113</c:v>
                </c:pt>
                <c:pt idx="2084">
                  <c:v>29.1666666666667</c:v>
                </c:pt>
                <c:pt idx="2085">
                  <c:v>29.1666666666667</c:v>
                </c:pt>
                <c:pt idx="2086">
                  <c:v>29.127604762712799</c:v>
                </c:pt>
                <c:pt idx="2087">
                  <c:v>29.205728504393299</c:v>
                </c:pt>
                <c:pt idx="2088">
                  <c:v>29.11892410782</c:v>
                </c:pt>
                <c:pt idx="2089">
                  <c:v>29.184027976458498</c:v>
                </c:pt>
                <c:pt idx="2090">
                  <c:v>29.1970486111111</c:v>
                </c:pt>
                <c:pt idx="2091">
                  <c:v>29.197049273379498</c:v>
                </c:pt>
                <c:pt idx="2092">
                  <c:v>29.2838541666667</c:v>
                </c:pt>
                <c:pt idx="2093">
                  <c:v>29.210069643123401</c:v>
                </c:pt>
                <c:pt idx="2094">
                  <c:v>29.2361109124321</c:v>
                </c:pt>
                <c:pt idx="2095">
                  <c:v>29.262151983049201</c:v>
                </c:pt>
                <c:pt idx="2096">
                  <c:v>29.210069576897201</c:v>
                </c:pt>
                <c:pt idx="2097">
                  <c:v>29.21875</c:v>
                </c:pt>
                <c:pt idx="2098">
                  <c:v>29.205729133553302</c:v>
                </c:pt>
                <c:pt idx="2099">
                  <c:v>29.2013888888889</c:v>
                </c:pt>
                <c:pt idx="2100">
                  <c:v>29.2664930555556</c:v>
                </c:pt>
                <c:pt idx="2101">
                  <c:v>29.2664930555556</c:v>
                </c:pt>
                <c:pt idx="2102">
                  <c:v>29.201389021342699</c:v>
                </c:pt>
                <c:pt idx="2103">
                  <c:v>29.210069278874801</c:v>
                </c:pt>
                <c:pt idx="2104">
                  <c:v>29.1883680555556</c:v>
                </c:pt>
                <c:pt idx="2105">
                  <c:v>29.1883680886693</c:v>
                </c:pt>
                <c:pt idx="2106">
                  <c:v>29.192708233992999</c:v>
                </c:pt>
                <c:pt idx="2107">
                  <c:v>29.1796875</c:v>
                </c:pt>
                <c:pt idx="2108">
                  <c:v>29.218749536408598</c:v>
                </c:pt>
                <c:pt idx="2109">
                  <c:v>29.157986044883799</c:v>
                </c:pt>
                <c:pt idx="2110">
                  <c:v>29.1493055555556</c:v>
                </c:pt>
                <c:pt idx="2111">
                  <c:v>29.149305025740599</c:v>
                </c:pt>
                <c:pt idx="2112">
                  <c:v>29.114583432674301</c:v>
                </c:pt>
                <c:pt idx="2113">
                  <c:v>29.127604001099598</c:v>
                </c:pt>
                <c:pt idx="2114">
                  <c:v>29.1059027777778</c:v>
                </c:pt>
                <c:pt idx="2115">
                  <c:v>29.110243121782901</c:v>
                </c:pt>
                <c:pt idx="2116">
                  <c:v>29.118923743565801</c:v>
                </c:pt>
                <c:pt idx="2117">
                  <c:v>29.136284920905702</c:v>
                </c:pt>
                <c:pt idx="2118">
                  <c:v>29.162325726614998</c:v>
                </c:pt>
                <c:pt idx="2119">
                  <c:v>29.118924604514302</c:v>
                </c:pt>
                <c:pt idx="2120">
                  <c:v>29.1840277777778</c:v>
                </c:pt>
                <c:pt idx="2121">
                  <c:v>29.184027512872301</c:v>
                </c:pt>
                <c:pt idx="2122">
                  <c:v>29.1666666666667</c:v>
                </c:pt>
                <c:pt idx="2123">
                  <c:v>29.201388690206901</c:v>
                </c:pt>
                <c:pt idx="2124">
                  <c:v>29.175347023540201</c:v>
                </c:pt>
                <c:pt idx="2125">
                  <c:v>29.149305853580898</c:v>
                </c:pt>
                <c:pt idx="2126">
                  <c:v>29.1883679893287</c:v>
                </c:pt>
                <c:pt idx="2127">
                  <c:v>29.184028009573499</c:v>
                </c:pt>
                <c:pt idx="2128">
                  <c:v>29.214409258634301</c:v>
                </c:pt>
                <c:pt idx="2129">
                  <c:v>29.1536458333333</c:v>
                </c:pt>
                <c:pt idx="2130">
                  <c:v>29.1927083333333</c:v>
                </c:pt>
                <c:pt idx="2131">
                  <c:v>29.1927083333333</c:v>
                </c:pt>
                <c:pt idx="2132">
                  <c:v>29.171008136537399</c:v>
                </c:pt>
                <c:pt idx="2133">
                  <c:v>29.249131149715801</c:v>
                </c:pt>
                <c:pt idx="2134">
                  <c:v>29.197048743564899</c:v>
                </c:pt>
                <c:pt idx="2135">
                  <c:v>29.205729464687501</c:v>
                </c:pt>
                <c:pt idx="2136">
                  <c:v>29.2447916666667</c:v>
                </c:pt>
                <c:pt idx="2137">
                  <c:v>29.205729431571999</c:v>
                </c:pt>
                <c:pt idx="2138">
                  <c:v>29.2404511239836</c:v>
                </c:pt>
                <c:pt idx="2139">
                  <c:v>29.2274304893287</c:v>
                </c:pt>
                <c:pt idx="2140">
                  <c:v>29.2230902777778</c:v>
                </c:pt>
                <c:pt idx="2141">
                  <c:v>29.223089549282101</c:v>
                </c:pt>
                <c:pt idx="2142">
                  <c:v>29.175347652703199</c:v>
                </c:pt>
                <c:pt idx="2143">
                  <c:v>29.231770568427802</c:v>
                </c:pt>
                <c:pt idx="2144">
                  <c:v>29.2144097222222</c:v>
                </c:pt>
                <c:pt idx="2145">
                  <c:v>29.192708300219401</c:v>
                </c:pt>
                <c:pt idx="2146">
                  <c:v>29.188367260833001</c:v>
                </c:pt>
                <c:pt idx="2147">
                  <c:v>29.1362844904247</c:v>
                </c:pt>
                <c:pt idx="2148">
                  <c:v>29.1059033075929</c:v>
                </c:pt>
                <c:pt idx="2149">
                  <c:v>29.140624751648399</c:v>
                </c:pt>
                <c:pt idx="2150">
                  <c:v>29.108072792490901</c:v>
                </c:pt>
                <c:pt idx="2151">
                  <c:v>29.0755208333333</c:v>
                </c:pt>
                <c:pt idx="2152">
                  <c:v>29.140624569522299</c:v>
                </c:pt>
                <c:pt idx="2153">
                  <c:v>29.084201686909701</c:v>
                </c:pt>
                <c:pt idx="2154">
                  <c:v>29.1232638888889</c:v>
                </c:pt>
                <c:pt idx="2155">
                  <c:v>29.149305820466999</c:v>
                </c:pt>
                <c:pt idx="2156">
                  <c:v>29.1840271817359</c:v>
                </c:pt>
                <c:pt idx="2157">
                  <c:v>29.1449654102335</c:v>
                </c:pt>
                <c:pt idx="2158">
                  <c:v>29.1623261902098</c:v>
                </c:pt>
                <c:pt idx="2159">
                  <c:v>29.1493055555556</c:v>
                </c:pt>
                <c:pt idx="2160">
                  <c:v>29.1623263888889</c:v>
                </c:pt>
                <c:pt idx="2161">
                  <c:v>29.1623263888889</c:v>
                </c:pt>
                <c:pt idx="2162">
                  <c:v>29.1666670309199</c:v>
                </c:pt>
                <c:pt idx="2163">
                  <c:v>29.214410053356598</c:v>
                </c:pt>
                <c:pt idx="2164">
                  <c:v>29.236111243565801</c:v>
                </c:pt>
                <c:pt idx="2165">
                  <c:v>29.253471990428299</c:v>
                </c:pt>
                <c:pt idx="2166">
                  <c:v>29.2230902777778</c:v>
                </c:pt>
                <c:pt idx="2167">
                  <c:v>29.214409854674901</c:v>
                </c:pt>
                <c:pt idx="2168">
                  <c:v>29.231770700880599</c:v>
                </c:pt>
                <c:pt idx="2169">
                  <c:v>29.2491313484025</c:v>
                </c:pt>
                <c:pt idx="2170">
                  <c:v>29.2100694444444</c:v>
                </c:pt>
                <c:pt idx="2171">
                  <c:v>29.210069576898199</c:v>
                </c:pt>
                <c:pt idx="2172">
                  <c:v>29.2187498841026</c:v>
                </c:pt>
                <c:pt idx="2173">
                  <c:v>29.2035589698291</c:v>
                </c:pt>
                <c:pt idx="2174">
                  <c:v>29.1883680555556</c:v>
                </c:pt>
                <c:pt idx="2175">
                  <c:v>29.205729034213</c:v>
                </c:pt>
                <c:pt idx="2176">
                  <c:v>29.179686771504301</c:v>
                </c:pt>
                <c:pt idx="2177">
                  <c:v>29.1319440801912</c:v>
                </c:pt>
                <c:pt idx="2178">
                  <c:v>29.084202183611499</c:v>
                </c:pt>
                <c:pt idx="2179">
                  <c:v>29.136284523540201</c:v>
                </c:pt>
                <c:pt idx="2180">
                  <c:v>29.1102430555556</c:v>
                </c:pt>
                <c:pt idx="2181">
                  <c:v>29.1102430555556</c:v>
                </c:pt>
                <c:pt idx="2182">
                  <c:v>29.179687400658999</c:v>
                </c:pt>
                <c:pt idx="2183">
                  <c:v>29.166666501099598</c:v>
                </c:pt>
                <c:pt idx="2184">
                  <c:v>29.1449652777778</c:v>
                </c:pt>
                <c:pt idx="2185">
                  <c:v>29.149305688010301</c:v>
                </c:pt>
                <c:pt idx="2186">
                  <c:v>29.166666434871001</c:v>
                </c:pt>
                <c:pt idx="2187">
                  <c:v>29.136284954016102</c:v>
                </c:pt>
                <c:pt idx="2188">
                  <c:v>29.1666666666667</c:v>
                </c:pt>
                <c:pt idx="2189">
                  <c:v>29.214409655994899</c:v>
                </c:pt>
                <c:pt idx="2190">
                  <c:v>29.2057291666667</c:v>
                </c:pt>
                <c:pt idx="2191">
                  <c:v>29.2057291666667</c:v>
                </c:pt>
                <c:pt idx="2192">
                  <c:v>29.2274306548974</c:v>
                </c:pt>
                <c:pt idx="2193">
                  <c:v>29.240451852477101</c:v>
                </c:pt>
                <c:pt idx="2194">
                  <c:v>29.270833035308002</c:v>
                </c:pt>
                <c:pt idx="2195">
                  <c:v>29.231770568427802</c:v>
                </c:pt>
                <c:pt idx="2196">
                  <c:v>29.2144097222222</c:v>
                </c:pt>
                <c:pt idx="2197">
                  <c:v>29.223090112208801</c:v>
                </c:pt>
                <c:pt idx="2198">
                  <c:v>29.201388640535299</c:v>
                </c:pt>
                <c:pt idx="2199">
                  <c:v>29.179687963588201</c:v>
                </c:pt>
                <c:pt idx="2200">
                  <c:v>29.210069278875999</c:v>
                </c:pt>
                <c:pt idx="2201">
                  <c:v>29.188368154896601</c:v>
                </c:pt>
                <c:pt idx="2202">
                  <c:v>29.201388557754701</c:v>
                </c:pt>
                <c:pt idx="2203">
                  <c:v>29.1579861111111</c:v>
                </c:pt>
                <c:pt idx="2204">
                  <c:v>29.114583068425901</c:v>
                </c:pt>
                <c:pt idx="2205">
                  <c:v>29.0798611111111</c:v>
                </c:pt>
                <c:pt idx="2206">
                  <c:v>29.101562963588201</c:v>
                </c:pt>
                <c:pt idx="2207">
                  <c:v>29.131944510672302</c:v>
                </c:pt>
                <c:pt idx="2208">
                  <c:v>29.1406255298151</c:v>
                </c:pt>
                <c:pt idx="2209">
                  <c:v>29.1753469904247</c:v>
                </c:pt>
                <c:pt idx="2210">
                  <c:v>29.1449652777778</c:v>
                </c:pt>
                <c:pt idx="2211">
                  <c:v>29.144965244664601</c:v>
                </c:pt>
                <c:pt idx="2212">
                  <c:v>29.140625033113199</c:v>
                </c:pt>
                <c:pt idx="2213">
                  <c:v>29.166666931574198</c:v>
                </c:pt>
                <c:pt idx="2214">
                  <c:v>29.184028042687199</c:v>
                </c:pt>
                <c:pt idx="2215">
                  <c:v>29.218749768204301</c:v>
                </c:pt>
                <c:pt idx="2216">
                  <c:v>29.188368121783402</c:v>
                </c:pt>
                <c:pt idx="2217">
                  <c:v>29.197049074695698</c:v>
                </c:pt>
                <c:pt idx="2218">
                  <c:v>29.2274305555556</c:v>
                </c:pt>
                <c:pt idx="2219">
                  <c:v>29.236111177338898</c:v>
                </c:pt>
                <c:pt idx="2220">
                  <c:v>29.244791269308401</c:v>
                </c:pt>
                <c:pt idx="2221">
                  <c:v>29.21875</c:v>
                </c:pt>
                <c:pt idx="2222">
                  <c:v>29.218750049670501</c:v>
                </c:pt>
                <c:pt idx="2223">
                  <c:v>29.2252604663372</c:v>
                </c:pt>
                <c:pt idx="2224">
                  <c:v>29.231770601539399</c:v>
                </c:pt>
                <c:pt idx="2225">
                  <c:v>29.2013888888889</c:v>
                </c:pt>
                <c:pt idx="2226">
                  <c:v>29.210069378217099</c:v>
                </c:pt>
                <c:pt idx="2227">
                  <c:v>29.2013888226621</c:v>
                </c:pt>
                <c:pt idx="2228">
                  <c:v>29.1927083333333</c:v>
                </c:pt>
                <c:pt idx="2229">
                  <c:v>29.192708068423901</c:v>
                </c:pt>
                <c:pt idx="2230">
                  <c:v>29.157985846201701</c:v>
                </c:pt>
                <c:pt idx="2231">
                  <c:v>29.1232638888889</c:v>
                </c:pt>
                <c:pt idx="2232">
                  <c:v>29.123263491530601</c:v>
                </c:pt>
                <c:pt idx="2233">
                  <c:v>29.0972222222222</c:v>
                </c:pt>
                <c:pt idx="2234">
                  <c:v>29.114583366446698</c:v>
                </c:pt>
                <c:pt idx="2235">
                  <c:v>29.1189236111111</c:v>
                </c:pt>
                <c:pt idx="2236">
                  <c:v>29.1319444444444</c:v>
                </c:pt>
                <c:pt idx="2237">
                  <c:v>29.131944543785401</c:v>
                </c:pt>
                <c:pt idx="2238">
                  <c:v>29.144965443346202</c:v>
                </c:pt>
                <c:pt idx="2239">
                  <c:v>29.166666401759301</c:v>
                </c:pt>
                <c:pt idx="2240">
                  <c:v>29.1319444444444</c:v>
                </c:pt>
                <c:pt idx="2241">
                  <c:v>29.131944742462899</c:v>
                </c:pt>
                <c:pt idx="2242">
                  <c:v>29.171006646425901</c:v>
                </c:pt>
                <c:pt idx="2243">
                  <c:v>29.136285516944799</c:v>
                </c:pt>
                <c:pt idx="2244">
                  <c:v>29.188367625077898</c:v>
                </c:pt>
                <c:pt idx="2245">
                  <c:v>29.131944908035798</c:v>
                </c:pt>
                <c:pt idx="2246">
                  <c:v>29.192708383003598</c:v>
                </c:pt>
                <c:pt idx="2247">
                  <c:v>29.199218774835199</c:v>
                </c:pt>
                <c:pt idx="2248">
                  <c:v>29.2057291666667</c:v>
                </c:pt>
                <c:pt idx="2249">
                  <c:v>29.1970488760225</c:v>
                </c:pt>
                <c:pt idx="2250">
                  <c:v>29.2317708333333</c:v>
                </c:pt>
                <c:pt idx="2251">
                  <c:v>29.2317708333333</c:v>
                </c:pt>
                <c:pt idx="2252">
                  <c:v>29.231770733992299</c:v>
                </c:pt>
                <c:pt idx="2253">
                  <c:v>29.218750198681999</c:v>
                </c:pt>
                <c:pt idx="2254">
                  <c:v>29.2447914679862</c:v>
                </c:pt>
                <c:pt idx="2255">
                  <c:v>29.21875</c:v>
                </c:pt>
                <c:pt idx="2256">
                  <c:v>29.1883683866923</c:v>
                </c:pt>
                <c:pt idx="2257">
                  <c:v>29.231770336632</c:v>
                </c:pt>
                <c:pt idx="2258">
                  <c:v>29.1666666666667</c:v>
                </c:pt>
                <c:pt idx="2259">
                  <c:v>29.197048677338401</c:v>
                </c:pt>
                <c:pt idx="2260">
                  <c:v>29.205728934871001</c:v>
                </c:pt>
                <c:pt idx="2261">
                  <c:v>29.1753472222222</c:v>
                </c:pt>
                <c:pt idx="2262">
                  <c:v>29.1753477520373</c:v>
                </c:pt>
                <c:pt idx="2263">
                  <c:v>29.2100694113307</c:v>
                </c:pt>
                <c:pt idx="2264">
                  <c:v>29.2057291004399</c:v>
                </c:pt>
                <c:pt idx="2265">
                  <c:v>29.1970486111111</c:v>
                </c:pt>
                <c:pt idx="2266">
                  <c:v>29.114583366447</c:v>
                </c:pt>
                <c:pt idx="2267">
                  <c:v>29.118923346201701</c:v>
                </c:pt>
                <c:pt idx="2268">
                  <c:v>29.0842017531421</c:v>
                </c:pt>
                <c:pt idx="2269">
                  <c:v>29.131944345103701</c:v>
                </c:pt>
                <c:pt idx="2270">
                  <c:v>29.1254339532722</c:v>
                </c:pt>
                <c:pt idx="2271">
                  <c:v>29.1189234124306</c:v>
                </c:pt>
                <c:pt idx="2272">
                  <c:v>29.0928819444444</c:v>
                </c:pt>
                <c:pt idx="2273">
                  <c:v>29.105903506273499</c:v>
                </c:pt>
                <c:pt idx="2274">
                  <c:v>29.153645634651301</c:v>
                </c:pt>
                <c:pt idx="2275">
                  <c:v>29.1276041666667</c:v>
                </c:pt>
                <c:pt idx="2276">
                  <c:v>29.127604365347199</c:v>
                </c:pt>
                <c:pt idx="2277">
                  <c:v>29.1536458333333</c:v>
                </c:pt>
                <c:pt idx="2278">
                  <c:v>29.118924074698999</c:v>
                </c:pt>
                <c:pt idx="2279">
                  <c:v>29.1796875</c:v>
                </c:pt>
                <c:pt idx="2280">
                  <c:v>29.149305688009399</c:v>
                </c:pt>
                <c:pt idx="2281">
                  <c:v>29.1579861111111</c:v>
                </c:pt>
                <c:pt idx="2282">
                  <c:v>29.157986011770099</c:v>
                </c:pt>
                <c:pt idx="2283">
                  <c:v>29.144965575803099</c:v>
                </c:pt>
                <c:pt idx="2284">
                  <c:v>29.1840277777778</c:v>
                </c:pt>
                <c:pt idx="2285">
                  <c:v>29.184027612209398</c:v>
                </c:pt>
                <c:pt idx="2286">
                  <c:v>29.1623266206864</c:v>
                </c:pt>
                <c:pt idx="2287">
                  <c:v>29.192707803518299</c:v>
                </c:pt>
                <c:pt idx="2288">
                  <c:v>29.157986342906799</c:v>
                </c:pt>
                <c:pt idx="2289">
                  <c:v>29.188368154896601</c:v>
                </c:pt>
                <c:pt idx="2290">
                  <c:v>29.2013886570914</c:v>
                </c:pt>
                <c:pt idx="2291">
                  <c:v>29.1710069444444</c:v>
                </c:pt>
                <c:pt idx="2292">
                  <c:v>29.1710069444444</c:v>
                </c:pt>
                <c:pt idx="2293">
                  <c:v>29.218750430480998</c:v>
                </c:pt>
                <c:pt idx="2294">
                  <c:v>29.275173710451799</c:v>
                </c:pt>
                <c:pt idx="2295">
                  <c:v>29.2816841022833</c:v>
                </c:pt>
                <c:pt idx="2296">
                  <c:v>29.2881940801912</c:v>
                </c:pt>
                <c:pt idx="2297">
                  <c:v>29.240451720023302</c:v>
                </c:pt>
                <c:pt idx="2298">
                  <c:v>29.262152380410701</c:v>
                </c:pt>
                <c:pt idx="2299">
                  <c:v>29.210069775578798</c:v>
                </c:pt>
                <c:pt idx="2300">
                  <c:v>29.231770568423901</c:v>
                </c:pt>
                <c:pt idx="2301">
                  <c:v>29.1970486111111</c:v>
                </c:pt>
                <c:pt idx="2302">
                  <c:v>29.1970486111111</c:v>
                </c:pt>
                <c:pt idx="2303">
                  <c:v>29.236110581292401</c:v>
                </c:pt>
                <c:pt idx="2304">
                  <c:v>29.166666931576099</c:v>
                </c:pt>
                <c:pt idx="2305">
                  <c:v>29.201388922002799</c:v>
                </c:pt>
                <c:pt idx="2306">
                  <c:v>29.205728504402899</c:v>
                </c:pt>
                <c:pt idx="2307">
                  <c:v>29.1623263888889</c:v>
                </c:pt>
                <c:pt idx="2308">
                  <c:v>29.201388491527901</c:v>
                </c:pt>
                <c:pt idx="2309">
                  <c:v>29.1493055555556</c:v>
                </c:pt>
                <c:pt idx="2310">
                  <c:v>29.201388557754498</c:v>
                </c:pt>
                <c:pt idx="2311">
                  <c:v>29.1796875</c:v>
                </c:pt>
                <c:pt idx="2312">
                  <c:v>29.179687632453799</c:v>
                </c:pt>
                <c:pt idx="2313">
                  <c:v>29.188367591967701</c:v>
                </c:pt>
                <c:pt idx="2314">
                  <c:v>29.1276041666667</c:v>
                </c:pt>
                <c:pt idx="2315">
                  <c:v>29.149305588668799</c:v>
                </c:pt>
                <c:pt idx="2316">
                  <c:v>29.153645800220101</c:v>
                </c:pt>
                <c:pt idx="2317">
                  <c:v>29.144966006273499</c:v>
                </c:pt>
                <c:pt idx="2318">
                  <c:v>29.192708250549099</c:v>
                </c:pt>
                <c:pt idx="2319">
                  <c:v>29.181857556104699</c:v>
                </c:pt>
                <c:pt idx="2320">
                  <c:v>29.1710069444444</c:v>
                </c:pt>
                <c:pt idx="2321">
                  <c:v>29.171005818596001</c:v>
                </c:pt>
                <c:pt idx="2322">
                  <c:v>29.0972222222222</c:v>
                </c:pt>
                <c:pt idx="2323">
                  <c:v>29.105902579094298</c:v>
                </c:pt>
                <c:pt idx="2324">
                  <c:v>29.079861707148499</c:v>
                </c:pt>
                <c:pt idx="2325">
                  <c:v>29.1189236111111</c:v>
                </c:pt>
                <c:pt idx="2326">
                  <c:v>29.058159954017899</c:v>
                </c:pt>
                <c:pt idx="2327">
                  <c:v>29.0885426269632</c:v>
                </c:pt>
                <c:pt idx="2328">
                  <c:v>29.214409192407501</c:v>
                </c:pt>
                <c:pt idx="2329">
                  <c:v>29.1449652777778</c:v>
                </c:pt>
                <c:pt idx="2330">
                  <c:v>29.205729232894001</c:v>
                </c:pt>
                <c:pt idx="2331">
                  <c:v>29.2144097222222</c:v>
                </c:pt>
                <c:pt idx="2332">
                  <c:v>29.2144097222222</c:v>
                </c:pt>
                <c:pt idx="2333">
                  <c:v>29.2838538686437</c:v>
                </c:pt>
                <c:pt idx="2334">
                  <c:v>29.244791732894001</c:v>
                </c:pt>
                <c:pt idx="2335">
                  <c:v>29.253472255336099</c:v>
                </c:pt>
                <c:pt idx="2336">
                  <c:v>29.2578130298151</c:v>
                </c:pt>
                <c:pt idx="2337">
                  <c:v>29.292533993721399</c:v>
                </c:pt>
                <c:pt idx="2338">
                  <c:v>29.197048180636699</c:v>
                </c:pt>
                <c:pt idx="2339">
                  <c:v>29.140625</c:v>
                </c:pt>
                <c:pt idx="2340">
                  <c:v>29.127604332235101</c:v>
                </c:pt>
                <c:pt idx="2341">
                  <c:v>29.1493055555556</c:v>
                </c:pt>
                <c:pt idx="2342">
                  <c:v>29.1493055555556</c:v>
                </c:pt>
                <c:pt idx="2343">
                  <c:v>29.149305323760601</c:v>
                </c:pt>
                <c:pt idx="2344">
                  <c:v>29.1341144094872</c:v>
                </c:pt>
                <c:pt idx="2345">
                  <c:v>29.118923776678201</c:v>
                </c:pt>
                <c:pt idx="2346">
                  <c:v>29.140625</c:v>
                </c:pt>
                <c:pt idx="2347">
                  <c:v>29.1493060191438</c:v>
                </c:pt>
                <c:pt idx="2348">
                  <c:v>29.179687599341801</c:v>
                </c:pt>
                <c:pt idx="2349">
                  <c:v>29.192709326736502</c:v>
                </c:pt>
                <c:pt idx="2350">
                  <c:v>29.257812798025299</c:v>
                </c:pt>
                <c:pt idx="2351">
                  <c:v>29.296875</c:v>
                </c:pt>
                <c:pt idx="2352">
                  <c:v>29.296874900659699</c:v>
                </c:pt>
                <c:pt idx="2353">
                  <c:v>29.2838541666667</c:v>
                </c:pt>
                <c:pt idx="2354">
                  <c:v>29.2361104488423</c:v>
                </c:pt>
                <c:pt idx="2355">
                  <c:v>29.1927083333333</c:v>
                </c:pt>
                <c:pt idx="2356">
                  <c:v>29.192708134651301</c:v>
                </c:pt>
                <c:pt idx="2357">
                  <c:v>29.166666832236299</c:v>
                </c:pt>
                <c:pt idx="2358">
                  <c:v>29.188367525740599</c:v>
                </c:pt>
                <c:pt idx="2359">
                  <c:v>29.153645998901698</c:v>
                </c:pt>
                <c:pt idx="2360">
                  <c:v>29.1753472222222</c:v>
                </c:pt>
                <c:pt idx="2361">
                  <c:v>29.175346957314702</c:v>
                </c:pt>
                <c:pt idx="2362">
                  <c:v>29.1579861111111</c:v>
                </c:pt>
                <c:pt idx="2363">
                  <c:v>29.1579860448843</c:v>
                </c:pt>
                <c:pt idx="2364">
                  <c:v>29.1493055555556</c:v>
                </c:pt>
                <c:pt idx="2365">
                  <c:v>29.149305373430401</c:v>
                </c:pt>
                <c:pt idx="2366">
                  <c:v>29.125433845652601</c:v>
                </c:pt>
                <c:pt idx="2367">
                  <c:v>29.1015625</c:v>
                </c:pt>
                <c:pt idx="2368">
                  <c:v>29.101563096037399</c:v>
                </c:pt>
                <c:pt idx="2369">
                  <c:v>29.140625</c:v>
                </c:pt>
                <c:pt idx="2370">
                  <c:v>29.2361109786554</c:v>
                </c:pt>
                <c:pt idx="2371">
                  <c:v>29.218749536411799</c:v>
                </c:pt>
                <c:pt idx="2372">
                  <c:v>29.1883680555556</c:v>
                </c:pt>
                <c:pt idx="2373">
                  <c:v>29.188367658194299</c:v>
                </c:pt>
                <c:pt idx="2374">
                  <c:v>29.162326554457302</c:v>
                </c:pt>
                <c:pt idx="2375">
                  <c:v>29.1840278440046</c:v>
                </c:pt>
                <c:pt idx="2376">
                  <c:v>29.1927083333333</c:v>
                </c:pt>
                <c:pt idx="2377">
                  <c:v>29.175348116278101</c:v>
                </c:pt>
                <c:pt idx="2378">
                  <c:v>29.214409324861201</c:v>
                </c:pt>
                <c:pt idx="2379">
                  <c:v>29.1623263888889</c:v>
                </c:pt>
                <c:pt idx="2380">
                  <c:v>29.2187498675463</c:v>
                </c:pt>
                <c:pt idx="2381">
                  <c:v>29.2013888888889</c:v>
                </c:pt>
                <c:pt idx="2382">
                  <c:v>29.1276041666667</c:v>
                </c:pt>
                <c:pt idx="2383">
                  <c:v>29.1276041666667</c:v>
                </c:pt>
                <c:pt idx="2384">
                  <c:v>29.0928831365283</c:v>
                </c:pt>
                <c:pt idx="2385">
                  <c:v>29.1710068119887</c:v>
                </c:pt>
                <c:pt idx="2386">
                  <c:v>29.153645767106401</c:v>
                </c:pt>
                <c:pt idx="2387">
                  <c:v>29.1493056548974</c:v>
                </c:pt>
                <c:pt idx="2388">
                  <c:v>29.162326521342699</c:v>
                </c:pt>
                <c:pt idx="2389">
                  <c:v>29.171007308689202</c:v>
                </c:pt>
                <c:pt idx="2390">
                  <c:v>29.218749635755199</c:v>
                </c:pt>
                <c:pt idx="2391">
                  <c:v>29.192707869745099</c:v>
                </c:pt>
                <c:pt idx="2392">
                  <c:v>29.1623263888889</c:v>
                </c:pt>
                <c:pt idx="2393">
                  <c:v>29.162325925301001</c:v>
                </c:pt>
                <c:pt idx="2394">
                  <c:v>29.1015625</c:v>
                </c:pt>
                <c:pt idx="2395">
                  <c:v>29.079860647523201</c:v>
                </c:pt>
                <c:pt idx="2396">
                  <c:v>29.0190972222222</c:v>
                </c:pt>
                <c:pt idx="2397">
                  <c:v>29.0494789348692</c:v>
                </c:pt>
                <c:pt idx="2398">
                  <c:v>29.0190972222222</c:v>
                </c:pt>
                <c:pt idx="2399">
                  <c:v>29.0190972222222</c:v>
                </c:pt>
                <c:pt idx="2400">
                  <c:v>29.036458664472502</c:v>
                </c:pt>
                <c:pt idx="2401">
                  <c:v>29.079861574699301</c:v>
                </c:pt>
                <c:pt idx="2402">
                  <c:v>29.1102430555556</c:v>
                </c:pt>
                <c:pt idx="2403">
                  <c:v>29.1102437178244</c:v>
                </c:pt>
                <c:pt idx="2404">
                  <c:v>29.153646098242699</c:v>
                </c:pt>
                <c:pt idx="2405">
                  <c:v>29.188368353576401</c:v>
                </c:pt>
                <c:pt idx="2406">
                  <c:v>29.2274305555556</c:v>
                </c:pt>
                <c:pt idx="2407">
                  <c:v>29.2361114422478</c:v>
                </c:pt>
                <c:pt idx="2408">
                  <c:v>29.2795139551157</c:v>
                </c:pt>
                <c:pt idx="2409">
                  <c:v>29.2881944444444</c:v>
                </c:pt>
                <c:pt idx="2410">
                  <c:v>29.3055552575326</c:v>
                </c:pt>
                <c:pt idx="2411">
                  <c:v>29.266493287351299</c:v>
                </c:pt>
                <c:pt idx="2412">
                  <c:v>29.296875</c:v>
                </c:pt>
                <c:pt idx="2413">
                  <c:v>29.296875</c:v>
                </c:pt>
                <c:pt idx="2414">
                  <c:v>29.2751723528004</c:v>
                </c:pt>
                <c:pt idx="2415">
                  <c:v>29.1927083333333</c:v>
                </c:pt>
                <c:pt idx="2416">
                  <c:v>29.1927083333333</c:v>
                </c:pt>
                <c:pt idx="2417">
                  <c:v>29.192708035312499</c:v>
                </c:pt>
                <c:pt idx="2418">
                  <c:v>29.1536458333333</c:v>
                </c:pt>
                <c:pt idx="2419">
                  <c:v>29.157986409131901</c:v>
                </c:pt>
                <c:pt idx="2420">
                  <c:v>29.1970486111111</c:v>
                </c:pt>
                <c:pt idx="2421">
                  <c:v>29.184027910231599</c:v>
                </c:pt>
                <c:pt idx="2422">
                  <c:v>29.1927083333333</c:v>
                </c:pt>
                <c:pt idx="2423">
                  <c:v>29.192708465786101</c:v>
                </c:pt>
                <c:pt idx="2424">
                  <c:v>29.2013888888889</c:v>
                </c:pt>
                <c:pt idx="2425">
                  <c:v>29.249131811989699</c:v>
                </c:pt>
                <c:pt idx="2426">
                  <c:v>29.231770733992299</c:v>
                </c:pt>
                <c:pt idx="2427">
                  <c:v>29.2187502317975</c:v>
                </c:pt>
                <c:pt idx="2428">
                  <c:v>29.249131878217501</c:v>
                </c:pt>
                <c:pt idx="2429">
                  <c:v>29.244791766007701</c:v>
                </c:pt>
                <c:pt idx="2430">
                  <c:v>29.257812599340301</c:v>
                </c:pt>
                <c:pt idx="2431">
                  <c:v>29.2708333333333</c:v>
                </c:pt>
                <c:pt idx="2432">
                  <c:v>29.2447916666667</c:v>
                </c:pt>
                <c:pt idx="2433">
                  <c:v>29.244791732894001</c:v>
                </c:pt>
                <c:pt idx="2434">
                  <c:v>29.253472155994402</c:v>
                </c:pt>
                <c:pt idx="2435">
                  <c:v>29.244791203078499</c:v>
                </c:pt>
                <c:pt idx="2436">
                  <c:v>29.214409622881199</c:v>
                </c:pt>
                <c:pt idx="2437">
                  <c:v>29.2013890213446</c:v>
                </c:pt>
                <c:pt idx="2438">
                  <c:v>29.218750198681398</c:v>
                </c:pt>
                <c:pt idx="2439">
                  <c:v>29.231770982344401</c:v>
                </c:pt>
                <c:pt idx="2440">
                  <c:v>29.244791269302599</c:v>
                </c:pt>
                <c:pt idx="2441">
                  <c:v>29.192707538599102</c:v>
                </c:pt>
                <c:pt idx="2442">
                  <c:v>29.0885416666667</c:v>
                </c:pt>
                <c:pt idx="2443">
                  <c:v>29.0885416666667</c:v>
                </c:pt>
                <c:pt idx="2444">
                  <c:v>29.110243022441701</c:v>
                </c:pt>
                <c:pt idx="2445">
                  <c:v>29.105902910230601</c:v>
                </c:pt>
                <c:pt idx="2446">
                  <c:v>29.1145833333333</c:v>
                </c:pt>
                <c:pt idx="2447">
                  <c:v>29.097222586472601</c:v>
                </c:pt>
                <c:pt idx="2448">
                  <c:v>29.144965509573499</c:v>
                </c:pt>
                <c:pt idx="2449">
                  <c:v>29.175347122881899</c:v>
                </c:pt>
                <c:pt idx="2450">
                  <c:v>29.1623263888889</c:v>
                </c:pt>
                <c:pt idx="2451">
                  <c:v>29.1362851195804</c:v>
                </c:pt>
                <c:pt idx="2452">
                  <c:v>29.1536458333333</c:v>
                </c:pt>
                <c:pt idx="2453">
                  <c:v>29.153645502198898</c:v>
                </c:pt>
                <c:pt idx="2454">
                  <c:v>29.131944676238302</c:v>
                </c:pt>
                <c:pt idx="2455">
                  <c:v>29.1623263888889</c:v>
                </c:pt>
                <c:pt idx="2456">
                  <c:v>29.140625033113398</c:v>
                </c:pt>
                <c:pt idx="2457">
                  <c:v>29.1449652777778</c:v>
                </c:pt>
                <c:pt idx="2458">
                  <c:v>29.1406249337731</c:v>
                </c:pt>
                <c:pt idx="2459">
                  <c:v>29.1362849540197</c:v>
                </c:pt>
                <c:pt idx="2460">
                  <c:v>29.166666335534799</c:v>
                </c:pt>
                <c:pt idx="2461">
                  <c:v>29.1449652777778</c:v>
                </c:pt>
                <c:pt idx="2462">
                  <c:v>29.1362847222222</c:v>
                </c:pt>
                <c:pt idx="2463">
                  <c:v>29.136284589767499</c:v>
                </c:pt>
                <c:pt idx="2464">
                  <c:v>29.118923743565801</c:v>
                </c:pt>
                <c:pt idx="2465">
                  <c:v>29.136284854676902</c:v>
                </c:pt>
                <c:pt idx="2466">
                  <c:v>29.1536458333333</c:v>
                </c:pt>
                <c:pt idx="2467">
                  <c:v>29.153646065127202</c:v>
                </c:pt>
                <c:pt idx="2468">
                  <c:v>29.1840277777778</c:v>
                </c:pt>
                <c:pt idx="2469">
                  <c:v>29.192709128055402</c:v>
                </c:pt>
                <c:pt idx="2470">
                  <c:v>29.296875</c:v>
                </c:pt>
                <c:pt idx="2471">
                  <c:v>29.201384219825599</c:v>
                </c:pt>
                <c:pt idx="2472">
                  <c:v>28.5894097222222</c:v>
                </c:pt>
                <c:pt idx="2473">
                  <c:v>28.5894097222222</c:v>
                </c:pt>
                <c:pt idx="2474">
                  <c:v>28.324653175144899</c:v>
                </c:pt>
                <c:pt idx="2475">
                  <c:v>28.376737170733101</c:v>
                </c:pt>
                <c:pt idx="2476">
                  <c:v>28.4461805555556</c:v>
                </c:pt>
                <c:pt idx="2477">
                  <c:v>28.428819775581101</c:v>
                </c:pt>
                <c:pt idx="2478">
                  <c:v>28.472222718927299</c:v>
                </c:pt>
                <c:pt idx="2479">
                  <c:v>28.537327183611001</c:v>
                </c:pt>
                <c:pt idx="2480">
                  <c:v>28.6414930555556</c:v>
                </c:pt>
                <c:pt idx="2481">
                  <c:v>28.6458333333333</c:v>
                </c:pt>
                <c:pt idx="2482">
                  <c:v>28.645833929374799</c:v>
                </c:pt>
                <c:pt idx="2483">
                  <c:v>28.7239583333333</c:v>
                </c:pt>
                <c:pt idx="2484">
                  <c:v>28.862848083177699</c:v>
                </c:pt>
                <c:pt idx="2485">
                  <c:v>28.9756947424674</c:v>
                </c:pt>
                <c:pt idx="2486">
                  <c:v>29.0147575735994</c:v>
                </c:pt>
                <c:pt idx="2487">
                  <c:v>29.0972222222222</c:v>
                </c:pt>
                <c:pt idx="2488">
                  <c:v>29.099392369389498</c:v>
                </c:pt>
                <c:pt idx="2489">
                  <c:v>29.101562334430401</c:v>
                </c:pt>
                <c:pt idx="2490">
                  <c:v>29.079859455439099</c:v>
                </c:pt>
                <c:pt idx="2491">
                  <c:v>28.971348438001499</c:v>
                </c:pt>
                <c:pt idx="2492">
                  <c:v>28.2204861111111</c:v>
                </c:pt>
                <c:pt idx="2493">
                  <c:v>28.2204769718074</c:v>
                </c:pt>
                <c:pt idx="2494">
                  <c:v>27.0225694444444</c:v>
                </c:pt>
                <c:pt idx="2495">
                  <c:v>27.096354365347299</c:v>
                </c:pt>
                <c:pt idx="2496">
                  <c:v>27.109375596050601</c:v>
                </c:pt>
                <c:pt idx="2497">
                  <c:v>27.187499470189</c:v>
                </c:pt>
                <c:pt idx="2498">
                  <c:v>27.1527777777778</c:v>
                </c:pt>
                <c:pt idx="2499">
                  <c:v>27.200521363152099</c:v>
                </c:pt>
                <c:pt idx="2500">
                  <c:v>27.2699659069376</c:v>
                </c:pt>
                <c:pt idx="2501">
                  <c:v>27.352431813884699</c:v>
                </c:pt>
                <c:pt idx="2502">
                  <c:v>27.5173640913208</c:v>
                </c:pt>
                <c:pt idx="2503">
                  <c:v>27.7126736111111</c:v>
                </c:pt>
                <c:pt idx="2504">
                  <c:v>27.712676558205398</c:v>
                </c:pt>
                <c:pt idx="2505">
                  <c:v>28.0989583333333</c:v>
                </c:pt>
                <c:pt idx="2506">
                  <c:v>28.3072932230093</c:v>
                </c:pt>
                <c:pt idx="2507">
                  <c:v>28.511286411019501</c:v>
                </c:pt>
                <c:pt idx="2508">
                  <c:v>28.732641273091499</c:v>
                </c:pt>
                <c:pt idx="2509">
                  <c:v>29.0451407432416</c:v>
                </c:pt>
                <c:pt idx="2510">
                  <c:v>29.166666931576099</c:v>
                </c:pt>
                <c:pt idx="2511">
                  <c:v>29.2013902465598</c:v>
                </c:pt>
                <c:pt idx="2512">
                  <c:v>29.379340012869299</c:v>
                </c:pt>
                <c:pt idx="2513">
                  <c:v>29.361978967985301</c:v>
                </c:pt>
                <c:pt idx="2514">
                  <c:v>29.3446146117337</c:v>
                </c:pt>
                <c:pt idx="2515">
                  <c:v>28.893226219527399</c:v>
                </c:pt>
                <c:pt idx="2516">
                  <c:v>28.506947888216001</c:v>
                </c:pt>
                <c:pt idx="2517">
                  <c:v>28.7326388888889</c:v>
                </c:pt>
                <c:pt idx="2518">
                  <c:v>28.841148018852302</c:v>
                </c:pt>
                <c:pt idx="2519">
                  <c:v>29.127607477985499</c:v>
                </c:pt>
                <c:pt idx="2520">
                  <c:v>29.3446180555556</c:v>
                </c:pt>
                <c:pt idx="2521">
                  <c:v>29.500869214534099</c:v>
                </c:pt>
                <c:pt idx="2522">
                  <c:v>29.6527765194583</c:v>
                </c:pt>
                <c:pt idx="2523">
                  <c:v>29.4878472222222</c:v>
                </c:pt>
                <c:pt idx="2524">
                  <c:v>29.4878472222222</c:v>
                </c:pt>
                <c:pt idx="2525">
                  <c:v>28.841143548523799</c:v>
                </c:pt>
                <c:pt idx="2526">
                  <c:v>28.7413199411533</c:v>
                </c:pt>
                <c:pt idx="2527">
                  <c:v>28.806425730371298</c:v>
                </c:pt>
                <c:pt idx="2528">
                  <c:v>28.945313592751202</c:v>
                </c:pt>
                <c:pt idx="2529">
                  <c:v>29.088542560735799</c:v>
                </c:pt>
                <c:pt idx="2530">
                  <c:v>29.2057275109957</c:v>
                </c:pt>
                <c:pt idx="2531">
                  <c:v>28.9887152777778</c:v>
                </c:pt>
                <c:pt idx="2532">
                  <c:v>28.372391131224699</c:v>
                </c:pt>
                <c:pt idx="2533">
                  <c:v>28.0642361111111</c:v>
                </c:pt>
                <c:pt idx="2534">
                  <c:v>28.0642317401703</c:v>
                </c:pt>
                <c:pt idx="2535">
                  <c:v>27.7777777777778</c:v>
                </c:pt>
                <c:pt idx="2536">
                  <c:v>27.9123266869119</c:v>
                </c:pt>
                <c:pt idx="2537">
                  <c:v>27.951389435266599</c:v>
                </c:pt>
                <c:pt idx="2538">
                  <c:v>28.0230042917891</c:v>
                </c:pt>
                <c:pt idx="2539">
                  <c:v>28.094623419933001</c:v>
                </c:pt>
                <c:pt idx="2540">
                  <c:v>28.4461818469888</c:v>
                </c:pt>
                <c:pt idx="2541">
                  <c:v>28.6154513888889</c:v>
                </c:pt>
                <c:pt idx="2542">
                  <c:v>28.6154556936362</c:v>
                </c:pt>
                <c:pt idx="2543">
                  <c:v>28.8975694444444</c:v>
                </c:pt>
                <c:pt idx="2544">
                  <c:v>28.8975694444444</c:v>
                </c:pt>
                <c:pt idx="2545">
                  <c:v>29.006077018053499</c:v>
                </c:pt>
                <c:pt idx="2546">
                  <c:v>29.088543057420601</c:v>
                </c:pt>
                <c:pt idx="2547">
                  <c:v>29.1796875</c:v>
                </c:pt>
                <c:pt idx="2548">
                  <c:v>29.270833796928201</c:v>
                </c:pt>
                <c:pt idx="2549">
                  <c:v>29.331597818259599</c:v>
                </c:pt>
                <c:pt idx="2550">
                  <c:v>29.3706597222222</c:v>
                </c:pt>
                <c:pt idx="2551">
                  <c:v>29.340273572341498</c:v>
                </c:pt>
                <c:pt idx="2552">
                  <c:v>28.789058923723399</c:v>
                </c:pt>
                <c:pt idx="2553">
                  <c:v>28.3203125</c:v>
                </c:pt>
                <c:pt idx="2554">
                  <c:v>28.3203125</c:v>
                </c:pt>
                <c:pt idx="2555">
                  <c:v>27.877600590443201</c:v>
                </c:pt>
                <c:pt idx="2556">
                  <c:v>27.7213541004399</c:v>
                </c:pt>
                <c:pt idx="2557">
                  <c:v>27.7126736111111</c:v>
                </c:pt>
                <c:pt idx="2558">
                  <c:v>27.786459128055402</c:v>
                </c:pt>
                <c:pt idx="2559">
                  <c:v>27.890625</c:v>
                </c:pt>
                <c:pt idx="2560">
                  <c:v>28.003473447418699</c:v>
                </c:pt>
                <c:pt idx="2561">
                  <c:v>28.1640625</c:v>
                </c:pt>
                <c:pt idx="2562">
                  <c:v>28.2269967678528</c:v>
                </c:pt>
                <c:pt idx="2563">
                  <c:v>28.2899317807708</c:v>
                </c:pt>
                <c:pt idx="2564">
                  <c:v>28.450508912494598</c:v>
                </c:pt>
                <c:pt idx="2565">
                  <c:v>27.669270369741898</c:v>
                </c:pt>
                <c:pt idx="2566">
                  <c:v>27.608507010671701</c:v>
                </c:pt>
                <c:pt idx="2567">
                  <c:v>27.617187665567101</c:v>
                </c:pt>
                <c:pt idx="2568">
                  <c:v>27.6388888888889</c:v>
                </c:pt>
                <c:pt idx="2569">
                  <c:v>27.660590741366001</c:v>
                </c:pt>
                <c:pt idx="2570">
                  <c:v>27.690972189108301</c:v>
                </c:pt>
                <c:pt idx="2571">
                  <c:v>27.686631547086101</c:v>
                </c:pt>
                <c:pt idx="2572">
                  <c:v>27.6605902777778</c:v>
                </c:pt>
                <c:pt idx="2573">
                  <c:v>27.5390625</c:v>
                </c:pt>
                <c:pt idx="2574">
                  <c:v>27.5390625</c:v>
                </c:pt>
                <c:pt idx="2575">
                  <c:v>27.447916534211</c:v>
                </c:pt>
                <c:pt idx="2576">
                  <c:v>27.430556946320099</c:v>
                </c:pt>
                <c:pt idx="2577">
                  <c:v>27.521702514753699</c:v>
                </c:pt>
                <c:pt idx="2578">
                  <c:v>27.6692719592067</c:v>
                </c:pt>
                <c:pt idx="2579">
                  <c:v>27.8168414698617</c:v>
                </c:pt>
                <c:pt idx="2580">
                  <c:v>27.894965145323098</c:v>
                </c:pt>
                <c:pt idx="2581">
                  <c:v>27.877604067325699</c:v>
                </c:pt>
                <c:pt idx="2582">
                  <c:v>27.864583366447199</c:v>
                </c:pt>
                <c:pt idx="2583">
                  <c:v>27.8689236111111</c:v>
                </c:pt>
                <c:pt idx="2584">
                  <c:v>27.868922054762599</c:v>
                </c:pt>
                <c:pt idx="2585">
                  <c:v>27.664928221031801</c:v>
                </c:pt>
                <c:pt idx="2586">
                  <c:v>27.460933062798901</c:v>
                </c:pt>
                <c:pt idx="2587">
                  <c:v>27.170138094160802</c:v>
                </c:pt>
                <c:pt idx="2588">
                  <c:v>27.0659714606136</c:v>
                </c:pt>
                <c:pt idx="2589">
                  <c:v>26.9661458333333</c:v>
                </c:pt>
                <c:pt idx="2590">
                  <c:v>26.731769111435501</c:v>
                </c:pt>
                <c:pt idx="2591">
                  <c:v>26.5060763888889</c:v>
                </c:pt>
                <c:pt idx="2592">
                  <c:v>26.254336900207601</c:v>
                </c:pt>
                <c:pt idx="2593">
                  <c:v>26.1067708333333</c:v>
                </c:pt>
                <c:pt idx="2594">
                  <c:v>26.1067708333333</c:v>
                </c:pt>
                <c:pt idx="2595">
                  <c:v>26.028645866446698</c:v>
                </c:pt>
                <c:pt idx="2596">
                  <c:v>26.0329861111111</c:v>
                </c:pt>
                <c:pt idx="2597">
                  <c:v>26.0720484786574</c:v>
                </c:pt>
                <c:pt idx="2598">
                  <c:v>26.0546875</c:v>
                </c:pt>
                <c:pt idx="2599">
                  <c:v>26.076395047940601</c:v>
                </c:pt>
                <c:pt idx="2600">
                  <c:v>26.345489422503501</c:v>
                </c:pt>
                <c:pt idx="2601">
                  <c:v>26.7795138888889</c:v>
                </c:pt>
                <c:pt idx="2602">
                  <c:v>26.7795246177186</c:v>
                </c:pt>
                <c:pt idx="2603">
                  <c:v>28.1857638888889</c:v>
                </c:pt>
                <c:pt idx="2604">
                  <c:v>28.1857638888889</c:v>
                </c:pt>
                <c:pt idx="2605">
                  <c:v>29.309894641231999</c:v>
                </c:pt>
                <c:pt idx="2606">
                  <c:v>29.1536427206699</c:v>
                </c:pt>
                <c:pt idx="2607">
                  <c:v>28.949653804309499</c:v>
                </c:pt>
                <c:pt idx="2608">
                  <c:v>29.0842031770011</c:v>
                </c:pt>
                <c:pt idx="2609">
                  <c:v>29.2013888888889</c:v>
                </c:pt>
                <c:pt idx="2610">
                  <c:v>29.2599826388889</c:v>
                </c:pt>
                <c:pt idx="2611">
                  <c:v>29.3185763888889</c:v>
                </c:pt>
                <c:pt idx="2612">
                  <c:v>28.602431515859401</c:v>
                </c:pt>
                <c:pt idx="2613">
                  <c:v>28.7282986111111</c:v>
                </c:pt>
                <c:pt idx="2614">
                  <c:v>28.728301624455199</c:v>
                </c:pt>
                <c:pt idx="2615">
                  <c:v>29.123265941952202</c:v>
                </c:pt>
                <c:pt idx="2616">
                  <c:v>29.392363892640098</c:v>
                </c:pt>
                <c:pt idx="2617">
                  <c:v>29.574652545982101</c:v>
                </c:pt>
                <c:pt idx="2618">
                  <c:v>29.544270435972301</c:v>
                </c:pt>
                <c:pt idx="2619">
                  <c:v>29.4921875</c:v>
                </c:pt>
                <c:pt idx="2620">
                  <c:v>29.4704854157293</c:v>
                </c:pt>
                <c:pt idx="2621">
                  <c:v>29.3793402777778</c:v>
                </c:pt>
                <c:pt idx="2622">
                  <c:v>29.275173147516199</c:v>
                </c:pt>
                <c:pt idx="2623">
                  <c:v>29.2144097222222</c:v>
                </c:pt>
                <c:pt idx="2624">
                  <c:v>29.2144097222222</c:v>
                </c:pt>
                <c:pt idx="2625">
                  <c:v>29.175347023541701</c:v>
                </c:pt>
                <c:pt idx="2626">
                  <c:v>29.1493055555556</c:v>
                </c:pt>
                <c:pt idx="2627">
                  <c:v>29.131944278877299</c:v>
                </c:pt>
                <c:pt idx="2628">
                  <c:v>29.1102430555556</c:v>
                </c:pt>
                <c:pt idx="2629">
                  <c:v>29.1102426581974</c:v>
                </c:pt>
                <c:pt idx="2630">
                  <c:v>29.092882043786201</c:v>
                </c:pt>
                <c:pt idx="2631">
                  <c:v>29.105902446643402</c:v>
                </c:pt>
                <c:pt idx="2632">
                  <c:v>29.0842015875694</c:v>
                </c:pt>
                <c:pt idx="2633">
                  <c:v>29.1102430555556</c:v>
                </c:pt>
                <c:pt idx="2634">
                  <c:v>29.1102430555556</c:v>
                </c:pt>
                <c:pt idx="2635">
                  <c:v>29.1796875</c:v>
                </c:pt>
                <c:pt idx="2636">
                  <c:v>29.244791799120499</c:v>
                </c:pt>
                <c:pt idx="2637">
                  <c:v>29.253472155994402</c:v>
                </c:pt>
                <c:pt idx="2638">
                  <c:v>29.244791865347398</c:v>
                </c:pt>
                <c:pt idx="2639">
                  <c:v>29.257812367545299</c:v>
                </c:pt>
                <c:pt idx="2640">
                  <c:v>29.240451753136501</c:v>
                </c:pt>
                <c:pt idx="2641">
                  <c:v>29.2881944444444</c:v>
                </c:pt>
                <c:pt idx="2642">
                  <c:v>29.3706595897665</c:v>
                </c:pt>
                <c:pt idx="2643">
                  <c:v>29.3532986111111</c:v>
                </c:pt>
                <c:pt idx="2644">
                  <c:v>29.3532976176934</c:v>
                </c:pt>
                <c:pt idx="2645">
                  <c:v>29.223089483061301</c:v>
                </c:pt>
                <c:pt idx="2646">
                  <c:v>29.1710069444444</c:v>
                </c:pt>
                <c:pt idx="2647">
                  <c:v>29.092882043784702</c:v>
                </c:pt>
                <c:pt idx="2648">
                  <c:v>29.1059027777778</c:v>
                </c:pt>
                <c:pt idx="2649">
                  <c:v>29.0885416666667</c:v>
                </c:pt>
                <c:pt idx="2650">
                  <c:v>29.036458068423901</c:v>
                </c:pt>
                <c:pt idx="2651">
                  <c:v>29.001736541588802</c:v>
                </c:pt>
                <c:pt idx="2652">
                  <c:v>29.058159556652601</c:v>
                </c:pt>
                <c:pt idx="2653">
                  <c:v>29.0364583333333</c:v>
                </c:pt>
                <c:pt idx="2654">
                  <c:v>29.036458101537601</c:v>
                </c:pt>
                <c:pt idx="2655">
                  <c:v>29.006076653796299</c:v>
                </c:pt>
                <c:pt idx="2656">
                  <c:v>29.0407986111111</c:v>
                </c:pt>
                <c:pt idx="2657">
                  <c:v>29.045138955116201</c:v>
                </c:pt>
                <c:pt idx="2658">
                  <c:v>29.0538194444444</c:v>
                </c:pt>
                <c:pt idx="2659">
                  <c:v>29.053819841811499</c:v>
                </c:pt>
                <c:pt idx="2660">
                  <c:v>29.105902579097201</c:v>
                </c:pt>
                <c:pt idx="2661">
                  <c:v>29.092882308694801</c:v>
                </c:pt>
                <c:pt idx="2662">
                  <c:v>29.140625099340301</c:v>
                </c:pt>
                <c:pt idx="2663">
                  <c:v>29.1536458333333</c:v>
                </c:pt>
                <c:pt idx="2664">
                  <c:v>29.2317708333333</c:v>
                </c:pt>
                <c:pt idx="2665">
                  <c:v>29.2317708333333</c:v>
                </c:pt>
                <c:pt idx="2666">
                  <c:v>29.322916865347299</c:v>
                </c:pt>
                <c:pt idx="2667">
                  <c:v>29.3315966924031</c:v>
                </c:pt>
                <c:pt idx="2668">
                  <c:v>29.2968750662269</c:v>
                </c:pt>
                <c:pt idx="2669">
                  <c:v>29.301215310891699</c:v>
                </c:pt>
                <c:pt idx="2670">
                  <c:v>29.3055548270655</c:v>
                </c:pt>
                <c:pt idx="2671">
                  <c:v>29.2578125</c:v>
                </c:pt>
                <c:pt idx="2672">
                  <c:v>29.1710069444444</c:v>
                </c:pt>
                <c:pt idx="2673">
                  <c:v>29.114581743900601</c:v>
                </c:pt>
                <c:pt idx="2674">
                  <c:v>29.0451388888889</c:v>
                </c:pt>
                <c:pt idx="2675">
                  <c:v>29.045139153796399</c:v>
                </c:pt>
                <c:pt idx="2676">
                  <c:v>29.0625009934102</c:v>
                </c:pt>
                <c:pt idx="2677">
                  <c:v>29.1927077704052</c:v>
                </c:pt>
                <c:pt idx="2678">
                  <c:v>29.1189236111111</c:v>
                </c:pt>
                <c:pt idx="2679">
                  <c:v>29.162326256434199</c:v>
                </c:pt>
                <c:pt idx="2680">
                  <c:v>29.144965161879501</c:v>
                </c:pt>
                <c:pt idx="2681">
                  <c:v>29.129774131708</c:v>
                </c:pt>
                <c:pt idx="2682">
                  <c:v>29.114583598238799</c:v>
                </c:pt>
                <c:pt idx="2683">
                  <c:v>29.1319444444444</c:v>
                </c:pt>
                <c:pt idx="2684">
                  <c:v>29.127604067326399</c:v>
                </c:pt>
                <c:pt idx="2685">
                  <c:v>29.1145833333333</c:v>
                </c:pt>
                <c:pt idx="2686">
                  <c:v>29.140625</c:v>
                </c:pt>
                <c:pt idx="2687">
                  <c:v>29.1059027777778</c:v>
                </c:pt>
                <c:pt idx="2688">
                  <c:v>29.105903539392301</c:v>
                </c:pt>
                <c:pt idx="2689">
                  <c:v>29.205728967983202</c:v>
                </c:pt>
                <c:pt idx="2690">
                  <c:v>29.1796874337731</c:v>
                </c:pt>
                <c:pt idx="2691">
                  <c:v>29.175347785154599</c:v>
                </c:pt>
                <c:pt idx="2692">
                  <c:v>29.2491313815163</c:v>
                </c:pt>
                <c:pt idx="2693">
                  <c:v>29.1753472222222</c:v>
                </c:pt>
                <c:pt idx="2694">
                  <c:v>29.1710069444444</c:v>
                </c:pt>
                <c:pt idx="2695">
                  <c:v>29.1710069444444</c:v>
                </c:pt>
                <c:pt idx="2696">
                  <c:v>29.205729564033799</c:v>
                </c:pt>
                <c:pt idx="2697">
                  <c:v>29.257812168868099</c:v>
                </c:pt>
                <c:pt idx="2698">
                  <c:v>29.2361111111111</c:v>
                </c:pt>
                <c:pt idx="2699">
                  <c:v>29.149305588669002</c:v>
                </c:pt>
                <c:pt idx="2700">
                  <c:v>29.1536458333333</c:v>
                </c:pt>
                <c:pt idx="2701">
                  <c:v>29.140625</c:v>
                </c:pt>
                <c:pt idx="2702">
                  <c:v>29.1145833333333</c:v>
                </c:pt>
                <c:pt idx="2703">
                  <c:v>29.1362851195804</c:v>
                </c:pt>
                <c:pt idx="2704">
                  <c:v>29.1536458333333</c:v>
                </c:pt>
                <c:pt idx="2705">
                  <c:v>29.153644839930099</c:v>
                </c:pt>
                <c:pt idx="2706">
                  <c:v>29.0885416997804</c:v>
                </c:pt>
                <c:pt idx="2707">
                  <c:v>29.092882126568199</c:v>
                </c:pt>
                <c:pt idx="2708">
                  <c:v>29.1167534722222</c:v>
                </c:pt>
                <c:pt idx="2709">
                  <c:v>29.140624817876201</c:v>
                </c:pt>
                <c:pt idx="2710">
                  <c:v>29.166666766007701</c:v>
                </c:pt>
                <c:pt idx="2711">
                  <c:v>29.179687665569599</c:v>
                </c:pt>
                <c:pt idx="2712">
                  <c:v>29.201387763031899</c:v>
                </c:pt>
                <c:pt idx="2713">
                  <c:v>29.127604034211998</c:v>
                </c:pt>
                <c:pt idx="2714">
                  <c:v>29.1102430555556</c:v>
                </c:pt>
                <c:pt idx="2715">
                  <c:v>29.1102430555556</c:v>
                </c:pt>
                <c:pt idx="2716">
                  <c:v>29.166666931576099</c:v>
                </c:pt>
                <c:pt idx="2717">
                  <c:v>29.201389352480302</c:v>
                </c:pt>
                <c:pt idx="2718">
                  <c:v>29.262152380410701</c:v>
                </c:pt>
                <c:pt idx="2719">
                  <c:v>29.210069974263501</c:v>
                </c:pt>
                <c:pt idx="2720">
                  <c:v>29.2447916004398</c:v>
                </c:pt>
                <c:pt idx="2721">
                  <c:v>29.2404513888889</c:v>
                </c:pt>
                <c:pt idx="2722">
                  <c:v>29.2404513888889</c:v>
                </c:pt>
                <c:pt idx="2723">
                  <c:v>29.2013888888889</c:v>
                </c:pt>
                <c:pt idx="2724">
                  <c:v>29.2144097222222</c:v>
                </c:pt>
                <c:pt idx="2725">
                  <c:v>29.214409920904199</c:v>
                </c:pt>
                <c:pt idx="2726">
                  <c:v>29.2404510246357</c:v>
                </c:pt>
                <c:pt idx="2727">
                  <c:v>29.192708002198898</c:v>
                </c:pt>
                <c:pt idx="2728">
                  <c:v>29.1710075404905</c:v>
                </c:pt>
                <c:pt idx="2729">
                  <c:v>29.249131282175998</c:v>
                </c:pt>
                <c:pt idx="2730">
                  <c:v>29.1623263888889</c:v>
                </c:pt>
                <c:pt idx="2731">
                  <c:v>29.1753472718929</c:v>
                </c:pt>
                <c:pt idx="2732">
                  <c:v>29.188367889984701</c:v>
                </c:pt>
                <c:pt idx="2733">
                  <c:v>29.166666467986101</c:v>
                </c:pt>
                <c:pt idx="2734">
                  <c:v>29.157986905833699</c:v>
                </c:pt>
                <c:pt idx="2735">
                  <c:v>29.2100691464214</c:v>
                </c:pt>
                <c:pt idx="2736">
                  <c:v>29.171007275578599</c:v>
                </c:pt>
                <c:pt idx="2737">
                  <c:v>29.2144097222222</c:v>
                </c:pt>
                <c:pt idx="2738">
                  <c:v>29.1536462638045</c:v>
                </c:pt>
                <c:pt idx="2739">
                  <c:v>29.2100690139732</c:v>
                </c:pt>
                <c:pt idx="2740">
                  <c:v>29.162326256434099</c:v>
                </c:pt>
                <c:pt idx="2741">
                  <c:v>29.153646495607202</c:v>
                </c:pt>
                <c:pt idx="2742">
                  <c:v>29.1970479488423</c:v>
                </c:pt>
                <c:pt idx="2743">
                  <c:v>29.153646164472502</c:v>
                </c:pt>
                <c:pt idx="2744">
                  <c:v>29.1970486111111</c:v>
                </c:pt>
                <c:pt idx="2745">
                  <c:v>29.1970486111111</c:v>
                </c:pt>
                <c:pt idx="2746">
                  <c:v>29.131944643127898</c:v>
                </c:pt>
                <c:pt idx="2747">
                  <c:v>29.157985713749799</c:v>
                </c:pt>
                <c:pt idx="2748">
                  <c:v>29.131944841811499</c:v>
                </c:pt>
                <c:pt idx="2749">
                  <c:v>29.184027314189599</c:v>
                </c:pt>
                <c:pt idx="2750">
                  <c:v>29.1536458002196</c:v>
                </c:pt>
                <c:pt idx="2751">
                  <c:v>29.149305787349501</c:v>
                </c:pt>
                <c:pt idx="2752">
                  <c:v>29.1796875</c:v>
                </c:pt>
                <c:pt idx="2753">
                  <c:v>29.197048842906799</c:v>
                </c:pt>
                <c:pt idx="2754">
                  <c:v>29.227430787351299</c:v>
                </c:pt>
                <c:pt idx="2755">
                  <c:v>29.257812400658199</c:v>
                </c:pt>
                <c:pt idx="2756">
                  <c:v>29.244791136847599</c:v>
                </c:pt>
                <c:pt idx="2757">
                  <c:v>29.210069908032601</c:v>
                </c:pt>
                <c:pt idx="2758">
                  <c:v>29.240450859066101</c:v>
                </c:pt>
                <c:pt idx="2759">
                  <c:v>29.171006083501499</c:v>
                </c:pt>
                <c:pt idx="2760">
                  <c:v>29.1145833333333</c:v>
                </c:pt>
                <c:pt idx="2761">
                  <c:v>29.071180688010301</c:v>
                </c:pt>
                <c:pt idx="2762">
                  <c:v>29.088540938165899</c:v>
                </c:pt>
                <c:pt idx="2763">
                  <c:v>28.993055522441701</c:v>
                </c:pt>
                <c:pt idx="2764">
                  <c:v>28.9887152777778</c:v>
                </c:pt>
                <c:pt idx="2765">
                  <c:v>28.988715873823899</c:v>
                </c:pt>
                <c:pt idx="2766">
                  <c:v>29.066840012870401</c:v>
                </c:pt>
                <c:pt idx="2767">
                  <c:v>29.0321180555556</c:v>
                </c:pt>
                <c:pt idx="2768">
                  <c:v>29.127604100440401</c:v>
                </c:pt>
                <c:pt idx="2769">
                  <c:v>29.118923677337399</c:v>
                </c:pt>
                <c:pt idx="2770">
                  <c:v>29.179688294728599</c:v>
                </c:pt>
                <c:pt idx="2771">
                  <c:v>29.231771296917898</c:v>
                </c:pt>
                <c:pt idx="2772">
                  <c:v>29.2621527777778</c:v>
                </c:pt>
                <c:pt idx="2773">
                  <c:v>29.2664936847106</c:v>
                </c:pt>
                <c:pt idx="2774">
                  <c:v>29.3489583333333</c:v>
                </c:pt>
                <c:pt idx="2775">
                  <c:v>29.3489583333333</c:v>
                </c:pt>
                <c:pt idx="2776">
                  <c:v>29.283854663368</c:v>
                </c:pt>
                <c:pt idx="2777">
                  <c:v>29.357637829258799</c:v>
                </c:pt>
                <c:pt idx="2778">
                  <c:v>29.2881944444444</c:v>
                </c:pt>
                <c:pt idx="2779">
                  <c:v>29.288194775580099</c:v>
                </c:pt>
                <c:pt idx="2780">
                  <c:v>29.309896081685</c:v>
                </c:pt>
                <c:pt idx="2781">
                  <c:v>29.331597023541701</c:v>
                </c:pt>
                <c:pt idx="2782">
                  <c:v>29.3055555555556</c:v>
                </c:pt>
                <c:pt idx="2783">
                  <c:v>29.2795141869119</c:v>
                </c:pt>
                <c:pt idx="2784">
                  <c:v>29.3185763888889</c:v>
                </c:pt>
                <c:pt idx="2785">
                  <c:v>29.318575925293999</c:v>
                </c:pt>
                <c:pt idx="2786">
                  <c:v>29.2578106456473</c:v>
                </c:pt>
                <c:pt idx="2787">
                  <c:v>29.136284225517102</c:v>
                </c:pt>
                <c:pt idx="2788">
                  <c:v>29.071179793947</c:v>
                </c:pt>
                <c:pt idx="2789">
                  <c:v>28.9713541666667</c:v>
                </c:pt>
                <c:pt idx="2790">
                  <c:v>29.032118121782901</c:v>
                </c:pt>
                <c:pt idx="2791">
                  <c:v>29.040799074702502</c:v>
                </c:pt>
                <c:pt idx="2792">
                  <c:v>29.1015629967089</c:v>
                </c:pt>
                <c:pt idx="2793">
                  <c:v>29.166666534211899</c:v>
                </c:pt>
                <c:pt idx="2794">
                  <c:v>29.1579861111111</c:v>
                </c:pt>
                <c:pt idx="2795">
                  <c:v>29.1579863429086</c:v>
                </c:pt>
                <c:pt idx="2796">
                  <c:v>29.188368320461102</c:v>
                </c:pt>
                <c:pt idx="2797">
                  <c:v>29.2057291666667</c:v>
                </c:pt>
                <c:pt idx="2798">
                  <c:v>29.179687466886602</c:v>
                </c:pt>
                <c:pt idx="2799">
                  <c:v>29.1753472222222</c:v>
                </c:pt>
                <c:pt idx="2800">
                  <c:v>29.1927082008776</c:v>
                </c:pt>
                <c:pt idx="2801">
                  <c:v>29.175347155995301</c:v>
                </c:pt>
                <c:pt idx="2802">
                  <c:v>29.171006762319902</c:v>
                </c:pt>
                <c:pt idx="2803">
                  <c:v>29.147135325604399</c:v>
                </c:pt>
                <c:pt idx="2804">
                  <c:v>29.1232638888889</c:v>
                </c:pt>
                <c:pt idx="2805">
                  <c:v>29.075520932673601</c:v>
                </c:pt>
                <c:pt idx="2806">
                  <c:v>29.0885416666667</c:v>
                </c:pt>
                <c:pt idx="2807">
                  <c:v>29.110242856873398</c:v>
                </c:pt>
                <c:pt idx="2808">
                  <c:v>29.0972226195865</c:v>
                </c:pt>
                <c:pt idx="2809">
                  <c:v>29.123263822662</c:v>
                </c:pt>
                <c:pt idx="2810">
                  <c:v>29.1189236773379</c:v>
                </c:pt>
                <c:pt idx="2811">
                  <c:v>29.1276041666667</c:v>
                </c:pt>
                <c:pt idx="2812">
                  <c:v>29.084200859078202</c:v>
                </c:pt>
                <c:pt idx="2813">
                  <c:v>29.014757474255099</c:v>
                </c:pt>
                <c:pt idx="2814">
                  <c:v>28.993055356875001</c:v>
                </c:pt>
                <c:pt idx="2815">
                  <c:v>28.9800347222222</c:v>
                </c:pt>
                <c:pt idx="2816">
                  <c:v>28.980036377894201</c:v>
                </c:pt>
                <c:pt idx="2817">
                  <c:v>29.088541865350201</c:v>
                </c:pt>
                <c:pt idx="2818">
                  <c:v>29.114584392955301</c:v>
                </c:pt>
                <c:pt idx="2819">
                  <c:v>29.1840277777778</c:v>
                </c:pt>
                <c:pt idx="2820">
                  <c:v>29.270833796928201</c:v>
                </c:pt>
                <c:pt idx="2821">
                  <c:v>29.331596891087798</c:v>
                </c:pt>
                <c:pt idx="2822">
                  <c:v>29.309895800219401</c:v>
                </c:pt>
                <c:pt idx="2823">
                  <c:v>29.305555091967399</c:v>
                </c:pt>
                <c:pt idx="2824">
                  <c:v>29.275173876020499</c:v>
                </c:pt>
                <c:pt idx="2825">
                  <c:v>29.3098958333333</c:v>
                </c:pt>
                <c:pt idx="2826">
                  <c:v>29.3098958333333</c:v>
                </c:pt>
                <c:pt idx="2827">
                  <c:v>29.353298561440798</c:v>
                </c:pt>
                <c:pt idx="2828">
                  <c:v>29.346788169609301</c:v>
                </c:pt>
                <c:pt idx="2829">
                  <c:v>29.3402777777778</c:v>
                </c:pt>
                <c:pt idx="2830">
                  <c:v>29.3663192126469</c:v>
                </c:pt>
                <c:pt idx="2831">
                  <c:v>29.335936771504301</c:v>
                </c:pt>
                <c:pt idx="2832">
                  <c:v>29.2881947093558</c:v>
                </c:pt>
                <c:pt idx="2833">
                  <c:v>29.322915275912798</c:v>
                </c:pt>
                <c:pt idx="2834">
                  <c:v>29.2317708333333</c:v>
                </c:pt>
                <c:pt idx="2835">
                  <c:v>29.2534722222222</c:v>
                </c:pt>
                <c:pt idx="2836">
                  <c:v>29.2534722222222</c:v>
                </c:pt>
                <c:pt idx="2837">
                  <c:v>29.040798412427598</c:v>
                </c:pt>
                <c:pt idx="2838">
                  <c:v>29.014756745763801</c:v>
                </c:pt>
                <c:pt idx="2839">
                  <c:v>29.001736508475201</c:v>
                </c:pt>
                <c:pt idx="2840">
                  <c:v>29.053819345104099</c:v>
                </c:pt>
                <c:pt idx="2841">
                  <c:v>29.0407986111111</c:v>
                </c:pt>
                <c:pt idx="2842">
                  <c:v>29.040798743563801</c:v>
                </c:pt>
                <c:pt idx="2843">
                  <c:v>29.058159589769499</c:v>
                </c:pt>
                <c:pt idx="2844">
                  <c:v>29.101562168865598</c:v>
                </c:pt>
                <c:pt idx="2845">
                  <c:v>29.0798611111111</c:v>
                </c:pt>
                <c:pt idx="2846">
                  <c:v>29.079861574699301</c:v>
                </c:pt>
                <c:pt idx="2847">
                  <c:v>29.110242889986001</c:v>
                </c:pt>
                <c:pt idx="2848">
                  <c:v>29.088542461383199</c:v>
                </c:pt>
                <c:pt idx="2849">
                  <c:v>29.140625</c:v>
                </c:pt>
                <c:pt idx="2850">
                  <c:v>29.1232640213426</c:v>
                </c:pt>
                <c:pt idx="2851">
                  <c:v>29.192708267106401</c:v>
                </c:pt>
                <c:pt idx="2852">
                  <c:v>29.1883681052261</c:v>
                </c:pt>
                <c:pt idx="2853">
                  <c:v>29.1948785218928</c:v>
                </c:pt>
                <c:pt idx="2854">
                  <c:v>29.201388822661599</c:v>
                </c:pt>
                <c:pt idx="2855">
                  <c:v>29.1927083333333</c:v>
                </c:pt>
                <c:pt idx="2856">
                  <c:v>29.1927083333333</c:v>
                </c:pt>
                <c:pt idx="2857">
                  <c:v>28.9756944113307</c:v>
                </c:pt>
                <c:pt idx="2858">
                  <c:v>28.9713541004399</c:v>
                </c:pt>
                <c:pt idx="2859">
                  <c:v>28.9626736111111</c:v>
                </c:pt>
                <c:pt idx="2860">
                  <c:v>29.014757076899102</c:v>
                </c:pt>
                <c:pt idx="2861">
                  <c:v>29.032118452919701</c:v>
                </c:pt>
                <c:pt idx="2862">
                  <c:v>29.084201488229201</c:v>
                </c:pt>
                <c:pt idx="2863">
                  <c:v>29.0972222222222</c:v>
                </c:pt>
                <c:pt idx="2864">
                  <c:v>29.166666732894001</c:v>
                </c:pt>
                <c:pt idx="2865">
                  <c:v>29.1753472222222</c:v>
                </c:pt>
                <c:pt idx="2866">
                  <c:v>29.1753472222222</c:v>
                </c:pt>
                <c:pt idx="2867">
                  <c:v>27.790797915718699</c:v>
                </c:pt>
                <c:pt idx="2868">
                  <c:v>27.699644963005799</c:v>
                </c:pt>
                <c:pt idx="2869">
                  <c:v>27.187495132253101</c:v>
                </c:pt>
                <c:pt idx="2870">
                  <c:v>26.549475524216</c:v>
                </c:pt>
                <c:pt idx="2871">
                  <c:v>26.3107638888889</c:v>
                </c:pt>
                <c:pt idx="2872">
                  <c:v>26.180555389988498</c:v>
                </c:pt>
                <c:pt idx="2873">
                  <c:v>26.1588541666667</c:v>
                </c:pt>
                <c:pt idx="2874">
                  <c:v>26.171875463588201</c:v>
                </c:pt>
                <c:pt idx="2875">
                  <c:v>26.2022569444444</c:v>
                </c:pt>
                <c:pt idx="2876">
                  <c:v>26.2022571596824</c:v>
                </c:pt>
                <c:pt idx="2877">
                  <c:v>26.230468857619002</c:v>
                </c:pt>
                <c:pt idx="2878">
                  <c:v>26.2586805555556</c:v>
                </c:pt>
                <c:pt idx="2879">
                  <c:v>26.332465741365699</c:v>
                </c:pt>
                <c:pt idx="2880">
                  <c:v>26.3932291666667</c:v>
                </c:pt>
                <c:pt idx="2881">
                  <c:v>26.4843755960419</c:v>
                </c:pt>
                <c:pt idx="2882">
                  <c:v>26.523439155696199</c:v>
                </c:pt>
                <c:pt idx="2883">
                  <c:v>26.740452183611499</c:v>
                </c:pt>
                <c:pt idx="2884">
                  <c:v>26.792530781665199</c:v>
                </c:pt>
                <c:pt idx="2885">
                  <c:v>26.2760416666667</c:v>
                </c:pt>
                <c:pt idx="2886">
                  <c:v>26.276039315631898</c:v>
                </c:pt>
                <c:pt idx="2887">
                  <c:v>25.967884295479202</c:v>
                </c:pt>
                <c:pt idx="2888">
                  <c:v>26.011284391087798</c:v>
                </c:pt>
                <c:pt idx="2889">
                  <c:v>25.989583200878599</c:v>
                </c:pt>
                <c:pt idx="2890">
                  <c:v>25.9722222553359</c:v>
                </c:pt>
                <c:pt idx="2891">
                  <c:v>25.9765628642532</c:v>
                </c:pt>
                <c:pt idx="2892">
                  <c:v>26.024305952913899</c:v>
                </c:pt>
                <c:pt idx="2893">
                  <c:v>26.0503472222222</c:v>
                </c:pt>
                <c:pt idx="2894">
                  <c:v>26.184897654599101</c:v>
                </c:pt>
                <c:pt idx="2895">
                  <c:v>26.4236111111111</c:v>
                </c:pt>
                <c:pt idx="2896">
                  <c:v>26.4236111111111</c:v>
                </c:pt>
                <c:pt idx="2897">
                  <c:v>26.918404003002401</c:v>
                </c:pt>
                <c:pt idx="2898">
                  <c:v>27.0789930555556</c:v>
                </c:pt>
                <c:pt idx="2899">
                  <c:v>27.078994462886701</c:v>
                </c:pt>
                <c:pt idx="2900">
                  <c:v>27.263456268442201</c:v>
                </c:pt>
                <c:pt idx="2901">
                  <c:v>27.447918123668298</c:v>
                </c:pt>
                <c:pt idx="2902">
                  <c:v>27.638890445219602</c:v>
                </c:pt>
                <c:pt idx="2903">
                  <c:v>27.8428819444444</c:v>
                </c:pt>
                <c:pt idx="2904">
                  <c:v>28.029515279663102</c:v>
                </c:pt>
                <c:pt idx="2905">
                  <c:v>28.2118055555556</c:v>
                </c:pt>
                <c:pt idx="2906">
                  <c:v>28.211808966289802</c:v>
                </c:pt>
                <c:pt idx="2907">
                  <c:v>28.658856550816299</c:v>
                </c:pt>
                <c:pt idx="2908">
                  <c:v>28.8151041666667</c:v>
                </c:pt>
                <c:pt idx="2909">
                  <c:v>29.0581613116663</c:v>
                </c:pt>
                <c:pt idx="2910">
                  <c:v>29.2664930555556</c:v>
                </c:pt>
                <c:pt idx="2911">
                  <c:v>28.862847553356598</c:v>
                </c:pt>
                <c:pt idx="2912">
                  <c:v>28.884549637634901</c:v>
                </c:pt>
                <c:pt idx="2913">
                  <c:v>29.019098546769101</c:v>
                </c:pt>
                <c:pt idx="2914">
                  <c:v>29.192708498900402</c:v>
                </c:pt>
                <c:pt idx="2915">
                  <c:v>29.2144097222222</c:v>
                </c:pt>
                <c:pt idx="2916">
                  <c:v>29.214410649390899</c:v>
                </c:pt>
                <c:pt idx="2917">
                  <c:v>29.335936572831301</c:v>
                </c:pt>
                <c:pt idx="2918">
                  <c:v>29.353297087892798</c:v>
                </c:pt>
                <c:pt idx="2919">
                  <c:v>29.253472089767499</c:v>
                </c:pt>
                <c:pt idx="2920">
                  <c:v>29.236110680633399</c:v>
                </c:pt>
                <c:pt idx="2921">
                  <c:v>29.1796873675443</c:v>
                </c:pt>
                <c:pt idx="2922">
                  <c:v>29.162326123983402</c:v>
                </c:pt>
                <c:pt idx="2923">
                  <c:v>29.1449652777778</c:v>
                </c:pt>
                <c:pt idx="2924">
                  <c:v>29.157986260122101</c:v>
                </c:pt>
                <c:pt idx="2925">
                  <c:v>29.1775174356166</c:v>
                </c:pt>
                <c:pt idx="2926">
                  <c:v>29.1970486111111</c:v>
                </c:pt>
                <c:pt idx="2927">
                  <c:v>29.2013885908659</c:v>
                </c:pt>
                <c:pt idx="2928">
                  <c:v>29.162326885593998</c:v>
                </c:pt>
                <c:pt idx="2929">
                  <c:v>29.2274299264006</c:v>
                </c:pt>
                <c:pt idx="2930">
                  <c:v>29.1449652777778</c:v>
                </c:pt>
                <c:pt idx="2931">
                  <c:v>29.171006580194</c:v>
                </c:pt>
                <c:pt idx="2932">
                  <c:v>29.123263922002302</c:v>
                </c:pt>
                <c:pt idx="2933">
                  <c:v>29.1276041666667</c:v>
                </c:pt>
                <c:pt idx="2934">
                  <c:v>29.127604100439399</c:v>
                </c:pt>
                <c:pt idx="2935">
                  <c:v>29.1189236111111</c:v>
                </c:pt>
                <c:pt idx="2936">
                  <c:v>29.118924405845299</c:v>
                </c:pt>
                <c:pt idx="2937">
                  <c:v>29.223090012870301</c:v>
                </c:pt>
                <c:pt idx="2938">
                  <c:v>29.205728967984701</c:v>
                </c:pt>
                <c:pt idx="2939">
                  <c:v>29.179687665567101</c:v>
                </c:pt>
                <c:pt idx="2940">
                  <c:v>29.2013888888889</c:v>
                </c:pt>
                <c:pt idx="2941">
                  <c:v>29.192708730697401</c:v>
                </c:pt>
                <c:pt idx="2942">
                  <c:v>29.244790309006198</c:v>
                </c:pt>
                <c:pt idx="2943">
                  <c:v>29.066841006284101</c:v>
                </c:pt>
                <c:pt idx="2944">
                  <c:v>29.1623263888889</c:v>
                </c:pt>
                <c:pt idx="2945">
                  <c:v>29.1623263888889</c:v>
                </c:pt>
                <c:pt idx="2946">
                  <c:v>29.162326554456001</c:v>
                </c:pt>
                <c:pt idx="2947">
                  <c:v>29.1840277777778</c:v>
                </c:pt>
                <c:pt idx="2948">
                  <c:v>29.105902115506499</c:v>
                </c:pt>
                <c:pt idx="2949">
                  <c:v>29.0624995032966</c:v>
                </c:pt>
                <c:pt idx="2950">
                  <c:v>29.0190972222222</c:v>
                </c:pt>
                <c:pt idx="2951">
                  <c:v>29.019096891088001</c:v>
                </c:pt>
                <c:pt idx="2952">
                  <c:v>28.9756944444444</c:v>
                </c:pt>
                <c:pt idx="2953">
                  <c:v>28.945312599340301</c:v>
                </c:pt>
                <c:pt idx="2954">
                  <c:v>28.9583333333333</c:v>
                </c:pt>
                <c:pt idx="2955">
                  <c:v>29.036458796921501</c:v>
                </c:pt>
                <c:pt idx="2956">
                  <c:v>29.0668402777778</c:v>
                </c:pt>
                <c:pt idx="2957">
                  <c:v>29.066840708255501</c:v>
                </c:pt>
                <c:pt idx="2958">
                  <c:v>29.123264153800299</c:v>
                </c:pt>
                <c:pt idx="2959">
                  <c:v>29.157986177338</c:v>
                </c:pt>
                <c:pt idx="2960">
                  <c:v>29.162326521343601</c:v>
                </c:pt>
                <c:pt idx="2961">
                  <c:v>29.179687301316498</c:v>
                </c:pt>
                <c:pt idx="2962">
                  <c:v>29.153646230694601</c:v>
                </c:pt>
                <c:pt idx="2963">
                  <c:v>29.179687334431598</c:v>
                </c:pt>
                <c:pt idx="2964">
                  <c:v>29.157985846201701</c:v>
                </c:pt>
                <c:pt idx="2965">
                  <c:v>29.123264220028101</c:v>
                </c:pt>
                <c:pt idx="2966">
                  <c:v>29.1666666666667</c:v>
                </c:pt>
                <c:pt idx="2967">
                  <c:v>29.1666666666667</c:v>
                </c:pt>
                <c:pt idx="2968">
                  <c:v>29.2100689477355</c:v>
                </c:pt>
                <c:pt idx="2969">
                  <c:v>29.1449656089097</c:v>
                </c:pt>
                <c:pt idx="2970">
                  <c:v>29.1666666666667</c:v>
                </c:pt>
                <c:pt idx="2971">
                  <c:v>29.162326355775001</c:v>
                </c:pt>
                <c:pt idx="2972">
                  <c:v>29.157986309791799</c:v>
                </c:pt>
                <c:pt idx="2973">
                  <c:v>29.171006679533001</c:v>
                </c:pt>
                <c:pt idx="2974">
                  <c:v>29.13628535138</c:v>
                </c:pt>
                <c:pt idx="2975">
                  <c:v>29.177517832979301</c:v>
                </c:pt>
                <c:pt idx="2976">
                  <c:v>29.218749569525599</c:v>
                </c:pt>
                <c:pt idx="2977">
                  <c:v>29.1623263888889</c:v>
                </c:pt>
                <c:pt idx="2978">
                  <c:v>29.192708796924698</c:v>
                </c:pt>
                <c:pt idx="2979">
                  <c:v>29.253472487131599</c:v>
                </c:pt>
                <c:pt idx="2980">
                  <c:v>29.2881947093558</c:v>
                </c:pt>
                <c:pt idx="2981">
                  <c:v>29.322915673271101</c:v>
                </c:pt>
                <c:pt idx="2982">
                  <c:v>29.2578125</c:v>
                </c:pt>
                <c:pt idx="2983">
                  <c:v>29.257812533113398</c:v>
                </c:pt>
                <c:pt idx="2984">
                  <c:v>29.2621527777778</c:v>
                </c:pt>
                <c:pt idx="2985">
                  <c:v>29.223089615509</c:v>
                </c:pt>
                <c:pt idx="2986">
                  <c:v>29.1796875</c:v>
                </c:pt>
                <c:pt idx="2987">
                  <c:v>29.179687235092501</c:v>
                </c:pt>
                <c:pt idx="2988">
                  <c:v>29.162326753136501</c:v>
                </c:pt>
                <c:pt idx="2989">
                  <c:v>29.2100694444444</c:v>
                </c:pt>
                <c:pt idx="2990">
                  <c:v>29.1362849540144</c:v>
                </c:pt>
                <c:pt idx="2991">
                  <c:v>29.1666664348745</c:v>
                </c:pt>
                <c:pt idx="2992">
                  <c:v>29.201388756435101</c:v>
                </c:pt>
                <c:pt idx="2993">
                  <c:v>29.192708532015299</c:v>
                </c:pt>
                <c:pt idx="2994">
                  <c:v>29.218749569522299</c:v>
                </c:pt>
                <c:pt idx="2995">
                  <c:v>29.162326322661801</c:v>
                </c:pt>
                <c:pt idx="2996">
                  <c:v>29.153645800219799</c:v>
                </c:pt>
                <c:pt idx="2997">
                  <c:v>29.1449652777778</c:v>
                </c:pt>
                <c:pt idx="2998">
                  <c:v>29.1927078366244</c:v>
                </c:pt>
                <c:pt idx="2999">
                  <c:v>29.127604828930501</c:v>
                </c:pt>
                <c:pt idx="3000">
                  <c:v>29.1710069444444</c:v>
                </c:pt>
                <c:pt idx="3001">
                  <c:v>29.040799339611901</c:v>
                </c:pt>
                <c:pt idx="3002">
                  <c:v>29.1362847222222</c:v>
                </c:pt>
                <c:pt idx="3003">
                  <c:v>29.1362849209027</c:v>
                </c:pt>
                <c:pt idx="3004">
                  <c:v>29.1623263888889</c:v>
                </c:pt>
                <c:pt idx="3005">
                  <c:v>29.110242923100898</c:v>
                </c:pt>
                <c:pt idx="3006">
                  <c:v>29.0928819444444</c:v>
                </c:pt>
                <c:pt idx="3007">
                  <c:v>29.0928819444444</c:v>
                </c:pt>
                <c:pt idx="3008">
                  <c:v>29.049479266007701</c:v>
                </c:pt>
                <c:pt idx="3009">
                  <c:v>29.062500264909399</c:v>
                </c:pt>
                <c:pt idx="3010">
                  <c:v>29.0972224871336</c:v>
                </c:pt>
                <c:pt idx="3011">
                  <c:v>29.131944775578798</c:v>
                </c:pt>
                <c:pt idx="3012">
                  <c:v>29.1536464293794</c:v>
                </c:pt>
                <c:pt idx="3013">
                  <c:v>29.231771230694299</c:v>
                </c:pt>
                <c:pt idx="3014">
                  <c:v>29.2838541666667</c:v>
                </c:pt>
                <c:pt idx="3015">
                  <c:v>29.2968749668863</c:v>
                </c:pt>
                <c:pt idx="3016">
                  <c:v>29.2925347222222</c:v>
                </c:pt>
                <c:pt idx="3017">
                  <c:v>29.2925344904247</c:v>
                </c:pt>
                <c:pt idx="3018">
                  <c:v>29.262152910230601</c:v>
                </c:pt>
                <c:pt idx="3019">
                  <c:v>29.2708333333333</c:v>
                </c:pt>
                <c:pt idx="3020">
                  <c:v>29.270833002199101</c:v>
                </c:pt>
                <c:pt idx="3021">
                  <c:v>29.2274305555556</c:v>
                </c:pt>
                <c:pt idx="3022">
                  <c:v>29.227430158194299</c:v>
                </c:pt>
                <c:pt idx="3023">
                  <c:v>29.2013886239775</c:v>
                </c:pt>
                <c:pt idx="3024">
                  <c:v>29.1666673289355</c:v>
                </c:pt>
                <c:pt idx="3025">
                  <c:v>29.210069179533001</c:v>
                </c:pt>
                <c:pt idx="3026">
                  <c:v>29.1753472222222</c:v>
                </c:pt>
                <c:pt idx="3027">
                  <c:v>29.1753367583817</c:v>
                </c:pt>
                <c:pt idx="3028">
                  <c:v>27.8038194444444</c:v>
                </c:pt>
                <c:pt idx="3029">
                  <c:v>27.808156278424399</c:v>
                </c:pt>
                <c:pt idx="3030">
                  <c:v>27.5824599795903</c:v>
                </c:pt>
                <c:pt idx="3031">
                  <c:v>26.888015204009101</c:v>
                </c:pt>
                <c:pt idx="3032">
                  <c:v>26.150175631060499</c:v>
                </c:pt>
                <c:pt idx="3033">
                  <c:v>26.414934595395401</c:v>
                </c:pt>
                <c:pt idx="3034">
                  <c:v>26.679690149093702</c:v>
                </c:pt>
                <c:pt idx="3035">
                  <c:v>27.0269128018172</c:v>
                </c:pt>
                <c:pt idx="3036">
                  <c:v>27.4305555555556</c:v>
                </c:pt>
                <c:pt idx="3037">
                  <c:v>27.430564529360701</c:v>
                </c:pt>
                <c:pt idx="3038">
                  <c:v>28.606775601665699</c:v>
                </c:pt>
                <c:pt idx="3039">
                  <c:v>29.2317708333333</c:v>
                </c:pt>
                <c:pt idx="3040">
                  <c:v>29.778649806943601</c:v>
                </c:pt>
                <c:pt idx="3041">
                  <c:v>30.2994791666667</c:v>
                </c:pt>
                <c:pt idx="3042">
                  <c:v>30.729162991021099</c:v>
                </c:pt>
                <c:pt idx="3043">
                  <c:v>30.247381859567898</c:v>
                </c:pt>
                <c:pt idx="3044">
                  <c:v>29.3315972222222</c:v>
                </c:pt>
                <c:pt idx="3045">
                  <c:v>28.9973964790499</c:v>
                </c:pt>
                <c:pt idx="3046">
                  <c:v>29.0820318957166</c:v>
                </c:pt>
                <c:pt idx="3047">
                  <c:v>29.166667858768001</c:v>
                </c:pt>
                <c:pt idx="3048">
                  <c:v>29.3229190508344</c:v>
                </c:pt>
                <c:pt idx="3049">
                  <c:v>29.479167891872599</c:v>
                </c:pt>
                <c:pt idx="3050">
                  <c:v>29.6397579709604</c:v>
                </c:pt>
                <c:pt idx="3051">
                  <c:v>29.7743055555556</c:v>
                </c:pt>
                <c:pt idx="3052">
                  <c:v>29.882811804623199</c:v>
                </c:pt>
                <c:pt idx="3053">
                  <c:v>29.852430754236099</c:v>
                </c:pt>
                <c:pt idx="3054">
                  <c:v>29.8784722222222</c:v>
                </c:pt>
                <c:pt idx="3055">
                  <c:v>29.865451819363301</c:v>
                </c:pt>
                <c:pt idx="3056">
                  <c:v>29.921875</c:v>
                </c:pt>
                <c:pt idx="3057">
                  <c:v>29.921872880741201</c:v>
                </c:pt>
                <c:pt idx="3058">
                  <c:v>29.6440972222222</c:v>
                </c:pt>
                <c:pt idx="3059">
                  <c:v>29.401038222868898</c:v>
                </c:pt>
                <c:pt idx="3060">
                  <c:v>29.175347056652601</c:v>
                </c:pt>
                <c:pt idx="3061">
                  <c:v>29.1536440452075</c:v>
                </c:pt>
                <c:pt idx="3062">
                  <c:v>29.036458366447199</c:v>
                </c:pt>
                <c:pt idx="3063">
                  <c:v>29.040797617707899</c:v>
                </c:pt>
                <c:pt idx="3064">
                  <c:v>28.975694212652201</c:v>
                </c:pt>
                <c:pt idx="3065">
                  <c:v>28.9453127317922</c:v>
                </c:pt>
                <c:pt idx="3066">
                  <c:v>28.9539930555556</c:v>
                </c:pt>
                <c:pt idx="3067">
                  <c:v>28.953993916511099</c:v>
                </c:pt>
                <c:pt idx="3068">
                  <c:v>29.066840542687199</c:v>
                </c:pt>
                <c:pt idx="3069">
                  <c:v>29.101562764909399</c:v>
                </c:pt>
                <c:pt idx="3070">
                  <c:v>29.1362847222222</c:v>
                </c:pt>
                <c:pt idx="3071">
                  <c:v>29.1362847222222</c:v>
                </c:pt>
                <c:pt idx="3072">
                  <c:v>29.127604597147698</c:v>
                </c:pt>
                <c:pt idx="3073">
                  <c:v>29.184026055892001</c:v>
                </c:pt>
                <c:pt idx="3074">
                  <c:v>29.0711805555556</c:v>
                </c:pt>
                <c:pt idx="3075">
                  <c:v>28.940972420905702</c:v>
                </c:pt>
                <c:pt idx="3076">
                  <c:v>28.9670138888889</c:v>
                </c:pt>
                <c:pt idx="3077">
                  <c:v>28.9670143855978</c:v>
                </c:pt>
                <c:pt idx="3078">
                  <c:v>29.032118850278199</c:v>
                </c:pt>
                <c:pt idx="3079">
                  <c:v>29.0842013888889</c:v>
                </c:pt>
                <c:pt idx="3080">
                  <c:v>29.084202051157298</c:v>
                </c:pt>
                <c:pt idx="3081">
                  <c:v>29.1710069444444</c:v>
                </c:pt>
                <c:pt idx="3082">
                  <c:v>29.1102430555556</c:v>
                </c:pt>
                <c:pt idx="3083">
                  <c:v>29.1102430555556</c:v>
                </c:pt>
                <c:pt idx="3084">
                  <c:v>29.1102430555556</c:v>
                </c:pt>
                <c:pt idx="3085">
                  <c:v>29.110243452919701</c:v>
                </c:pt>
                <c:pt idx="3086">
                  <c:v>29.162326123979501</c:v>
                </c:pt>
                <c:pt idx="3087">
                  <c:v>29.1276041666667</c:v>
                </c:pt>
                <c:pt idx="3088">
                  <c:v>29.1276041666667</c:v>
                </c:pt>
                <c:pt idx="3089">
                  <c:v>29.123264220023302</c:v>
                </c:pt>
                <c:pt idx="3090">
                  <c:v>29.144965542685199</c:v>
                </c:pt>
                <c:pt idx="3091">
                  <c:v>29.1796875</c:v>
                </c:pt>
                <c:pt idx="3092">
                  <c:v>29.136285152696601</c:v>
                </c:pt>
                <c:pt idx="3093">
                  <c:v>29.1927083333333</c:v>
                </c:pt>
                <c:pt idx="3094">
                  <c:v>29.131944610013399</c:v>
                </c:pt>
                <c:pt idx="3095">
                  <c:v>29.153646081686901</c:v>
                </c:pt>
                <c:pt idx="3096">
                  <c:v>29.175348215625402</c:v>
                </c:pt>
                <c:pt idx="3097">
                  <c:v>29.240451223319301</c:v>
                </c:pt>
                <c:pt idx="3098">
                  <c:v>29.218750993395702</c:v>
                </c:pt>
                <c:pt idx="3099">
                  <c:v>29.2838541666667</c:v>
                </c:pt>
                <c:pt idx="3100">
                  <c:v>29.2795142531393</c:v>
                </c:pt>
                <c:pt idx="3101">
                  <c:v>29.327256547080299</c:v>
                </c:pt>
                <c:pt idx="3102">
                  <c:v>29.275173544883302</c:v>
                </c:pt>
                <c:pt idx="3103">
                  <c:v>29.266493850278199</c:v>
                </c:pt>
                <c:pt idx="3104">
                  <c:v>29.318576190206901</c:v>
                </c:pt>
                <c:pt idx="3105">
                  <c:v>29.2925347222222</c:v>
                </c:pt>
                <c:pt idx="3106">
                  <c:v>29.2925347222222</c:v>
                </c:pt>
                <c:pt idx="3107">
                  <c:v>29.3185763888889</c:v>
                </c:pt>
                <c:pt idx="3108">
                  <c:v>29.3185754948198</c:v>
                </c:pt>
                <c:pt idx="3109">
                  <c:v>29.2013892531421</c:v>
                </c:pt>
                <c:pt idx="3110">
                  <c:v>29.249130222545499</c:v>
                </c:pt>
                <c:pt idx="3111">
                  <c:v>29.136284854676902</c:v>
                </c:pt>
                <c:pt idx="3112">
                  <c:v>29.153645535308002</c:v>
                </c:pt>
                <c:pt idx="3113">
                  <c:v>29.114583664467698</c:v>
                </c:pt>
                <c:pt idx="3114">
                  <c:v>29.136285185813598</c:v>
                </c:pt>
                <c:pt idx="3115">
                  <c:v>29.197048379315401</c:v>
                </c:pt>
                <c:pt idx="3116">
                  <c:v>29.1666668984642</c:v>
                </c:pt>
                <c:pt idx="3117">
                  <c:v>29.1970486111111</c:v>
                </c:pt>
                <c:pt idx="3118">
                  <c:v>29.1970486111111</c:v>
                </c:pt>
                <c:pt idx="3119">
                  <c:v>29.175347255336099</c:v>
                </c:pt>
                <c:pt idx="3120">
                  <c:v>29.179688029811</c:v>
                </c:pt>
                <c:pt idx="3121">
                  <c:v>29.2144097222222</c:v>
                </c:pt>
                <c:pt idx="3122">
                  <c:v>29.218750066227301</c:v>
                </c:pt>
                <c:pt idx="3123">
                  <c:v>29.227430356873601</c:v>
                </c:pt>
                <c:pt idx="3124">
                  <c:v>29.2013890213426</c:v>
                </c:pt>
                <c:pt idx="3125">
                  <c:v>29.21875</c:v>
                </c:pt>
                <c:pt idx="3126">
                  <c:v>29.1927085320124</c:v>
                </c:pt>
                <c:pt idx="3127">
                  <c:v>29.2013888888889</c:v>
                </c:pt>
                <c:pt idx="3128">
                  <c:v>29.201388160393201</c:v>
                </c:pt>
                <c:pt idx="3129">
                  <c:v>29.153645866446698</c:v>
                </c:pt>
                <c:pt idx="3130">
                  <c:v>29.1579861111111</c:v>
                </c:pt>
                <c:pt idx="3131">
                  <c:v>29.197048445543999</c:v>
                </c:pt>
                <c:pt idx="3132">
                  <c:v>29.1753472222222</c:v>
                </c:pt>
                <c:pt idx="3133">
                  <c:v>29.270833068425802</c:v>
                </c:pt>
                <c:pt idx="3134">
                  <c:v>29.2534724871336</c:v>
                </c:pt>
                <c:pt idx="3135">
                  <c:v>29.2881951729345</c:v>
                </c:pt>
                <c:pt idx="3136">
                  <c:v>29.3359375</c:v>
                </c:pt>
                <c:pt idx="3137">
                  <c:v>29.3012152777778</c:v>
                </c:pt>
                <c:pt idx="3138">
                  <c:v>29.301206535768401</c:v>
                </c:pt>
                <c:pt idx="3139">
                  <c:v>28.1553819444444</c:v>
                </c:pt>
                <c:pt idx="3140">
                  <c:v>28.1553820106713</c:v>
                </c:pt>
                <c:pt idx="3141">
                  <c:v>28.1597222222222</c:v>
                </c:pt>
                <c:pt idx="3142">
                  <c:v>28.159722487129599</c:v>
                </c:pt>
                <c:pt idx="3143">
                  <c:v>28.1944444444444</c:v>
                </c:pt>
                <c:pt idx="3144">
                  <c:v>28.263885312639601</c:v>
                </c:pt>
                <c:pt idx="3145">
                  <c:v>27.7951388888889</c:v>
                </c:pt>
                <c:pt idx="3146">
                  <c:v>27.669270369738399</c:v>
                </c:pt>
                <c:pt idx="3147">
                  <c:v>27.6085069444444</c:v>
                </c:pt>
                <c:pt idx="3148">
                  <c:v>27.6085069444444</c:v>
                </c:pt>
                <c:pt idx="3149">
                  <c:v>27.690973281867802</c:v>
                </c:pt>
                <c:pt idx="3150">
                  <c:v>27.829862104506699</c:v>
                </c:pt>
                <c:pt idx="3151">
                  <c:v>27.8949652777778</c:v>
                </c:pt>
                <c:pt idx="3152">
                  <c:v>27.9861114422478</c:v>
                </c:pt>
                <c:pt idx="3153">
                  <c:v>28.029514352480302</c:v>
                </c:pt>
                <c:pt idx="3154">
                  <c:v>28.090278108911999</c:v>
                </c:pt>
                <c:pt idx="3155">
                  <c:v>28.1336805555556</c:v>
                </c:pt>
                <c:pt idx="3156">
                  <c:v>28.1163194113307</c:v>
                </c:pt>
                <c:pt idx="3157">
                  <c:v>28.1119791666667</c:v>
                </c:pt>
                <c:pt idx="3158">
                  <c:v>28.1119791666667</c:v>
                </c:pt>
                <c:pt idx="3159">
                  <c:v>28.077257275581101</c:v>
                </c:pt>
                <c:pt idx="3160">
                  <c:v>28.120659788449501</c:v>
                </c:pt>
                <c:pt idx="3161">
                  <c:v>28.129341304293799</c:v>
                </c:pt>
                <c:pt idx="3162">
                  <c:v>28.2638888888889</c:v>
                </c:pt>
                <c:pt idx="3163">
                  <c:v>28.2942708333333</c:v>
                </c:pt>
                <c:pt idx="3164">
                  <c:v>28.294271495611799</c:v>
                </c:pt>
                <c:pt idx="3165">
                  <c:v>28.381076852477101</c:v>
                </c:pt>
                <c:pt idx="3166">
                  <c:v>28.411459426084502</c:v>
                </c:pt>
                <c:pt idx="3167">
                  <c:v>28.5546875</c:v>
                </c:pt>
                <c:pt idx="3168">
                  <c:v>28.554688228495198</c:v>
                </c:pt>
                <c:pt idx="3169">
                  <c:v>28.6501736111111</c:v>
                </c:pt>
                <c:pt idx="3170">
                  <c:v>28.758684065580301</c:v>
                </c:pt>
                <c:pt idx="3171">
                  <c:v>28.988718556056298</c:v>
                </c:pt>
                <c:pt idx="3172">
                  <c:v>29.418406751360401</c:v>
                </c:pt>
                <c:pt idx="3173">
                  <c:v>29.6788194444444</c:v>
                </c:pt>
                <c:pt idx="3174">
                  <c:v>29.8871546652571</c:v>
                </c:pt>
                <c:pt idx="3175">
                  <c:v>30.1345502005673</c:v>
                </c:pt>
                <c:pt idx="3176">
                  <c:v>30.342883600140599</c:v>
                </c:pt>
                <c:pt idx="3177">
                  <c:v>30.5598958333333</c:v>
                </c:pt>
                <c:pt idx="3178">
                  <c:v>30.559893482262598</c:v>
                </c:pt>
                <c:pt idx="3179">
                  <c:v>30.251737236967401</c:v>
                </c:pt>
                <c:pt idx="3180">
                  <c:v>30.3993055555556</c:v>
                </c:pt>
                <c:pt idx="3181">
                  <c:v>30.425342685649198</c:v>
                </c:pt>
                <c:pt idx="3182">
                  <c:v>29.830727113619002</c:v>
                </c:pt>
                <c:pt idx="3183">
                  <c:v>29.5616308516849</c:v>
                </c:pt>
                <c:pt idx="3184">
                  <c:v>29.418401718147699</c:v>
                </c:pt>
                <c:pt idx="3185">
                  <c:v>29.348957803514601</c:v>
                </c:pt>
                <c:pt idx="3186">
                  <c:v>29.279513160382599</c:v>
                </c:pt>
                <c:pt idx="3187">
                  <c:v>29.1840277777778</c:v>
                </c:pt>
                <c:pt idx="3188">
                  <c:v>29.1840264863446</c:v>
                </c:pt>
                <c:pt idx="3189">
                  <c:v>29.0147560172616</c:v>
                </c:pt>
                <c:pt idx="3190">
                  <c:v>28.893228140135001</c:v>
                </c:pt>
                <c:pt idx="3191">
                  <c:v>28.758680257533499</c:v>
                </c:pt>
                <c:pt idx="3192">
                  <c:v>28.739149082039098</c:v>
                </c:pt>
                <c:pt idx="3193">
                  <c:v>28.7196176913024</c:v>
                </c:pt>
                <c:pt idx="3194">
                  <c:v>28.671873609246099</c:v>
                </c:pt>
                <c:pt idx="3195">
                  <c:v>28.5807291666667</c:v>
                </c:pt>
                <c:pt idx="3196">
                  <c:v>28.541666567325699</c:v>
                </c:pt>
                <c:pt idx="3197">
                  <c:v>28.5286458333333</c:v>
                </c:pt>
                <c:pt idx="3198">
                  <c:v>28.528644210775798</c:v>
                </c:pt>
                <c:pt idx="3199">
                  <c:v>28.3159722222222</c:v>
                </c:pt>
                <c:pt idx="3200">
                  <c:v>28.315971824864</c:v>
                </c:pt>
                <c:pt idx="3201">
                  <c:v>28.298611210452901</c:v>
                </c:pt>
                <c:pt idx="3202">
                  <c:v>28.311632209351899</c:v>
                </c:pt>
                <c:pt idx="3203">
                  <c:v>28.3289936847154</c:v>
                </c:pt>
                <c:pt idx="3204">
                  <c:v>28.4114588962657</c:v>
                </c:pt>
                <c:pt idx="3205">
                  <c:v>28.485244214525299</c:v>
                </c:pt>
                <c:pt idx="3206">
                  <c:v>28.6371527777778</c:v>
                </c:pt>
                <c:pt idx="3207">
                  <c:v>28.6979166666667</c:v>
                </c:pt>
                <c:pt idx="3208">
                  <c:v>28.697918355476801</c:v>
                </c:pt>
                <c:pt idx="3209">
                  <c:v>28.9192724889927</c:v>
                </c:pt>
                <c:pt idx="3210">
                  <c:v>29.0277777777778</c:v>
                </c:pt>
                <c:pt idx="3211">
                  <c:v>29.101563261614501</c:v>
                </c:pt>
                <c:pt idx="3212">
                  <c:v>29.2013892531393</c:v>
                </c:pt>
                <c:pt idx="3213">
                  <c:v>29.249132275583602</c:v>
                </c:pt>
                <c:pt idx="3214">
                  <c:v>29.292534821562899</c:v>
                </c:pt>
                <c:pt idx="3215">
                  <c:v>29.2990452133944</c:v>
                </c:pt>
                <c:pt idx="3216">
                  <c:v>29.3055541978847</c:v>
                </c:pt>
                <c:pt idx="3217">
                  <c:v>29.1275997956925</c:v>
                </c:pt>
                <c:pt idx="3218">
                  <c:v>28.8411442770145</c:v>
                </c:pt>
                <c:pt idx="3219">
                  <c:v>28.6371543340966</c:v>
                </c:pt>
                <c:pt idx="3220">
                  <c:v>28.498263557749699</c:v>
                </c:pt>
                <c:pt idx="3221">
                  <c:v>28.454861574695698</c:v>
                </c:pt>
                <c:pt idx="3222">
                  <c:v>28.4852430555556</c:v>
                </c:pt>
                <c:pt idx="3223">
                  <c:v>28.515624933772202</c:v>
                </c:pt>
                <c:pt idx="3224">
                  <c:v>28.506944709349899</c:v>
                </c:pt>
                <c:pt idx="3225">
                  <c:v>28.5243055555556</c:v>
                </c:pt>
                <c:pt idx="3226">
                  <c:v>28.580729630258102</c:v>
                </c:pt>
                <c:pt idx="3227">
                  <c:v>28.6414930555556</c:v>
                </c:pt>
                <c:pt idx="3228">
                  <c:v>28.6414848103142</c:v>
                </c:pt>
                <c:pt idx="3229">
                  <c:v>27.5607638888889</c:v>
                </c:pt>
                <c:pt idx="3230">
                  <c:v>27.361110813092498</c:v>
                </c:pt>
                <c:pt idx="3231">
                  <c:v>27.348090443344901</c:v>
                </c:pt>
                <c:pt idx="3232">
                  <c:v>27.3697916666667</c:v>
                </c:pt>
                <c:pt idx="3233">
                  <c:v>27.426215741365699</c:v>
                </c:pt>
                <c:pt idx="3234">
                  <c:v>27.4869791666667</c:v>
                </c:pt>
                <c:pt idx="3235">
                  <c:v>27.690974805068901</c:v>
                </c:pt>
                <c:pt idx="3236">
                  <c:v>28.0295138888889</c:v>
                </c:pt>
                <c:pt idx="3237">
                  <c:v>28.0729166666667</c:v>
                </c:pt>
                <c:pt idx="3238">
                  <c:v>28.072920805907302</c:v>
                </c:pt>
                <c:pt idx="3239">
                  <c:v>28.6154528127723</c:v>
                </c:pt>
                <c:pt idx="3240">
                  <c:v>28.708768429023401</c:v>
                </c:pt>
                <c:pt idx="3241">
                  <c:v>28.8020842936298</c:v>
                </c:pt>
                <c:pt idx="3242">
                  <c:v>28.927952514745201</c:v>
                </c:pt>
                <c:pt idx="3243">
                  <c:v>29.0755208333333</c:v>
                </c:pt>
                <c:pt idx="3244">
                  <c:v>29.201389352477101</c:v>
                </c:pt>
                <c:pt idx="3245">
                  <c:v>29.231770800219401</c:v>
                </c:pt>
                <c:pt idx="3246">
                  <c:v>29.2274292972544</c:v>
                </c:pt>
                <c:pt idx="3247">
                  <c:v>29.1449652777778</c:v>
                </c:pt>
                <c:pt idx="3248">
                  <c:v>29.2100694444444</c:v>
                </c:pt>
                <c:pt idx="3249">
                  <c:v>29.2100694444444</c:v>
                </c:pt>
                <c:pt idx="3250">
                  <c:v>29.001733660680699</c:v>
                </c:pt>
                <c:pt idx="3251">
                  <c:v>28.680551979303999</c:v>
                </c:pt>
                <c:pt idx="3252">
                  <c:v>28.446179197895098</c:v>
                </c:pt>
                <c:pt idx="3253">
                  <c:v>28.2682266831224</c:v>
                </c:pt>
                <c:pt idx="3254">
                  <c:v>27.942706743888099</c:v>
                </c:pt>
                <c:pt idx="3255">
                  <c:v>27.838541434871001</c:v>
                </c:pt>
                <c:pt idx="3256">
                  <c:v>27.8081596891085</c:v>
                </c:pt>
                <c:pt idx="3257">
                  <c:v>27.803819411330501</c:v>
                </c:pt>
                <c:pt idx="3258">
                  <c:v>27.7994791666667</c:v>
                </c:pt>
                <c:pt idx="3259">
                  <c:v>27.799479266007701</c:v>
                </c:pt>
                <c:pt idx="3260">
                  <c:v>27.8124996357468</c:v>
                </c:pt>
                <c:pt idx="3261">
                  <c:v>27.764757076898199</c:v>
                </c:pt>
                <c:pt idx="3262">
                  <c:v>27.773437632454701</c:v>
                </c:pt>
                <c:pt idx="3263">
                  <c:v>27.7907985779974</c:v>
                </c:pt>
                <c:pt idx="3264">
                  <c:v>27.786458300219699</c:v>
                </c:pt>
                <c:pt idx="3265">
                  <c:v>27.782117757534799</c:v>
                </c:pt>
                <c:pt idx="3266">
                  <c:v>27.7430555555556</c:v>
                </c:pt>
                <c:pt idx="3267">
                  <c:v>27.7039917641317</c:v>
                </c:pt>
                <c:pt idx="3268">
                  <c:v>27.6475694444444</c:v>
                </c:pt>
                <c:pt idx="3269">
                  <c:v>27.6475694444444</c:v>
                </c:pt>
                <c:pt idx="3270">
                  <c:v>27.708333366446698</c:v>
                </c:pt>
                <c:pt idx="3271">
                  <c:v>27.7126736111111</c:v>
                </c:pt>
                <c:pt idx="3272">
                  <c:v>27.7256945106712</c:v>
                </c:pt>
                <c:pt idx="3273">
                  <c:v>27.734375</c:v>
                </c:pt>
                <c:pt idx="3274">
                  <c:v>27.7604166666667</c:v>
                </c:pt>
                <c:pt idx="3275">
                  <c:v>27.760416103730002</c:v>
                </c:pt>
                <c:pt idx="3276">
                  <c:v>27.686631878217501</c:v>
                </c:pt>
                <c:pt idx="3277">
                  <c:v>27.6822916666667</c:v>
                </c:pt>
                <c:pt idx="3278">
                  <c:v>27.6822916666667</c:v>
                </c:pt>
                <c:pt idx="3279">
                  <c:v>27.6822916666667</c:v>
                </c:pt>
                <c:pt idx="3280">
                  <c:v>27.782118717834098</c:v>
                </c:pt>
                <c:pt idx="3281">
                  <c:v>27.868924736968101</c:v>
                </c:pt>
                <c:pt idx="3282">
                  <c:v>27.9427082008776</c:v>
                </c:pt>
                <c:pt idx="3283">
                  <c:v>27.925347155995802</c:v>
                </c:pt>
                <c:pt idx="3284">
                  <c:v>27.9210069444444</c:v>
                </c:pt>
                <c:pt idx="3285">
                  <c:v>27.964409887789301</c:v>
                </c:pt>
                <c:pt idx="3286">
                  <c:v>27.9861111111111</c:v>
                </c:pt>
                <c:pt idx="3287">
                  <c:v>27.9709200229901</c:v>
                </c:pt>
                <c:pt idx="3288">
                  <c:v>27.955729034212901</c:v>
                </c:pt>
                <c:pt idx="3289">
                  <c:v>27.947048412429101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4-45C8-8A52-4F3E84C0F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81407"/>
        <c:axId val="575659727"/>
      </c:scatterChart>
      <c:valAx>
        <c:axId val="71438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9727"/>
        <c:crosses val="autoZero"/>
        <c:crossBetween val="midCat"/>
      </c:valAx>
      <c:valAx>
        <c:axId val="5756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8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</a:t>
            </a:r>
            <a:r>
              <a:rPr lang="en-US" baseline="0"/>
              <a:t> [m]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</c:numCache>
            </c:numRef>
          </c:xVal>
          <c:yVal>
            <c:numRef>
              <c:f>'2019-05-25T19-59-32'!$F$2:$F$98332</c:f>
              <c:numCache>
                <c:formatCode>General</c:formatCode>
                <c:ptCount val="98331"/>
                <c:pt idx="0">
                  <c:v>92.304000000000002</c:v>
                </c:pt>
                <c:pt idx="1">
                  <c:v>92.304000000000002</c:v>
                </c:pt>
                <c:pt idx="2">
                  <c:v>92.304000000000002</c:v>
                </c:pt>
                <c:pt idx="3">
                  <c:v>92.304000000000002</c:v>
                </c:pt>
                <c:pt idx="4">
                  <c:v>92.304000000000002</c:v>
                </c:pt>
                <c:pt idx="5">
                  <c:v>92.304000000000002</c:v>
                </c:pt>
                <c:pt idx="6">
                  <c:v>92.304000005722102</c:v>
                </c:pt>
                <c:pt idx="7">
                  <c:v>92.304750005721999</c:v>
                </c:pt>
                <c:pt idx="8">
                  <c:v>92.305500005722095</c:v>
                </c:pt>
                <c:pt idx="9">
                  <c:v>92.306250005722106</c:v>
                </c:pt>
                <c:pt idx="10">
                  <c:v>92.307000000000002</c:v>
                </c:pt>
                <c:pt idx="11">
                  <c:v>92.307000000000002</c:v>
                </c:pt>
                <c:pt idx="12">
                  <c:v>92.307000000000002</c:v>
                </c:pt>
                <c:pt idx="13">
                  <c:v>92.307000000000002</c:v>
                </c:pt>
                <c:pt idx="14">
                  <c:v>92.307000000000002</c:v>
                </c:pt>
                <c:pt idx="15">
                  <c:v>92.307000000000002</c:v>
                </c:pt>
                <c:pt idx="16">
                  <c:v>92.307000000000002</c:v>
                </c:pt>
                <c:pt idx="17">
                  <c:v>92.307000000000002</c:v>
                </c:pt>
                <c:pt idx="18">
                  <c:v>92.307000000000002</c:v>
                </c:pt>
                <c:pt idx="19">
                  <c:v>92.307000000000002</c:v>
                </c:pt>
                <c:pt idx="20">
                  <c:v>92.307001785264703</c:v>
                </c:pt>
                <c:pt idx="21">
                  <c:v>92.424000000000007</c:v>
                </c:pt>
                <c:pt idx="22">
                  <c:v>92.424000000000007</c:v>
                </c:pt>
                <c:pt idx="23">
                  <c:v>92.424000000000007</c:v>
                </c:pt>
                <c:pt idx="24">
                  <c:v>92.424000000000007</c:v>
                </c:pt>
                <c:pt idx="25">
                  <c:v>92.424000000000007</c:v>
                </c:pt>
                <c:pt idx="26">
                  <c:v>92.424000000000007</c:v>
                </c:pt>
                <c:pt idx="27">
                  <c:v>92.424000000000007</c:v>
                </c:pt>
                <c:pt idx="28">
                  <c:v>92.424000000000007</c:v>
                </c:pt>
                <c:pt idx="29">
                  <c:v>92.424000000000007</c:v>
                </c:pt>
                <c:pt idx="30">
                  <c:v>92.424000000000007</c:v>
                </c:pt>
                <c:pt idx="31">
                  <c:v>92.244</c:v>
                </c:pt>
                <c:pt idx="32">
                  <c:v>92.244</c:v>
                </c:pt>
                <c:pt idx="33">
                  <c:v>92.244</c:v>
                </c:pt>
                <c:pt idx="34">
                  <c:v>92.244</c:v>
                </c:pt>
                <c:pt idx="35">
                  <c:v>92.244</c:v>
                </c:pt>
                <c:pt idx="36">
                  <c:v>92.244</c:v>
                </c:pt>
                <c:pt idx="37">
                  <c:v>92.244</c:v>
                </c:pt>
                <c:pt idx="38">
                  <c:v>92.244</c:v>
                </c:pt>
                <c:pt idx="39">
                  <c:v>92.244</c:v>
                </c:pt>
                <c:pt idx="40">
                  <c:v>92.244049850463995</c:v>
                </c:pt>
                <c:pt idx="41">
                  <c:v>95.510999999999996</c:v>
                </c:pt>
                <c:pt idx="42">
                  <c:v>95.510999999999996</c:v>
                </c:pt>
                <c:pt idx="43">
                  <c:v>95.510999999999996</c:v>
                </c:pt>
                <c:pt idx="44">
                  <c:v>95.510999999999996</c:v>
                </c:pt>
                <c:pt idx="45">
                  <c:v>95.510999999999996</c:v>
                </c:pt>
                <c:pt idx="46">
                  <c:v>95.510999999999996</c:v>
                </c:pt>
                <c:pt idx="47">
                  <c:v>95.510999999999996</c:v>
                </c:pt>
                <c:pt idx="48">
                  <c:v>95.510999999999996</c:v>
                </c:pt>
                <c:pt idx="49">
                  <c:v>95.510999999999996</c:v>
                </c:pt>
                <c:pt idx="50">
                  <c:v>95.510999999999996</c:v>
                </c:pt>
                <c:pt idx="51">
                  <c:v>95.510999999999996</c:v>
                </c:pt>
                <c:pt idx="52">
                  <c:v>95.510999999999996</c:v>
                </c:pt>
                <c:pt idx="53">
                  <c:v>95.510999999999996</c:v>
                </c:pt>
                <c:pt idx="54">
                  <c:v>95.510999999999996</c:v>
                </c:pt>
                <c:pt idx="55">
                  <c:v>95.510999999999996</c:v>
                </c:pt>
                <c:pt idx="56">
                  <c:v>95.510999999999996</c:v>
                </c:pt>
                <c:pt idx="57">
                  <c:v>95.510999999999996</c:v>
                </c:pt>
                <c:pt idx="58">
                  <c:v>95.510999999999996</c:v>
                </c:pt>
                <c:pt idx="59">
                  <c:v>95.510999999999996</c:v>
                </c:pt>
                <c:pt idx="60">
                  <c:v>95.510999999999996</c:v>
                </c:pt>
                <c:pt idx="61">
                  <c:v>95.510999999999996</c:v>
                </c:pt>
                <c:pt idx="62">
                  <c:v>95.510999999999996</c:v>
                </c:pt>
                <c:pt idx="63">
                  <c:v>95.510999999999996</c:v>
                </c:pt>
                <c:pt idx="64">
                  <c:v>95.510999999999996</c:v>
                </c:pt>
                <c:pt idx="65">
                  <c:v>95.510999999999996</c:v>
                </c:pt>
                <c:pt idx="66">
                  <c:v>95.510999999999996</c:v>
                </c:pt>
                <c:pt idx="67">
                  <c:v>95.510999999999996</c:v>
                </c:pt>
                <c:pt idx="68">
                  <c:v>95.510999999999996</c:v>
                </c:pt>
                <c:pt idx="69">
                  <c:v>95.510999999999996</c:v>
                </c:pt>
                <c:pt idx="70">
                  <c:v>95.510999999999996</c:v>
                </c:pt>
                <c:pt idx="71">
                  <c:v>95.510999999999996</c:v>
                </c:pt>
                <c:pt idx="72">
                  <c:v>95.510999999999996</c:v>
                </c:pt>
                <c:pt idx="73">
                  <c:v>95.510999999999996</c:v>
                </c:pt>
                <c:pt idx="74">
                  <c:v>95.510999999999996</c:v>
                </c:pt>
                <c:pt idx="75">
                  <c:v>95.510999999999996</c:v>
                </c:pt>
                <c:pt idx="76">
                  <c:v>95.510999999999996</c:v>
                </c:pt>
                <c:pt idx="77">
                  <c:v>95.510999999999996</c:v>
                </c:pt>
                <c:pt idx="78">
                  <c:v>95.510999999999996</c:v>
                </c:pt>
                <c:pt idx="79">
                  <c:v>95.510999999999996</c:v>
                </c:pt>
                <c:pt idx="80">
                  <c:v>95.510999999999996</c:v>
                </c:pt>
                <c:pt idx="81">
                  <c:v>95.510999999999996</c:v>
                </c:pt>
                <c:pt idx="82">
                  <c:v>95.510999999999996</c:v>
                </c:pt>
                <c:pt idx="83">
                  <c:v>95.510999999999996</c:v>
                </c:pt>
                <c:pt idx="84">
                  <c:v>95.511000518800799</c:v>
                </c:pt>
                <c:pt idx="85">
                  <c:v>95.579000778201205</c:v>
                </c:pt>
                <c:pt idx="86">
                  <c:v>95.647000000000006</c:v>
                </c:pt>
                <c:pt idx="87">
                  <c:v>95.647000000000006</c:v>
                </c:pt>
                <c:pt idx="88">
                  <c:v>95.647000000000006</c:v>
                </c:pt>
                <c:pt idx="89">
                  <c:v>95.647000000000006</c:v>
                </c:pt>
                <c:pt idx="90">
                  <c:v>95.647000000000006</c:v>
                </c:pt>
                <c:pt idx="91">
                  <c:v>95.647000000000006</c:v>
                </c:pt>
                <c:pt idx="92">
                  <c:v>95.647000000000006</c:v>
                </c:pt>
                <c:pt idx="93">
                  <c:v>95.647000000000006</c:v>
                </c:pt>
                <c:pt idx="94">
                  <c:v>95.647000000000006</c:v>
                </c:pt>
                <c:pt idx="95">
                  <c:v>95.647003829985294</c:v>
                </c:pt>
                <c:pt idx="96">
                  <c:v>96.149000000000001</c:v>
                </c:pt>
                <c:pt idx="97">
                  <c:v>96.149000000000001</c:v>
                </c:pt>
                <c:pt idx="98">
                  <c:v>96.149000000000001</c:v>
                </c:pt>
                <c:pt idx="99">
                  <c:v>96.149000000000001</c:v>
                </c:pt>
                <c:pt idx="100">
                  <c:v>96.149000000000001</c:v>
                </c:pt>
                <c:pt idx="101">
                  <c:v>96.149000000000001</c:v>
                </c:pt>
                <c:pt idx="102">
                  <c:v>96.149000000000001</c:v>
                </c:pt>
                <c:pt idx="103">
                  <c:v>96.149000000000001</c:v>
                </c:pt>
                <c:pt idx="104">
                  <c:v>96.149000000000001</c:v>
                </c:pt>
                <c:pt idx="105">
                  <c:v>96.148999504093098</c:v>
                </c:pt>
                <c:pt idx="106">
                  <c:v>96.084000000000003</c:v>
                </c:pt>
                <c:pt idx="107">
                  <c:v>96.084000000000003</c:v>
                </c:pt>
                <c:pt idx="108">
                  <c:v>96.084000000000003</c:v>
                </c:pt>
                <c:pt idx="109">
                  <c:v>96.084000000000003</c:v>
                </c:pt>
                <c:pt idx="110">
                  <c:v>96.084000000000003</c:v>
                </c:pt>
                <c:pt idx="111">
                  <c:v>96.084000000000003</c:v>
                </c:pt>
                <c:pt idx="112">
                  <c:v>96.084000000000003</c:v>
                </c:pt>
                <c:pt idx="113">
                  <c:v>96.084000000000003</c:v>
                </c:pt>
                <c:pt idx="114">
                  <c:v>96.084000000000003</c:v>
                </c:pt>
                <c:pt idx="115">
                  <c:v>96.083999360656705</c:v>
                </c:pt>
                <c:pt idx="116">
                  <c:v>96.000199360656694</c:v>
                </c:pt>
                <c:pt idx="117">
                  <c:v>95.916399360656698</c:v>
                </c:pt>
                <c:pt idx="118">
                  <c:v>95.832599360656701</c:v>
                </c:pt>
                <c:pt idx="119">
                  <c:v>95.748799360656704</c:v>
                </c:pt>
                <c:pt idx="120">
                  <c:v>95.665000000000006</c:v>
                </c:pt>
                <c:pt idx="121">
                  <c:v>95.665000000000006</c:v>
                </c:pt>
                <c:pt idx="122">
                  <c:v>95.665000000000006</c:v>
                </c:pt>
                <c:pt idx="123">
                  <c:v>95.665000000000006</c:v>
                </c:pt>
                <c:pt idx="124">
                  <c:v>95.665000000000006</c:v>
                </c:pt>
                <c:pt idx="125">
                  <c:v>95.665000000000006</c:v>
                </c:pt>
                <c:pt idx="126">
                  <c:v>95.665000000000006</c:v>
                </c:pt>
                <c:pt idx="127">
                  <c:v>95.665000000000006</c:v>
                </c:pt>
                <c:pt idx="128">
                  <c:v>95.665000000000006</c:v>
                </c:pt>
                <c:pt idx="129">
                  <c:v>95.665000000000006</c:v>
                </c:pt>
                <c:pt idx="130">
                  <c:v>95.664942008526296</c:v>
                </c:pt>
                <c:pt idx="131">
                  <c:v>88.063999999999993</c:v>
                </c:pt>
                <c:pt idx="132">
                  <c:v>88.063999999999993</c:v>
                </c:pt>
                <c:pt idx="133">
                  <c:v>88.063999999999993</c:v>
                </c:pt>
                <c:pt idx="134">
                  <c:v>88.063999999999993</c:v>
                </c:pt>
                <c:pt idx="135">
                  <c:v>88.063999999999993</c:v>
                </c:pt>
                <c:pt idx="136">
                  <c:v>88.063999999999993</c:v>
                </c:pt>
                <c:pt idx="137">
                  <c:v>88.063999999999993</c:v>
                </c:pt>
                <c:pt idx="138">
                  <c:v>88.063999999999993</c:v>
                </c:pt>
                <c:pt idx="139">
                  <c:v>88.063999999999993</c:v>
                </c:pt>
                <c:pt idx="140">
                  <c:v>88.064015022164099</c:v>
                </c:pt>
                <c:pt idx="141">
                  <c:v>90.033000000000001</c:v>
                </c:pt>
                <c:pt idx="142">
                  <c:v>90.033000000000001</c:v>
                </c:pt>
                <c:pt idx="143">
                  <c:v>90.033000000000001</c:v>
                </c:pt>
                <c:pt idx="144">
                  <c:v>90.033000000000001</c:v>
                </c:pt>
                <c:pt idx="145">
                  <c:v>90.033000000000001</c:v>
                </c:pt>
                <c:pt idx="146">
                  <c:v>90.033000000000001</c:v>
                </c:pt>
                <c:pt idx="147">
                  <c:v>90.033000000000001</c:v>
                </c:pt>
                <c:pt idx="148">
                  <c:v>90.033000000000001</c:v>
                </c:pt>
                <c:pt idx="149">
                  <c:v>90.033000000000001</c:v>
                </c:pt>
                <c:pt idx="150">
                  <c:v>90.033000000000001</c:v>
                </c:pt>
                <c:pt idx="151">
                  <c:v>90.426000000000002</c:v>
                </c:pt>
                <c:pt idx="152">
                  <c:v>90.426000000000002</c:v>
                </c:pt>
                <c:pt idx="153">
                  <c:v>90.426000000000002</c:v>
                </c:pt>
                <c:pt idx="154">
                  <c:v>90.426000000000002</c:v>
                </c:pt>
                <c:pt idx="155">
                  <c:v>90.426000000000002</c:v>
                </c:pt>
                <c:pt idx="156">
                  <c:v>90.426000000000002</c:v>
                </c:pt>
                <c:pt idx="157">
                  <c:v>90.426000000000002</c:v>
                </c:pt>
                <c:pt idx="158">
                  <c:v>90.426000000000002</c:v>
                </c:pt>
                <c:pt idx="159">
                  <c:v>90.426000000000002</c:v>
                </c:pt>
                <c:pt idx="160">
                  <c:v>90.426039131166903</c:v>
                </c:pt>
                <c:pt idx="161">
                  <c:v>95.555000000000007</c:v>
                </c:pt>
                <c:pt idx="162">
                  <c:v>95.555000000000007</c:v>
                </c:pt>
                <c:pt idx="163">
                  <c:v>95.555000000000007</c:v>
                </c:pt>
                <c:pt idx="164">
                  <c:v>95.555000000000007</c:v>
                </c:pt>
                <c:pt idx="165">
                  <c:v>95.555000000000007</c:v>
                </c:pt>
                <c:pt idx="166">
                  <c:v>95.555000000000007</c:v>
                </c:pt>
                <c:pt idx="167">
                  <c:v>95.555000000000007</c:v>
                </c:pt>
                <c:pt idx="168">
                  <c:v>95.555000000000007</c:v>
                </c:pt>
                <c:pt idx="169">
                  <c:v>95.555000000000007</c:v>
                </c:pt>
                <c:pt idx="170">
                  <c:v>95.5549918061553</c:v>
                </c:pt>
                <c:pt idx="171">
                  <c:v>95.018000000000001</c:v>
                </c:pt>
                <c:pt idx="172">
                  <c:v>95.018000000000001</c:v>
                </c:pt>
                <c:pt idx="173">
                  <c:v>95.018000000000001</c:v>
                </c:pt>
                <c:pt idx="174">
                  <c:v>95.018000000000001</c:v>
                </c:pt>
                <c:pt idx="175">
                  <c:v>95.018000000000001</c:v>
                </c:pt>
                <c:pt idx="176">
                  <c:v>95.018000000000001</c:v>
                </c:pt>
                <c:pt idx="177">
                  <c:v>95.018000000000001</c:v>
                </c:pt>
                <c:pt idx="178">
                  <c:v>95.018000000000001</c:v>
                </c:pt>
                <c:pt idx="179">
                  <c:v>95.018000000000001</c:v>
                </c:pt>
                <c:pt idx="180">
                  <c:v>95.018000000000001</c:v>
                </c:pt>
                <c:pt idx="181">
                  <c:v>89.843000000000004</c:v>
                </c:pt>
                <c:pt idx="182">
                  <c:v>89.843000000000004</c:v>
                </c:pt>
                <c:pt idx="183">
                  <c:v>89.843000000000004</c:v>
                </c:pt>
                <c:pt idx="184">
                  <c:v>89.843000000000004</c:v>
                </c:pt>
                <c:pt idx="185">
                  <c:v>89.843000000000004</c:v>
                </c:pt>
                <c:pt idx="186">
                  <c:v>89.843000000000004</c:v>
                </c:pt>
                <c:pt idx="187">
                  <c:v>89.843000000000004</c:v>
                </c:pt>
                <c:pt idx="188">
                  <c:v>89.843000000000004</c:v>
                </c:pt>
                <c:pt idx="189">
                  <c:v>89.843000000000004</c:v>
                </c:pt>
                <c:pt idx="190">
                  <c:v>89.843000000000004</c:v>
                </c:pt>
                <c:pt idx="191">
                  <c:v>89.843000000000004</c:v>
                </c:pt>
                <c:pt idx="192">
                  <c:v>89.843000000000004</c:v>
                </c:pt>
                <c:pt idx="193">
                  <c:v>89.843000000000004</c:v>
                </c:pt>
                <c:pt idx="194">
                  <c:v>89.843000000000004</c:v>
                </c:pt>
                <c:pt idx="195">
                  <c:v>89.842999508668498</c:v>
                </c:pt>
                <c:pt idx="196">
                  <c:v>89.810799606934793</c:v>
                </c:pt>
                <c:pt idx="197">
                  <c:v>89.778599705201103</c:v>
                </c:pt>
                <c:pt idx="198">
                  <c:v>89.746399803467398</c:v>
                </c:pt>
                <c:pt idx="199">
                  <c:v>89.714199901733707</c:v>
                </c:pt>
                <c:pt idx="200">
                  <c:v>89.682000000000002</c:v>
                </c:pt>
                <c:pt idx="201">
                  <c:v>89.682000000000002</c:v>
                </c:pt>
                <c:pt idx="202">
                  <c:v>89.682000000000002</c:v>
                </c:pt>
                <c:pt idx="203">
                  <c:v>89.682000000000002</c:v>
                </c:pt>
                <c:pt idx="204">
                  <c:v>89.682000000000002</c:v>
                </c:pt>
                <c:pt idx="205">
                  <c:v>89.682000000000002</c:v>
                </c:pt>
                <c:pt idx="206">
                  <c:v>89.682000000000002</c:v>
                </c:pt>
                <c:pt idx="207">
                  <c:v>89.682000000000002</c:v>
                </c:pt>
                <c:pt idx="208">
                  <c:v>89.682000000000002</c:v>
                </c:pt>
                <c:pt idx="209">
                  <c:v>89.681977028066996</c:v>
                </c:pt>
                <c:pt idx="210">
                  <c:v>86.671000000000006</c:v>
                </c:pt>
                <c:pt idx="211">
                  <c:v>86.671000000000006</c:v>
                </c:pt>
                <c:pt idx="212">
                  <c:v>86.671000000000006</c:v>
                </c:pt>
                <c:pt idx="213">
                  <c:v>86.671000000000006</c:v>
                </c:pt>
                <c:pt idx="214">
                  <c:v>86.671000000000006</c:v>
                </c:pt>
                <c:pt idx="215">
                  <c:v>86.671000000000006</c:v>
                </c:pt>
                <c:pt idx="216">
                  <c:v>86.671000000000006</c:v>
                </c:pt>
                <c:pt idx="217">
                  <c:v>86.671000000000006</c:v>
                </c:pt>
                <c:pt idx="218">
                  <c:v>86.671000000000006</c:v>
                </c:pt>
                <c:pt idx="219">
                  <c:v>86.671000000000006</c:v>
                </c:pt>
                <c:pt idx="220">
                  <c:v>86.6709334640463</c:v>
                </c:pt>
                <c:pt idx="221">
                  <c:v>77.95</c:v>
                </c:pt>
                <c:pt idx="222">
                  <c:v>77.95</c:v>
                </c:pt>
                <c:pt idx="223">
                  <c:v>77.95</c:v>
                </c:pt>
                <c:pt idx="224">
                  <c:v>77.95</c:v>
                </c:pt>
                <c:pt idx="225">
                  <c:v>77.95</c:v>
                </c:pt>
                <c:pt idx="226">
                  <c:v>77.95</c:v>
                </c:pt>
                <c:pt idx="227">
                  <c:v>77.95</c:v>
                </c:pt>
                <c:pt idx="228">
                  <c:v>77.95</c:v>
                </c:pt>
                <c:pt idx="229">
                  <c:v>77.950083419168294</c:v>
                </c:pt>
                <c:pt idx="230">
                  <c:v>88.884</c:v>
                </c:pt>
                <c:pt idx="231">
                  <c:v>88.884</c:v>
                </c:pt>
                <c:pt idx="232">
                  <c:v>88.884</c:v>
                </c:pt>
                <c:pt idx="233">
                  <c:v>88.884</c:v>
                </c:pt>
                <c:pt idx="234">
                  <c:v>88.884</c:v>
                </c:pt>
                <c:pt idx="235">
                  <c:v>88.884</c:v>
                </c:pt>
                <c:pt idx="236">
                  <c:v>88.884</c:v>
                </c:pt>
                <c:pt idx="237">
                  <c:v>88.884</c:v>
                </c:pt>
                <c:pt idx="238">
                  <c:v>88.884</c:v>
                </c:pt>
                <c:pt idx="239">
                  <c:v>88.884040069276793</c:v>
                </c:pt>
                <c:pt idx="240">
                  <c:v>94.135999999999996</c:v>
                </c:pt>
                <c:pt idx="241">
                  <c:v>94.135999999999996</c:v>
                </c:pt>
                <c:pt idx="242">
                  <c:v>94.135999999999996</c:v>
                </c:pt>
                <c:pt idx="243">
                  <c:v>94.135999999999996</c:v>
                </c:pt>
                <c:pt idx="244">
                  <c:v>94.135999999999996</c:v>
                </c:pt>
                <c:pt idx="245">
                  <c:v>94.135999999999996</c:v>
                </c:pt>
                <c:pt idx="246">
                  <c:v>94.135999999999996</c:v>
                </c:pt>
                <c:pt idx="247">
                  <c:v>94.135999999999996</c:v>
                </c:pt>
                <c:pt idx="248">
                  <c:v>94.135999999999996</c:v>
                </c:pt>
                <c:pt idx="249">
                  <c:v>94.136028320314196</c:v>
                </c:pt>
                <c:pt idx="250">
                  <c:v>97.847999999999999</c:v>
                </c:pt>
                <c:pt idx="251">
                  <c:v>97.847999999999999</c:v>
                </c:pt>
                <c:pt idx="252">
                  <c:v>97.847999999999999</c:v>
                </c:pt>
                <c:pt idx="253">
                  <c:v>97.847999999999999</c:v>
                </c:pt>
                <c:pt idx="254">
                  <c:v>97.847999999999999</c:v>
                </c:pt>
                <c:pt idx="255">
                  <c:v>97.847999999999999</c:v>
                </c:pt>
                <c:pt idx="256">
                  <c:v>97.847999999999999</c:v>
                </c:pt>
                <c:pt idx="257">
                  <c:v>97.847999999999999</c:v>
                </c:pt>
                <c:pt idx="258">
                  <c:v>97.847999999999999</c:v>
                </c:pt>
                <c:pt idx="259">
                  <c:v>97.847999999999999</c:v>
                </c:pt>
                <c:pt idx="260">
                  <c:v>97.847999999999999</c:v>
                </c:pt>
                <c:pt idx="261">
                  <c:v>97.847999999999999</c:v>
                </c:pt>
                <c:pt idx="262">
                  <c:v>97.847999999999999</c:v>
                </c:pt>
                <c:pt idx="263">
                  <c:v>97.847999999999999</c:v>
                </c:pt>
                <c:pt idx="264">
                  <c:v>97.847999999999999</c:v>
                </c:pt>
                <c:pt idx="265">
                  <c:v>97.847999999999999</c:v>
                </c:pt>
                <c:pt idx="266">
                  <c:v>97.847999999999999</c:v>
                </c:pt>
                <c:pt idx="267">
                  <c:v>97.847999999999999</c:v>
                </c:pt>
                <c:pt idx="268">
                  <c:v>97.847999999999999</c:v>
                </c:pt>
                <c:pt idx="269">
                  <c:v>97.847999999999999</c:v>
                </c:pt>
                <c:pt idx="270">
                  <c:v>97.847999999999999</c:v>
                </c:pt>
                <c:pt idx="271">
                  <c:v>97.847999999999999</c:v>
                </c:pt>
                <c:pt idx="272">
                  <c:v>97.847999999999999</c:v>
                </c:pt>
                <c:pt idx="273">
                  <c:v>97.847999999999999</c:v>
                </c:pt>
                <c:pt idx="274">
                  <c:v>97.847999999999999</c:v>
                </c:pt>
                <c:pt idx="275">
                  <c:v>97.847999999999999</c:v>
                </c:pt>
                <c:pt idx="276">
                  <c:v>97.847999999999999</c:v>
                </c:pt>
                <c:pt idx="277">
                  <c:v>97.847999999999999</c:v>
                </c:pt>
                <c:pt idx="278">
                  <c:v>97.847999999999999</c:v>
                </c:pt>
                <c:pt idx="279">
                  <c:v>97.847999999999999</c:v>
                </c:pt>
                <c:pt idx="280">
                  <c:v>97.847999999999999</c:v>
                </c:pt>
                <c:pt idx="281">
                  <c:v>97.847999999999999</c:v>
                </c:pt>
                <c:pt idx="282">
                  <c:v>97.847999999999999</c:v>
                </c:pt>
                <c:pt idx="283">
                  <c:v>97.847999999999999</c:v>
                </c:pt>
                <c:pt idx="284">
                  <c:v>97.847999999999999</c:v>
                </c:pt>
                <c:pt idx="285">
                  <c:v>97.847999999999999</c:v>
                </c:pt>
                <c:pt idx="286">
                  <c:v>97.847999999999999</c:v>
                </c:pt>
                <c:pt idx="287">
                  <c:v>97.847999999999999</c:v>
                </c:pt>
                <c:pt idx="288">
                  <c:v>97.847999999999999</c:v>
                </c:pt>
                <c:pt idx="289">
                  <c:v>97.847999999999999</c:v>
                </c:pt>
                <c:pt idx="290">
                  <c:v>97.847999999999999</c:v>
                </c:pt>
                <c:pt idx="291">
                  <c:v>97.847999999999999</c:v>
                </c:pt>
                <c:pt idx="292">
                  <c:v>97.848000518794905</c:v>
                </c:pt>
                <c:pt idx="293">
                  <c:v>97.882000000000005</c:v>
                </c:pt>
                <c:pt idx="294">
                  <c:v>97.882000000000005</c:v>
                </c:pt>
                <c:pt idx="295">
                  <c:v>97.882000000000005</c:v>
                </c:pt>
                <c:pt idx="296">
                  <c:v>97.882000000000005</c:v>
                </c:pt>
                <c:pt idx="297">
                  <c:v>97.882000000000005</c:v>
                </c:pt>
                <c:pt idx="298">
                  <c:v>97.882000000000005</c:v>
                </c:pt>
                <c:pt idx="299">
                  <c:v>97.882000000000005</c:v>
                </c:pt>
                <c:pt idx="300">
                  <c:v>97.882000000000005</c:v>
                </c:pt>
                <c:pt idx="301">
                  <c:v>97.882000000000005</c:v>
                </c:pt>
                <c:pt idx="302">
                  <c:v>97.882000000000005</c:v>
                </c:pt>
                <c:pt idx="303">
                  <c:v>97.882015281561607</c:v>
                </c:pt>
                <c:pt idx="304">
                  <c:v>99.885000000000005</c:v>
                </c:pt>
                <c:pt idx="305">
                  <c:v>99.885000000000005</c:v>
                </c:pt>
                <c:pt idx="306">
                  <c:v>99.885000000000005</c:v>
                </c:pt>
                <c:pt idx="307">
                  <c:v>99.885000000000005</c:v>
                </c:pt>
                <c:pt idx="308">
                  <c:v>99.885000000000005</c:v>
                </c:pt>
                <c:pt idx="309">
                  <c:v>99.885000000000005</c:v>
                </c:pt>
                <c:pt idx="310">
                  <c:v>99.885000000000005</c:v>
                </c:pt>
                <c:pt idx="311">
                  <c:v>99.885000000000005</c:v>
                </c:pt>
                <c:pt idx="312">
                  <c:v>99.885005859375397</c:v>
                </c:pt>
                <c:pt idx="313">
                  <c:v>100.65300000000001</c:v>
                </c:pt>
                <c:pt idx="314">
                  <c:v>100.65300000000001</c:v>
                </c:pt>
                <c:pt idx="315">
                  <c:v>100.65300000000001</c:v>
                </c:pt>
                <c:pt idx="316">
                  <c:v>100.65300000000001</c:v>
                </c:pt>
                <c:pt idx="317">
                  <c:v>100.65300000000001</c:v>
                </c:pt>
                <c:pt idx="318">
                  <c:v>100.65300000000001</c:v>
                </c:pt>
                <c:pt idx="319">
                  <c:v>100.65300000000001</c:v>
                </c:pt>
                <c:pt idx="320">
                  <c:v>100.65300000000001</c:v>
                </c:pt>
                <c:pt idx="321">
                  <c:v>100.65300000000001</c:v>
                </c:pt>
                <c:pt idx="322">
                  <c:v>100.653032607783</c:v>
                </c:pt>
                <c:pt idx="323">
                  <c:v>102.79</c:v>
                </c:pt>
                <c:pt idx="324">
                  <c:v>102.79</c:v>
                </c:pt>
                <c:pt idx="325">
                  <c:v>102.79</c:v>
                </c:pt>
                <c:pt idx="326">
                  <c:v>102.79</c:v>
                </c:pt>
                <c:pt idx="327">
                  <c:v>102.79</c:v>
                </c:pt>
                <c:pt idx="328">
                  <c:v>102.79</c:v>
                </c:pt>
                <c:pt idx="329">
                  <c:v>102.79</c:v>
                </c:pt>
                <c:pt idx="330">
                  <c:v>102.79</c:v>
                </c:pt>
                <c:pt idx="331">
                  <c:v>102.79</c:v>
                </c:pt>
                <c:pt idx="332">
                  <c:v>102.790003166223</c:v>
                </c:pt>
                <c:pt idx="333">
                  <c:v>103.205</c:v>
                </c:pt>
                <c:pt idx="334">
                  <c:v>103.205</c:v>
                </c:pt>
                <c:pt idx="335">
                  <c:v>103.205</c:v>
                </c:pt>
                <c:pt idx="336">
                  <c:v>103.205</c:v>
                </c:pt>
                <c:pt idx="337">
                  <c:v>103.205</c:v>
                </c:pt>
                <c:pt idx="338">
                  <c:v>103.205</c:v>
                </c:pt>
                <c:pt idx="339">
                  <c:v>103.205</c:v>
                </c:pt>
                <c:pt idx="340">
                  <c:v>103.205</c:v>
                </c:pt>
                <c:pt idx="341">
                  <c:v>103.205</c:v>
                </c:pt>
                <c:pt idx="342">
                  <c:v>103.205009162973</c:v>
                </c:pt>
                <c:pt idx="343">
                  <c:v>104.40600000000001</c:v>
                </c:pt>
                <c:pt idx="344">
                  <c:v>104.40600000000001</c:v>
                </c:pt>
                <c:pt idx="345">
                  <c:v>104.40600000000001</c:v>
                </c:pt>
                <c:pt idx="346">
                  <c:v>104.40600000000001</c:v>
                </c:pt>
                <c:pt idx="347">
                  <c:v>104.40600000000001</c:v>
                </c:pt>
                <c:pt idx="348">
                  <c:v>104.40600000000001</c:v>
                </c:pt>
                <c:pt idx="349">
                  <c:v>104.40600000000001</c:v>
                </c:pt>
                <c:pt idx="350">
                  <c:v>104.40600000000001</c:v>
                </c:pt>
                <c:pt idx="351">
                  <c:v>104.40600000000001</c:v>
                </c:pt>
                <c:pt idx="352">
                  <c:v>104.40612325099001</c:v>
                </c:pt>
                <c:pt idx="353">
                  <c:v>109.791</c:v>
                </c:pt>
                <c:pt idx="354">
                  <c:v>109.791</c:v>
                </c:pt>
                <c:pt idx="355">
                  <c:v>109.791</c:v>
                </c:pt>
                <c:pt idx="356">
                  <c:v>109.791</c:v>
                </c:pt>
                <c:pt idx="357">
                  <c:v>109.791</c:v>
                </c:pt>
                <c:pt idx="358">
                  <c:v>109.791</c:v>
                </c:pt>
                <c:pt idx="359">
                  <c:v>109.791</c:v>
                </c:pt>
                <c:pt idx="360">
                  <c:v>109.791</c:v>
                </c:pt>
                <c:pt idx="361">
                  <c:v>109.791</c:v>
                </c:pt>
                <c:pt idx="362">
                  <c:v>109.791015693785</c:v>
                </c:pt>
                <c:pt idx="363">
                  <c:v>111.848</c:v>
                </c:pt>
                <c:pt idx="364">
                  <c:v>111.848</c:v>
                </c:pt>
                <c:pt idx="365">
                  <c:v>111.848</c:v>
                </c:pt>
                <c:pt idx="366">
                  <c:v>111.848</c:v>
                </c:pt>
                <c:pt idx="367">
                  <c:v>111.848</c:v>
                </c:pt>
                <c:pt idx="368">
                  <c:v>111.848</c:v>
                </c:pt>
                <c:pt idx="369">
                  <c:v>111.848</c:v>
                </c:pt>
                <c:pt idx="370">
                  <c:v>111.848</c:v>
                </c:pt>
                <c:pt idx="371">
                  <c:v>111.848</c:v>
                </c:pt>
                <c:pt idx="372">
                  <c:v>111.847986877341</c:v>
                </c:pt>
                <c:pt idx="373">
                  <c:v>110.128</c:v>
                </c:pt>
                <c:pt idx="374">
                  <c:v>110.128</c:v>
                </c:pt>
                <c:pt idx="375">
                  <c:v>110.128</c:v>
                </c:pt>
                <c:pt idx="376">
                  <c:v>110.128</c:v>
                </c:pt>
                <c:pt idx="377">
                  <c:v>110.128</c:v>
                </c:pt>
                <c:pt idx="378">
                  <c:v>110.128</c:v>
                </c:pt>
                <c:pt idx="379">
                  <c:v>110.128</c:v>
                </c:pt>
                <c:pt idx="380">
                  <c:v>110.128</c:v>
                </c:pt>
                <c:pt idx="381">
                  <c:v>110.128</c:v>
                </c:pt>
                <c:pt idx="382">
                  <c:v>110.128</c:v>
                </c:pt>
                <c:pt idx="383">
                  <c:v>110.127969040151</c:v>
                </c:pt>
                <c:pt idx="384">
                  <c:v>106.07</c:v>
                </c:pt>
                <c:pt idx="385">
                  <c:v>106.07</c:v>
                </c:pt>
                <c:pt idx="386">
                  <c:v>106.07</c:v>
                </c:pt>
                <c:pt idx="387">
                  <c:v>106.07</c:v>
                </c:pt>
                <c:pt idx="388">
                  <c:v>106.07</c:v>
                </c:pt>
                <c:pt idx="389">
                  <c:v>106.07</c:v>
                </c:pt>
                <c:pt idx="390">
                  <c:v>106.07</c:v>
                </c:pt>
                <c:pt idx="391">
                  <c:v>106.07</c:v>
                </c:pt>
                <c:pt idx="392">
                  <c:v>106.07</c:v>
                </c:pt>
                <c:pt idx="393">
                  <c:v>106.07</c:v>
                </c:pt>
                <c:pt idx="394">
                  <c:v>102.99</c:v>
                </c:pt>
                <c:pt idx="395">
                  <c:v>102.99</c:v>
                </c:pt>
                <c:pt idx="396">
                  <c:v>102.99</c:v>
                </c:pt>
                <c:pt idx="397">
                  <c:v>102.99</c:v>
                </c:pt>
                <c:pt idx="398">
                  <c:v>102.99</c:v>
                </c:pt>
                <c:pt idx="399">
                  <c:v>102.99</c:v>
                </c:pt>
                <c:pt idx="400">
                  <c:v>102.99</c:v>
                </c:pt>
                <c:pt idx="401">
                  <c:v>102.99</c:v>
                </c:pt>
                <c:pt idx="402">
                  <c:v>102.99</c:v>
                </c:pt>
                <c:pt idx="403">
                  <c:v>102.989980896142</c:v>
                </c:pt>
                <c:pt idx="404">
                  <c:v>101.738</c:v>
                </c:pt>
                <c:pt idx="405">
                  <c:v>101.738</c:v>
                </c:pt>
                <c:pt idx="406">
                  <c:v>101.738</c:v>
                </c:pt>
                <c:pt idx="407">
                  <c:v>101.738</c:v>
                </c:pt>
                <c:pt idx="408">
                  <c:v>101.738</c:v>
                </c:pt>
                <c:pt idx="409">
                  <c:v>101.738</c:v>
                </c:pt>
                <c:pt idx="410">
                  <c:v>101.738</c:v>
                </c:pt>
                <c:pt idx="411">
                  <c:v>101.738</c:v>
                </c:pt>
                <c:pt idx="412">
                  <c:v>101.738</c:v>
                </c:pt>
                <c:pt idx="413">
                  <c:v>101.737970428693</c:v>
                </c:pt>
                <c:pt idx="414">
                  <c:v>99.8</c:v>
                </c:pt>
                <c:pt idx="415">
                  <c:v>99.8</c:v>
                </c:pt>
                <c:pt idx="416">
                  <c:v>99.8</c:v>
                </c:pt>
                <c:pt idx="417">
                  <c:v>99.8</c:v>
                </c:pt>
                <c:pt idx="418">
                  <c:v>99.8</c:v>
                </c:pt>
                <c:pt idx="419">
                  <c:v>99.8</c:v>
                </c:pt>
                <c:pt idx="420">
                  <c:v>99.8</c:v>
                </c:pt>
                <c:pt idx="421">
                  <c:v>99.8</c:v>
                </c:pt>
                <c:pt idx="422">
                  <c:v>99.8</c:v>
                </c:pt>
                <c:pt idx="423">
                  <c:v>99.8</c:v>
                </c:pt>
                <c:pt idx="424">
                  <c:v>99.8</c:v>
                </c:pt>
                <c:pt idx="425">
                  <c:v>99.8</c:v>
                </c:pt>
                <c:pt idx="426">
                  <c:v>99.8</c:v>
                </c:pt>
                <c:pt idx="427">
                  <c:v>99.8</c:v>
                </c:pt>
                <c:pt idx="428">
                  <c:v>99.8</c:v>
                </c:pt>
                <c:pt idx="429">
                  <c:v>99.8</c:v>
                </c:pt>
                <c:pt idx="430">
                  <c:v>99.8</c:v>
                </c:pt>
                <c:pt idx="431">
                  <c:v>99.8</c:v>
                </c:pt>
                <c:pt idx="432">
                  <c:v>99.8</c:v>
                </c:pt>
                <c:pt idx="433">
                  <c:v>99.799989120566394</c:v>
                </c:pt>
                <c:pt idx="434">
                  <c:v>99.087000000000003</c:v>
                </c:pt>
                <c:pt idx="435">
                  <c:v>99.087000000000003</c:v>
                </c:pt>
                <c:pt idx="436">
                  <c:v>99.087000000000003</c:v>
                </c:pt>
                <c:pt idx="437">
                  <c:v>99.087000000000003</c:v>
                </c:pt>
                <c:pt idx="438">
                  <c:v>99.087000000000003</c:v>
                </c:pt>
                <c:pt idx="439">
                  <c:v>99.087000000000003</c:v>
                </c:pt>
                <c:pt idx="440">
                  <c:v>99.087000000000003</c:v>
                </c:pt>
                <c:pt idx="441">
                  <c:v>99.087000000000003</c:v>
                </c:pt>
                <c:pt idx="442">
                  <c:v>99.087000000000003</c:v>
                </c:pt>
                <c:pt idx="443">
                  <c:v>99.087000000000003</c:v>
                </c:pt>
                <c:pt idx="444">
                  <c:v>99.730999999999995</c:v>
                </c:pt>
                <c:pt idx="445">
                  <c:v>99.730999999999995</c:v>
                </c:pt>
                <c:pt idx="446">
                  <c:v>99.730999999999995</c:v>
                </c:pt>
                <c:pt idx="447">
                  <c:v>99.730999999999995</c:v>
                </c:pt>
                <c:pt idx="448">
                  <c:v>99.730999999999995</c:v>
                </c:pt>
                <c:pt idx="449">
                  <c:v>99.730999999999995</c:v>
                </c:pt>
                <c:pt idx="450">
                  <c:v>99.730999999999995</c:v>
                </c:pt>
                <c:pt idx="451">
                  <c:v>99.730999999999995</c:v>
                </c:pt>
                <c:pt idx="452">
                  <c:v>99.730999999999995</c:v>
                </c:pt>
                <c:pt idx="453">
                  <c:v>99.730992103576199</c:v>
                </c:pt>
                <c:pt idx="454">
                  <c:v>98.695999999999998</c:v>
                </c:pt>
                <c:pt idx="455">
                  <c:v>98.695999999999998</c:v>
                </c:pt>
                <c:pt idx="456">
                  <c:v>98.695999999999998</c:v>
                </c:pt>
                <c:pt idx="457">
                  <c:v>98.695999999999998</c:v>
                </c:pt>
                <c:pt idx="458">
                  <c:v>98.695999999999998</c:v>
                </c:pt>
                <c:pt idx="459">
                  <c:v>98.695999999999998</c:v>
                </c:pt>
                <c:pt idx="460">
                  <c:v>98.695999999999998</c:v>
                </c:pt>
                <c:pt idx="461">
                  <c:v>98.695999999999998</c:v>
                </c:pt>
                <c:pt idx="462">
                  <c:v>98.695999999999998</c:v>
                </c:pt>
                <c:pt idx="463">
                  <c:v>98.695973785600501</c:v>
                </c:pt>
                <c:pt idx="464">
                  <c:v>96.977999999999994</c:v>
                </c:pt>
                <c:pt idx="465">
                  <c:v>96.977999999999994</c:v>
                </c:pt>
                <c:pt idx="466">
                  <c:v>96.977999999999994</c:v>
                </c:pt>
                <c:pt idx="467">
                  <c:v>96.977999999999994</c:v>
                </c:pt>
                <c:pt idx="468">
                  <c:v>96.977999999999994</c:v>
                </c:pt>
                <c:pt idx="469">
                  <c:v>96.977999999999994</c:v>
                </c:pt>
                <c:pt idx="470">
                  <c:v>96.977999999999994</c:v>
                </c:pt>
                <c:pt idx="471">
                  <c:v>96.977999999999994</c:v>
                </c:pt>
                <c:pt idx="472">
                  <c:v>96.977999999999994</c:v>
                </c:pt>
                <c:pt idx="473">
                  <c:v>96.977999999999994</c:v>
                </c:pt>
                <c:pt idx="474">
                  <c:v>95.209000000000003</c:v>
                </c:pt>
                <c:pt idx="475">
                  <c:v>95.209000000000003</c:v>
                </c:pt>
                <c:pt idx="476">
                  <c:v>95.209000000000003</c:v>
                </c:pt>
                <c:pt idx="477">
                  <c:v>95.209000000000003</c:v>
                </c:pt>
                <c:pt idx="478">
                  <c:v>95.209000000000003</c:v>
                </c:pt>
                <c:pt idx="479">
                  <c:v>95.209000000000003</c:v>
                </c:pt>
                <c:pt idx="480">
                  <c:v>95.209000000000003</c:v>
                </c:pt>
                <c:pt idx="481">
                  <c:v>95.209000000000003</c:v>
                </c:pt>
                <c:pt idx="482">
                  <c:v>95.209000000000003</c:v>
                </c:pt>
                <c:pt idx="483">
                  <c:v>95.208992874090697</c:v>
                </c:pt>
                <c:pt idx="484">
                  <c:v>94.275000000000006</c:v>
                </c:pt>
                <c:pt idx="485">
                  <c:v>94.275000000000006</c:v>
                </c:pt>
                <c:pt idx="486">
                  <c:v>94.275000000000006</c:v>
                </c:pt>
                <c:pt idx="487">
                  <c:v>94.275000000000006</c:v>
                </c:pt>
                <c:pt idx="488">
                  <c:v>94.275000000000006</c:v>
                </c:pt>
                <c:pt idx="489">
                  <c:v>94.275000000000006</c:v>
                </c:pt>
                <c:pt idx="490">
                  <c:v>94.275000000000006</c:v>
                </c:pt>
                <c:pt idx="491">
                  <c:v>94.275000000000006</c:v>
                </c:pt>
                <c:pt idx="492">
                  <c:v>94.275000000000006</c:v>
                </c:pt>
                <c:pt idx="493">
                  <c:v>93.622995025596794</c:v>
                </c:pt>
                <c:pt idx="494">
                  <c:v>92.971000000000004</c:v>
                </c:pt>
                <c:pt idx="495">
                  <c:v>92.971000000000004</c:v>
                </c:pt>
                <c:pt idx="496">
                  <c:v>92.971000000000004</c:v>
                </c:pt>
                <c:pt idx="497">
                  <c:v>92.971000000000004</c:v>
                </c:pt>
                <c:pt idx="498">
                  <c:v>92.971000000000004</c:v>
                </c:pt>
                <c:pt idx="499">
                  <c:v>92.971000000000004</c:v>
                </c:pt>
                <c:pt idx="500">
                  <c:v>92.971000000000004</c:v>
                </c:pt>
                <c:pt idx="501">
                  <c:v>92.971000000000004</c:v>
                </c:pt>
                <c:pt idx="502">
                  <c:v>92.971000000000004</c:v>
                </c:pt>
                <c:pt idx="503">
                  <c:v>92.970999145507804</c:v>
                </c:pt>
                <c:pt idx="504">
                  <c:v>92.858999999999995</c:v>
                </c:pt>
                <c:pt idx="505">
                  <c:v>92.858999999999995</c:v>
                </c:pt>
                <c:pt idx="506">
                  <c:v>92.858999999999995</c:v>
                </c:pt>
                <c:pt idx="507">
                  <c:v>92.858999999999995</c:v>
                </c:pt>
                <c:pt idx="508">
                  <c:v>92.858999999999995</c:v>
                </c:pt>
                <c:pt idx="509">
                  <c:v>92.858999999999995</c:v>
                </c:pt>
                <c:pt idx="510">
                  <c:v>92.858999999999995</c:v>
                </c:pt>
                <c:pt idx="511">
                  <c:v>92.858999999999995</c:v>
                </c:pt>
                <c:pt idx="512">
                  <c:v>92.858999999999995</c:v>
                </c:pt>
                <c:pt idx="513">
                  <c:v>92.858999999999995</c:v>
                </c:pt>
                <c:pt idx="514">
                  <c:v>92.858999999999995</c:v>
                </c:pt>
                <c:pt idx="515">
                  <c:v>92.858999999999995</c:v>
                </c:pt>
                <c:pt idx="516">
                  <c:v>92.858999999999995</c:v>
                </c:pt>
                <c:pt idx="517">
                  <c:v>92.858999999999995</c:v>
                </c:pt>
                <c:pt idx="518">
                  <c:v>92.858999999999995</c:v>
                </c:pt>
                <c:pt idx="519">
                  <c:v>92.858999999999995</c:v>
                </c:pt>
                <c:pt idx="520">
                  <c:v>92.858999999999995</c:v>
                </c:pt>
                <c:pt idx="521">
                  <c:v>92.858999999999995</c:v>
                </c:pt>
                <c:pt idx="522">
                  <c:v>92.858999999999995</c:v>
                </c:pt>
                <c:pt idx="523">
                  <c:v>92.858999999999995</c:v>
                </c:pt>
                <c:pt idx="524">
                  <c:v>92.858999999999995</c:v>
                </c:pt>
                <c:pt idx="525">
                  <c:v>92.858999999999995</c:v>
                </c:pt>
                <c:pt idx="526">
                  <c:v>92.858999999999995</c:v>
                </c:pt>
                <c:pt idx="527">
                  <c:v>92.858999999999995</c:v>
                </c:pt>
                <c:pt idx="528">
                  <c:v>92.858999999999995</c:v>
                </c:pt>
                <c:pt idx="529">
                  <c:v>92.858999999999995</c:v>
                </c:pt>
                <c:pt idx="530">
                  <c:v>92.858999999999995</c:v>
                </c:pt>
                <c:pt idx="531">
                  <c:v>92.858999999999995</c:v>
                </c:pt>
                <c:pt idx="532">
                  <c:v>92.858999999999995</c:v>
                </c:pt>
                <c:pt idx="533">
                  <c:v>92.858999999999995</c:v>
                </c:pt>
                <c:pt idx="534">
                  <c:v>92.858999999999995</c:v>
                </c:pt>
                <c:pt idx="535">
                  <c:v>92.858999999999995</c:v>
                </c:pt>
                <c:pt idx="536">
                  <c:v>92.858999999999995</c:v>
                </c:pt>
                <c:pt idx="537">
                  <c:v>92.858999999999995</c:v>
                </c:pt>
                <c:pt idx="538">
                  <c:v>92.858999999999995</c:v>
                </c:pt>
                <c:pt idx="539">
                  <c:v>92.858999999999995</c:v>
                </c:pt>
                <c:pt idx="540">
                  <c:v>92.858999999999995</c:v>
                </c:pt>
                <c:pt idx="541">
                  <c:v>92.858999999999995</c:v>
                </c:pt>
                <c:pt idx="542">
                  <c:v>92.858999999999995</c:v>
                </c:pt>
                <c:pt idx="543">
                  <c:v>92.858999999999995</c:v>
                </c:pt>
                <c:pt idx="544">
                  <c:v>92.804499792098198</c:v>
                </c:pt>
                <c:pt idx="545">
                  <c:v>92.75</c:v>
                </c:pt>
                <c:pt idx="546">
                  <c:v>92.75</c:v>
                </c:pt>
                <c:pt idx="547">
                  <c:v>92.75</c:v>
                </c:pt>
                <c:pt idx="548">
                  <c:v>92.75</c:v>
                </c:pt>
                <c:pt idx="549">
                  <c:v>92.75</c:v>
                </c:pt>
                <c:pt idx="550">
                  <c:v>92.75</c:v>
                </c:pt>
                <c:pt idx="551">
                  <c:v>92.75</c:v>
                </c:pt>
                <c:pt idx="552">
                  <c:v>92.75</c:v>
                </c:pt>
                <c:pt idx="553">
                  <c:v>92.75</c:v>
                </c:pt>
                <c:pt idx="554">
                  <c:v>92.750000228880097</c:v>
                </c:pt>
                <c:pt idx="555">
                  <c:v>92.765000000000001</c:v>
                </c:pt>
                <c:pt idx="556">
                  <c:v>92.765000000000001</c:v>
                </c:pt>
                <c:pt idx="557">
                  <c:v>92.765000000000001</c:v>
                </c:pt>
                <c:pt idx="558">
                  <c:v>92.765000000000001</c:v>
                </c:pt>
                <c:pt idx="559">
                  <c:v>92.765000000000001</c:v>
                </c:pt>
                <c:pt idx="560">
                  <c:v>92.765000000000001</c:v>
                </c:pt>
                <c:pt idx="561">
                  <c:v>92.765000000000001</c:v>
                </c:pt>
                <c:pt idx="562">
                  <c:v>92.765000000000001</c:v>
                </c:pt>
                <c:pt idx="563">
                  <c:v>92.765000000000001</c:v>
                </c:pt>
                <c:pt idx="564">
                  <c:v>92.765000000000001</c:v>
                </c:pt>
                <c:pt idx="565">
                  <c:v>92.863</c:v>
                </c:pt>
                <c:pt idx="566">
                  <c:v>92.863</c:v>
                </c:pt>
                <c:pt idx="567">
                  <c:v>92.863</c:v>
                </c:pt>
                <c:pt idx="568">
                  <c:v>92.863</c:v>
                </c:pt>
                <c:pt idx="569">
                  <c:v>92.863</c:v>
                </c:pt>
                <c:pt idx="570">
                  <c:v>92.863</c:v>
                </c:pt>
                <c:pt idx="571">
                  <c:v>92.863</c:v>
                </c:pt>
                <c:pt idx="572">
                  <c:v>92.863</c:v>
                </c:pt>
                <c:pt idx="573">
                  <c:v>92.863</c:v>
                </c:pt>
                <c:pt idx="574">
                  <c:v>92.863006980789606</c:v>
                </c:pt>
                <c:pt idx="575">
                  <c:v>93.168000000000006</c:v>
                </c:pt>
                <c:pt idx="576">
                  <c:v>93.168000000000006</c:v>
                </c:pt>
                <c:pt idx="577">
                  <c:v>93.168000000000006</c:v>
                </c:pt>
                <c:pt idx="578">
                  <c:v>93.168000000000006</c:v>
                </c:pt>
                <c:pt idx="579">
                  <c:v>93.168000000000006</c:v>
                </c:pt>
                <c:pt idx="580">
                  <c:v>93.168000000000006</c:v>
                </c:pt>
                <c:pt idx="581">
                  <c:v>93.168000000000006</c:v>
                </c:pt>
                <c:pt idx="582">
                  <c:v>93.168000000000006</c:v>
                </c:pt>
                <c:pt idx="583">
                  <c:v>93.168000000000006</c:v>
                </c:pt>
                <c:pt idx="584">
                  <c:v>93.168000000000006</c:v>
                </c:pt>
                <c:pt idx="585">
                  <c:v>91.85</c:v>
                </c:pt>
                <c:pt idx="586">
                  <c:v>91.85</c:v>
                </c:pt>
                <c:pt idx="587">
                  <c:v>91.85</c:v>
                </c:pt>
                <c:pt idx="588">
                  <c:v>91.85</c:v>
                </c:pt>
                <c:pt idx="589">
                  <c:v>91.85</c:v>
                </c:pt>
                <c:pt idx="590">
                  <c:v>91.85</c:v>
                </c:pt>
                <c:pt idx="591">
                  <c:v>91.85</c:v>
                </c:pt>
                <c:pt idx="592">
                  <c:v>91.85</c:v>
                </c:pt>
                <c:pt idx="593">
                  <c:v>91.85</c:v>
                </c:pt>
                <c:pt idx="594">
                  <c:v>91.85</c:v>
                </c:pt>
                <c:pt idx="595">
                  <c:v>91.849987205602204</c:v>
                </c:pt>
                <c:pt idx="596">
                  <c:v>90.173000000000002</c:v>
                </c:pt>
                <c:pt idx="597">
                  <c:v>90.173000000000002</c:v>
                </c:pt>
                <c:pt idx="598">
                  <c:v>90.173000000000002</c:v>
                </c:pt>
                <c:pt idx="599">
                  <c:v>90.173000000000002</c:v>
                </c:pt>
                <c:pt idx="600">
                  <c:v>90.173000000000002</c:v>
                </c:pt>
                <c:pt idx="601">
                  <c:v>90.173000000000002</c:v>
                </c:pt>
                <c:pt idx="602">
                  <c:v>90.173000000000002</c:v>
                </c:pt>
                <c:pt idx="603">
                  <c:v>90.173000000000002</c:v>
                </c:pt>
                <c:pt idx="604">
                  <c:v>90.173000000000002</c:v>
                </c:pt>
                <c:pt idx="605">
                  <c:v>90.173007003837995</c:v>
                </c:pt>
                <c:pt idx="606">
                  <c:v>91.090999999999994</c:v>
                </c:pt>
                <c:pt idx="607">
                  <c:v>91.090999999999994</c:v>
                </c:pt>
                <c:pt idx="608">
                  <c:v>91.090999999999994</c:v>
                </c:pt>
                <c:pt idx="609">
                  <c:v>91.090999999999994</c:v>
                </c:pt>
                <c:pt idx="610">
                  <c:v>91.090999999999994</c:v>
                </c:pt>
                <c:pt idx="611">
                  <c:v>91.090999999999994</c:v>
                </c:pt>
                <c:pt idx="612">
                  <c:v>91.090999999999994</c:v>
                </c:pt>
                <c:pt idx="613">
                  <c:v>91.090999999999994</c:v>
                </c:pt>
                <c:pt idx="614">
                  <c:v>91.090999999999994</c:v>
                </c:pt>
                <c:pt idx="615">
                  <c:v>91.091008811883995</c:v>
                </c:pt>
                <c:pt idx="616">
                  <c:v>92.245999999999995</c:v>
                </c:pt>
                <c:pt idx="617">
                  <c:v>92.245999999999995</c:v>
                </c:pt>
                <c:pt idx="618">
                  <c:v>92.245999999999995</c:v>
                </c:pt>
                <c:pt idx="619">
                  <c:v>92.245999999999995</c:v>
                </c:pt>
                <c:pt idx="620">
                  <c:v>92.245999999999995</c:v>
                </c:pt>
                <c:pt idx="621">
                  <c:v>92.245999999999995</c:v>
                </c:pt>
                <c:pt idx="622">
                  <c:v>92.245999999999995</c:v>
                </c:pt>
                <c:pt idx="623">
                  <c:v>92.245999999999995</c:v>
                </c:pt>
                <c:pt idx="624">
                  <c:v>92.245999999999995</c:v>
                </c:pt>
                <c:pt idx="625">
                  <c:v>92.245999862670899</c:v>
                </c:pt>
                <c:pt idx="626">
                  <c:v>92.227999999999994</c:v>
                </c:pt>
                <c:pt idx="627">
                  <c:v>92.227999999999994</c:v>
                </c:pt>
                <c:pt idx="628">
                  <c:v>92.227999999999994</c:v>
                </c:pt>
                <c:pt idx="629">
                  <c:v>92.227999999999994</c:v>
                </c:pt>
                <c:pt idx="630">
                  <c:v>92.227999999999994</c:v>
                </c:pt>
                <c:pt idx="631">
                  <c:v>92.227999999999994</c:v>
                </c:pt>
                <c:pt idx="632">
                  <c:v>92.227999999999994</c:v>
                </c:pt>
                <c:pt idx="633">
                  <c:v>92.227999999999994</c:v>
                </c:pt>
                <c:pt idx="634">
                  <c:v>92.227999999999994</c:v>
                </c:pt>
                <c:pt idx="635">
                  <c:v>92.227996978782798</c:v>
                </c:pt>
                <c:pt idx="636">
                  <c:v>92.03</c:v>
                </c:pt>
                <c:pt idx="637">
                  <c:v>92.03</c:v>
                </c:pt>
                <c:pt idx="638">
                  <c:v>92.03</c:v>
                </c:pt>
                <c:pt idx="639">
                  <c:v>92.03</c:v>
                </c:pt>
                <c:pt idx="640">
                  <c:v>92.03</c:v>
                </c:pt>
                <c:pt idx="641">
                  <c:v>92.03</c:v>
                </c:pt>
                <c:pt idx="642">
                  <c:v>92.03</c:v>
                </c:pt>
                <c:pt idx="643">
                  <c:v>92.03</c:v>
                </c:pt>
                <c:pt idx="644">
                  <c:v>92.03</c:v>
                </c:pt>
                <c:pt idx="645">
                  <c:v>92.0299982147489</c:v>
                </c:pt>
                <c:pt idx="646">
                  <c:v>91.912999999999997</c:v>
                </c:pt>
                <c:pt idx="647">
                  <c:v>91.912999999999997</c:v>
                </c:pt>
                <c:pt idx="648">
                  <c:v>91.912999999999997</c:v>
                </c:pt>
                <c:pt idx="649">
                  <c:v>91.912999999999997</c:v>
                </c:pt>
                <c:pt idx="650">
                  <c:v>91.912999999999997</c:v>
                </c:pt>
                <c:pt idx="651">
                  <c:v>91.912999999999997</c:v>
                </c:pt>
                <c:pt idx="652">
                  <c:v>91.912999999999997</c:v>
                </c:pt>
                <c:pt idx="653">
                  <c:v>91.912999999999997</c:v>
                </c:pt>
                <c:pt idx="654">
                  <c:v>91.912999999999997</c:v>
                </c:pt>
                <c:pt idx="655">
                  <c:v>91.913001174926805</c:v>
                </c:pt>
                <c:pt idx="656">
                  <c:v>92.066999999999993</c:v>
                </c:pt>
                <c:pt idx="657">
                  <c:v>92.066999999999993</c:v>
                </c:pt>
                <c:pt idx="658">
                  <c:v>92.066999999999993</c:v>
                </c:pt>
                <c:pt idx="659">
                  <c:v>92.066999999999993</c:v>
                </c:pt>
                <c:pt idx="660">
                  <c:v>92.066999999999993</c:v>
                </c:pt>
                <c:pt idx="661">
                  <c:v>92.066999999999993</c:v>
                </c:pt>
                <c:pt idx="662">
                  <c:v>92.066999999999993</c:v>
                </c:pt>
                <c:pt idx="663">
                  <c:v>92.066999999999993</c:v>
                </c:pt>
                <c:pt idx="664">
                  <c:v>92.066999999999993</c:v>
                </c:pt>
                <c:pt idx="665">
                  <c:v>92.066998748788805</c:v>
                </c:pt>
                <c:pt idx="666">
                  <c:v>91.984999999999999</c:v>
                </c:pt>
                <c:pt idx="667">
                  <c:v>91.984999999999999</c:v>
                </c:pt>
                <c:pt idx="668">
                  <c:v>91.984999999999999</c:v>
                </c:pt>
                <c:pt idx="669">
                  <c:v>91.984999999999999</c:v>
                </c:pt>
                <c:pt idx="670">
                  <c:v>91.984999999999999</c:v>
                </c:pt>
                <c:pt idx="671">
                  <c:v>91.984999999999999</c:v>
                </c:pt>
                <c:pt idx="672">
                  <c:v>91.984999999999999</c:v>
                </c:pt>
                <c:pt idx="673">
                  <c:v>91.984999999999999</c:v>
                </c:pt>
                <c:pt idx="674">
                  <c:v>91.984999999999999</c:v>
                </c:pt>
                <c:pt idx="675">
                  <c:v>91.984999999999999</c:v>
                </c:pt>
                <c:pt idx="676">
                  <c:v>91.741</c:v>
                </c:pt>
                <c:pt idx="677">
                  <c:v>91.741</c:v>
                </c:pt>
                <c:pt idx="678">
                  <c:v>91.741</c:v>
                </c:pt>
                <c:pt idx="679">
                  <c:v>91.741</c:v>
                </c:pt>
                <c:pt idx="680">
                  <c:v>91.741</c:v>
                </c:pt>
                <c:pt idx="681">
                  <c:v>91.741</c:v>
                </c:pt>
                <c:pt idx="682">
                  <c:v>91.741</c:v>
                </c:pt>
                <c:pt idx="683">
                  <c:v>91.741</c:v>
                </c:pt>
                <c:pt idx="684">
                  <c:v>91.741</c:v>
                </c:pt>
                <c:pt idx="685">
                  <c:v>91.740999992370604</c:v>
                </c:pt>
                <c:pt idx="686">
                  <c:v>91.74</c:v>
                </c:pt>
                <c:pt idx="687">
                  <c:v>91.74</c:v>
                </c:pt>
                <c:pt idx="688">
                  <c:v>91.74</c:v>
                </c:pt>
                <c:pt idx="689">
                  <c:v>91.74</c:v>
                </c:pt>
                <c:pt idx="690">
                  <c:v>91.74</c:v>
                </c:pt>
                <c:pt idx="691">
                  <c:v>91.74</c:v>
                </c:pt>
                <c:pt idx="692">
                  <c:v>91.74</c:v>
                </c:pt>
                <c:pt idx="693">
                  <c:v>91.74</c:v>
                </c:pt>
                <c:pt idx="694">
                  <c:v>91.74</c:v>
                </c:pt>
                <c:pt idx="695">
                  <c:v>91.740004531825804</c:v>
                </c:pt>
                <c:pt idx="696">
                  <c:v>92.037000000000006</c:v>
                </c:pt>
                <c:pt idx="697">
                  <c:v>92.037000000000006</c:v>
                </c:pt>
                <c:pt idx="698">
                  <c:v>92.037000000000006</c:v>
                </c:pt>
                <c:pt idx="699">
                  <c:v>92.037000000000006</c:v>
                </c:pt>
                <c:pt idx="700">
                  <c:v>92.037000000000006</c:v>
                </c:pt>
                <c:pt idx="701">
                  <c:v>92.037000000000006</c:v>
                </c:pt>
                <c:pt idx="702">
                  <c:v>92.037000000000006</c:v>
                </c:pt>
                <c:pt idx="703">
                  <c:v>92.037000000000006</c:v>
                </c:pt>
                <c:pt idx="704">
                  <c:v>92.037000000000006</c:v>
                </c:pt>
                <c:pt idx="705">
                  <c:v>92.037000000000006</c:v>
                </c:pt>
                <c:pt idx="706">
                  <c:v>92.036996002197</c:v>
                </c:pt>
                <c:pt idx="707">
                  <c:v>91.513000000000005</c:v>
                </c:pt>
                <c:pt idx="708">
                  <c:v>91.513000000000005</c:v>
                </c:pt>
                <c:pt idx="709">
                  <c:v>91.513000000000005</c:v>
                </c:pt>
                <c:pt idx="710">
                  <c:v>91.513000000000005</c:v>
                </c:pt>
                <c:pt idx="711">
                  <c:v>91.513000000000005</c:v>
                </c:pt>
                <c:pt idx="712">
                  <c:v>91.513000000000005</c:v>
                </c:pt>
                <c:pt idx="713">
                  <c:v>91.513000000000005</c:v>
                </c:pt>
                <c:pt idx="714">
                  <c:v>91.513000000000005</c:v>
                </c:pt>
                <c:pt idx="715">
                  <c:v>91.513000000000005</c:v>
                </c:pt>
                <c:pt idx="716">
                  <c:v>91.512996170044005</c:v>
                </c:pt>
                <c:pt idx="717">
                  <c:v>91.262</c:v>
                </c:pt>
                <c:pt idx="718">
                  <c:v>91.262</c:v>
                </c:pt>
                <c:pt idx="719">
                  <c:v>91.262</c:v>
                </c:pt>
                <c:pt idx="720">
                  <c:v>91.262</c:v>
                </c:pt>
                <c:pt idx="721">
                  <c:v>91.262</c:v>
                </c:pt>
                <c:pt idx="722">
                  <c:v>91.262</c:v>
                </c:pt>
                <c:pt idx="723">
                  <c:v>91.262</c:v>
                </c:pt>
                <c:pt idx="724">
                  <c:v>91.262</c:v>
                </c:pt>
                <c:pt idx="725">
                  <c:v>91.262</c:v>
                </c:pt>
                <c:pt idx="726">
                  <c:v>91.262004135100497</c:v>
                </c:pt>
                <c:pt idx="727">
                  <c:v>91.804000000000002</c:v>
                </c:pt>
                <c:pt idx="728">
                  <c:v>91.804000000000002</c:v>
                </c:pt>
                <c:pt idx="729">
                  <c:v>91.804000000000002</c:v>
                </c:pt>
                <c:pt idx="730">
                  <c:v>91.804000000000002</c:v>
                </c:pt>
                <c:pt idx="731">
                  <c:v>91.804000000000002</c:v>
                </c:pt>
                <c:pt idx="732">
                  <c:v>91.804000000000002</c:v>
                </c:pt>
                <c:pt idx="733">
                  <c:v>91.804000000000002</c:v>
                </c:pt>
                <c:pt idx="734">
                  <c:v>91.804000000000002</c:v>
                </c:pt>
                <c:pt idx="735">
                  <c:v>91.804000000000002</c:v>
                </c:pt>
                <c:pt idx="736">
                  <c:v>91.803994926452305</c:v>
                </c:pt>
                <c:pt idx="737">
                  <c:v>91.138999999999996</c:v>
                </c:pt>
                <c:pt idx="738">
                  <c:v>91.138999999999996</c:v>
                </c:pt>
                <c:pt idx="739">
                  <c:v>91.138999999999996</c:v>
                </c:pt>
                <c:pt idx="740">
                  <c:v>91.138999999999996</c:v>
                </c:pt>
                <c:pt idx="741">
                  <c:v>91.138999999999996</c:v>
                </c:pt>
                <c:pt idx="742">
                  <c:v>91.138999999999996</c:v>
                </c:pt>
                <c:pt idx="743">
                  <c:v>91.138999999999996</c:v>
                </c:pt>
                <c:pt idx="744">
                  <c:v>91.138999999999996</c:v>
                </c:pt>
                <c:pt idx="745">
                  <c:v>91.138999999999996</c:v>
                </c:pt>
                <c:pt idx="746">
                  <c:v>91.138995056227799</c:v>
                </c:pt>
                <c:pt idx="747">
                  <c:v>90.814999999999998</c:v>
                </c:pt>
                <c:pt idx="748">
                  <c:v>90.814999999999998</c:v>
                </c:pt>
                <c:pt idx="749">
                  <c:v>90.814999999999998</c:v>
                </c:pt>
                <c:pt idx="750">
                  <c:v>90.814999999999998</c:v>
                </c:pt>
                <c:pt idx="751">
                  <c:v>90.814999999999998</c:v>
                </c:pt>
                <c:pt idx="752">
                  <c:v>90.814999999999998</c:v>
                </c:pt>
                <c:pt idx="753">
                  <c:v>90.814999999999998</c:v>
                </c:pt>
                <c:pt idx="754">
                  <c:v>90.814999999999998</c:v>
                </c:pt>
                <c:pt idx="755">
                  <c:v>90.814999999999998</c:v>
                </c:pt>
                <c:pt idx="756">
                  <c:v>90.814998168959207</c:v>
                </c:pt>
                <c:pt idx="757">
                  <c:v>90.575000000000003</c:v>
                </c:pt>
                <c:pt idx="758">
                  <c:v>90.575000000000003</c:v>
                </c:pt>
                <c:pt idx="759">
                  <c:v>90.575000000000003</c:v>
                </c:pt>
                <c:pt idx="760">
                  <c:v>90.575000000000003</c:v>
                </c:pt>
                <c:pt idx="761">
                  <c:v>90.575000000000003</c:v>
                </c:pt>
                <c:pt idx="762">
                  <c:v>90.575000000000003</c:v>
                </c:pt>
                <c:pt idx="763">
                  <c:v>90.575000000000003</c:v>
                </c:pt>
                <c:pt idx="764">
                  <c:v>90.575000000000003</c:v>
                </c:pt>
                <c:pt idx="765">
                  <c:v>90.575000000000003</c:v>
                </c:pt>
                <c:pt idx="766">
                  <c:v>90.575001541137794</c:v>
                </c:pt>
                <c:pt idx="767">
                  <c:v>90.777000000000001</c:v>
                </c:pt>
                <c:pt idx="768">
                  <c:v>90.777000000000001</c:v>
                </c:pt>
                <c:pt idx="769">
                  <c:v>90.777000000000001</c:v>
                </c:pt>
                <c:pt idx="770">
                  <c:v>90.777000000000001</c:v>
                </c:pt>
                <c:pt idx="771">
                  <c:v>90.777000000000001</c:v>
                </c:pt>
                <c:pt idx="772">
                  <c:v>90.777000000000001</c:v>
                </c:pt>
                <c:pt idx="773">
                  <c:v>90.777000000000001</c:v>
                </c:pt>
                <c:pt idx="774">
                  <c:v>90.777000000000001</c:v>
                </c:pt>
                <c:pt idx="775">
                  <c:v>90.777000000000001</c:v>
                </c:pt>
                <c:pt idx="776">
                  <c:v>90.777006927437299</c:v>
                </c:pt>
                <c:pt idx="777">
                  <c:v>91.230999999999995</c:v>
                </c:pt>
                <c:pt idx="778">
                  <c:v>91.230999999999995</c:v>
                </c:pt>
                <c:pt idx="779">
                  <c:v>91.230999999999995</c:v>
                </c:pt>
                <c:pt idx="780">
                  <c:v>91.230999999999995</c:v>
                </c:pt>
                <c:pt idx="781">
                  <c:v>91.230999999999995</c:v>
                </c:pt>
                <c:pt idx="782">
                  <c:v>91.230999999999995</c:v>
                </c:pt>
                <c:pt idx="783">
                  <c:v>91.230999999999995</c:v>
                </c:pt>
                <c:pt idx="784">
                  <c:v>91.230999999999995</c:v>
                </c:pt>
                <c:pt idx="785">
                  <c:v>91.230999999999995</c:v>
                </c:pt>
                <c:pt idx="786">
                  <c:v>91.230999999999995</c:v>
                </c:pt>
                <c:pt idx="787">
                  <c:v>90.525999999999996</c:v>
                </c:pt>
                <c:pt idx="788">
                  <c:v>90.525999999999996</c:v>
                </c:pt>
                <c:pt idx="789">
                  <c:v>90.525999999999996</c:v>
                </c:pt>
                <c:pt idx="790">
                  <c:v>90.525999999999996</c:v>
                </c:pt>
                <c:pt idx="791">
                  <c:v>90.525999999999996</c:v>
                </c:pt>
                <c:pt idx="792">
                  <c:v>90.525999999999996</c:v>
                </c:pt>
                <c:pt idx="793">
                  <c:v>90.525999999999996</c:v>
                </c:pt>
                <c:pt idx="794">
                  <c:v>90.525999999999996</c:v>
                </c:pt>
                <c:pt idx="795">
                  <c:v>90.525999999999996</c:v>
                </c:pt>
                <c:pt idx="796">
                  <c:v>90.526013137717001</c:v>
                </c:pt>
                <c:pt idx="797">
                  <c:v>91.387</c:v>
                </c:pt>
                <c:pt idx="798">
                  <c:v>91.387</c:v>
                </c:pt>
                <c:pt idx="799">
                  <c:v>91.387</c:v>
                </c:pt>
                <c:pt idx="800">
                  <c:v>91.387</c:v>
                </c:pt>
                <c:pt idx="801">
                  <c:v>91.387</c:v>
                </c:pt>
                <c:pt idx="802">
                  <c:v>91.387</c:v>
                </c:pt>
                <c:pt idx="803">
                  <c:v>91.387</c:v>
                </c:pt>
                <c:pt idx="804">
                  <c:v>91.387</c:v>
                </c:pt>
                <c:pt idx="805">
                  <c:v>91.387</c:v>
                </c:pt>
                <c:pt idx="806">
                  <c:v>91.387012267972693</c:v>
                </c:pt>
                <c:pt idx="807">
                  <c:v>92.191000000000003</c:v>
                </c:pt>
                <c:pt idx="808">
                  <c:v>92.191000000000003</c:v>
                </c:pt>
                <c:pt idx="809">
                  <c:v>92.191000000000003</c:v>
                </c:pt>
                <c:pt idx="810">
                  <c:v>92.191000000000003</c:v>
                </c:pt>
                <c:pt idx="811">
                  <c:v>92.191000000000003</c:v>
                </c:pt>
                <c:pt idx="812">
                  <c:v>92.191000000000003</c:v>
                </c:pt>
                <c:pt idx="813">
                  <c:v>92.191000000000003</c:v>
                </c:pt>
                <c:pt idx="814">
                  <c:v>92.191000000000003</c:v>
                </c:pt>
                <c:pt idx="815">
                  <c:v>92.191000000000003</c:v>
                </c:pt>
                <c:pt idx="816">
                  <c:v>92.191000000000003</c:v>
                </c:pt>
                <c:pt idx="817">
                  <c:v>92.191000000000003</c:v>
                </c:pt>
                <c:pt idx="818">
                  <c:v>92.191000000000003</c:v>
                </c:pt>
                <c:pt idx="819">
                  <c:v>92.191000000000003</c:v>
                </c:pt>
                <c:pt idx="820">
                  <c:v>92.191000000000003</c:v>
                </c:pt>
                <c:pt idx="821">
                  <c:v>92.191000000000003</c:v>
                </c:pt>
                <c:pt idx="822">
                  <c:v>92.191000000000003</c:v>
                </c:pt>
                <c:pt idx="823">
                  <c:v>92.191000000000003</c:v>
                </c:pt>
                <c:pt idx="824">
                  <c:v>92.191000000000003</c:v>
                </c:pt>
                <c:pt idx="825">
                  <c:v>92.191000000000003</c:v>
                </c:pt>
                <c:pt idx="826">
                  <c:v>92.191000000000003</c:v>
                </c:pt>
                <c:pt idx="827">
                  <c:v>92.191000000000003</c:v>
                </c:pt>
                <c:pt idx="828">
                  <c:v>92.191000000000003</c:v>
                </c:pt>
                <c:pt idx="829">
                  <c:v>92.191000000000003</c:v>
                </c:pt>
                <c:pt idx="830">
                  <c:v>92.191000000000003</c:v>
                </c:pt>
                <c:pt idx="831">
                  <c:v>92.191000000000003</c:v>
                </c:pt>
                <c:pt idx="832">
                  <c:v>92.191000000000003</c:v>
                </c:pt>
                <c:pt idx="833">
                  <c:v>92.191000000000003</c:v>
                </c:pt>
                <c:pt idx="834">
                  <c:v>92.191000000000003</c:v>
                </c:pt>
                <c:pt idx="835">
                  <c:v>92.191000000000003</c:v>
                </c:pt>
                <c:pt idx="836">
                  <c:v>92.191000000000003</c:v>
                </c:pt>
                <c:pt idx="837">
                  <c:v>92.191000000000003</c:v>
                </c:pt>
                <c:pt idx="838">
                  <c:v>92.191000000000003</c:v>
                </c:pt>
                <c:pt idx="839">
                  <c:v>92.190999995549504</c:v>
                </c:pt>
                <c:pt idx="840">
                  <c:v>92.190416662216194</c:v>
                </c:pt>
                <c:pt idx="841">
                  <c:v>92.189833328882898</c:v>
                </c:pt>
                <c:pt idx="842">
                  <c:v>92.189249995549503</c:v>
                </c:pt>
                <c:pt idx="843">
                  <c:v>92.188666662216207</c:v>
                </c:pt>
                <c:pt idx="844">
                  <c:v>92.188083328882897</c:v>
                </c:pt>
                <c:pt idx="845">
                  <c:v>92.187499995549501</c:v>
                </c:pt>
                <c:pt idx="846">
                  <c:v>92.186916662216206</c:v>
                </c:pt>
                <c:pt idx="847">
                  <c:v>92.186333328882895</c:v>
                </c:pt>
                <c:pt idx="848">
                  <c:v>92.1857499955495</c:v>
                </c:pt>
                <c:pt idx="849">
                  <c:v>92.185166662216204</c:v>
                </c:pt>
                <c:pt idx="850">
                  <c:v>92.184583328882894</c:v>
                </c:pt>
                <c:pt idx="851">
                  <c:v>92.183999999999997</c:v>
                </c:pt>
                <c:pt idx="852">
                  <c:v>92.183999999999997</c:v>
                </c:pt>
                <c:pt idx="853">
                  <c:v>92.183999999999997</c:v>
                </c:pt>
                <c:pt idx="854">
                  <c:v>92.183999999999997</c:v>
                </c:pt>
                <c:pt idx="855">
                  <c:v>92.183999999999997</c:v>
                </c:pt>
                <c:pt idx="856">
                  <c:v>92.183999999999997</c:v>
                </c:pt>
                <c:pt idx="857">
                  <c:v>92.183999999999997</c:v>
                </c:pt>
                <c:pt idx="858">
                  <c:v>92.183999999999997</c:v>
                </c:pt>
                <c:pt idx="859">
                  <c:v>92.183999999999997</c:v>
                </c:pt>
                <c:pt idx="860">
                  <c:v>92.183997695940405</c:v>
                </c:pt>
                <c:pt idx="861">
                  <c:v>92.033000000000001</c:v>
                </c:pt>
                <c:pt idx="862">
                  <c:v>92.033000000000001</c:v>
                </c:pt>
                <c:pt idx="863">
                  <c:v>92.033000000000001</c:v>
                </c:pt>
                <c:pt idx="864">
                  <c:v>92.033000000000001</c:v>
                </c:pt>
                <c:pt idx="865">
                  <c:v>92.033000000000001</c:v>
                </c:pt>
                <c:pt idx="866">
                  <c:v>92.033000000000001</c:v>
                </c:pt>
                <c:pt idx="867">
                  <c:v>92.033000000000001</c:v>
                </c:pt>
                <c:pt idx="868">
                  <c:v>92.033000000000001</c:v>
                </c:pt>
                <c:pt idx="869">
                  <c:v>92.033000000000001</c:v>
                </c:pt>
                <c:pt idx="870">
                  <c:v>92.0329818575768</c:v>
                </c:pt>
                <c:pt idx="871">
                  <c:v>90.843999999999994</c:v>
                </c:pt>
                <c:pt idx="872">
                  <c:v>90.843999999999994</c:v>
                </c:pt>
                <c:pt idx="873">
                  <c:v>90.843999999999994</c:v>
                </c:pt>
                <c:pt idx="874">
                  <c:v>90.843999999999994</c:v>
                </c:pt>
                <c:pt idx="875">
                  <c:v>90.843999999999994</c:v>
                </c:pt>
                <c:pt idx="876">
                  <c:v>90.843999999999994</c:v>
                </c:pt>
                <c:pt idx="877">
                  <c:v>90.843999999999994</c:v>
                </c:pt>
                <c:pt idx="878">
                  <c:v>90.843999999999994</c:v>
                </c:pt>
                <c:pt idx="879">
                  <c:v>90.843999999999994</c:v>
                </c:pt>
                <c:pt idx="880">
                  <c:v>90.843999999999994</c:v>
                </c:pt>
                <c:pt idx="881">
                  <c:v>90.843999999999994</c:v>
                </c:pt>
                <c:pt idx="882">
                  <c:v>90.8439961701024</c:v>
                </c:pt>
                <c:pt idx="883">
                  <c:v>90.593000000000004</c:v>
                </c:pt>
                <c:pt idx="884">
                  <c:v>90.593000000000004</c:v>
                </c:pt>
                <c:pt idx="885">
                  <c:v>90.593000000000004</c:v>
                </c:pt>
                <c:pt idx="886">
                  <c:v>90.593000000000004</c:v>
                </c:pt>
                <c:pt idx="887">
                  <c:v>90.593000000000004</c:v>
                </c:pt>
                <c:pt idx="888">
                  <c:v>90.593000000000004</c:v>
                </c:pt>
                <c:pt idx="889">
                  <c:v>90.593000000000004</c:v>
                </c:pt>
                <c:pt idx="890">
                  <c:v>90.593000000000004</c:v>
                </c:pt>
                <c:pt idx="891">
                  <c:v>90.593008140440304</c:v>
                </c:pt>
                <c:pt idx="892">
                  <c:v>91.659991859559796</c:v>
                </c:pt>
                <c:pt idx="893">
                  <c:v>91.66</c:v>
                </c:pt>
                <c:pt idx="894">
                  <c:v>91.66</c:v>
                </c:pt>
                <c:pt idx="895">
                  <c:v>91.66</c:v>
                </c:pt>
                <c:pt idx="896">
                  <c:v>91.66</c:v>
                </c:pt>
                <c:pt idx="897">
                  <c:v>91.66</c:v>
                </c:pt>
                <c:pt idx="898">
                  <c:v>91.66</c:v>
                </c:pt>
                <c:pt idx="899">
                  <c:v>91.66</c:v>
                </c:pt>
                <c:pt idx="900">
                  <c:v>91.66</c:v>
                </c:pt>
                <c:pt idx="901">
                  <c:v>91.66</c:v>
                </c:pt>
                <c:pt idx="902">
                  <c:v>91.660005874634095</c:v>
                </c:pt>
                <c:pt idx="903">
                  <c:v>92.43</c:v>
                </c:pt>
                <c:pt idx="904">
                  <c:v>92.43</c:v>
                </c:pt>
                <c:pt idx="905">
                  <c:v>92.43</c:v>
                </c:pt>
                <c:pt idx="906">
                  <c:v>92.43</c:v>
                </c:pt>
                <c:pt idx="907">
                  <c:v>92.43</c:v>
                </c:pt>
                <c:pt idx="908">
                  <c:v>92.43</c:v>
                </c:pt>
                <c:pt idx="909">
                  <c:v>92.43</c:v>
                </c:pt>
                <c:pt idx="910">
                  <c:v>92.43</c:v>
                </c:pt>
                <c:pt idx="911">
                  <c:v>92.430002822897706</c:v>
                </c:pt>
                <c:pt idx="912">
                  <c:v>92.8</c:v>
                </c:pt>
                <c:pt idx="913">
                  <c:v>92.8</c:v>
                </c:pt>
                <c:pt idx="914">
                  <c:v>92.8</c:v>
                </c:pt>
                <c:pt idx="915">
                  <c:v>92.8</c:v>
                </c:pt>
                <c:pt idx="916">
                  <c:v>92.8</c:v>
                </c:pt>
                <c:pt idx="917">
                  <c:v>92.8</c:v>
                </c:pt>
                <c:pt idx="918">
                  <c:v>92.8</c:v>
                </c:pt>
                <c:pt idx="919">
                  <c:v>92.8</c:v>
                </c:pt>
                <c:pt idx="920">
                  <c:v>92.8</c:v>
                </c:pt>
                <c:pt idx="921">
                  <c:v>92.800005134543696</c:v>
                </c:pt>
                <c:pt idx="922">
                  <c:v>93.472999999999999</c:v>
                </c:pt>
                <c:pt idx="923">
                  <c:v>93.472999999999999</c:v>
                </c:pt>
                <c:pt idx="924">
                  <c:v>93.472999999999999</c:v>
                </c:pt>
                <c:pt idx="925">
                  <c:v>93.472999999999999</c:v>
                </c:pt>
                <c:pt idx="926">
                  <c:v>93.472999999999999</c:v>
                </c:pt>
                <c:pt idx="927">
                  <c:v>93.472999999999999</c:v>
                </c:pt>
                <c:pt idx="928">
                  <c:v>93.472999999999999</c:v>
                </c:pt>
                <c:pt idx="929">
                  <c:v>93.472999999999999</c:v>
                </c:pt>
                <c:pt idx="930">
                  <c:v>93.472999999999999</c:v>
                </c:pt>
                <c:pt idx="931">
                  <c:v>93.472999999999999</c:v>
                </c:pt>
                <c:pt idx="932">
                  <c:v>93.472999999999999</c:v>
                </c:pt>
                <c:pt idx="933">
                  <c:v>93.472999999999999</c:v>
                </c:pt>
                <c:pt idx="934">
                  <c:v>93.472999999999999</c:v>
                </c:pt>
                <c:pt idx="935">
                  <c:v>93.472999999999999</c:v>
                </c:pt>
                <c:pt idx="936">
                  <c:v>93.472999999999999</c:v>
                </c:pt>
                <c:pt idx="937">
                  <c:v>93.472999999999999</c:v>
                </c:pt>
                <c:pt idx="938">
                  <c:v>93.472999999999999</c:v>
                </c:pt>
                <c:pt idx="939">
                  <c:v>93.472999999999999</c:v>
                </c:pt>
                <c:pt idx="940">
                  <c:v>93.472999999999999</c:v>
                </c:pt>
                <c:pt idx="941">
                  <c:v>93.473000709530993</c:v>
                </c:pt>
                <c:pt idx="942">
                  <c:v>93.5195005321482</c:v>
                </c:pt>
                <c:pt idx="943">
                  <c:v>93.566000000000003</c:v>
                </c:pt>
                <c:pt idx="944">
                  <c:v>93.566000000000003</c:v>
                </c:pt>
                <c:pt idx="945">
                  <c:v>93.566000000000003</c:v>
                </c:pt>
                <c:pt idx="946">
                  <c:v>93.566000000000003</c:v>
                </c:pt>
                <c:pt idx="947">
                  <c:v>93.566000000000003</c:v>
                </c:pt>
                <c:pt idx="948">
                  <c:v>93.566000000000003</c:v>
                </c:pt>
                <c:pt idx="949">
                  <c:v>93.566000000000003</c:v>
                </c:pt>
                <c:pt idx="950">
                  <c:v>93.566000000000003</c:v>
                </c:pt>
                <c:pt idx="951">
                  <c:v>93.566000000000003</c:v>
                </c:pt>
                <c:pt idx="952">
                  <c:v>93.566000000000003</c:v>
                </c:pt>
                <c:pt idx="953">
                  <c:v>93.8</c:v>
                </c:pt>
                <c:pt idx="954">
                  <c:v>93.8</c:v>
                </c:pt>
                <c:pt idx="955">
                  <c:v>93.8</c:v>
                </c:pt>
                <c:pt idx="956">
                  <c:v>93.8</c:v>
                </c:pt>
                <c:pt idx="957">
                  <c:v>93.8</c:v>
                </c:pt>
                <c:pt idx="958">
                  <c:v>93.8</c:v>
                </c:pt>
                <c:pt idx="959">
                  <c:v>93.8</c:v>
                </c:pt>
                <c:pt idx="960">
                  <c:v>93.8</c:v>
                </c:pt>
                <c:pt idx="961">
                  <c:v>93.8</c:v>
                </c:pt>
                <c:pt idx="962">
                  <c:v>93.799998992927598</c:v>
                </c:pt>
                <c:pt idx="963">
                  <c:v>93.733999999999995</c:v>
                </c:pt>
                <c:pt idx="964">
                  <c:v>93.733999999999995</c:v>
                </c:pt>
                <c:pt idx="965">
                  <c:v>93.733999999999995</c:v>
                </c:pt>
                <c:pt idx="966">
                  <c:v>93.733999999999995</c:v>
                </c:pt>
                <c:pt idx="967">
                  <c:v>93.733999999999995</c:v>
                </c:pt>
                <c:pt idx="968">
                  <c:v>93.733999999999995</c:v>
                </c:pt>
                <c:pt idx="969">
                  <c:v>93.733999999999995</c:v>
                </c:pt>
                <c:pt idx="970">
                  <c:v>93.733999999999995</c:v>
                </c:pt>
                <c:pt idx="971">
                  <c:v>93.733999999999995</c:v>
                </c:pt>
                <c:pt idx="972">
                  <c:v>93.733999999999995</c:v>
                </c:pt>
                <c:pt idx="973">
                  <c:v>93.8</c:v>
                </c:pt>
                <c:pt idx="974">
                  <c:v>93.8</c:v>
                </c:pt>
                <c:pt idx="975">
                  <c:v>93.8</c:v>
                </c:pt>
                <c:pt idx="976">
                  <c:v>93.8</c:v>
                </c:pt>
                <c:pt idx="977">
                  <c:v>93.8</c:v>
                </c:pt>
                <c:pt idx="978">
                  <c:v>93.8</c:v>
                </c:pt>
                <c:pt idx="979">
                  <c:v>93.8</c:v>
                </c:pt>
                <c:pt idx="980">
                  <c:v>93.8</c:v>
                </c:pt>
                <c:pt idx="981">
                  <c:v>93.8</c:v>
                </c:pt>
                <c:pt idx="982">
                  <c:v>93.8</c:v>
                </c:pt>
                <c:pt idx="983">
                  <c:v>93.8</c:v>
                </c:pt>
                <c:pt idx="984">
                  <c:v>93.8</c:v>
                </c:pt>
                <c:pt idx="985">
                  <c:v>93.8</c:v>
                </c:pt>
                <c:pt idx="986">
                  <c:v>93.8</c:v>
                </c:pt>
                <c:pt idx="987">
                  <c:v>93.8</c:v>
                </c:pt>
                <c:pt idx="988">
                  <c:v>93.8</c:v>
                </c:pt>
                <c:pt idx="989">
                  <c:v>93.8</c:v>
                </c:pt>
                <c:pt idx="990">
                  <c:v>93.8</c:v>
                </c:pt>
                <c:pt idx="991">
                  <c:v>93.8</c:v>
                </c:pt>
                <c:pt idx="992">
                  <c:v>93.8</c:v>
                </c:pt>
                <c:pt idx="993">
                  <c:v>93.8</c:v>
                </c:pt>
                <c:pt idx="994">
                  <c:v>93.8</c:v>
                </c:pt>
                <c:pt idx="995">
                  <c:v>93.8</c:v>
                </c:pt>
                <c:pt idx="996">
                  <c:v>93.8</c:v>
                </c:pt>
                <c:pt idx="997">
                  <c:v>93.8</c:v>
                </c:pt>
                <c:pt idx="998">
                  <c:v>93.8</c:v>
                </c:pt>
                <c:pt idx="999">
                  <c:v>93.8</c:v>
                </c:pt>
                <c:pt idx="1000">
                  <c:v>93.8</c:v>
                </c:pt>
                <c:pt idx="1001">
                  <c:v>93.8</c:v>
                </c:pt>
                <c:pt idx="1002">
                  <c:v>93.800006019542806</c:v>
                </c:pt>
                <c:pt idx="1003">
                  <c:v>94.588999999999999</c:v>
                </c:pt>
                <c:pt idx="1004">
                  <c:v>94.588999999999999</c:v>
                </c:pt>
                <c:pt idx="1005">
                  <c:v>94.588999999999999</c:v>
                </c:pt>
                <c:pt idx="1006">
                  <c:v>94.588999999999999</c:v>
                </c:pt>
                <c:pt idx="1007">
                  <c:v>94.588999999999999</c:v>
                </c:pt>
                <c:pt idx="1008">
                  <c:v>94.588999999999999</c:v>
                </c:pt>
                <c:pt idx="1009">
                  <c:v>94.588999999999999</c:v>
                </c:pt>
                <c:pt idx="1010">
                  <c:v>94.588999999999999</c:v>
                </c:pt>
                <c:pt idx="1011">
                  <c:v>94.588999999999999</c:v>
                </c:pt>
                <c:pt idx="1012">
                  <c:v>94.588999999999999</c:v>
                </c:pt>
                <c:pt idx="1013">
                  <c:v>94.589009239120799</c:v>
                </c:pt>
                <c:pt idx="1014">
                  <c:v>95.8</c:v>
                </c:pt>
                <c:pt idx="1015">
                  <c:v>95.8</c:v>
                </c:pt>
                <c:pt idx="1016">
                  <c:v>95.8</c:v>
                </c:pt>
                <c:pt idx="1017">
                  <c:v>95.8</c:v>
                </c:pt>
                <c:pt idx="1018">
                  <c:v>95.8</c:v>
                </c:pt>
                <c:pt idx="1019">
                  <c:v>95.8</c:v>
                </c:pt>
                <c:pt idx="1020">
                  <c:v>95.8</c:v>
                </c:pt>
                <c:pt idx="1021">
                  <c:v>95.8</c:v>
                </c:pt>
                <c:pt idx="1022">
                  <c:v>95.800007629448203</c:v>
                </c:pt>
                <c:pt idx="1023">
                  <c:v>96.8</c:v>
                </c:pt>
                <c:pt idx="1024">
                  <c:v>96.8</c:v>
                </c:pt>
                <c:pt idx="1025">
                  <c:v>96.8</c:v>
                </c:pt>
                <c:pt idx="1026">
                  <c:v>96.8</c:v>
                </c:pt>
                <c:pt idx="1027">
                  <c:v>96.8</c:v>
                </c:pt>
                <c:pt idx="1028">
                  <c:v>96.8</c:v>
                </c:pt>
                <c:pt idx="1029">
                  <c:v>96.8</c:v>
                </c:pt>
                <c:pt idx="1030">
                  <c:v>96.8</c:v>
                </c:pt>
                <c:pt idx="1031">
                  <c:v>96.8</c:v>
                </c:pt>
                <c:pt idx="1032">
                  <c:v>96.799998847970897</c:v>
                </c:pt>
                <c:pt idx="1033">
                  <c:v>96.649000000000001</c:v>
                </c:pt>
                <c:pt idx="1034">
                  <c:v>96.649000000000001</c:v>
                </c:pt>
                <c:pt idx="1035">
                  <c:v>96.649000000000001</c:v>
                </c:pt>
                <c:pt idx="1036">
                  <c:v>96.649000000000001</c:v>
                </c:pt>
                <c:pt idx="1037">
                  <c:v>96.649000000000001</c:v>
                </c:pt>
                <c:pt idx="1038">
                  <c:v>96.649000000000001</c:v>
                </c:pt>
                <c:pt idx="1039">
                  <c:v>96.649000000000001</c:v>
                </c:pt>
                <c:pt idx="1040">
                  <c:v>96.649000000000001</c:v>
                </c:pt>
                <c:pt idx="1041">
                  <c:v>96.649000000000001</c:v>
                </c:pt>
                <c:pt idx="1042">
                  <c:v>96.648996330263401</c:v>
                </c:pt>
                <c:pt idx="1043">
                  <c:v>96.168000000000006</c:v>
                </c:pt>
                <c:pt idx="1044">
                  <c:v>96.168000000000006</c:v>
                </c:pt>
                <c:pt idx="1045">
                  <c:v>96.168000000000006</c:v>
                </c:pt>
                <c:pt idx="1046">
                  <c:v>96.168000000000006</c:v>
                </c:pt>
                <c:pt idx="1047">
                  <c:v>96.168000000000006</c:v>
                </c:pt>
                <c:pt idx="1048">
                  <c:v>96.168000000000006</c:v>
                </c:pt>
                <c:pt idx="1049">
                  <c:v>96.168000000000006</c:v>
                </c:pt>
                <c:pt idx="1050">
                  <c:v>96.168000000000006</c:v>
                </c:pt>
                <c:pt idx="1051">
                  <c:v>96.168000000000006</c:v>
                </c:pt>
                <c:pt idx="1052">
                  <c:v>96.168007110645704</c:v>
                </c:pt>
                <c:pt idx="1053">
                  <c:v>97.1</c:v>
                </c:pt>
                <c:pt idx="1054">
                  <c:v>97.1</c:v>
                </c:pt>
                <c:pt idx="1055">
                  <c:v>97.1</c:v>
                </c:pt>
                <c:pt idx="1056">
                  <c:v>97.1</c:v>
                </c:pt>
                <c:pt idx="1057">
                  <c:v>97.1</c:v>
                </c:pt>
                <c:pt idx="1058">
                  <c:v>97.1</c:v>
                </c:pt>
                <c:pt idx="1059">
                  <c:v>97.1</c:v>
                </c:pt>
                <c:pt idx="1060">
                  <c:v>97.1</c:v>
                </c:pt>
                <c:pt idx="1061">
                  <c:v>97.1</c:v>
                </c:pt>
                <c:pt idx="1062">
                  <c:v>97.100006629889293</c:v>
                </c:pt>
                <c:pt idx="1063">
                  <c:v>97.968999999999994</c:v>
                </c:pt>
                <c:pt idx="1064">
                  <c:v>97.968999999999994</c:v>
                </c:pt>
                <c:pt idx="1065">
                  <c:v>97.968999999999994</c:v>
                </c:pt>
                <c:pt idx="1066">
                  <c:v>97.968999999999994</c:v>
                </c:pt>
                <c:pt idx="1067">
                  <c:v>97.968999999999994</c:v>
                </c:pt>
                <c:pt idx="1068">
                  <c:v>97.968999999999994</c:v>
                </c:pt>
                <c:pt idx="1069">
                  <c:v>97.968999999999994</c:v>
                </c:pt>
                <c:pt idx="1070">
                  <c:v>97.968999999999994</c:v>
                </c:pt>
                <c:pt idx="1071">
                  <c:v>97.968999999999994</c:v>
                </c:pt>
                <c:pt idx="1072">
                  <c:v>97.968999999999994</c:v>
                </c:pt>
                <c:pt idx="1073">
                  <c:v>97.969009795993699</c:v>
                </c:pt>
                <c:pt idx="1074">
                  <c:v>98.611000000000004</c:v>
                </c:pt>
                <c:pt idx="1075">
                  <c:v>98.611000000000004</c:v>
                </c:pt>
                <c:pt idx="1076">
                  <c:v>98.611000000000004</c:v>
                </c:pt>
                <c:pt idx="1077">
                  <c:v>98.611000000000004</c:v>
                </c:pt>
                <c:pt idx="1078">
                  <c:v>98.611000000000004</c:v>
                </c:pt>
                <c:pt idx="1079">
                  <c:v>98.611000000000004</c:v>
                </c:pt>
                <c:pt idx="1080">
                  <c:v>98.611000000000004</c:v>
                </c:pt>
                <c:pt idx="1081">
                  <c:v>98.611000000000004</c:v>
                </c:pt>
                <c:pt idx="1082">
                  <c:v>98.611000000000004</c:v>
                </c:pt>
                <c:pt idx="1083">
                  <c:v>98.611009071344697</c:v>
                </c:pt>
                <c:pt idx="1084">
                  <c:v>99.8</c:v>
                </c:pt>
                <c:pt idx="1085">
                  <c:v>99.8</c:v>
                </c:pt>
                <c:pt idx="1086">
                  <c:v>99.8</c:v>
                </c:pt>
                <c:pt idx="1087">
                  <c:v>99.8</c:v>
                </c:pt>
                <c:pt idx="1088">
                  <c:v>99.8</c:v>
                </c:pt>
                <c:pt idx="1089">
                  <c:v>99.8</c:v>
                </c:pt>
                <c:pt idx="1090">
                  <c:v>99.8</c:v>
                </c:pt>
                <c:pt idx="1091">
                  <c:v>99.8</c:v>
                </c:pt>
                <c:pt idx="1092">
                  <c:v>99.8</c:v>
                </c:pt>
                <c:pt idx="1093">
                  <c:v>99.8</c:v>
                </c:pt>
                <c:pt idx="1094">
                  <c:v>99.8</c:v>
                </c:pt>
                <c:pt idx="1095">
                  <c:v>99.8</c:v>
                </c:pt>
                <c:pt idx="1096">
                  <c:v>99.8</c:v>
                </c:pt>
                <c:pt idx="1097">
                  <c:v>99.8</c:v>
                </c:pt>
                <c:pt idx="1098">
                  <c:v>99.8</c:v>
                </c:pt>
                <c:pt idx="1099">
                  <c:v>99.8</c:v>
                </c:pt>
                <c:pt idx="1100">
                  <c:v>99.8</c:v>
                </c:pt>
                <c:pt idx="1101">
                  <c:v>99.8</c:v>
                </c:pt>
                <c:pt idx="1102">
                  <c:v>99.8</c:v>
                </c:pt>
                <c:pt idx="1103">
                  <c:v>99.799997161886694</c:v>
                </c:pt>
                <c:pt idx="1104">
                  <c:v>99.614000000000004</c:v>
                </c:pt>
                <c:pt idx="1105">
                  <c:v>99.614000000000004</c:v>
                </c:pt>
                <c:pt idx="1106">
                  <c:v>99.614000000000004</c:v>
                </c:pt>
                <c:pt idx="1107">
                  <c:v>99.614000000000004</c:v>
                </c:pt>
                <c:pt idx="1108">
                  <c:v>99.614000000000004</c:v>
                </c:pt>
                <c:pt idx="1109">
                  <c:v>99.614000000000004</c:v>
                </c:pt>
                <c:pt idx="1110">
                  <c:v>99.614000000000004</c:v>
                </c:pt>
                <c:pt idx="1111">
                  <c:v>99.614000000000004</c:v>
                </c:pt>
                <c:pt idx="1112">
                  <c:v>99.614000000000004</c:v>
                </c:pt>
                <c:pt idx="1113">
                  <c:v>99.613988029487103</c:v>
                </c:pt>
                <c:pt idx="1114">
                  <c:v>98.045000000000002</c:v>
                </c:pt>
                <c:pt idx="1115">
                  <c:v>98.045000000000002</c:v>
                </c:pt>
                <c:pt idx="1116">
                  <c:v>98.045000000000002</c:v>
                </c:pt>
                <c:pt idx="1117">
                  <c:v>98.045000000000002</c:v>
                </c:pt>
                <c:pt idx="1118">
                  <c:v>98.045000000000002</c:v>
                </c:pt>
                <c:pt idx="1119">
                  <c:v>98.045000000000002</c:v>
                </c:pt>
                <c:pt idx="1120">
                  <c:v>98.045000000000002</c:v>
                </c:pt>
                <c:pt idx="1121">
                  <c:v>98.045000000000002</c:v>
                </c:pt>
                <c:pt idx="1122">
                  <c:v>98.045000000000002</c:v>
                </c:pt>
                <c:pt idx="1123">
                  <c:v>98.045000000000002</c:v>
                </c:pt>
                <c:pt idx="1124">
                  <c:v>93.677999999999997</c:v>
                </c:pt>
                <c:pt idx="1125">
                  <c:v>93.677999999999997</c:v>
                </c:pt>
                <c:pt idx="1126">
                  <c:v>93.677999999999997</c:v>
                </c:pt>
                <c:pt idx="1127">
                  <c:v>93.677999999999997</c:v>
                </c:pt>
                <c:pt idx="1128">
                  <c:v>93.677999999999997</c:v>
                </c:pt>
                <c:pt idx="1129">
                  <c:v>93.677999999999997</c:v>
                </c:pt>
                <c:pt idx="1130">
                  <c:v>93.677999999999997</c:v>
                </c:pt>
                <c:pt idx="1131">
                  <c:v>93.677999999999997</c:v>
                </c:pt>
                <c:pt idx="1132">
                  <c:v>93.677970966356398</c:v>
                </c:pt>
                <c:pt idx="1133">
                  <c:v>89.872470966356403</c:v>
                </c:pt>
                <c:pt idx="1134">
                  <c:v>86.066999999999993</c:v>
                </c:pt>
                <c:pt idx="1135">
                  <c:v>86.066999999999993</c:v>
                </c:pt>
                <c:pt idx="1136">
                  <c:v>86.066999999999993</c:v>
                </c:pt>
                <c:pt idx="1137">
                  <c:v>86.066999999999993</c:v>
                </c:pt>
                <c:pt idx="1138">
                  <c:v>86.066999999999993</c:v>
                </c:pt>
                <c:pt idx="1139">
                  <c:v>86.066999999999993</c:v>
                </c:pt>
                <c:pt idx="1140">
                  <c:v>86.066999999999993</c:v>
                </c:pt>
                <c:pt idx="1141">
                  <c:v>86.066999999999993</c:v>
                </c:pt>
                <c:pt idx="1142">
                  <c:v>86.066999999999993</c:v>
                </c:pt>
                <c:pt idx="1143">
                  <c:v>86.066975517474305</c:v>
                </c:pt>
                <c:pt idx="1144">
                  <c:v>82.858000000000004</c:v>
                </c:pt>
                <c:pt idx="1145">
                  <c:v>82.858000000000004</c:v>
                </c:pt>
                <c:pt idx="1146">
                  <c:v>82.858000000000004</c:v>
                </c:pt>
                <c:pt idx="1147">
                  <c:v>82.858000000000004</c:v>
                </c:pt>
                <c:pt idx="1148">
                  <c:v>82.858000000000004</c:v>
                </c:pt>
                <c:pt idx="1149">
                  <c:v>82.858000000000004</c:v>
                </c:pt>
                <c:pt idx="1150">
                  <c:v>82.858000000000004</c:v>
                </c:pt>
                <c:pt idx="1151">
                  <c:v>82.858000000000004</c:v>
                </c:pt>
                <c:pt idx="1152">
                  <c:v>82.858000000000004</c:v>
                </c:pt>
                <c:pt idx="1153">
                  <c:v>82.857999557495404</c:v>
                </c:pt>
                <c:pt idx="1154">
                  <c:v>82.8</c:v>
                </c:pt>
                <c:pt idx="1155">
                  <c:v>82.8</c:v>
                </c:pt>
                <c:pt idx="1156">
                  <c:v>82.8</c:v>
                </c:pt>
                <c:pt idx="1157">
                  <c:v>82.8</c:v>
                </c:pt>
                <c:pt idx="1158">
                  <c:v>82.8</c:v>
                </c:pt>
                <c:pt idx="1159">
                  <c:v>82.8</c:v>
                </c:pt>
                <c:pt idx="1160">
                  <c:v>82.8</c:v>
                </c:pt>
                <c:pt idx="1161">
                  <c:v>82.8</c:v>
                </c:pt>
                <c:pt idx="1162">
                  <c:v>82.8</c:v>
                </c:pt>
                <c:pt idx="1163">
                  <c:v>82.799989944464002</c:v>
                </c:pt>
                <c:pt idx="1164">
                  <c:v>81.481999999999999</c:v>
                </c:pt>
                <c:pt idx="1165">
                  <c:v>81.481999999999999</c:v>
                </c:pt>
                <c:pt idx="1166">
                  <c:v>81.481999999999999</c:v>
                </c:pt>
                <c:pt idx="1167">
                  <c:v>81.481999999999999</c:v>
                </c:pt>
                <c:pt idx="1168">
                  <c:v>81.481999999999999</c:v>
                </c:pt>
                <c:pt idx="1169">
                  <c:v>81.481999999999999</c:v>
                </c:pt>
                <c:pt idx="1170">
                  <c:v>81.481999999999999</c:v>
                </c:pt>
                <c:pt idx="1171">
                  <c:v>81.481999999999999</c:v>
                </c:pt>
                <c:pt idx="1172">
                  <c:v>81.481999999999999</c:v>
                </c:pt>
                <c:pt idx="1173">
                  <c:v>81.482024055283105</c:v>
                </c:pt>
                <c:pt idx="1174">
                  <c:v>84.635000000000005</c:v>
                </c:pt>
                <c:pt idx="1175">
                  <c:v>84.635000000000005</c:v>
                </c:pt>
                <c:pt idx="1176">
                  <c:v>84.635000000000005</c:v>
                </c:pt>
                <c:pt idx="1177">
                  <c:v>84.635000000000005</c:v>
                </c:pt>
                <c:pt idx="1178">
                  <c:v>84.635000000000005</c:v>
                </c:pt>
                <c:pt idx="1179">
                  <c:v>84.635000000000005</c:v>
                </c:pt>
                <c:pt idx="1180">
                  <c:v>84.635000000000005</c:v>
                </c:pt>
                <c:pt idx="1181">
                  <c:v>84.635000000000005</c:v>
                </c:pt>
                <c:pt idx="1182">
                  <c:v>84.635000000000005</c:v>
                </c:pt>
                <c:pt idx="1183">
                  <c:v>84.634955306692504</c:v>
                </c:pt>
                <c:pt idx="1184">
                  <c:v>78.777000000000001</c:v>
                </c:pt>
                <c:pt idx="1185">
                  <c:v>78.777000000000001</c:v>
                </c:pt>
                <c:pt idx="1186">
                  <c:v>78.777000000000001</c:v>
                </c:pt>
                <c:pt idx="1187">
                  <c:v>78.777000000000001</c:v>
                </c:pt>
                <c:pt idx="1188">
                  <c:v>78.777000000000001</c:v>
                </c:pt>
                <c:pt idx="1189">
                  <c:v>78.777000000000001</c:v>
                </c:pt>
                <c:pt idx="1190">
                  <c:v>78.777000000000001</c:v>
                </c:pt>
                <c:pt idx="1191">
                  <c:v>78.777000000000001</c:v>
                </c:pt>
                <c:pt idx="1192">
                  <c:v>78.777000000000001</c:v>
                </c:pt>
                <c:pt idx="1193">
                  <c:v>78.777013503814203</c:v>
                </c:pt>
                <c:pt idx="1194">
                  <c:v>80.546986496185795</c:v>
                </c:pt>
                <c:pt idx="1195">
                  <c:v>80.546999999999997</c:v>
                </c:pt>
                <c:pt idx="1196">
                  <c:v>80.546999999999997</c:v>
                </c:pt>
                <c:pt idx="1197">
                  <c:v>80.546999999999997</c:v>
                </c:pt>
                <c:pt idx="1198">
                  <c:v>80.546999999999997</c:v>
                </c:pt>
                <c:pt idx="1199">
                  <c:v>80.546999999999997</c:v>
                </c:pt>
                <c:pt idx="1200">
                  <c:v>80.546999999999997</c:v>
                </c:pt>
                <c:pt idx="1201">
                  <c:v>80.546999999999997</c:v>
                </c:pt>
                <c:pt idx="1202">
                  <c:v>80.546999999999997</c:v>
                </c:pt>
                <c:pt idx="1203">
                  <c:v>80.546983131547407</c:v>
                </c:pt>
                <c:pt idx="1204">
                  <c:v>78.335999999999999</c:v>
                </c:pt>
                <c:pt idx="1205">
                  <c:v>78.335999999999999</c:v>
                </c:pt>
                <c:pt idx="1206">
                  <c:v>78.335999999999999</c:v>
                </c:pt>
                <c:pt idx="1207">
                  <c:v>78.335999999999999</c:v>
                </c:pt>
                <c:pt idx="1208">
                  <c:v>78.335999999999999</c:v>
                </c:pt>
                <c:pt idx="1209">
                  <c:v>78.335999999999999</c:v>
                </c:pt>
                <c:pt idx="1210">
                  <c:v>78.335999999999999</c:v>
                </c:pt>
                <c:pt idx="1211">
                  <c:v>78.335999999999999</c:v>
                </c:pt>
                <c:pt idx="1212">
                  <c:v>78.335999999999999</c:v>
                </c:pt>
                <c:pt idx="1213">
                  <c:v>78.335999999999999</c:v>
                </c:pt>
                <c:pt idx="1214">
                  <c:v>78.336011337194506</c:v>
                </c:pt>
                <c:pt idx="1215">
                  <c:v>79.078999999999994</c:v>
                </c:pt>
                <c:pt idx="1216">
                  <c:v>79.078999999999994</c:v>
                </c:pt>
                <c:pt idx="1217">
                  <c:v>79.078999999999994</c:v>
                </c:pt>
                <c:pt idx="1218">
                  <c:v>79.078999999999994</c:v>
                </c:pt>
                <c:pt idx="1219">
                  <c:v>79.078999999999994</c:v>
                </c:pt>
                <c:pt idx="1220">
                  <c:v>79.078999999999994</c:v>
                </c:pt>
                <c:pt idx="1221">
                  <c:v>79.078999999999994</c:v>
                </c:pt>
                <c:pt idx="1222">
                  <c:v>79.078999999999994</c:v>
                </c:pt>
                <c:pt idx="1223">
                  <c:v>79.078999999999994</c:v>
                </c:pt>
                <c:pt idx="1224">
                  <c:v>79.078999999999994</c:v>
                </c:pt>
                <c:pt idx="1225">
                  <c:v>78.891000000000005</c:v>
                </c:pt>
                <c:pt idx="1226">
                  <c:v>78.891000000000005</c:v>
                </c:pt>
                <c:pt idx="1227">
                  <c:v>78.891000000000005</c:v>
                </c:pt>
                <c:pt idx="1228">
                  <c:v>78.891000000000005</c:v>
                </c:pt>
                <c:pt idx="1229">
                  <c:v>78.891000000000005</c:v>
                </c:pt>
                <c:pt idx="1230">
                  <c:v>78.891000000000005</c:v>
                </c:pt>
                <c:pt idx="1231">
                  <c:v>78.891000000000005</c:v>
                </c:pt>
                <c:pt idx="1232">
                  <c:v>78.891000000000005</c:v>
                </c:pt>
                <c:pt idx="1233">
                  <c:v>78.891000000000005</c:v>
                </c:pt>
                <c:pt idx="1234">
                  <c:v>78.890996627809599</c:v>
                </c:pt>
                <c:pt idx="1235">
                  <c:v>78.448999999999998</c:v>
                </c:pt>
                <c:pt idx="1236">
                  <c:v>78.448999999999998</c:v>
                </c:pt>
                <c:pt idx="1237">
                  <c:v>78.448999999999998</c:v>
                </c:pt>
                <c:pt idx="1238">
                  <c:v>78.448999999999998</c:v>
                </c:pt>
                <c:pt idx="1239">
                  <c:v>78.448999999999998</c:v>
                </c:pt>
                <c:pt idx="1240">
                  <c:v>78.448999999999998</c:v>
                </c:pt>
                <c:pt idx="1241">
                  <c:v>78.448999999999998</c:v>
                </c:pt>
                <c:pt idx="1242">
                  <c:v>78.448999999999998</c:v>
                </c:pt>
                <c:pt idx="1243">
                  <c:v>78.448999999999998</c:v>
                </c:pt>
                <c:pt idx="1244">
                  <c:v>78.448999999999998</c:v>
                </c:pt>
                <c:pt idx="1245">
                  <c:v>80.287999999999997</c:v>
                </c:pt>
                <c:pt idx="1246">
                  <c:v>80.287999999999997</c:v>
                </c:pt>
                <c:pt idx="1247">
                  <c:v>80.287999999999997</c:v>
                </c:pt>
                <c:pt idx="1248">
                  <c:v>80.287999999999997</c:v>
                </c:pt>
                <c:pt idx="1249">
                  <c:v>80.287999999999997</c:v>
                </c:pt>
                <c:pt idx="1250">
                  <c:v>80.287999999999997</c:v>
                </c:pt>
                <c:pt idx="1251">
                  <c:v>80.287999999999997</c:v>
                </c:pt>
                <c:pt idx="1252">
                  <c:v>80.287999999999997</c:v>
                </c:pt>
                <c:pt idx="1253">
                  <c:v>80.287999999999997</c:v>
                </c:pt>
                <c:pt idx="1254">
                  <c:v>80.287999999999997</c:v>
                </c:pt>
                <c:pt idx="1255">
                  <c:v>80.007000000000005</c:v>
                </c:pt>
                <c:pt idx="1256">
                  <c:v>80.007000000000005</c:v>
                </c:pt>
                <c:pt idx="1257">
                  <c:v>80.007000000000005</c:v>
                </c:pt>
                <c:pt idx="1258">
                  <c:v>80.007000000000005</c:v>
                </c:pt>
                <c:pt idx="1259">
                  <c:v>80.007000000000005</c:v>
                </c:pt>
                <c:pt idx="1260">
                  <c:v>80.007000000000005</c:v>
                </c:pt>
                <c:pt idx="1261">
                  <c:v>80.007000000000005</c:v>
                </c:pt>
                <c:pt idx="1262">
                  <c:v>80.007000000000005</c:v>
                </c:pt>
                <c:pt idx="1263">
                  <c:v>80.007000000000005</c:v>
                </c:pt>
                <c:pt idx="1264">
                  <c:v>80.006999313354896</c:v>
                </c:pt>
                <c:pt idx="1265">
                  <c:v>79.917000000000002</c:v>
                </c:pt>
                <c:pt idx="1266">
                  <c:v>79.917000000000002</c:v>
                </c:pt>
                <c:pt idx="1267">
                  <c:v>79.917000000000002</c:v>
                </c:pt>
                <c:pt idx="1268">
                  <c:v>79.917000000000002</c:v>
                </c:pt>
                <c:pt idx="1269">
                  <c:v>79.917000000000002</c:v>
                </c:pt>
                <c:pt idx="1270">
                  <c:v>79.917000000000002</c:v>
                </c:pt>
                <c:pt idx="1271">
                  <c:v>79.917000000000002</c:v>
                </c:pt>
                <c:pt idx="1272">
                  <c:v>79.917000000000002</c:v>
                </c:pt>
                <c:pt idx="1273">
                  <c:v>79.917000000000002</c:v>
                </c:pt>
                <c:pt idx="1274">
                  <c:v>79.917000000000002</c:v>
                </c:pt>
                <c:pt idx="1275">
                  <c:v>79.052999999999997</c:v>
                </c:pt>
                <c:pt idx="1276">
                  <c:v>79.052999999999997</c:v>
                </c:pt>
                <c:pt idx="1277">
                  <c:v>79.052999999999997</c:v>
                </c:pt>
                <c:pt idx="1278">
                  <c:v>79.052999999999997</c:v>
                </c:pt>
                <c:pt idx="1279">
                  <c:v>79.052999999999997</c:v>
                </c:pt>
                <c:pt idx="1280">
                  <c:v>79.052999999999997</c:v>
                </c:pt>
                <c:pt idx="1281">
                  <c:v>79.052999999999997</c:v>
                </c:pt>
                <c:pt idx="1282">
                  <c:v>79.052999999999997</c:v>
                </c:pt>
                <c:pt idx="1283">
                  <c:v>79.052999999999997</c:v>
                </c:pt>
                <c:pt idx="1284">
                  <c:v>79.052999999999997</c:v>
                </c:pt>
                <c:pt idx="1285">
                  <c:v>79.444999999999993</c:v>
                </c:pt>
                <c:pt idx="1286">
                  <c:v>79.444999999999993</c:v>
                </c:pt>
                <c:pt idx="1287">
                  <c:v>79.444999999999993</c:v>
                </c:pt>
                <c:pt idx="1288">
                  <c:v>79.444999999999993</c:v>
                </c:pt>
                <c:pt idx="1289">
                  <c:v>79.444999999999993</c:v>
                </c:pt>
                <c:pt idx="1290">
                  <c:v>79.444999999999993</c:v>
                </c:pt>
                <c:pt idx="1291">
                  <c:v>79.444999999999993</c:v>
                </c:pt>
                <c:pt idx="1292">
                  <c:v>79.444999999999993</c:v>
                </c:pt>
                <c:pt idx="1293">
                  <c:v>79.444999999999993</c:v>
                </c:pt>
                <c:pt idx="1294">
                  <c:v>79.445001869214806</c:v>
                </c:pt>
                <c:pt idx="1295">
                  <c:v>79.69</c:v>
                </c:pt>
                <c:pt idx="1296">
                  <c:v>79.69</c:v>
                </c:pt>
                <c:pt idx="1297">
                  <c:v>79.69</c:v>
                </c:pt>
                <c:pt idx="1298">
                  <c:v>79.69</c:v>
                </c:pt>
                <c:pt idx="1299">
                  <c:v>79.69</c:v>
                </c:pt>
                <c:pt idx="1300">
                  <c:v>79.69</c:v>
                </c:pt>
                <c:pt idx="1301">
                  <c:v>79.69</c:v>
                </c:pt>
                <c:pt idx="1302">
                  <c:v>79.69</c:v>
                </c:pt>
                <c:pt idx="1303">
                  <c:v>79.69</c:v>
                </c:pt>
                <c:pt idx="1304">
                  <c:v>79.689988815314294</c:v>
                </c:pt>
                <c:pt idx="1305">
                  <c:v>78.224000000000004</c:v>
                </c:pt>
                <c:pt idx="1306">
                  <c:v>78.224000000000004</c:v>
                </c:pt>
                <c:pt idx="1307">
                  <c:v>78.224000000000004</c:v>
                </c:pt>
                <c:pt idx="1308">
                  <c:v>78.224000000000004</c:v>
                </c:pt>
                <c:pt idx="1309">
                  <c:v>78.224000000000004</c:v>
                </c:pt>
                <c:pt idx="1310">
                  <c:v>78.224000000000004</c:v>
                </c:pt>
                <c:pt idx="1311">
                  <c:v>78.224000000000004</c:v>
                </c:pt>
                <c:pt idx="1312">
                  <c:v>78.224000000000004</c:v>
                </c:pt>
                <c:pt idx="1313">
                  <c:v>78.224000000000004</c:v>
                </c:pt>
                <c:pt idx="1314">
                  <c:v>78.223989570703495</c:v>
                </c:pt>
                <c:pt idx="1315">
                  <c:v>76.856999999999999</c:v>
                </c:pt>
                <c:pt idx="1316">
                  <c:v>76.856999999999999</c:v>
                </c:pt>
                <c:pt idx="1317">
                  <c:v>76.856999999999999</c:v>
                </c:pt>
                <c:pt idx="1318">
                  <c:v>76.856999999999999</c:v>
                </c:pt>
                <c:pt idx="1319">
                  <c:v>76.856999999999999</c:v>
                </c:pt>
                <c:pt idx="1320">
                  <c:v>76.856999999999999</c:v>
                </c:pt>
                <c:pt idx="1321">
                  <c:v>76.856999999999999</c:v>
                </c:pt>
                <c:pt idx="1322">
                  <c:v>76.856999999999999</c:v>
                </c:pt>
                <c:pt idx="1323">
                  <c:v>76.856999999999999</c:v>
                </c:pt>
                <c:pt idx="1324">
                  <c:v>76.857012199487698</c:v>
                </c:pt>
                <c:pt idx="1325">
                  <c:v>78.456000000000003</c:v>
                </c:pt>
                <c:pt idx="1326">
                  <c:v>78.456000000000003</c:v>
                </c:pt>
                <c:pt idx="1327">
                  <c:v>78.456000000000003</c:v>
                </c:pt>
                <c:pt idx="1328">
                  <c:v>78.456000000000003</c:v>
                </c:pt>
                <c:pt idx="1329">
                  <c:v>78.456000000000003</c:v>
                </c:pt>
                <c:pt idx="1330">
                  <c:v>78.456000000000003</c:v>
                </c:pt>
                <c:pt idx="1331">
                  <c:v>78.456000000000003</c:v>
                </c:pt>
                <c:pt idx="1332">
                  <c:v>78.456000000000003</c:v>
                </c:pt>
                <c:pt idx="1333">
                  <c:v>78.456000000000003</c:v>
                </c:pt>
                <c:pt idx="1334">
                  <c:v>78.456002151471594</c:v>
                </c:pt>
                <c:pt idx="1335">
                  <c:v>78.738</c:v>
                </c:pt>
                <c:pt idx="1336">
                  <c:v>78.738</c:v>
                </c:pt>
                <c:pt idx="1337">
                  <c:v>78.738</c:v>
                </c:pt>
                <c:pt idx="1338">
                  <c:v>78.738</c:v>
                </c:pt>
                <c:pt idx="1339">
                  <c:v>78.738</c:v>
                </c:pt>
                <c:pt idx="1340">
                  <c:v>78.738</c:v>
                </c:pt>
                <c:pt idx="1341">
                  <c:v>78.738</c:v>
                </c:pt>
                <c:pt idx="1342">
                  <c:v>78.738</c:v>
                </c:pt>
                <c:pt idx="1343">
                  <c:v>78.738</c:v>
                </c:pt>
                <c:pt idx="1344">
                  <c:v>78.738</c:v>
                </c:pt>
                <c:pt idx="1345">
                  <c:v>78.738</c:v>
                </c:pt>
                <c:pt idx="1346">
                  <c:v>77.863</c:v>
                </c:pt>
                <c:pt idx="1347">
                  <c:v>77.863</c:v>
                </c:pt>
                <c:pt idx="1348">
                  <c:v>77.863</c:v>
                </c:pt>
                <c:pt idx="1349">
                  <c:v>77.863</c:v>
                </c:pt>
                <c:pt idx="1350">
                  <c:v>77.863</c:v>
                </c:pt>
                <c:pt idx="1351">
                  <c:v>77.863</c:v>
                </c:pt>
                <c:pt idx="1352">
                  <c:v>77.863</c:v>
                </c:pt>
                <c:pt idx="1353">
                  <c:v>77.863</c:v>
                </c:pt>
                <c:pt idx="1354">
                  <c:v>77.863</c:v>
                </c:pt>
                <c:pt idx="1355">
                  <c:v>77.863012832544499</c:v>
                </c:pt>
                <c:pt idx="1356">
                  <c:v>78.703999999999994</c:v>
                </c:pt>
                <c:pt idx="1357">
                  <c:v>78.703999999999994</c:v>
                </c:pt>
                <c:pt idx="1358">
                  <c:v>78.703999999999994</c:v>
                </c:pt>
                <c:pt idx="1359">
                  <c:v>78.703999999999994</c:v>
                </c:pt>
                <c:pt idx="1360">
                  <c:v>78.703999999999994</c:v>
                </c:pt>
                <c:pt idx="1361">
                  <c:v>78.703999999999994</c:v>
                </c:pt>
                <c:pt idx="1362">
                  <c:v>78.703999999999994</c:v>
                </c:pt>
                <c:pt idx="1363">
                  <c:v>78.703999999999994</c:v>
                </c:pt>
                <c:pt idx="1364">
                  <c:v>78.703999999999994</c:v>
                </c:pt>
                <c:pt idx="1365">
                  <c:v>78.703999999999994</c:v>
                </c:pt>
                <c:pt idx="1366">
                  <c:v>76.308000000000007</c:v>
                </c:pt>
                <c:pt idx="1367">
                  <c:v>76.308000000000007</c:v>
                </c:pt>
                <c:pt idx="1368">
                  <c:v>76.308000000000007</c:v>
                </c:pt>
                <c:pt idx="1369">
                  <c:v>76.308000000000007</c:v>
                </c:pt>
                <c:pt idx="1370">
                  <c:v>76.308000000000007</c:v>
                </c:pt>
                <c:pt idx="1371">
                  <c:v>76.308000000000007</c:v>
                </c:pt>
                <c:pt idx="1372">
                  <c:v>76.308000000000007</c:v>
                </c:pt>
                <c:pt idx="1373">
                  <c:v>76.308000000000007</c:v>
                </c:pt>
                <c:pt idx="1374">
                  <c:v>76.308000000000007</c:v>
                </c:pt>
                <c:pt idx="1375">
                  <c:v>76.3079987106331</c:v>
                </c:pt>
                <c:pt idx="1376">
                  <c:v>76.138999999999996</c:v>
                </c:pt>
                <c:pt idx="1377">
                  <c:v>76.138999999999996</c:v>
                </c:pt>
                <c:pt idx="1378">
                  <c:v>76.138999999999996</c:v>
                </c:pt>
                <c:pt idx="1379">
                  <c:v>76.138999999999996</c:v>
                </c:pt>
                <c:pt idx="1380">
                  <c:v>76.138999999999996</c:v>
                </c:pt>
                <c:pt idx="1381">
                  <c:v>76.138999999999996</c:v>
                </c:pt>
                <c:pt idx="1382">
                  <c:v>76.138999999999996</c:v>
                </c:pt>
                <c:pt idx="1383">
                  <c:v>76.138999999999996</c:v>
                </c:pt>
                <c:pt idx="1384">
                  <c:v>76.138999999999996</c:v>
                </c:pt>
                <c:pt idx="1385">
                  <c:v>76.139003448484303</c:v>
                </c:pt>
                <c:pt idx="1386">
                  <c:v>76.590999999999994</c:v>
                </c:pt>
                <c:pt idx="1387">
                  <c:v>76.590999999999994</c:v>
                </c:pt>
                <c:pt idx="1388">
                  <c:v>76.590999999999994</c:v>
                </c:pt>
                <c:pt idx="1389">
                  <c:v>76.590999999999994</c:v>
                </c:pt>
                <c:pt idx="1390">
                  <c:v>76.590999999999994</c:v>
                </c:pt>
                <c:pt idx="1391">
                  <c:v>76.590999999999994</c:v>
                </c:pt>
                <c:pt idx="1392">
                  <c:v>76.590999999999994</c:v>
                </c:pt>
                <c:pt idx="1393">
                  <c:v>76.590999999999994</c:v>
                </c:pt>
                <c:pt idx="1394">
                  <c:v>76.590999999999994</c:v>
                </c:pt>
                <c:pt idx="1395">
                  <c:v>76.590999999999994</c:v>
                </c:pt>
                <c:pt idx="1396">
                  <c:v>78.290999999999997</c:v>
                </c:pt>
                <c:pt idx="1397">
                  <c:v>78.290999999999997</c:v>
                </c:pt>
                <c:pt idx="1398">
                  <c:v>78.290999999999997</c:v>
                </c:pt>
                <c:pt idx="1399">
                  <c:v>78.290999999999997</c:v>
                </c:pt>
                <c:pt idx="1400">
                  <c:v>78.290999999999997</c:v>
                </c:pt>
                <c:pt idx="1401">
                  <c:v>78.290999999999997</c:v>
                </c:pt>
                <c:pt idx="1402">
                  <c:v>78.290999999999997</c:v>
                </c:pt>
                <c:pt idx="1403">
                  <c:v>78.290999999999997</c:v>
                </c:pt>
                <c:pt idx="1404">
                  <c:v>78.290999999999997</c:v>
                </c:pt>
                <c:pt idx="1405">
                  <c:v>78.291002319352202</c:v>
                </c:pt>
                <c:pt idx="1406">
                  <c:v>78.594999999999999</c:v>
                </c:pt>
                <c:pt idx="1407">
                  <c:v>78.594999999999999</c:v>
                </c:pt>
                <c:pt idx="1408">
                  <c:v>78.594999999999999</c:v>
                </c:pt>
                <c:pt idx="1409">
                  <c:v>78.594999999999999</c:v>
                </c:pt>
                <c:pt idx="1410">
                  <c:v>78.594999999999999</c:v>
                </c:pt>
                <c:pt idx="1411">
                  <c:v>78.594999999999999</c:v>
                </c:pt>
                <c:pt idx="1412">
                  <c:v>78.594999999999999</c:v>
                </c:pt>
                <c:pt idx="1413">
                  <c:v>78.594999999999999</c:v>
                </c:pt>
                <c:pt idx="1414">
                  <c:v>78.594999999999999</c:v>
                </c:pt>
                <c:pt idx="1415">
                  <c:v>78.594998237610895</c:v>
                </c:pt>
                <c:pt idx="1416">
                  <c:v>78.364000000000004</c:v>
                </c:pt>
                <c:pt idx="1417">
                  <c:v>78.364000000000004</c:v>
                </c:pt>
                <c:pt idx="1418">
                  <c:v>78.364000000000004</c:v>
                </c:pt>
                <c:pt idx="1419">
                  <c:v>78.364000000000004</c:v>
                </c:pt>
                <c:pt idx="1420">
                  <c:v>78.364000000000004</c:v>
                </c:pt>
                <c:pt idx="1421">
                  <c:v>78.364000000000004</c:v>
                </c:pt>
                <c:pt idx="1422">
                  <c:v>78.364000000000004</c:v>
                </c:pt>
                <c:pt idx="1423">
                  <c:v>78.364000000000004</c:v>
                </c:pt>
                <c:pt idx="1424">
                  <c:v>78.364000000000004</c:v>
                </c:pt>
                <c:pt idx="1425">
                  <c:v>78.364000000000004</c:v>
                </c:pt>
                <c:pt idx="1426">
                  <c:v>78.5049989242642</c:v>
                </c:pt>
                <c:pt idx="1427">
                  <c:v>78.504999999999995</c:v>
                </c:pt>
                <c:pt idx="1428">
                  <c:v>78.504999999999995</c:v>
                </c:pt>
                <c:pt idx="1429">
                  <c:v>78.504999999999995</c:v>
                </c:pt>
                <c:pt idx="1430">
                  <c:v>78.504999999999995</c:v>
                </c:pt>
                <c:pt idx="1431">
                  <c:v>78.504999999999995</c:v>
                </c:pt>
                <c:pt idx="1432">
                  <c:v>78.504999999999995</c:v>
                </c:pt>
                <c:pt idx="1433">
                  <c:v>78.504999999999995</c:v>
                </c:pt>
                <c:pt idx="1434">
                  <c:v>78.504999999999995</c:v>
                </c:pt>
                <c:pt idx="1435">
                  <c:v>78.504999160760704</c:v>
                </c:pt>
                <c:pt idx="1436">
                  <c:v>78.394999999999996</c:v>
                </c:pt>
                <c:pt idx="1437">
                  <c:v>78.394999999999996</c:v>
                </c:pt>
                <c:pt idx="1438">
                  <c:v>78.394999999999996</c:v>
                </c:pt>
                <c:pt idx="1439">
                  <c:v>78.394999999999996</c:v>
                </c:pt>
                <c:pt idx="1440">
                  <c:v>78.394999999999996</c:v>
                </c:pt>
                <c:pt idx="1441">
                  <c:v>78.394999999999996</c:v>
                </c:pt>
                <c:pt idx="1442">
                  <c:v>78.394999999999996</c:v>
                </c:pt>
                <c:pt idx="1443">
                  <c:v>78.394999999999996</c:v>
                </c:pt>
                <c:pt idx="1444">
                  <c:v>78.394999999999996</c:v>
                </c:pt>
                <c:pt idx="1445">
                  <c:v>78.395028831684698</c:v>
                </c:pt>
                <c:pt idx="1446">
                  <c:v>82.174000000000007</c:v>
                </c:pt>
                <c:pt idx="1447">
                  <c:v>82.174000000000007</c:v>
                </c:pt>
                <c:pt idx="1448">
                  <c:v>82.174000000000007</c:v>
                </c:pt>
                <c:pt idx="1449">
                  <c:v>82.174000000000007</c:v>
                </c:pt>
                <c:pt idx="1450">
                  <c:v>82.174000000000007</c:v>
                </c:pt>
                <c:pt idx="1451">
                  <c:v>82.174000000000007</c:v>
                </c:pt>
                <c:pt idx="1452">
                  <c:v>82.174000000000007</c:v>
                </c:pt>
                <c:pt idx="1453">
                  <c:v>82.174000000000007</c:v>
                </c:pt>
                <c:pt idx="1454">
                  <c:v>82.174000000000007</c:v>
                </c:pt>
                <c:pt idx="1455">
                  <c:v>82.174002197247603</c:v>
                </c:pt>
                <c:pt idx="1456">
                  <c:v>82.462000000000003</c:v>
                </c:pt>
                <c:pt idx="1457">
                  <c:v>82.462000000000003</c:v>
                </c:pt>
                <c:pt idx="1458">
                  <c:v>82.462000000000003</c:v>
                </c:pt>
                <c:pt idx="1459">
                  <c:v>82.462000000000003</c:v>
                </c:pt>
                <c:pt idx="1460">
                  <c:v>82.462000000000003</c:v>
                </c:pt>
                <c:pt idx="1461">
                  <c:v>82.462000000000003</c:v>
                </c:pt>
                <c:pt idx="1462">
                  <c:v>82.462000000000003</c:v>
                </c:pt>
                <c:pt idx="1463">
                  <c:v>82.462000000000003</c:v>
                </c:pt>
                <c:pt idx="1464">
                  <c:v>82.462000000000003</c:v>
                </c:pt>
                <c:pt idx="1465">
                  <c:v>82.461979690408896</c:v>
                </c:pt>
                <c:pt idx="1466">
                  <c:v>79.8</c:v>
                </c:pt>
                <c:pt idx="1467">
                  <c:v>79.8</c:v>
                </c:pt>
                <c:pt idx="1468">
                  <c:v>79.8</c:v>
                </c:pt>
                <c:pt idx="1469">
                  <c:v>79.8</c:v>
                </c:pt>
                <c:pt idx="1470">
                  <c:v>79.8</c:v>
                </c:pt>
                <c:pt idx="1471">
                  <c:v>79.8</c:v>
                </c:pt>
                <c:pt idx="1472">
                  <c:v>79.8</c:v>
                </c:pt>
                <c:pt idx="1473">
                  <c:v>79.8</c:v>
                </c:pt>
                <c:pt idx="1474">
                  <c:v>79.8</c:v>
                </c:pt>
                <c:pt idx="1475">
                  <c:v>79.8000001907333</c:v>
                </c:pt>
                <c:pt idx="1476">
                  <c:v>79.825000000000003</c:v>
                </c:pt>
                <c:pt idx="1477">
                  <c:v>79.825000000000003</c:v>
                </c:pt>
                <c:pt idx="1478">
                  <c:v>79.825000000000003</c:v>
                </c:pt>
                <c:pt idx="1479">
                  <c:v>79.825000000000003</c:v>
                </c:pt>
                <c:pt idx="1480">
                  <c:v>79.825000000000003</c:v>
                </c:pt>
                <c:pt idx="1481">
                  <c:v>79.825000000000003</c:v>
                </c:pt>
                <c:pt idx="1482">
                  <c:v>79.825000000000003</c:v>
                </c:pt>
                <c:pt idx="1483">
                  <c:v>79.825000000000003</c:v>
                </c:pt>
                <c:pt idx="1484">
                  <c:v>79.825000000000003</c:v>
                </c:pt>
                <c:pt idx="1485">
                  <c:v>79.825000030517302</c:v>
                </c:pt>
                <c:pt idx="1486">
                  <c:v>79.828999999999994</c:v>
                </c:pt>
                <c:pt idx="1487">
                  <c:v>79.828999999999994</c:v>
                </c:pt>
                <c:pt idx="1488">
                  <c:v>79.828999999999994</c:v>
                </c:pt>
                <c:pt idx="1489">
                  <c:v>79.828999999999994</c:v>
                </c:pt>
                <c:pt idx="1490">
                  <c:v>79.828999999999994</c:v>
                </c:pt>
                <c:pt idx="1491">
                  <c:v>79.828999999999994</c:v>
                </c:pt>
                <c:pt idx="1492">
                  <c:v>79.828999999999994</c:v>
                </c:pt>
                <c:pt idx="1493">
                  <c:v>79.828999999999994</c:v>
                </c:pt>
                <c:pt idx="1494">
                  <c:v>79.828999999999994</c:v>
                </c:pt>
                <c:pt idx="1495">
                  <c:v>79.828999999999994</c:v>
                </c:pt>
                <c:pt idx="1496">
                  <c:v>79.829014816172005</c:v>
                </c:pt>
                <c:pt idx="1497">
                  <c:v>80.8</c:v>
                </c:pt>
                <c:pt idx="1498">
                  <c:v>80.8</c:v>
                </c:pt>
                <c:pt idx="1499">
                  <c:v>80.8</c:v>
                </c:pt>
                <c:pt idx="1500">
                  <c:v>80.8</c:v>
                </c:pt>
                <c:pt idx="1501">
                  <c:v>80.8</c:v>
                </c:pt>
                <c:pt idx="1502">
                  <c:v>80.8</c:v>
                </c:pt>
                <c:pt idx="1503">
                  <c:v>80.8</c:v>
                </c:pt>
                <c:pt idx="1504">
                  <c:v>80.8</c:v>
                </c:pt>
                <c:pt idx="1505">
                  <c:v>80.8</c:v>
                </c:pt>
                <c:pt idx="1506">
                  <c:v>80.8</c:v>
                </c:pt>
                <c:pt idx="1507">
                  <c:v>82.667000000000002</c:v>
                </c:pt>
                <c:pt idx="1508">
                  <c:v>82.667000000000002</c:v>
                </c:pt>
                <c:pt idx="1509">
                  <c:v>82.667000000000002</c:v>
                </c:pt>
                <c:pt idx="1510">
                  <c:v>82.667000000000002</c:v>
                </c:pt>
                <c:pt idx="1511">
                  <c:v>82.667000000000002</c:v>
                </c:pt>
                <c:pt idx="1512">
                  <c:v>82.667000000000002</c:v>
                </c:pt>
                <c:pt idx="1513">
                  <c:v>82.667000000000002</c:v>
                </c:pt>
                <c:pt idx="1514">
                  <c:v>82.667000000000002</c:v>
                </c:pt>
                <c:pt idx="1515">
                  <c:v>82.667000000000002</c:v>
                </c:pt>
                <c:pt idx="1516">
                  <c:v>82.667000000000002</c:v>
                </c:pt>
                <c:pt idx="1517">
                  <c:v>80.394000000000005</c:v>
                </c:pt>
                <c:pt idx="1518">
                  <c:v>80.394000000000005</c:v>
                </c:pt>
                <c:pt idx="1519">
                  <c:v>80.394000000000005</c:v>
                </c:pt>
                <c:pt idx="1520">
                  <c:v>80.394000000000005</c:v>
                </c:pt>
                <c:pt idx="1521">
                  <c:v>80.394000000000005</c:v>
                </c:pt>
                <c:pt idx="1522">
                  <c:v>80.394000000000005</c:v>
                </c:pt>
                <c:pt idx="1523">
                  <c:v>80.394000000000005</c:v>
                </c:pt>
                <c:pt idx="1524">
                  <c:v>80.394000000000005</c:v>
                </c:pt>
                <c:pt idx="1525">
                  <c:v>80.393995468142407</c:v>
                </c:pt>
                <c:pt idx="1526">
                  <c:v>79.8</c:v>
                </c:pt>
                <c:pt idx="1527">
                  <c:v>79.8</c:v>
                </c:pt>
                <c:pt idx="1528">
                  <c:v>79.8</c:v>
                </c:pt>
                <c:pt idx="1529">
                  <c:v>79.8</c:v>
                </c:pt>
                <c:pt idx="1530">
                  <c:v>79.8</c:v>
                </c:pt>
                <c:pt idx="1531">
                  <c:v>79.8</c:v>
                </c:pt>
                <c:pt idx="1532">
                  <c:v>79.8</c:v>
                </c:pt>
                <c:pt idx="1533">
                  <c:v>79.8</c:v>
                </c:pt>
                <c:pt idx="1534">
                  <c:v>79.8</c:v>
                </c:pt>
                <c:pt idx="1535">
                  <c:v>79.8</c:v>
                </c:pt>
                <c:pt idx="1536">
                  <c:v>79.799986297824702</c:v>
                </c:pt>
                <c:pt idx="1537">
                  <c:v>78.0040137021753</c:v>
                </c:pt>
                <c:pt idx="1538">
                  <c:v>78.004000000000005</c:v>
                </c:pt>
                <c:pt idx="1539">
                  <c:v>78.004000000000005</c:v>
                </c:pt>
                <c:pt idx="1540">
                  <c:v>78.004000000000005</c:v>
                </c:pt>
                <c:pt idx="1541">
                  <c:v>78.004000000000005</c:v>
                </c:pt>
                <c:pt idx="1542">
                  <c:v>78.004000000000005</c:v>
                </c:pt>
                <c:pt idx="1543">
                  <c:v>78.004000000000005</c:v>
                </c:pt>
                <c:pt idx="1544">
                  <c:v>78.004000000000005</c:v>
                </c:pt>
                <c:pt idx="1545">
                  <c:v>78.004000000000005</c:v>
                </c:pt>
                <c:pt idx="1546">
                  <c:v>78.004000000000005</c:v>
                </c:pt>
                <c:pt idx="1547">
                  <c:v>79.808000000000007</c:v>
                </c:pt>
                <c:pt idx="1548">
                  <c:v>79.808000000000007</c:v>
                </c:pt>
                <c:pt idx="1549">
                  <c:v>79.808000000000007</c:v>
                </c:pt>
                <c:pt idx="1550">
                  <c:v>79.808000000000007</c:v>
                </c:pt>
                <c:pt idx="1551">
                  <c:v>79.808000000000007</c:v>
                </c:pt>
                <c:pt idx="1552">
                  <c:v>79.808000000000007</c:v>
                </c:pt>
                <c:pt idx="1553">
                  <c:v>79.808000000000007</c:v>
                </c:pt>
                <c:pt idx="1554">
                  <c:v>79.808000000000007</c:v>
                </c:pt>
                <c:pt idx="1555">
                  <c:v>79.808000000000007</c:v>
                </c:pt>
                <c:pt idx="1556">
                  <c:v>79.808004791293499</c:v>
                </c:pt>
                <c:pt idx="1557">
                  <c:v>80.436000000000007</c:v>
                </c:pt>
                <c:pt idx="1558">
                  <c:v>80.436000000000007</c:v>
                </c:pt>
                <c:pt idx="1559">
                  <c:v>80.436000000000007</c:v>
                </c:pt>
                <c:pt idx="1560">
                  <c:v>80.436000000000007</c:v>
                </c:pt>
                <c:pt idx="1561">
                  <c:v>80.436000000000007</c:v>
                </c:pt>
                <c:pt idx="1562">
                  <c:v>80.436000000000007</c:v>
                </c:pt>
                <c:pt idx="1563">
                  <c:v>80.436000000000007</c:v>
                </c:pt>
                <c:pt idx="1564">
                  <c:v>80.436000000000007</c:v>
                </c:pt>
                <c:pt idx="1565">
                  <c:v>80.436000000000007</c:v>
                </c:pt>
                <c:pt idx="1566">
                  <c:v>80.435997047471105</c:v>
                </c:pt>
                <c:pt idx="1567">
                  <c:v>80.049002952528895</c:v>
                </c:pt>
                <c:pt idx="1568">
                  <c:v>80.049000000000007</c:v>
                </c:pt>
                <c:pt idx="1569">
                  <c:v>80.049000000000007</c:v>
                </c:pt>
                <c:pt idx="1570">
                  <c:v>80.049000000000007</c:v>
                </c:pt>
                <c:pt idx="1571">
                  <c:v>80.049000000000007</c:v>
                </c:pt>
                <c:pt idx="1572">
                  <c:v>80.049000000000007</c:v>
                </c:pt>
                <c:pt idx="1573">
                  <c:v>80.049000000000007</c:v>
                </c:pt>
                <c:pt idx="1574">
                  <c:v>80.049000000000007</c:v>
                </c:pt>
                <c:pt idx="1575">
                  <c:v>80.049000000000007</c:v>
                </c:pt>
                <c:pt idx="1576">
                  <c:v>80.049000000000007</c:v>
                </c:pt>
                <c:pt idx="1577">
                  <c:v>81.744</c:v>
                </c:pt>
                <c:pt idx="1578">
                  <c:v>81.744</c:v>
                </c:pt>
                <c:pt idx="1579">
                  <c:v>81.744</c:v>
                </c:pt>
                <c:pt idx="1580">
                  <c:v>81.744</c:v>
                </c:pt>
                <c:pt idx="1581">
                  <c:v>81.744</c:v>
                </c:pt>
                <c:pt idx="1582">
                  <c:v>81.744</c:v>
                </c:pt>
                <c:pt idx="1583">
                  <c:v>81.744</c:v>
                </c:pt>
                <c:pt idx="1584">
                  <c:v>81.744</c:v>
                </c:pt>
                <c:pt idx="1585">
                  <c:v>81.744</c:v>
                </c:pt>
                <c:pt idx="1586">
                  <c:v>81.744008689941495</c:v>
                </c:pt>
                <c:pt idx="1587">
                  <c:v>82.882999999999996</c:v>
                </c:pt>
                <c:pt idx="1588">
                  <c:v>82.882999999999996</c:v>
                </c:pt>
                <c:pt idx="1589">
                  <c:v>82.882999999999996</c:v>
                </c:pt>
                <c:pt idx="1590">
                  <c:v>82.882999999999996</c:v>
                </c:pt>
                <c:pt idx="1591">
                  <c:v>82.882999999999996</c:v>
                </c:pt>
                <c:pt idx="1592">
                  <c:v>82.882999999999996</c:v>
                </c:pt>
                <c:pt idx="1593">
                  <c:v>82.882999999999996</c:v>
                </c:pt>
                <c:pt idx="1594">
                  <c:v>82.882999999999996</c:v>
                </c:pt>
                <c:pt idx="1595">
                  <c:v>82.882999999999996</c:v>
                </c:pt>
                <c:pt idx="1596">
                  <c:v>82.883037566829699</c:v>
                </c:pt>
                <c:pt idx="1597">
                  <c:v>87.807000000000002</c:v>
                </c:pt>
                <c:pt idx="1598">
                  <c:v>87.807000000000002</c:v>
                </c:pt>
                <c:pt idx="1599">
                  <c:v>87.807000000000002</c:v>
                </c:pt>
                <c:pt idx="1600">
                  <c:v>87.807000000000002</c:v>
                </c:pt>
                <c:pt idx="1601">
                  <c:v>87.807000000000002</c:v>
                </c:pt>
                <c:pt idx="1602">
                  <c:v>87.807000000000002</c:v>
                </c:pt>
                <c:pt idx="1603">
                  <c:v>87.807000000000002</c:v>
                </c:pt>
                <c:pt idx="1604">
                  <c:v>87.807000000000002</c:v>
                </c:pt>
                <c:pt idx="1605">
                  <c:v>87.807000000000002</c:v>
                </c:pt>
                <c:pt idx="1606">
                  <c:v>87.8069541702544</c:v>
                </c:pt>
                <c:pt idx="1607">
                  <c:v>81.8</c:v>
                </c:pt>
                <c:pt idx="1608">
                  <c:v>81.8</c:v>
                </c:pt>
                <c:pt idx="1609">
                  <c:v>81.8</c:v>
                </c:pt>
                <c:pt idx="1610">
                  <c:v>81.8</c:v>
                </c:pt>
                <c:pt idx="1611">
                  <c:v>81.8</c:v>
                </c:pt>
                <c:pt idx="1612">
                  <c:v>81.8</c:v>
                </c:pt>
                <c:pt idx="1613">
                  <c:v>81.8</c:v>
                </c:pt>
                <c:pt idx="1614">
                  <c:v>81.8</c:v>
                </c:pt>
                <c:pt idx="1615">
                  <c:v>81.8</c:v>
                </c:pt>
                <c:pt idx="1616">
                  <c:v>81.800025039292294</c:v>
                </c:pt>
                <c:pt idx="1617">
                  <c:v>83.441000000000003</c:v>
                </c:pt>
                <c:pt idx="1618">
                  <c:v>83.441000000000003</c:v>
                </c:pt>
                <c:pt idx="1619">
                  <c:v>83.441000000000003</c:v>
                </c:pt>
                <c:pt idx="1620">
                  <c:v>83.441000000000003</c:v>
                </c:pt>
                <c:pt idx="1621">
                  <c:v>83.441000000000003</c:v>
                </c:pt>
                <c:pt idx="1622">
                  <c:v>83.441000000000003</c:v>
                </c:pt>
                <c:pt idx="1623">
                  <c:v>83.441000000000003</c:v>
                </c:pt>
                <c:pt idx="1624">
                  <c:v>83.441000000000003</c:v>
                </c:pt>
                <c:pt idx="1625">
                  <c:v>83.441000000000003</c:v>
                </c:pt>
                <c:pt idx="1626">
                  <c:v>83.441012184042904</c:v>
                </c:pt>
                <c:pt idx="1627">
                  <c:v>85.037999999999997</c:v>
                </c:pt>
                <c:pt idx="1628">
                  <c:v>85.037999999999997</c:v>
                </c:pt>
                <c:pt idx="1629">
                  <c:v>85.037999999999997</c:v>
                </c:pt>
                <c:pt idx="1630">
                  <c:v>85.037999999999997</c:v>
                </c:pt>
                <c:pt idx="1631">
                  <c:v>85.037999999999997</c:v>
                </c:pt>
                <c:pt idx="1632">
                  <c:v>85.037999999999997</c:v>
                </c:pt>
                <c:pt idx="1633">
                  <c:v>85.037999999999997</c:v>
                </c:pt>
                <c:pt idx="1634">
                  <c:v>85.037999999999997</c:v>
                </c:pt>
                <c:pt idx="1635">
                  <c:v>85.037999999999997</c:v>
                </c:pt>
                <c:pt idx="1636">
                  <c:v>85.037999999999997</c:v>
                </c:pt>
                <c:pt idx="1637">
                  <c:v>85.037966705574306</c:v>
                </c:pt>
                <c:pt idx="1638">
                  <c:v>82.855999999999995</c:v>
                </c:pt>
                <c:pt idx="1639">
                  <c:v>82.855999999999995</c:v>
                </c:pt>
                <c:pt idx="1640">
                  <c:v>82.855999999999995</c:v>
                </c:pt>
                <c:pt idx="1641">
                  <c:v>82.855999999999995</c:v>
                </c:pt>
                <c:pt idx="1642">
                  <c:v>82.855999999999995</c:v>
                </c:pt>
                <c:pt idx="1643">
                  <c:v>82.855999999999995</c:v>
                </c:pt>
                <c:pt idx="1644">
                  <c:v>82.855999999999995</c:v>
                </c:pt>
                <c:pt idx="1645">
                  <c:v>82.855999999999995</c:v>
                </c:pt>
                <c:pt idx="1646">
                  <c:v>82.855999999999995</c:v>
                </c:pt>
                <c:pt idx="1647">
                  <c:v>82.855999999999995</c:v>
                </c:pt>
                <c:pt idx="1648">
                  <c:v>80.8</c:v>
                </c:pt>
                <c:pt idx="1649">
                  <c:v>80.8</c:v>
                </c:pt>
                <c:pt idx="1650">
                  <c:v>80.8</c:v>
                </c:pt>
                <c:pt idx="1651">
                  <c:v>80.8</c:v>
                </c:pt>
                <c:pt idx="1652">
                  <c:v>80.8</c:v>
                </c:pt>
                <c:pt idx="1653">
                  <c:v>80.8</c:v>
                </c:pt>
                <c:pt idx="1654">
                  <c:v>80.8</c:v>
                </c:pt>
                <c:pt idx="1655">
                  <c:v>80.8</c:v>
                </c:pt>
                <c:pt idx="1656">
                  <c:v>80.8</c:v>
                </c:pt>
                <c:pt idx="1657">
                  <c:v>80.8</c:v>
                </c:pt>
                <c:pt idx="1658">
                  <c:v>80.998000000000005</c:v>
                </c:pt>
                <c:pt idx="1659">
                  <c:v>80.998000000000005</c:v>
                </c:pt>
                <c:pt idx="1660">
                  <c:v>80.998000000000005</c:v>
                </c:pt>
                <c:pt idx="1661">
                  <c:v>80.998000000000005</c:v>
                </c:pt>
                <c:pt idx="1662">
                  <c:v>80.998000000000005</c:v>
                </c:pt>
                <c:pt idx="1663">
                  <c:v>80.998000000000005</c:v>
                </c:pt>
                <c:pt idx="1664">
                  <c:v>80.998000000000005</c:v>
                </c:pt>
                <c:pt idx="1665">
                  <c:v>80.998000000000005</c:v>
                </c:pt>
                <c:pt idx="1666">
                  <c:v>80.998000000000005</c:v>
                </c:pt>
                <c:pt idx="1667">
                  <c:v>80.9980061188175</c:v>
                </c:pt>
                <c:pt idx="1668">
                  <c:v>81.8</c:v>
                </c:pt>
                <c:pt idx="1669">
                  <c:v>81.8</c:v>
                </c:pt>
                <c:pt idx="1670">
                  <c:v>81.8</c:v>
                </c:pt>
                <c:pt idx="1671">
                  <c:v>81.8</c:v>
                </c:pt>
                <c:pt idx="1672">
                  <c:v>81.8</c:v>
                </c:pt>
                <c:pt idx="1673">
                  <c:v>81.8</c:v>
                </c:pt>
                <c:pt idx="1674">
                  <c:v>81.8</c:v>
                </c:pt>
                <c:pt idx="1675">
                  <c:v>81.8</c:v>
                </c:pt>
                <c:pt idx="1676">
                  <c:v>81.8</c:v>
                </c:pt>
                <c:pt idx="1677">
                  <c:v>81.8</c:v>
                </c:pt>
                <c:pt idx="1678">
                  <c:v>81.8</c:v>
                </c:pt>
                <c:pt idx="1679">
                  <c:v>81.8</c:v>
                </c:pt>
                <c:pt idx="1680">
                  <c:v>81.8</c:v>
                </c:pt>
                <c:pt idx="1681">
                  <c:v>81.8</c:v>
                </c:pt>
                <c:pt idx="1682">
                  <c:v>81.8</c:v>
                </c:pt>
                <c:pt idx="1683">
                  <c:v>81.8</c:v>
                </c:pt>
                <c:pt idx="1684">
                  <c:v>81.8</c:v>
                </c:pt>
                <c:pt idx="1685">
                  <c:v>81.8</c:v>
                </c:pt>
                <c:pt idx="1686">
                  <c:v>81.8</c:v>
                </c:pt>
                <c:pt idx="1687">
                  <c:v>81.799994171145997</c:v>
                </c:pt>
                <c:pt idx="1688">
                  <c:v>81.036000000000001</c:v>
                </c:pt>
                <c:pt idx="1689">
                  <c:v>81.036000000000001</c:v>
                </c:pt>
                <c:pt idx="1690">
                  <c:v>81.036000000000001</c:v>
                </c:pt>
                <c:pt idx="1691">
                  <c:v>81.036000000000001</c:v>
                </c:pt>
                <c:pt idx="1692">
                  <c:v>81.036000000000001</c:v>
                </c:pt>
                <c:pt idx="1693">
                  <c:v>81.036000000000001</c:v>
                </c:pt>
                <c:pt idx="1694">
                  <c:v>81.036000000000001</c:v>
                </c:pt>
                <c:pt idx="1695">
                  <c:v>81.036000000000001</c:v>
                </c:pt>
                <c:pt idx="1696">
                  <c:v>81.036000000000001</c:v>
                </c:pt>
                <c:pt idx="1697">
                  <c:v>81.036030945041901</c:v>
                </c:pt>
                <c:pt idx="1698">
                  <c:v>85.091999999999999</c:v>
                </c:pt>
                <c:pt idx="1699">
                  <c:v>85.091999999999999</c:v>
                </c:pt>
                <c:pt idx="1700">
                  <c:v>85.091999999999999</c:v>
                </c:pt>
                <c:pt idx="1701">
                  <c:v>85.091999999999999</c:v>
                </c:pt>
                <c:pt idx="1702">
                  <c:v>85.091999999999999</c:v>
                </c:pt>
                <c:pt idx="1703">
                  <c:v>85.091999999999999</c:v>
                </c:pt>
                <c:pt idx="1704">
                  <c:v>85.091999999999999</c:v>
                </c:pt>
                <c:pt idx="1705">
                  <c:v>85.091999999999999</c:v>
                </c:pt>
                <c:pt idx="1706">
                  <c:v>85.091999999999999</c:v>
                </c:pt>
                <c:pt idx="1707">
                  <c:v>85.091982490683606</c:v>
                </c:pt>
                <c:pt idx="1708">
                  <c:v>82.796999999999997</c:v>
                </c:pt>
                <c:pt idx="1709">
                  <c:v>82.796999999999997</c:v>
                </c:pt>
                <c:pt idx="1710">
                  <c:v>82.796999999999997</c:v>
                </c:pt>
                <c:pt idx="1711">
                  <c:v>82.796999999999997</c:v>
                </c:pt>
                <c:pt idx="1712">
                  <c:v>82.796999999999997</c:v>
                </c:pt>
                <c:pt idx="1713">
                  <c:v>82.796999999999997</c:v>
                </c:pt>
                <c:pt idx="1714">
                  <c:v>82.796999999999997</c:v>
                </c:pt>
                <c:pt idx="1715">
                  <c:v>82.796999999999997</c:v>
                </c:pt>
                <c:pt idx="1716">
                  <c:v>82.796999999999997</c:v>
                </c:pt>
                <c:pt idx="1717">
                  <c:v>82.797000022888199</c:v>
                </c:pt>
                <c:pt idx="1718">
                  <c:v>82.8</c:v>
                </c:pt>
                <c:pt idx="1719">
                  <c:v>82.8</c:v>
                </c:pt>
                <c:pt idx="1720">
                  <c:v>82.8</c:v>
                </c:pt>
                <c:pt idx="1721">
                  <c:v>82.8</c:v>
                </c:pt>
                <c:pt idx="1722">
                  <c:v>82.8</c:v>
                </c:pt>
                <c:pt idx="1723">
                  <c:v>82.8</c:v>
                </c:pt>
                <c:pt idx="1724">
                  <c:v>82.8</c:v>
                </c:pt>
                <c:pt idx="1725">
                  <c:v>82.8</c:v>
                </c:pt>
                <c:pt idx="1726">
                  <c:v>82.8</c:v>
                </c:pt>
                <c:pt idx="1727">
                  <c:v>82.800010986405397</c:v>
                </c:pt>
                <c:pt idx="1728">
                  <c:v>84.24</c:v>
                </c:pt>
                <c:pt idx="1729">
                  <c:v>84.24</c:v>
                </c:pt>
                <c:pt idx="1730">
                  <c:v>84.24</c:v>
                </c:pt>
                <c:pt idx="1731">
                  <c:v>84.24</c:v>
                </c:pt>
                <c:pt idx="1732">
                  <c:v>84.24</c:v>
                </c:pt>
                <c:pt idx="1733">
                  <c:v>84.24</c:v>
                </c:pt>
                <c:pt idx="1734">
                  <c:v>84.24</c:v>
                </c:pt>
                <c:pt idx="1735">
                  <c:v>84.24</c:v>
                </c:pt>
                <c:pt idx="1736">
                  <c:v>84.24</c:v>
                </c:pt>
                <c:pt idx="1737">
                  <c:v>84.239997306845893</c:v>
                </c:pt>
                <c:pt idx="1738">
                  <c:v>83.887</c:v>
                </c:pt>
                <c:pt idx="1739">
                  <c:v>83.887</c:v>
                </c:pt>
                <c:pt idx="1740">
                  <c:v>83.887</c:v>
                </c:pt>
                <c:pt idx="1741">
                  <c:v>83.887</c:v>
                </c:pt>
                <c:pt idx="1742">
                  <c:v>83.887</c:v>
                </c:pt>
                <c:pt idx="1743">
                  <c:v>83.887</c:v>
                </c:pt>
                <c:pt idx="1744">
                  <c:v>83.887</c:v>
                </c:pt>
                <c:pt idx="1745">
                  <c:v>83.887</c:v>
                </c:pt>
                <c:pt idx="1746">
                  <c:v>83.887</c:v>
                </c:pt>
                <c:pt idx="1747">
                  <c:v>83.887006965686197</c:v>
                </c:pt>
                <c:pt idx="1748">
                  <c:v>84.8</c:v>
                </c:pt>
                <c:pt idx="1749">
                  <c:v>84.8</c:v>
                </c:pt>
                <c:pt idx="1750">
                  <c:v>84.8</c:v>
                </c:pt>
                <c:pt idx="1751">
                  <c:v>84.8</c:v>
                </c:pt>
                <c:pt idx="1752">
                  <c:v>84.8</c:v>
                </c:pt>
                <c:pt idx="1753">
                  <c:v>84.8</c:v>
                </c:pt>
                <c:pt idx="1754">
                  <c:v>84.8</c:v>
                </c:pt>
                <c:pt idx="1755">
                  <c:v>84.8</c:v>
                </c:pt>
                <c:pt idx="1756">
                  <c:v>84.8</c:v>
                </c:pt>
                <c:pt idx="1757">
                  <c:v>84.799997894288396</c:v>
                </c:pt>
                <c:pt idx="1758">
                  <c:v>84.524000000000001</c:v>
                </c:pt>
                <c:pt idx="1759">
                  <c:v>84.524000000000001</c:v>
                </c:pt>
                <c:pt idx="1760">
                  <c:v>84.524000000000001</c:v>
                </c:pt>
                <c:pt idx="1761">
                  <c:v>84.524000000000001</c:v>
                </c:pt>
                <c:pt idx="1762">
                  <c:v>84.524000000000001</c:v>
                </c:pt>
                <c:pt idx="1763">
                  <c:v>84.524000000000001</c:v>
                </c:pt>
                <c:pt idx="1764">
                  <c:v>84.524000000000001</c:v>
                </c:pt>
                <c:pt idx="1765">
                  <c:v>84.524000000000001</c:v>
                </c:pt>
                <c:pt idx="1766">
                  <c:v>84.524000000000001</c:v>
                </c:pt>
                <c:pt idx="1767">
                  <c:v>84.523960266717197</c:v>
                </c:pt>
                <c:pt idx="1768">
                  <c:v>81.92</c:v>
                </c:pt>
                <c:pt idx="1769">
                  <c:v>81.92</c:v>
                </c:pt>
                <c:pt idx="1770">
                  <c:v>81.92</c:v>
                </c:pt>
                <c:pt idx="1771">
                  <c:v>81.92</c:v>
                </c:pt>
                <c:pt idx="1772">
                  <c:v>81.92</c:v>
                </c:pt>
                <c:pt idx="1773">
                  <c:v>81.92</c:v>
                </c:pt>
                <c:pt idx="1774">
                  <c:v>81.92</c:v>
                </c:pt>
                <c:pt idx="1775">
                  <c:v>81.92</c:v>
                </c:pt>
                <c:pt idx="1776">
                  <c:v>81.92</c:v>
                </c:pt>
                <c:pt idx="1777">
                  <c:v>81.92</c:v>
                </c:pt>
                <c:pt idx="1778">
                  <c:v>81.919967788940099</c:v>
                </c:pt>
                <c:pt idx="1779">
                  <c:v>79.808999999999997</c:v>
                </c:pt>
                <c:pt idx="1780">
                  <c:v>79.808999999999997</c:v>
                </c:pt>
                <c:pt idx="1781">
                  <c:v>79.808999999999997</c:v>
                </c:pt>
                <c:pt idx="1782">
                  <c:v>79.808999999999997</c:v>
                </c:pt>
                <c:pt idx="1783">
                  <c:v>79.808999999999997</c:v>
                </c:pt>
                <c:pt idx="1784">
                  <c:v>79.808999999999997</c:v>
                </c:pt>
                <c:pt idx="1785">
                  <c:v>79.808999999999997</c:v>
                </c:pt>
                <c:pt idx="1786">
                  <c:v>79.808999999999997</c:v>
                </c:pt>
                <c:pt idx="1787">
                  <c:v>79.808999999999997</c:v>
                </c:pt>
                <c:pt idx="1788">
                  <c:v>79.809023574815001</c:v>
                </c:pt>
                <c:pt idx="1789">
                  <c:v>82.899000000000001</c:v>
                </c:pt>
                <c:pt idx="1790">
                  <c:v>82.899000000000001</c:v>
                </c:pt>
                <c:pt idx="1791">
                  <c:v>82.899000000000001</c:v>
                </c:pt>
                <c:pt idx="1792">
                  <c:v>82.899000000000001</c:v>
                </c:pt>
                <c:pt idx="1793">
                  <c:v>82.899000000000001</c:v>
                </c:pt>
                <c:pt idx="1794">
                  <c:v>82.899000000000001</c:v>
                </c:pt>
                <c:pt idx="1795">
                  <c:v>82.899000000000001</c:v>
                </c:pt>
                <c:pt idx="1796">
                  <c:v>82.899000000000001</c:v>
                </c:pt>
                <c:pt idx="1797">
                  <c:v>82.899000000000001</c:v>
                </c:pt>
                <c:pt idx="1798">
                  <c:v>82.899000000000001</c:v>
                </c:pt>
                <c:pt idx="1799">
                  <c:v>86.412000000000006</c:v>
                </c:pt>
                <c:pt idx="1800">
                  <c:v>86.412000000000006</c:v>
                </c:pt>
                <c:pt idx="1801">
                  <c:v>86.412000000000006</c:v>
                </c:pt>
                <c:pt idx="1802">
                  <c:v>86.412000000000006</c:v>
                </c:pt>
                <c:pt idx="1803">
                  <c:v>86.412000000000006</c:v>
                </c:pt>
                <c:pt idx="1804">
                  <c:v>86.412000000000006</c:v>
                </c:pt>
                <c:pt idx="1805">
                  <c:v>86.412000000000006</c:v>
                </c:pt>
                <c:pt idx="1806">
                  <c:v>86.412000000000006</c:v>
                </c:pt>
                <c:pt idx="1807">
                  <c:v>86.412000000000006</c:v>
                </c:pt>
                <c:pt idx="1808">
                  <c:v>86.412000000000006</c:v>
                </c:pt>
                <c:pt idx="1809">
                  <c:v>88.650999999999996</c:v>
                </c:pt>
                <c:pt idx="1810">
                  <c:v>88.650999999999996</c:v>
                </c:pt>
                <c:pt idx="1811">
                  <c:v>88.650999999999996</c:v>
                </c:pt>
                <c:pt idx="1812">
                  <c:v>88.650999999999996</c:v>
                </c:pt>
                <c:pt idx="1813">
                  <c:v>88.650999999999996</c:v>
                </c:pt>
                <c:pt idx="1814">
                  <c:v>88.650999999999996</c:v>
                </c:pt>
                <c:pt idx="1815">
                  <c:v>88.650999999999996</c:v>
                </c:pt>
                <c:pt idx="1816">
                  <c:v>88.650999999999996</c:v>
                </c:pt>
                <c:pt idx="1817">
                  <c:v>88.650999999999996</c:v>
                </c:pt>
                <c:pt idx="1818">
                  <c:v>88.651008766102194</c:v>
                </c:pt>
                <c:pt idx="1819">
                  <c:v>89.8</c:v>
                </c:pt>
                <c:pt idx="1820">
                  <c:v>89.8</c:v>
                </c:pt>
                <c:pt idx="1821">
                  <c:v>89.8</c:v>
                </c:pt>
                <c:pt idx="1822">
                  <c:v>89.8</c:v>
                </c:pt>
                <c:pt idx="1823">
                  <c:v>89.8</c:v>
                </c:pt>
                <c:pt idx="1824">
                  <c:v>89.8</c:v>
                </c:pt>
                <c:pt idx="1825">
                  <c:v>89.8</c:v>
                </c:pt>
                <c:pt idx="1826">
                  <c:v>89.8</c:v>
                </c:pt>
                <c:pt idx="1827">
                  <c:v>89.8</c:v>
                </c:pt>
                <c:pt idx="1828">
                  <c:v>89.8</c:v>
                </c:pt>
                <c:pt idx="1829">
                  <c:v>89.8</c:v>
                </c:pt>
                <c:pt idx="1830">
                  <c:v>89.8</c:v>
                </c:pt>
                <c:pt idx="1831">
                  <c:v>89.8</c:v>
                </c:pt>
                <c:pt idx="1832">
                  <c:v>89.8</c:v>
                </c:pt>
                <c:pt idx="1833">
                  <c:v>89.8</c:v>
                </c:pt>
                <c:pt idx="1834">
                  <c:v>89.8</c:v>
                </c:pt>
                <c:pt idx="1835">
                  <c:v>89.8</c:v>
                </c:pt>
                <c:pt idx="1836">
                  <c:v>89.8</c:v>
                </c:pt>
                <c:pt idx="1837">
                  <c:v>89.8</c:v>
                </c:pt>
                <c:pt idx="1838">
                  <c:v>89.799990310674701</c:v>
                </c:pt>
                <c:pt idx="1839">
                  <c:v>88.53</c:v>
                </c:pt>
                <c:pt idx="1840">
                  <c:v>88.53</c:v>
                </c:pt>
                <c:pt idx="1841">
                  <c:v>88.53</c:v>
                </c:pt>
                <c:pt idx="1842">
                  <c:v>88.53</c:v>
                </c:pt>
                <c:pt idx="1843">
                  <c:v>88.53</c:v>
                </c:pt>
                <c:pt idx="1844">
                  <c:v>88.53</c:v>
                </c:pt>
                <c:pt idx="1845">
                  <c:v>88.53</c:v>
                </c:pt>
                <c:pt idx="1846">
                  <c:v>88.53</c:v>
                </c:pt>
                <c:pt idx="1847">
                  <c:v>88.53</c:v>
                </c:pt>
                <c:pt idx="1848">
                  <c:v>88.530004127468501</c:v>
                </c:pt>
                <c:pt idx="1849">
                  <c:v>89.070999999999998</c:v>
                </c:pt>
                <c:pt idx="1850">
                  <c:v>89.070999999999998</c:v>
                </c:pt>
                <c:pt idx="1851">
                  <c:v>89.070999999999998</c:v>
                </c:pt>
                <c:pt idx="1852">
                  <c:v>89.070999999999998</c:v>
                </c:pt>
                <c:pt idx="1853">
                  <c:v>89.070999999999998</c:v>
                </c:pt>
                <c:pt idx="1854">
                  <c:v>89.070999999999998</c:v>
                </c:pt>
                <c:pt idx="1855">
                  <c:v>89.070999999999998</c:v>
                </c:pt>
                <c:pt idx="1856">
                  <c:v>89.070999999999998</c:v>
                </c:pt>
                <c:pt idx="1857">
                  <c:v>89.070931320186304</c:v>
                </c:pt>
                <c:pt idx="1858">
                  <c:v>84.569931320186299</c:v>
                </c:pt>
                <c:pt idx="1859">
                  <c:v>80.069000000000003</c:v>
                </c:pt>
                <c:pt idx="1860">
                  <c:v>80.069000000000003</c:v>
                </c:pt>
                <c:pt idx="1861">
                  <c:v>80.069000000000003</c:v>
                </c:pt>
                <c:pt idx="1862">
                  <c:v>80.069000000000003</c:v>
                </c:pt>
                <c:pt idx="1863">
                  <c:v>80.069000000000003</c:v>
                </c:pt>
                <c:pt idx="1864">
                  <c:v>80.069000000000003</c:v>
                </c:pt>
                <c:pt idx="1865">
                  <c:v>80.069000000000003</c:v>
                </c:pt>
                <c:pt idx="1866">
                  <c:v>80.069000000000003</c:v>
                </c:pt>
                <c:pt idx="1867">
                  <c:v>80.069000000000003</c:v>
                </c:pt>
                <c:pt idx="1868">
                  <c:v>80.069036094093306</c:v>
                </c:pt>
                <c:pt idx="1869">
                  <c:v>84.799963905906694</c:v>
                </c:pt>
                <c:pt idx="1870">
                  <c:v>84.8</c:v>
                </c:pt>
                <c:pt idx="1871">
                  <c:v>84.8</c:v>
                </c:pt>
                <c:pt idx="1872">
                  <c:v>84.8</c:v>
                </c:pt>
                <c:pt idx="1873">
                  <c:v>84.8</c:v>
                </c:pt>
                <c:pt idx="1874">
                  <c:v>84.8</c:v>
                </c:pt>
                <c:pt idx="1875">
                  <c:v>84.8</c:v>
                </c:pt>
                <c:pt idx="1876">
                  <c:v>84.8</c:v>
                </c:pt>
                <c:pt idx="1877">
                  <c:v>84.8</c:v>
                </c:pt>
                <c:pt idx="1878">
                  <c:v>84.799993545585295</c:v>
                </c:pt>
                <c:pt idx="1879">
                  <c:v>83.953999999999994</c:v>
                </c:pt>
                <c:pt idx="1880">
                  <c:v>83.953999999999994</c:v>
                </c:pt>
                <c:pt idx="1881">
                  <c:v>83.953999999999994</c:v>
                </c:pt>
                <c:pt idx="1882">
                  <c:v>83.953999999999994</c:v>
                </c:pt>
                <c:pt idx="1883">
                  <c:v>83.953999999999994</c:v>
                </c:pt>
                <c:pt idx="1884">
                  <c:v>83.953999999999994</c:v>
                </c:pt>
                <c:pt idx="1885">
                  <c:v>83.953999999999994</c:v>
                </c:pt>
                <c:pt idx="1886">
                  <c:v>83.953999999999994</c:v>
                </c:pt>
                <c:pt idx="1887">
                  <c:v>83.953999999999994</c:v>
                </c:pt>
                <c:pt idx="1888">
                  <c:v>83.954022972268504</c:v>
                </c:pt>
                <c:pt idx="1889">
                  <c:v>86.965000000000003</c:v>
                </c:pt>
                <c:pt idx="1890">
                  <c:v>86.965000000000003</c:v>
                </c:pt>
                <c:pt idx="1891">
                  <c:v>86.965000000000003</c:v>
                </c:pt>
                <c:pt idx="1892">
                  <c:v>86.965000000000003</c:v>
                </c:pt>
                <c:pt idx="1893">
                  <c:v>86.965000000000003</c:v>
                </c:pt>
                <c:pt idx="1894">
                  <c:v>86.965000000000003</c:v>
                </c:pt>
                <c:pt idx="1895">
                  <c:v>86.965000000000003</c:v>
                </c:pt>
                <c:pt idx="1896">
                  <c:v>86.965000000000003</c:v>
                </c:pt>
                <c:pt idx="1897">
                  <c:v>86.965000000000003</c:v>
                </c:pt>
                <c:pt idx="1898">
                  <c:v>86.965001640306298</c:v>
                </c:pt>
                <c:pt idx="1899">
                  <c:v>87.18</c:v>
                </c:pt>
                <c:pt idx="1900">
                  <c:v>87.18</c:v>
                </c:pt>
                <c:pt idx="1901">
                  <c:v>87.18</c:v>
                </c:pt>
                <c:pt idx="1902">
                  <c:v>87.18</c:v>
                </c:pt>
                <c:pt idx="1903">
                  <c:v>87.18</c:v>
                </c:pt>
                <c:pt idx="1904">
                  <c:v>87.18</c:v>
                </c:pt>
                <c:pt idx="1905">
                  <c:v>87.18</c:v>
                </c:pt>
                <c:pt idx="1906">
                  <c:v>87.18</c:v>
                </c:pt>
                <c:pt idx="1907">
                  <c:v>87.18</c:v>
                </c:pt>
                <c:pt idx="1908">
                  <c:v>87.18</c:v>
                </c:pt>
                <c:pt idx="1909">
                  <c:v>87.179995643618298</c:v>
                </c:pt>
                <c:pt idx="1910">
                  <c:v>86.608999999999995</c:v>
                </c:pt>
                <c:pt idx="1911">
                  <c:v>86.608999999999995</c:v>
                </c:pt>
                <c:pt idx="1912">
                  <c:v>86.608999999999995</c:v>
                </c:pt>
                <c:pt idx="1913">
                  <c:v>86.608999999999995</c:v>
                </c:pt>
                <c:pt idx="1914">
                  <c:v>86.608999999999995</c:v>
                </c:pt>
                <c:pt idx="1915">
                  <c:v>86.608999999999995</c:v>
                </c:pt>
                <c:pt idx="1916">
                  <c:v>86.608999999999995</c:v>
                </c:pt>
                <c:pt idx="1917">
                  <c:v>86.608999999999995</c:v>
                </c:pt>
                <c:pt idx="1918">
                  <c:v>86.608999999999995</c:v>
                </c:pt>
                <c:pt idx="1919">
                  <c:v>86.608999999999995</c:v>
                </c:pt>
                <c:pt idx="1920">
                  <c:v>85.873999999999995</c:v>
                </c:pt>
                <c:pt idx="1921">
                  <c:v>85.873999999999995</c:v>
                </c:pt>
                <c:pt idx="1922">
                  <c:v>85.873999999999995</c:v>
                </c:pt>
                <c:pt idx="1923">
                  <c:v>85.873999999999995</c:v>
                </c:pt>
                <c:pt idx="1924">
                  <c:v>85.873999999999995</c:v>
                </c:pt>
                <c:pt idx="1925">
                  <c:v>85.873999999999995</c:v>
                </c:pt>
                <c:pt idx="1926">
                  <c:v>85.873999999999995</c:v>
                </c:pt>
                <c:pt idx="1927">
                  <c:v>85.873999999999995</c:v>
                </c:pt>
                <c:pt idx="1928">
                  <c:v>85.873999999999995</c:v>
                </c:pt>
                <c:pt idx="1929">
                  <c:v>85.873999999999995</c:v>
                </c:pt>
                <c:pt idx="1930">
                  <c:v>88.697000000000003</c:v>
                </c:pt>
                <c:pt idx="1931">
                  <c:v>88.697000000000003</c:v>
                </c:pt>
                <c:pt idx="1932">
                  <c:v>88.697000000000003</c:v>
                </c:pt>
                <c:pt idx="1933">
                  <c:v>88.697000000000003</c:v>
                </c:pt>
                <c:pt idx="1934">
                  <c:v>88.697000000000003</c:v>
                </c:pt>
                <c:pt idx="1935">
                  <c:v>88.697000000000003</c:v>
                </c:pt>
                <c:pt idx="1936">
                  <c:v>88.697000000000003</c:v>
                </c:pt>
                <c:pt idx="1937">
                  <c:v>88.697000000000003</c:v>
                </c:pt>
                <c:pt idx="1938">
                  <c:v>88.697000000000003</c:v>
                </c:pt>
                <c:pt idx="1939">
                  <c:v>88.697008415217198</c:v>
                </c:pt>
                <c:pt idx="1940">
                  <c:v>89.8</c:v>
                </c:pt>
                <c:pt idx="1941">
                  <c:v>89.8</c:v>
                </c:pt>
                <c:pt idx="1942">
                  <c:v>89.8</c:v>
                </c:pt>
                <c:pt idx="1943">
                  <c:v>89.8</c:v>
                </c:pt>
                <c:pt idx="1944">
                  <c:v>89.8</c:v>
                </c:pt>
                <c:pt idx="1945">
                  <c:v>89.8</c:v>
                </c:pt>
                <c:pt idx="1946">
                  <c:v>89.8</c:v>
                </c:pt>
                <c:pt idx="1947">
                  <c:v>89.8</c:v>
                </c:pt>
                <c:pt idx="1948">
                  <c:v>89.8</c:v>
                </c:pt>
                <c:pt idx="1949">
                  <c:v>89.8</c:v>
                </c:pt>
                <c:pt idx="1950">
                  <c:v>89.811000000000007</c:v>
                </c:pt>
                <c:pt idx="1951">
                  <c:v>89.811000000000007</c:v>
                </c:pt>
                <c:pt idx="1952">
                  <c:v>89.811000000000007</c:v>
                </c:pt>
                <c:pt idx="1953">
                  <c:v>89.811000000000007</c:v>
                </c:pt>
                <c:pt idx="1954">
                  <c:v>89.811000000000007</c:v>
                </c:pt>
                <c:pt idx="1955">
                  <c:v>89.811000000000007</c:v>
                </c:pt>
                <c:pt idx="1956">
                  <c:v>89.811000000000007</c:v>
                </c:pt>
                <c:pt idx="1957">
                  <c:v>89.811000000000007</c:v>
                </c:pt>
                <c:pt idx="1958">
                  <c:v>89.811000000000007</c:v>
                </c:pt>
                <c:pt idx="1959">
                  <c:v>89.811000000000007</c:v>
                </c:pt>
                <c:pt idx="1960">
                  <c:v>89.757999999999996</c:v>
                </c:pt>
                <c:pt idx="1961">
                  <c:v>89.757999999999996</c:v>
                </c:pt>
                <c:pt idx="1962">
                  <c:v>89.757999999999996</c:v>
                </c:pt>
                <c:pt idx="1963">
                  <c:v>89.757999999999996</c:v>
                </c:pt>
                <c:pt idx="1964">
                  <c:v>89.757999999999996</c:v>
                </c:pt>
                <c:pt idx="1965">
                  <c:v>89.757999999999996</c:v>
                </c:pt>
                <c:pt idx="1966">
                  <c:v>89.757999999999996</c:v>
                </c:pt>
                <c:pt idx="1967">
                  <c:v>89.757999999999996</c:v>
                </c:pt>
                <c:pt idx="1968">
                  <c:v>89.757999999999996</c:v>
                </c:pt>
                <c:pt idx="1969">
                  <c:v>89.758000320436807</c:v>
                </c:pt>
                <c:pt idx="1970">
                  <c:v>89.8</c:v>
                </c:pt>
                <c:pt idx="1971">
                  <c:v>89.8</c:v>
                </c:pt>
                <c:pt idx="1972">
                  <c:v>89.8</c:v>
                </c:pt>
                <c:pt idx="1973">
                  <c:v>89.8</c:v>
                </c:pt>
                <c:pt idx="1974">
                  <c:v>89.8</c:v>
                </c:pt>
                <c:pt idx="1975">
                  <c:v>89.8</c:v>
                </c:pt>
                <c:pt idx="1976">
                  <c:v>89.8</c:v>
                </c:pt>
                <c:pt idx="1977">
                  <c:v>89.8</c:v>
                </c:pt>
                <c:pt idx="1978">
                  <c:v>89.8</c:v>
                </c:pt>
                <c:pt idx="1979">
                  <c:v>89.800007942194995</c:v>
                </c:pt>
                <c:pt idx="1980">
                  <c:v>90.840999999999994</c:v>
                </c:pt>
                <c:pt idx="1981">
                  <c:v>90.840999999999994</c:v>
                </c:pt>
                <c:pt idx="1982">
                  <c:v>90.840999999999994</c:v>
                </c:pt>
                <c:pt idx="1983">
                  <c:v>90.840999999999994</c:v>
                </c:pt>
                <c:pt idx="1984">
                  <c:v>90.840999999999994</c:v>
                </c:pt>
                <c:pt idx="1985">
                  <c:v>90.840999999999994</c:v>
                </c:pt>
                <c:pt idx="1986">
                  <c:v>90.840999999999994</c:v>
                </c:pt>
                <c:pt idx="1987">
                  <c:v>90.840999999999994</c:v>
                </c:pt>
                <c:pt idx="1988">
                  <c:v>90.840999999999994</c:v>
                </c:pt>
                <c:pt idx="1989">
                  <c:v>90.841007446227806</c:v>
                </c:pt>
                <c:pt idx="1990">
                  <c:v>91.816999999999993</c:v>
                </c:pt>
                <c:pt idx="1991">
                  <c:v>91.816999999999993</c:v>
                </c:pt>
                <c:pt idx="1992">
                  <c:v>91.816999999999993</c:v>
                </c:pt>
                <c:pt idx="1993">
                  <c:v>91.816999999999993</c:v>
                </c:pt>
                <c:pt idx="1994">
                  <c:v>91.816999999999993</c:v>
                </c:pt>
                <c:pt idx="1995">
                  <c:v>91.816999999999993</c:v>
                </c:pt>
                <c:pt idx="1996">
                  <c:v>91.816999999999993</c:v>
                </c:pt>
                <c:pt idx="1997">
                  <c:v>91.816999999999993</c:v>
                </c:pt>
                <c:pt idx="1998">
                  <c:v>91.816999999999993</c:v>
                </c:pt>
                <c:pt idx="1999">
                  <c:v>91.8169915236831</c:v>
                </c:pt>
                <c:pt idx="2000">
                  <c:v>90.706000000000003</c:v>
                </c:pt>
                <c:pt idx="2001">
                  <c:v>90.706000000000003</c:v>
                </c:pt>
                <c:pt idx="2002">
                  <c:v>90.706000000000003</c:v>
                </c:pt>
                <c:pt idx="2003">
                  <c:v>90.706000000000003</c:v>
                </c:pt>
                <c:pt idx="2004">
                  <c:v>90.706000000000003</c:v>
                </c:pt>
                <c:pt idx="2005">
                  <c:v>90.706000000000003</c:v>
                </c:pt>
                <c:pt idx="2006">
                  <c:v>90.706000000000003</c:v>
                </c:pt>
                <c:pt idx="2007">
                  <c:v>90.706000000000003</c:v>
                </c:pt>
                <c:pt idx="2008">
                  <c:v>90.706000000000003</c:v>
                </c:pt>
                <c:pt idx="2009">
                  <c:v>90.705993087825405</c:v>
                </c:pt>
                <c:pt idx="2010">
                  <c:v>89.8</c:v>
                </c:pt>
                <c:pt idx="2011">
                  <c:v>89.8</c:v>
                </c:pt>
                <c:pt idx="2012">
                  <c:v>89.8</c:v>
                </c:pt>
                <c:pt idx="2013">
                  <c:v>89.8</c:v>
                </c:pt>
                <c:pt idx="2014">
                  <c:v>89.8</c:v>
                </c:pt>
                <c:pt idx="2015">
                  <c:v>89.8</c:v>
                </c:pt>
                <c:pt idx="2016">
                  <c:v>89.8</c:v>
                </c:pt>
                <c:pt idx="2017">
                  <c:v>89.8</c:v>
                </c:pt>
                <c:pt idx="2018">
                  <c:v>89.8</c:v>
                </c:pt>
                <c:pt idx="2019">
                  <c:v>89.799986755480006</c:v>
                </c:pt>
                <c:pt idx="2020">
                  <c:v>88.063999999999993</c:v>
                </c:pt>
                <c:pt idx="2021">
                  <c:v>88.063999999999993</c:v>
                </c:pt>
                <c:pt idx="2022">
                  <c:v>88.063999999999993</c:v>
                </c:pt>
                <c:pt idx="2023">
                  <c:v>88.063999999999993</c:v>
                </c:pt>
                <c:pt idx="2024">
                  <c:v>88.063999999999993</c:v>
                </c:pt>
                <c:pt idx="2025">
                  <c:v>88.063999999999993</c:v>
                </c:pt>
                <c:pt idx="2026">
                  <c:v>88.063999999999993</c:v>
                </c:pt>
                <c:pt idx="2027">
                  <c:v>88.063999999999993</c:v>
                </c:pt>
                <c:pt idx="2028">
                  <c:v>88.063985202848102</c:v>
                </c:pt>
                <c:pt idx="2029">
                  <c:v>87.417487669039005</c:v>
                </c:pt>
                <c:pt idx="2030">
                  <c:v>86.771000000000001</c:v>
                </c:pt>
                <c:pt idx="2031">
                  <c:v>86.771000000000001</c:v>
                </c:pt>
                <c:pt idx="2032">
                  <c:v>86.771000000000001</c:v>
                </c:pt>
                <c:pt idx="2033">
                  <c:v>86.771000000000001</c:v>
                </c:pt>
                <c:pt idx="2034">
                  <c:v>86.771000000000001</c:v>
                </c:pt>
                <c:pt idx="2035">
                  <c:v>86.771000000000001</c:v>
                </c:pt>
                <c:pt idx="2036">
                  <c:v>86.771000000000001</c:v>
                </c:pt>
                <c:pt idx="2037">
                  <c:v>86.771000000000001</c:v>
                </c:pt>
                <c:pt idx="2038">
                  <c:v>86.771000000000001</c:v>
                </c:pt>
                <c:pt idx="2039">
                  <c:v>86.770987991431795</c:v>
                </c:pt>
                <c:pt idx="2040">
                  <c:v>85.197000000000003</c:v>
                </c:pt>
                <c:pt idx="2041">
                  <c:v>85.197000000000003</c:v>
                </c:pt>
                <c:pt idx="2042">
                  <c:v>85.197000000000003</c:v>
                </c:pt>
                <c:pt idx="2043">
                  <c:v>85.197000000000003</c:v>
                </c:pt>
                <c:pt idx="2044">
                  <c:v>85.197000000000003</c:v>
                </c:pt>
                <c:pt idx="2045">
                  <c:v>85.197000000000003</c:v>
                </c:pt>
                <c:pt idx="2046">
                  <c:v>85.197000000000003</c:v>
                </c:pt>
                <c:pt idx="2047">
                  <c:v>85.197000000000003</c:v>
                </c:pt>
                <c:pt idx="2048">
                  <c:v>85.197000000000003</c:v>
                </c:pt>
                <c:pt idx="2049">
                  <c:v>85.197000961303104</c:v>
                </c:pt>
                <c:pt idx="2050">
                  <c:v>85.322999999999993</c:v>
                </c:pt>
                <c:pt idx="2051">
                  <c:v>85.322999999999993</c:v>
                </c:pt>
                <c:pt idx="2052">
                  <c:v>85.322999999999993</c:v>
                </c:pt>
                <c:pt idx="2053">
                  <c:v>85.322999999999993</c:v>
                </c:pt>
                <c:pt idx="2054">
                  <c:v>85.322999999999993</c:v>
                </c:pt>
                <c:pt idx="2055">
                  <c:v>85.322999999999993</c:v>
                </c:pt>
                <c:pt idx="2056">
                  <c:v>85.322999999999993</c:v>
                </c:pt>
                <c:pt idx="2057">
                  <c:v>85.322999999999993</c:v>
                </c:pt>
                <c:pt idx="2058">
                  <c:v>85.322999999999993</c:v>
                </c:pt>
                <c:pt idx="2059">
                  <c:v>85.322992019713695</c:v>
                </c:pt>
                <c:pt idx="2060">
                  <c:v>84.8</c:v>
                </c:pt>
                <c:pt idx="2061">
                  <c:v>84.8</c:v>
                </c:pt>
                <c:pt idx="2062">
                  <c:v>84.8</c:v>
                </c:pt>
                <c:pt idx="2063">
                  <c:v>84.8</c:v>
                </c:pt>
                <c:pt idx="2064">
                  <c:v>84.8</c:v>
                </c:pt>
                <c:pt idx="2065">
                  <c:v>84.8</c:v>
                </c:pt>
                <c:pt idx="2066">
                  <c:v>84.8</c:v>
                </c:pt>
                <c:pt idx="2067">
                  <c:v>84.8</c:v>
                </c:pt>
                <c:pt idx="2068">
                  <c:v>84.8</c:v>
                </c:pt>
                <c:pt idx="2069">
                  <c:v>84.8</c:v>
                </c:pt>
                <c:pt idx="2070">
                  <c:v>84.8</c:v>
                </c:pt>
                <c:pt idx="2071">
                  <c:v>80.432000000000002</c:v>
                </c:pt>
                <c:pt idx="2072">
                  <c:v>80.432000000000002</c:v>
                </c:pt>
                <c:pt idx="2073">
                  <c:v>80.432000000000002</c:v>
                </c:pt>
                <c:pt idx="2074">
                  <c:v>80.432000000000002</c:v>
                </c:pt>
                <c:pt idx="2075">
                  <c:v>80.432000000000002</c:v>
                </c:pt>
                <c:pt idx="2076">
                  <c:v>80.432000000000002</c:v>
                </c:pt>
                <c:pt idx="2077">
                  <c:v>80.432000000000002</c:v>
                </c:pt>
                <c:pt idx="2078">
                  <c:v>80.432000000000002</c:v>
                </c:pt>
                <c:pt idx="2079">
                  <c:v>80.432000000000002</c:v>
                </c:pt>
                <c:pt idx="2080">
                  <c:v>80.432019485610695</c:v>
                </c:pt>
                <c:pt idx="2081">
                  <c:v>82.986000000000004</c:v>
                </c:pt>
                <c:pt idx="2082">
                  <c:v>82.986000000000004</c:v>
                </c:pt>
                <c:pt idx="2083">
                  <c:v>82.986000000000004</c:v>
                </c:pt>
                <c:pt idx="2084">
                  <c:v>82.986000000000004</c:v>
                </c:pt>
                <c:pt idx="2085">
                  <c:v>82.986000000000004</c:v>
                </c:pt>
                <c:pt idx="2086">
                  <c:v>82.986000000000004</c:v>
                </c:pt>
                <c:pt idx="2087">
                  <c:v>82.986000000000004</c:v>
                </c:pt>
                <c:pt idx="2088">
                  <c:v>82.986000000000004</c:v>
                </c:pt>
                <c:pt idx="2089">
                  <c:v>82.986000000000004</c:v>
                </c:pt>
                <c:pt idx="2090">
                  <c:v>82.986013839713394</c:v>
                </c:pt>
                <c:pt idx="2091">
                  <c:v>84.8</c:v>
                </c:pt>
                <c:pt idx="2092">
                  <c:v>84.8</c:v>
                </c:pt>
                <c:pt idx="2093">
                  <c:v>84.8</c:v>
                </c:pt>
                <c:pt idx="2094">
                  <c:v>84.8</c:v>
                </c:pt>
                <c:pt idx="2095">
                  <c:v>84.8</c:v>
                </c:pt>
                <c:pt idx="2096">
                  <c:v>84.8</c:v>
                </c:pt>
                <c:pt idx="2097">
                  <c:v>84.8</c:v>
                </c:pt>
                <c:pt idx="2098">
                  <c:v>84.8</c:v>
                </c:pt>
                <c:pt idx="2099">
                  <c:v>84.8</c:v>
                </c:pt>
                <c:pt idx="2100">
                  <c:v>84.8</c:v>
                </c:pt>
                <c:pt idx="2101">
                  <c:v>87.853976700020795</c:v>
                </c:pt>
                <c:pt idx="2102">
                  <c:v>87.853999999999999</c:v>
                </c:pt>
                <c:pt idx="2103">
                  <c:v>87.853999999999999</c:v>
                </c:pt>
                <c:pt idx="2104">
                  <c:v>87.853999999999999</c:v>
                </c:pt>
                <c:pt idx="2105">
                  <c:v>87.853999999999999</c:v>
                </c:pt>
                <c:pt idx="2106">
                  <c:v>87.853999999999999</c:v>
                </c:pt>
                <c:pt idx="2107">
                  <c:v>87.853999999999999</c:v>
                </c:pt>
                <c:pt idx="2108">
                  <c:v>87.853999999999999</c:v>
                </c:pt>
                <c:pt idx="2109">
                  <c:v>87.853999999999999</c:v>
                </c:pt>
                <c:pt idx="2110">
                  <c:v>87.853976699665196</c:v>
                </c:pt>
                <c:pt idx="2111">
                  <c:v>84.8</c:v>
                </c:pt>
                <c:pt idx="2112">
                  <c:v>84.8</c:v>
                </c:pt>
                <c:pt idx="2113">
                  <c:v>84.8</c:v>
                </c:pt>
                <c:pt idx="2114">
                  <c:v>84.8</c:v>
                </c:pt>
                <c:pt idx="2115">
                  <c:v>84.8</c:v>
                </c:pt>
                <c:pt idx="2116">
                  <c:v>84.8</c:v>
                </c:pt>
                <c:pt idx="2117">
                  <c:v>84.8</c:v>
                </c:pt>
                <c:pt idx="2118">
                  <c:v>84.8</c:v>
                </c:pt>
                <c:pt idx="2119">
                  <c:v>84.8</c:v>
                </c:pt>
                <c:pt idx="2120">
                  <c:v>84.800000312807398</c:v>
                </c:pt>
                <c:pt idx="2121">
                  <c:v>84.840999999999994</c:v>
                </c:pt>
                <c:pt idx="2122">
                  <c:v>84.840999999999994</c:v>
                </c:pt>
                <c:pt idx="2123">
                  <c:v>84.840999999999994</c:v>
                </c:pt>
                <c:pt idx="2124">
                  <c:v>84.840999999999994</c:v>
                </c:pt>
                <c:pt idx="2125">
                  <c:v>84.840999999999994</c:v>
                </c:pt>
                <c:pt idx="2126">
                  <c:v>84.840999999999994</c:v>
                </c:pt>
                <c:pt idx="2127">
                  <c:v>84.840999999999994</c:v>
                </c:pt>
                <c:pt idx="2128">
                  <c:v>84.840999999999994</c:v>
                </c:pt>
                <c:pt idx="2129">
                  <c:v>84.840999999999994</c:v>
                </c:pt>
                <c:pt idx="2130">
                  <c:v>84.840999900818701</c:v>
                </c:pt>
                <c:pt idx="2131">
                  <c:v>84.828000000000003</c:v>
                </c:pt>
                <c:pt idx="2132">
                  <c:v>84.828000000000003</c:v>
                </c:pt>
                <c:pt idx="2133">
                  <c:v>84.828000000000003</c:v>
                </c:pt>
                <c:pt idx="2134">
                  <c:v>84.828000000000003</c:v>
                </c:pt>
                <c:pt idx="2135">
                  <c:v>84.828000000000003</c:v>
                </c:pt>
                <c:pt idx="2136">
                  <c:v>84.828000000000003</c:v>
                </c:pt>
                <c:pt idx="2137">
                  <c:v>84.828000000000003</c:v>
                </c:pt>
                <c:pt idx="2138">
                  <c:v>84.828000000000003</c:v>
                </c:pt>
                <c:pt idx="2139">
                  <c:v>84.828000000000003</c:v>
                </c:pt>
                <c:pt idx="2140">
                  <c:v>84.827999198908003</c:v>
                </c:pt>
                <c:pt idx="2141">
                  <c:v>84.722999999999999</c:v>
                </c:pt>
                <c:pt idx="2142">
                  <c:v>84.722999999999999</c:v>
                </c:pt>
                <c:pt idx="2143">
                  <c:v>84.722999999999999</c:v>
                </c:pt>
                <c:pt idx="2144">
                  <c:v>84.722999999999999</c:v>
                </c:pt>
                <c:pt idx="2145">
                  <c:v>84.722999999999999</c:v>
                </c:pt>
                <c:pt idx="2146">
                  <c:v>84.722999999999999</c:v>
                </c:pt>
                <c:pt idx="2147">
                  <c:v>84.722999999999999</c:v>
                </c:pt>
                <c:pt idx="2148">
                  <c:v>84.722999999999999</c:v>
                </c:pt>
                <c:pt idx="2149">
                  <c:v>84.722999999999999</c:v>
                </c:pt>
                <c:pt idx="2150">
                  <c:v>84.722999999999999</c:v>
                </c:pt>
                <c:pt idx="2151">
                  <c:v>84.722999999999999</c:v>
                </c:pt>
                <c:pt idx="2152">
                  <c:v>85.421999999999997</c:v>
                </c:pt>
                <c:pt idx="2153">
                  <c:v>85.421999999999997</c:v>
                </c:pt>
                <c:pt idx="2154">
                  <c:v>85.421999999999997</c:v>
                </c:pt>
                <c:pt idx="2155">
                  <c:v>85.421999999999997</c:v>
                </c:pt>
                <c:pt idx="2156">
                  <c:v>85.421999999999997</c:v>
                </c:pt>
                <c:pt idx="2157">
                  <c:v>85.421999999999997</c:v>
                </c:pt>
                <c:pt idx="2158">
                  <c:v>85.421999999999997</c:v>
                </c:pt>
                <c:pt idx="2159">
                  <c:v>85.421999999999997</c:v>
                </c:pt>
                <c:pt idx="2160">
                  <c:v>85.422002883887401</c:v>
                </c:pt>
                <c:pt idx="2161">
                  <c:v>85.8</c:v>
                </c:pt>
                <c:pt idx="2162">
                  <c:v>85.8</c:v>
                </c:pt>
                <c:pt idx="2163">
                  <c:v>85.8</c:v>
                </c:pt>
                <c:pt idx="2164">
                  <c:v>85.8</c:v>
                </c:pt>
                <c:pt idx="2165">
                  <c:v>85.8</c:v>
                </c:pt>
                <c:pt idx="2166">
                  <c:v>85.8</c:v>
                </c:pt>
                <c:pt idx="2167">
                  <c:v>85.8</c:v>
                </c:pt>
                <c:pt idx="2168">
                  <c:v>85.8</c:v>
                </c:pt>
                <c:pt idx="2169">
                  <c:v>85.8</c:v>
                </c:pt>
                <c:pt idx="2170">
                  <c:v>85.799992370551806</c:v>
                </c:pt>
                <c:pt idx="2171">
                  <c:v>84.8</c:v>
                </c:pt>
                <c:pt idx="2172">
                  <c:v>84.8</c:v>
                </c:pt>
                <c:pt idx="2173">
                  <c:v>84.8</c:v>
                </c:pt>
                <c:pt idx="2174">
                  <c:v>84.8</c:v>
                </c:pt>
                <c:pt idx="2175">
                  <c:v>84.8</c:v>
                </c:pt>
                <c:pt idx="2176">
                  <c:v>84.8</c:v>
                </c:pt>
                <c:pt idx="2177">
                  <c:v>84.8</c:v>
                </c:pt>
                <c:pt idx="2178">
                  <c:v>84.8</c:v>
                </c:pt>
                <c:pt idx="2179">
                  <c:v>84.8</c:v>
                </c:pt>
                <c:pt idx="2180">
                  <c:v>84.8</c:v>
                </c:pt>
                <c:pt idx="2181">
                  <c:v>84.8</c:v>
                </c:pt>
                <c:pt idx="2182">
                  <c:v>84.8</c:v>
                </c:pt>
                <c:pt idx="2183">
                  <c:v>84.8</c:v>
                </c:pt>
                <c:pt idx="2184">
                  <c:v>84.8</c:v>
                </c:pt>
                <c:pt idx="2185">
                  <c:v>84.8</c:v>
                </c:pt>
                <c:pt idx="2186">
                  <c:v>84.8</c:v>
                </c:pt>
                <c:pt idx="2187">
                  <c:v>84.8</c:v>
                </c:pt>
                <c:pt idx="2188">
                  <c:v>84.8</c:v>
                </c:pt>
                <c:pt idx="2189">
                  <c:v>84.8</c:v>
                </c:pt>
                <c:pt idx="2190">
                  <c:v>84.8</c:v>
                </c:pt>
                <c:pt idx="2191">
                  <c:v>84.8</c:v>
                </c:pt>
                <c:pt idx="2192">
                  <c:v>84.8</c:v>
                </c:pt>
                <c:pt idx="2193">
                  <c:v>84.8</c:v>
                </c:pt>
                <c:pt idx="2194">
                  <c:v>84.8</c:v>
                </c:pt>
                <c:pt idx="2195">
                  <c:v>84.8</c:v>
                </c:pt>
                <c:pt idx="2196">
                  <c:v>84.8</c:v>
                </c:pt>
                <c:pt idx="2197">
                  <c:v>84.8</c:v>
                </c:pt>
                <c:pt idx="2198">
                  <c:v>84.8</c:v>
                </c:pt>
                <c:pt idx="2199">
                  <c:v>84.8</c:v>
                </c:pt>
                <c:pt idx="2200">
                  <c:v>84.8</c:v>
                </c:pt>
                <c:pt idx="2201">
                  <c:v>84.8</c:v>
                </c:pt>
                <c:pt idx="2202">
                  <c:v>84.8</c:v>
                </c:pt>
                <c:pt idx="2203">
                  <c:v>84.8</c:v>
                </c:pt>
                <c:pt idx="2204">
                  <c:v>84.8</c:v>
                </c:pt>
                <c:pt idx="2205">
                  <c:v>84.8</c:v>
                </c:pt>
                <c:pt idx="2206">
                  <c:v>84.8</c:v>
                </c:pt>
                <c:pt idx="2207">
                  <c:v>84.8</c:v>
                </c:pt>
                <c:pt idx="2208">
                  <c:v>84.8</c:v>
                </c:pt>
                <c:pt idx="2209">
                  <c:v>84.8</c:v>
                </c:pt>
                <c:pt idx="2210">
                  <c:v>84.8</c:v>
                </c:pt>
                <c:pt idx="2211">
                  <c:v>84.8</c:v>
                </c:pt>
                <c:pt idx="2212">
                  <c:v>84.8</c:v>
                </c:pt>
                <c:pt idx="2213">
                  <c:v>84.8</c:v>
                </c:pt>
                <c:pt idx="2214">
                  <c:v>84.8</c:v>
                </c:pt>
                <c:pt idx="2215">
                  <c:v>84.8</c:v>
                </c:pt>
                <c:pt idx="2216">
                  <c:v>84.8</c:v>
                </c:pt>
                <c:pt idx="2217">
                  <c:v>84.8</c:v>
                </c:pt>
                <c:pt idx="2218">
                  <c:v>84.8</c:v>
                </c:pt>
                <c:pt idx="2219">
                  <c:v>84.8</c:v>
                </c:pt>
                <c:pt idx="2220">
                  <c:v>84.8</c:v>
                </c:pt>
                <c:pt idx="2221">
                  <c:v>84.8</c:v>
                </c:pt>
                <c:pt idx="2222">
                  <c:v>84.8</c:v>
                </c:pt>
                <c:pt idx="2223">
                  <c:v>84.8</c:v>
                </c:pt>
                <c:pt idx="2224">
                  <c:v>84.8</c:v>
                </c:pt>
                <c:pt idx="2225">
                  <c:v>84.8</c:v>
                </c:pt>
                <c:pt idx="2226">
                  <c:v>84.8</c:v>
                </c:pt>
                <c:pt idx="2227">
                  <c:v>84.8</c:v>
                </c:pt>
                <c:pt idx="2228">
                  <c:v>84.8</c:v>
                </c:pt>
                <c:pt idx="2229">
                  <c:v>84.8</c:v>
                </c:pt>
                <c:pt idx="2230">
                  <c:v>84.8</c:v>
                </c:pt>
                <c:pt idx="2231">
                  <c:v>84.8</c:v>
                </c:pt>
                <c:pt idx="2232">
                  <c:v>84.8</c:v>
                </c:pt>
                <c:pt idx="2233">
                  <c:v>84.8</c:v>
                </c:pt>
                <c:pt idx="2234">
                  <c:v>84.8</c:v>
                </c:pt>
                <c:pt idx="2235">
                  <c:v>84.8</c:v>
                </c:pt>
                <c:pt idx="2236">
                  <c:v>84.8</c:v>
                </c:pt>
                <c:pt idx="2237">
                  <c:v>84.8</c:v>
                </c:pt>
                <c:pt idx="2238">
                  <c:v>84.8</c:v>
                </c:pt>
                <c:pt idx="2239">
                  <c:v>84.8</c:v>
                </c:pt>
                <c:pt idx="2240">
                  <c:v>84.8</c:v>
                </c:pt>
                <c:pt idx="2241">
                  <c:v>84.8</c:v>
                </c:pt>
                <c:pt idx="2242">
                  <c:v>84.8</c:v>
                </c:pt>
                <c:pt idx="2243">
                  <c:v>84.8</c:v>
                </c:pt>
                <c:pt idx="2244">
                  <c:v>84.8</c:v>
                </c:pt>
                <c:pt idx="2245">
                  <c:v>84.8</c:v>
                </c:pt>
                <c:pt idx="2246">
                  <c:v>84.8</c:v>
                </c:pt>
                <c:pt idx="2247">
                  <c:v>84.8</c:v>
                </c:pt>
                <c:pt idx="2248">
                  <c:v>84.8</c:v>
                </c:pt>
                <c:pt idx="2249">
                  <c:v>84.8</c:v>
                </c:pt>
                <c:pt idx="2250">
                  <c:v>84.8</c:v>
                </c:pt>
                <c:pt idx="2251">
                  <c:v>84.8</c:v>
                </c:pt>
                <c:pt idx="2252">
                  <c:v>84.8</c:v>
                </c:pt>
                <c:pt idx="2253">
                  <c:v>84.8</c:v>
                </c:pt>
                <c:pt idx="2254">
                  <c:v>84.8</c:v>
                </c:pt>
                <c:pt idx="2255">
                  <c:v>84.8</c:v>
                </c:pt>
                <c:pt idx="2256">
                  <c:v>84.8</c:v>
                </c:pt>
                <c:pt idx="2257">
                  <c:v>84.8</c:v>
                </c:pt>
                <c:pt idx="2258">
                  <c:v>84.8</c:v>
                </c:pt>
                <c:pt idx="2259">
                  <c:v>84.8</c:v>
                </c:pt>
                <c:pt idx="2260">
                  <c:v>84.8</c:v>
                </c:pt>
                <c:pt idx="2261">
                  <c:v>84.799999008171696</c:v>
                </c:pt>
                <c:pt idx="2262">
                  <c:v>84.67</c:v>
                </c:pt>
                <c:pt idx="2263">
                  <c:v>84.67</c:v>
                </c:pt>
                <c:pt idx="2264">
                  <c:v>84.67</c:v>
                </c:pt>
                <c:pt idx="2265">
                  <c:v>84.67</c:v>
                </c:pt>
                <c:pt idx="2266">
                  <c:v>84.67</c:v>
                </c:pt>
                <c:pt idx="2267">
                  <c:v>84.67</c:v>
                </c:pt>
                <c:pt idx="2268">
                  <c:v>84.67</c:v>
                </c:pt>
                <c:pt idx="2269">
                  <c:v>84.67</c:v>
                </c:pt>
                <c:pt idx="2270">
                  <c:v>84.67</c:v>
                </c:pt>
                <c:pt idx="2271">
                  <c:v>84.670000991813097</c:v>
                </c:pt>
                <c:pt idx="2272">
                  <c:v>84.8</c:v>
                </c:pt>
                <c:pt idx="2273">
                  <c:v>84.8</c:v>
                </c:pt>
                <c:pt idx="2274">
                  <c:v>84.8</c:v>
                </c:pt>
                <c:pt idx="2275">
                  <c:v>84.8</c:v>
                </c:pt>
                <c:pt idx="2276">
                  <c:v>84.8</c:v>
                </c:pt>
                <c:pt idx="2277">
                  <c:v>84.8</c:v>
                </c:pt>
                <c:pt idx="2278">
                  <c:v>84.8</c:v>
                </c:pt>
                <c:pt idx="2279">
                  <c:v>84.8</c:v>
                </c:pt>
                <c:pt idx="2280">
                  <c:v>84.8</c:v>
                </c:pt>
                <c:pt idx="2281">
                  <c:v>84.8</c:v>
                </c:pt>
                <c:pt idx="2282">
                  <c:v>84.8</c:v>
                </c:pt>
                <c:pt idx="2283">
                  <c:v>84.8</c:v>
                </c:pt>
                <c:pt idx="2284">
                  <c:v>84.8</c:v>
                </c:pt>
                <c:pt idx="2285">
                  <c:v>84.8</c:v>
                </c:pt>
                <c:pt idx="2286">
                  <c:v>84.8</c:v>
                </c:pt>
                <c:pt idx="2287">
                  <c:v>84.8</c:v>
                </c:pt>
                <c:pt idx="2288">
                  <c:v>84.8</c:v>
                </c:pt>
                <c:pt idx="2289">
                  <c:v>84.8</c:v>
                </c:pt>
                <c:pt idx="2290">
                  <c:v>84.8</c:v>
                </c:pt>
                <c:pt idx="2291">
                  <c:v>84.800015258557096</c:v>
                </c:pt>
                <c:pt idx="2292">
                  <c:v>85.8</c:v>
                </c:pt>
                <c:pt idx="2293">
                  <c:v>85.8</c:v>
                </c:pt>
                <c:pt idx="2294">
                  <c:v>85.8</c:v>
                </c:pt>
                <c:pt idx="2295">
                  <c:v>85.8</c:v>
                </c:pt>
                <c:pt idx="2296">
                  <c:v>85.8</c:v>
                </c:pt>
                <c:pt idx="2297">
                  <c:v>85.8</c:v>
                </c:pt>
                <c:pt idx="2298">
                  <c:v>85.8</c:v>
                </c:pt>
                <c:pt idx="2299">
                  <c:v>85.8</c:v>
                </c:pt>
                <c:pt idx="2300">
                  <c:v>85.8</c:v>
                </c:pt>
                <c:pt idx="2301">
                  <c:v>85.8</c:v>
                </c:pt>
                <c:pt idx="2302">
                  <c:v>85.8</c:v>
                </c:pt>
                <c:pt idx="2303">
                  <c:v>85.8</c:v>
                </c:pt>
                <c:pt idx="2304">
                  <c:v>85.8</c:v>
                </c:pt>
                <c:pt idx="2305">
                  <c:v>85.8</c:v>
                </c:pt>
                <c:pt idx="2306">
                  <c:v>85.8</c:v>
                </c:pt>
                <c:pt idx="2307">
                  <c:v>85.8</c:v>
                </c:pt>
                <c:pt idx="2308">
                  <c:v>85.8</c:v>
                </c:pt>
                <c:pt idx="2309">
                  <c:v>85.8</c:v>
                </c:pt>
                <c:pt idx="2310">
                  <c:v>85.8</c:v>
                </c:pt>
                <c:pt idx="2311">
                  <c:v>85.799986915496405</c:v>
                </c:pt>
                <c:pt idx="2312">
                  <c:v>84.084999999999994</c:v>
                </c:pt>
                <c:pt idx="2313">
                  <c:v>84.084999999999994</c:v>
                </c:pt>
                <c:pt idx="2314">
                  <c:v>84.084999999999994</c:v>
                </c:pt>
                <c:pt idx="2315">
                  <c:v>84.084999999999994</c:v>
                </c:pt>
                <c:pt idx="2316">
                  <c:v>84.084999999999994</c:v>
                </c:pt>
                <c:pt idx="2317">
                  <c:v>84.084999999999994</c:v>
                </c:pt>
                <c:pt idx="2318">
                  <c:v>84.084999999999994</c:v>
                </c:pt>
                <c:pt idx="2319">
                  <c:v>84.084999999999994</c:v>
                </c:pt>
                <c:pt idx="2320">
                  <c:v>84.084999999999994</c:v>
                </c:pt>
                <c:pt idx="2321">
                  <c:v>84.084965149455499</c:v>
                </c:pt>
                <c:pt idx="2322">
                  <c:v>81.801000000000002</c:v>
                </c:pt>
                <c:pt idx="2323">
                  <c:v>81.801000000000002</c:v>
                </c:pt>
                <c:pt idx="2324">
                  <c:v>81.801000000000002</c:v>
                </c:pt>
                <c:pt idx="2325">
                  <c:v>81.801000000000002</c:v>
                </c:pt>
                <c:pt idx="2326">
                  <c:v>81.801000000000002</c:v>
                </c:pt>
                <c:pt idx="2327">
                  <c:v>81.801000000000002</c:v>
                </c:pt>
                <c:pt idx="2328">
                  <c:v>81.801000000000002</c:v>
                </c:pt>
                <c:pt idx="2329">
                  <c:v>81.801000000000002</c:v>
                </c:pt>
                <c:pt idx="2330">
                  <c:v>81.801000000000002</c:v>
                </c:pt>
                <c:pt idx="2331">
                  <c:v>81.801008125238397</c:v>
                </c:pt>
                <c:pt idx="2332">
                  <c:v>82.866</c:v>
                </c:pt>
                <c:pt idx="2333">
                  <c:v>82.866</c:v>
                </c:pt>
                <c:pt idx="2334">
                  <c:v>82.866</c:v>
                </c:pt>
                <c:pt idx="2335">
                  <c:v>82.866</c:v>
                </c:pt>
                <c:pt idx="2336">
                  <c:v>82.866</c:v>
                </c:pt>
                <c:pt idx="2337">
                  <c:v>82.866</c:v>
                </c:pt>
                <c:pt idx="2338">
                  <c:v>82.866</c:v>
                </c:pt>
                <c:pt idx="2339">
                  <c:v>82.866</c:v>
                </c:pt>
                <c:pt idx="2340">
                  <c:v>82.866</c:v>
                </c:pt>
                <c:pt idx="2341">
                  <c:v>82.865992431645097</c:v>
                </c:pt>
                <c:pt idx="2342">
                  <c:v>81.873999999999995</c:v>
                </c:pt>
                <c:pt idx="2343">
                  <c:v>81.873999999999995</c:v>
                </c:pt>
                <c:pt idx="2344">
                  <c:v>81.873999999999995</c:v>
                </c:pt>
                <c:pt idx="2345">
                  <c:v>81.873999999999995</c:v>
                </c:pt>
                <c:pt idx="2346">
                  <c:v>81.873999999999995</c:v>
                </c:pt>
                <c:pt idx="2347">
                  <c:v>81.873999999999995</c:v>
                </c:pt>
                <c:pt idx="2348">
                  <c:v>81.873999999999995</c:v>
                </c:pt>
                <c:pt idx="2349">
                  <c:v>81.873999999999995</c:v>
                </c:pt>
                <c:pt idx="2350">
                  <c:v>81.873999999999995</c:v>
                </c:pt>
                <c:pt idx="2351">
                  <c:v>81.874029693378702</c:v>
                </c:pt>
                <c:pt idx="2352">
                  <c:v>83.82</c:v>
                </c:pt>
                <c:pt idx="2353">
                  <c:v>83.82</c:v>
                </c:pt>
                <c:pt idx="2354">
                  <c:v>83.82</c:v>
                </c:pt>
                <c:pt idx="2355">
                  <c:v>83.82</c:v>
                </c:pt>
                <c:pt idx="2356">
                  <c:v>83.82</c:v>
                </c:pt>
                <c:pt idx="2357">
                  <c:v>83.82</c:v>
                </c:pt>
                <c:pt idx="2358">
                  <c:v>83.82</c:v>
                </c:pt>
                <c:pt idx="2359">
                  <c:v>83.82</c:v>
                </c:pt>
                <c:pt idx="2360">
                  <c:v>83.82</c:v>
                </c:pt>
                <c:pt idx="2361">
                  <c:v>83.82</c:v>
                </c:pt>
                <c:pt idx="2362">
                  <c:v>83.819993217472302</c:v>
                </c:pt>
                <c:pt idx="2363">
                  <c:v>82.930999999999997</c:v>
                </c:pt>
                <c:pt idx="2364">
                  <c:v>82.930999999999997</c:v>
                </c:pt>
                <c:pt idx="2365">
                  <c:v>82.930999999999997</c:v>
                </c:pt>
                <c:pt idx="2366">
                  <c:v>82.930999999999997</c:v>
                </c:pt>
                <c:pt idx="2367">
                  <c:v>82.930999999999997</c:v>
                </c:pt>
                <c:pt idx="2368">
                  <c:v>82.930999999999997</c:v>
                </c:pt>
                <c:pt idx="2369">
                  <c:v>82.930999999999997</c:v>
                </c:pt>
                <c:pt idx="2370">
                  <c:v>82.930999999999997</c:v>
                </c:pt>
                <c:pt idx="2371">
                  <c:v>82.930999999999997</c:v>
                </c:pt>
                <c:pt idx="2372">
                  <c:v>82.931013740636203</c:v>
                </c:pt>
                <c:pt idx="2373">
                  <c:v>84.731999999999999</c:v>
                </c:pt>
                <c:pt idx="2374">
                  <c:v>84.731999999999999</c:v>
                </c:pt>
                <c:pt idx="2375">
                  <c:v>84.731999999999999</c:v>
                </c:pt>
                <c:pt idx="2376">
                  <c:v>84.731999999999999</c:v>
                </c:pt>
                <c:pt idx="2377">
                  <c:v>84.731999999999999</c:v>
                </c:pt>
                <c:pt idx="2378">
                  <c:v>84.731999999999999</c:v>
                </c:pt>
                <c:pt idx="2379">
                  <c:v>84.731999999999999</c:v>
                </c:pt>
                <c:pt idx="2380">
                  <c:v>84.731999999999999</c:v>
                </c:pt>
                <c:pt idx="2381">
                  <c:v>84.731999999999999</c:v>
                </c:pt>
                <c:pt idx="2382">
                  <c:v>84.731924225476803</c:v>
                </c:pt>
                <c:pt idx="2383">
                  <c:v>74.8</c:v>
                </c:pt>
                <c:pt idx="2384">
                  <c:v>74.8</c:v>
                </c:pt>
                <c:pt idx="2385">
                  <c:v>74.8</c:v>
                </c:pt>
                <c:pt idx="2386">
                  <c:v>74.8</c:v>
                </c:pt>
                <c:pt idx="2387">
                  <c:v>74.8</c:v>
                </c:pt>
                <c:pt idx="2388">
                  <c:v>74.8</c:v>
                </c:pt>
                <c:pt idx="2389">
                  <c:v>74.8</c:v>
                </c:pt>
                <c:pt idx="2390">
                  <c:v>74.8</c:v>
                </c:pt>
                <c:pt idx="2391">
                  <c:v>74.8</c:v>
                </c:pt>
                <c:pt idx="2392">
                  <c:v>74.8</c:v>
                </c:pt>
                <c:pt idx="2393">
                  <c:v>74.8</c:v>
                </c:pt>
                <c:pt idx="2394">
                  <c:v>74.8</c:v>
                </c:pt>
                <c:pt idx="2395">
                  <c:v>74.8</c:v>
                </c:pt>
                <c:pt idx="2396">
                  <c:v>74.8</c:v>
                </c:pt>
                <c:pt idx="2397">
                  <c:v>74.8</c:v>
                </c:pt>
                <c:pt idx="2398">
                  <c:v>74.8</c:v>
                </c:pt>
                <c:pt idx="2399">
                  <c:v>74.8</c:v>
                </c:pt>
                <c:pt idx="2400">
                  <c:v>74.8</c:v>
                </c:pt>
                <c:pt idx="2401">
                  <c:v>74.8</c:v>
                </c:pt>
                <c:pt idx="2402">
                  <c:v>74.800074776221706</c:v>
                </c:pt>
                <c:pt idx="2403">
                  <c:v>84.600999999999999</c:v>
                </c:pt>
                <c:pt idx="2404">
                  <c:v>84.600999999999999</c:v>
                </c:pt>
                <c:pt idx="2405">
                  <c:v>84.600999999999999</c:v>
                </c:pt>
                <c:pt idx="2406">
                  <c:v>84.600999999999999</c:v>
                </c:pt>
                <c:pt idx="2407">
                  <c:v>84.600999999999999</c:v>
                </c:pt>
                <c:pt idx="2408">
                  <c:v>84.600999999999999</c:v>
                </c:pt>
                <c:pt idx="2409">
                  <c:v>84.600999999999999</c:v>
                </c:pt>
                <c:pt idx="2410">
                  <c:v>84.600999999999999</c:v>
                </c:pt>
                <c:pt idx="2411">
                  <c:v>84.600999999999999</c:v>
                </c:pt>
                <c:pt idx="2412">
                  <c:v>84.600981765897103</c:v>
                </c:pt>
                <c:pt idx="2413">
                  <c:v>82.210999999999999</c:v>
                </c:pt>
                <c:pt idx="2414">
                  <c:v>82.210999999999999</c:v>
                </c:pt>
                <c:pt idx="2415">
                  <c:v>82.210999999999999</c:v>
                </c:pt>
                <c:pt idx="2416">
                  <c:v>82.210999999999999</c:v>
                </c:pt>
                <c:pt idx="2417">
                  <c:v>82.210999999999999</c:v>
                </c:pt>
                <c:pt idx="2418">
                  <c:v>82.210999999999999</c:v>
                </c:pt>
                <c:pt idx="2419">
                  <c:v>82.210999999999999</c:v>
                </c:pt>
                <c:pt idx="2420">
                  <c:v>82.210999999999999</c:v>
                </c:pt>
                <c:pt idx="2421">
                  <c:v>82.210999999999999</c:v>
                </c:pt>
                <c:pt idx="2422">
                  <c:v>82.211023712325002</c:v>
                </c:pt>
                <c:pt idx="2423">
                  <c:v>85.319000000000003</c:v>
                </c:pt>
                <c:pt idx="2424">
                  <c:v>85.319000000000003</c:v>
                </c:pt>
                <c:pt idx="2425">
                  <c:v>85.319000000000003</c:v>
                </c:pt>
                <c:pt idx="2426">
                  <c:v>85.319000000000003</c:v>
                </c:pt>
                <c:pt idx="2427">
                  <c:v>85.319000000000003</c:v>
                </c:pt>
                <c:pt idx="2428">
                  <c:v>85.319000000000003</c:v>
                </c:pt>
                <c:pt idx="2429">
                  <c:v>85.319000000000003</c:v>
                </c:pt>
                <c:pt idx="2430">
                  <c:v>85.319000000000003</c:v>
                </c:pt>
                <c:pt idx="2431">
                  <c:v>85.319000000000003</c:v>
                </c:pt>
                <c:pt idx="2432">
                  <c:v>85.318989677435397</c:v>
                </c:pt>
                <c:pt idx="2433">
                  <c:v>83.965999999999994</c:v>
                </c:pt>
                <c:pt idx="2434">
                  <c:v>83.965999999999994</c:v>
                </c:pt>
                <c:pt idx="2435">
                  <c:v>83.965999999999994</c:v>
                </c:pt>
                <c:pt idx="2436">
                  <c:v>83.965999999999994</c:v>
                </c:pt>
                <c:pt idx="2437">
                  <c:v>83.965999999999994</c:v>
                </c:pt>
                <c:pt idx="2438">
                  <c:v>83.965999999999994</c:v>
                </c:pt>
                <c:pt idx="2439">
                  <c:v>83.965999999999994</c:v>
                </c:pt>
                <c:pt idx="2440">
                  <c:v>83.965999999999994</c:v>
                </c:pt>
                <c:pt idx="2441">
                  <c:v>83.965999999999994</c:v>
                </c:pt>
                <c:pt idx="2442">
                  <c:v>83.966020827930507</c:v>
                </c:pt>
                <c:pt idx="2443">
                  <c:v>85.331000000000003</c:v>
                </c:pt>
                <c:pt idx="2444">
                  <c:v>85.331000000000003</c:v>
                </c:pt>
                <c:pt idx="2445">
                  <c:v>85.331000000000003</c:v>
                </c:pt>
                <c:pt idx="2446">
                  <c:v>85.331000000000003</c:v>
                </c:pt>
                <c:pt idx="2447">
                  <c:v>85.331000000000003</c:v>
                </c:pt>
                <c:pt idx="2448">
                  <c:v>85.331000000000003</c:v>
                </c:pt>
                <c:pt idx="2449">
                  <c:v>85.331000000000003</c:v>
                </c:pt>
                <c:pt idx="2450">
                  <c:v>85.331000000000003</c:v>
                </c:pt>
                <c:pt idx="2451">
                  <c:v>85.331000000000003</c:v>
                </c:pt>
                <c:pt idx="2452">
                  <c:v>85.331006408736499</c:v>
                </c:pt>
                <c:pt idx="2453">
                  <c:v>86.171000000000006</c:v>
                </c:pt>
                <c:pt idx="2454">
                  <c:v>86.171000000000006</c:v>
                </c:pt>
                <c:pt idx="2455">
                  <c:v>86.171000000000006</c:v>
                </c:pt>
                <c:pt idx="2456">
                  <c:v>86.171000000000006</c:v>
                </c:pt>
                <c:pt idx="2457">
                  <c:v>86.171000000000006</c:v>
                </c:pt>
                <c:pt idx="2458">
                  <c:v>86.171000000000006</c:v>
                </c:pt>
                <c:pt idx="2459">
                  <c:v>86.171000000000006</c:v>
                </c:pt>
                <c:pt idx="2460">
                  <c:v>86.171000000000006</c:v>
                </c:pt>
                <c:pt idx="2461">
                  <c:v>86.171000000000006</c:v>
                </c:pt>
                <c:pt idx="2462">
                  <c:v>86.171023025498997</c:v>
                </c:pt>
                <c:pt idx="2463">
                  <c:v>89.188999999999993</c:v>
                </c:pt>
                <c:pt idx="2464">
                  <c:v>89.188999999999993</c:v>
                </c:pt>
                <c:pt idx="2465">
                  <c:v>89.188999999999993</c:v>
                </c:pt>
                <c:pt idx="2466">
                  <c:v>89.188999999999993</c:v>
                </c:pt>
                <c:pt idx="2467">
                  <c:v>89.188999999999993</c:v>
                </c:pt>
                <c:pt idx="2468">
                  <c:v>89.188999999999993</c:v>
                </c:pt>
                <c:pt idx="2469">
                  <c:v>89.188999999999993</c:v>
                </c:pt>
                <c:pt idx="2470">
                  <c:v>89.188999999999993</c:v>
                </c:pt>
                <c:pt idx="2471">
                  <c:v>89.188999999999993</c:v>
                </c:pt>
                <c:pt idx="2472">
                  <c:v>89.189009322978393</c:v>
                </c:pt>
                <c:pt idx="2473">
                  <c:v>89.8</c:v>
                </c:pt>
                <c:pt idx="2474">
                  <c:v>89.8</c:v>
                </c:pt>
                <c:pt idx="2475">
                  <c:v>89.8</c:v>
                </c:pt>
                <c:pt idx="2476">
                  <c:v>89.8</c:v>
                </c:pt>
                <c:pt idx="2477">
                  <c:v>89.8</c:v>
                </c:pt>
                <c:pt idx="2478">
                  <c:v>89.8</c:v>
                </c:pt>
                <c:pt idx="2479">
                  <c:v>89.8</c:v>
                </c:pt>
                <c:pt idx="2480">
                  <c:v>89.8</c:v>
                </c:pt>
                <c:pt idx="2481">
                  <c:v>89.8</c:v>
                </c:pt>
                <c:pt idx="2482">
                  <c:v>89.799977256961995</c:v>
                </c:pt>
                <c:pt idx="2483">
                  <c:v>86.819000000000003</c:v>
                </c:pt>
                <c:pt idx="2484">
                  <c:v>86.819000000000003</c:v>
                </c:pt>
                <c:pt idx="2485">
                  <c:v>86.819000000000003</c:v>
                </c:pt>
                <c:pt idx="2486">
                  <c:v>86.819000000000003</c:v>
                </c:pt>
                <c:pt idx="2487">
                  <c:v>86.819000000000003</c:v>
                </c:pt>
                <c:pt idx="2488">
                  <c:v>86.819000000000003</c:v>
                </c:pt>
                <c:pt idx="2489">
                  <c:v>86.819000000000003</c:v>
                </c:pt>
                <c:pt idx="2490">
                  <c:v>86.819000000000003</c:v>
                </c:pt>
                <c:pt idx="2491">
                  <c:v>86.819000000000003</c:v>
                </c:pt>
                <c:pt idx="2492">
                  <c:v>86.818984519967699</c:v>
                </c:pt>
                <c:pt idx="2493">
                  <c:v>84.79</c:v>
                </c:pt>
                <c:pt idx="2494">
                  <c:v>84.79</c:v>
                </c:pt>
                <c:pt idx="2495">
                  <c:v>84.79</c:v>
                </c:pt>
                <c:pt idx="2496">
                  <c:v>84.79</c:v>
                </c:pt>
                <c:pt idx="2497">
                  <c:v>84.79</c:v>
                </c:pt>
                <c:pt idx="2498">
                  <c:v>84.79</c:v>
                </c:pt>
                <c:pt idx="2499">
                  <c:v>84.79</c:v>
                </c:pt>
                <c:pt idx="2500">
                  <c:v>84.79</c:v>
                </c:pt>
                <c:pt idx="2501">
                  <c:v>84.79</c:v>
                </c:pt>
                <c:pt idx="2502">
                  <c:v>84.79</c:v>
                </c:pt>
                <c:pt idx="2503">
                  <c:v>84.790028465253997</c:v>
                </c:pt>
                <c:pt idx="2504">
                  <c:v>88.521000000000001</c:v>
                </c:pt>
                <c:pt idx="2505">
                  <c:v>88.521000000000001</c:v>
                </c:pt>
                <c:pt idx="2506">
                  <c:v>88.521000000000001</c:v>
                </c:pt>
                <c:pt idx="2507">
                  <c:v>88.521000000000001</c:v>
                </c:pt>
                <c:pt idx="2508">
                  <c:v>88.521000000000001</c:v>
                </c:pt>
                <c:pt idx="2509">
                  <c:v>88.521000000000001</c:v>
                </c:pt>
                <c:pt idx="2510">
                  <c:v>88.521000000000001</c:v>
                </c:pt>
                <c:pt idx="2511">
                  <c:v>88.521000000000001</c:v>
                </c:pt>
                <c:pt idx="2512">
                  <c:v>88.520994087241405</c:v>
                </c:pt>
                <c:pt idx="2513">
                  <c:v>88.133495565432</c:v>
                </c:pt>
                <c:pt idx="2514">
                  <c:v>87.745999999999995</c:v>
                </c:pt>
                <c:pt idx="2515">
                  <c:v>87.745999999999995</c:v>
                </c:pt>
                <c:pt idx="2516">
                  <c:v>87.745999999999995</c:v>
                </c:pt>
                <c:pt idx="2517">
                  <c:v>87.745999999999995</c:v>
                </c:pt>
                <c:pt idx="2518">
                  <c:v>87.745999999999995</c:v>
                </c:pt>
                <c:pt idx="2519">
                  <c:v>87.745999999999995</c:v>
                </c:pt>
                <c:pt idx="2520">
                  <c:v>87.745999999999995</c:v>
                </c:pt>
                <c:pt idx="2521">
                  <c:v>87.745999999999995</c:v>
                </c:pt>
                <c:pt idx="2522">
                  <c:v>87.745999999999995</c:v>
                </c:pt>
                <c:pt idx="2523">
                  <c:v>87.745927391649502</c:v>
                </c:pt>
                <c:pt idx="2524">
                  <c:v>78.228999999999999</c:v>
                </c:pt>
                <c:pt idx="2525">
                  <c:v>78.228999999999999</c:v>
                </c:pt>
                <c:pt idx="2526">
                  <c:v>78.228999999999999</c:v>
                </c:pt>
                <c:pt idx="2527">
                  <c:v>78.228999999999999</c:v>
                </c:pt>
                <c:pt idx="2528">
                  <c:v>78.228999999999999</c:v>
                </c:pt>
                <c:pt idx="2529">
                  <c:v>78.228999999999999</c:v>
                </c:pt>
                <c:pt idx="2530">
                  <c:v>78.228999999999999</c:v>
                </c:pt>
                <c:pt idx="2531">
                  <c:v>78.228999999999999</c:v>
                </c:pt>
                <c:pt idx="2532">
                  <c:v>78.228999999999999</c:v>
                </c:pt>
                <c:pt idx="2533">
                  <c:v>78.229010780410306</c:v>
                </c:pt>
                <c:pt idx="2534">
                  <c:v>79.641999999999996</c:v>
                </c:pt>
                <c:pt idx="2535">
                  <c:v>79.641999999999996</c:v>
                </c:pt>
                <c:pt idx="2536">
                  <c:v>79.641999999999996</c:v>
                </c:pt>
                <c:pt idx="2537">
                  <c:v>79.641999999999996</c:v>
                </c:pt>
                <c:pt idx="2538">
                  <c:v>79.641999999999996</c:v>
                </c:pt>
                <c:pt idx="2539">
                  <c:v>79.641999999999996</c:v>
                </c:pt>
                <c:pt idx="2540">
                  <c:v>79.641999999999996</c:v>
                </c:pt>
                <c:pt idx="2541">
                  <c:v>79.641999999999996</c:v>
                </c:pt>
                <c:pt idx="2542">
                  <c:v>79.641999999999996</c:v>
                </c:pt>
                <c:pt idx="2543">
                  <c:v>79.642007697937004</c:v>
                </c:pt>
                <c:pt idx="2544">
                  <c:v>80.650992302063003</c:v>
                </c:pt>
                <c:pt idx="2545">
                  <c:v>80.650999999999996</c:v>
                </c:pt>
                <c:pt idx="2546">
                  <c:v>80.650999999999996</c:v>
                </c:pt>
                <c:pt idx="2547">
                  <c:v>80.650999999999996</c:v>
                </c:pt>
                <c:pt idx="2548">
                  <c:v>80.650999999999996</c:v>
                </c:pt>
                <c:pt idx="2549">
                  <c:v>80.650999999999996</c:v>
                </c:pt>
                <c:pt idx="2550">
                  <c:v>80.650999999999996</c:v>
                </c:pt>
                <c:pt idx="2551">
                  <c:v>80.650999999999996</c:v>
                </c:pt>
                <c:pt idx="2552">
                  <c:v>80.650999999999996</c:v>
                </c:pt>
                <c:pt idx="2553">
                  <c:v>80.651069800756403</c:v>
                </c:pt>
                <c:pt idx="2554">
                  <c:v>89.8</c:v>
                </c:pt>
                <c:pt idx="2555">
                  <c:v>89.8</c:v>
                </c:pt>
                <c:pt idx="2556">
                  <c:v>89.8</c:v>
                </c:pt>
                <c:pt idx="2557">
                  <c:v>89.8</c:v>
                </c:pt>
                <c:pt idx="2558">
                  <c:v>89.8</c:v>
                </c:pt>
                <c:pt idx="2559">
                  <c:v>89.8</c:v>
                </c:pt>
                <c:pt idx="2560">
                  <c:v>89.8</c:v>
                </c:pt>
                <c:pt idx="2561">
                  <c:v>89.8</c:v>
                </c:pt>
                <c:pt idx="2562">
                  <c:v>89.8</c:v>
                </c:pt>
                <c:pt idx="2563">
                  <c:v>89.8</c:v>
                </c:pt>
                <c:pt idx="2564">
                  <c:v>89.8</c:v>
                </c:pt>
                <c:pt idx="2565">
                  <c:v>89.8</c:v>
                </c:pt>
                <c:pt idx="2566">
                  <c:v>89.8</c:v>
                </c:pt>
                <c:pt idx="2567">
                  <c:v>89.8</c:v>
                </c:pt>
                <c:pt idx="2568">
                  <c:v>89.8</c:v>
                </c:pt>
                <c:pt idx="2569">
                  <c:v>89.8</c:v>
                </c:pt>
                <c:pt idx="2570">
                  <c:v>89.8</c:v>
                </c:pt>
                <c:pt idx="2571">
                  <c:v>89.8</c:v>
                </c:pt>
                <c:pt idx="2572">
                  <c:v>89.8</c:v>
                </c:pt>
                <c:pt idx="2573">
                  <c:v>89.799998413099004</c:v>
                </c:pt>
                <c:pt idx="2574">
                  <c:v>89.591999999999999</c:v>
                </c:pt>
                <c:pt idx="2575">
                  <c:v>89.591999999999999</c:v>
                </c:pt>
                <c:pt idx="2576">
                  <c:v>89.591999999999999</c:v>
                </c:pt>
                <c:pt idx="2577">
                  <c:v>89.591999999999999</c:v>
                </c:pt>
                <c:pt idx="2578">
                  <c:v>89.591999999999999</c:v>
                </c:pt>
                <c:pt idx="2579">
                  <c:v>89.591999999999999</c:v>
                </c:pt>
                <c:pt idx="2580">
                  <c:v>89.591999999999999</c:v>
                </c:pt>
                <c:pt idx="2581">
                  <c:v>89.591999999999999</c:v>
                </c:pt>
                <c:pt idx="2582">
                  <c:v>89.591999999999999</c:v>
                </c:pt>
                <c:pt idx="2583">
                  <c:v>89.591967087041098</c:v>
                </c:pt>
                <c:pt idx="2584">
                  <c:v>87.435000000000002</c:v>
                </c:pt>
                <c:pt idx="2585">
                  <c:v>87.435000000000002</c:v>
                </c:pt>
                <c:pt idx="2586">
                  <c:v>87.435000000000002</c:v>
                </c:pt>
                <c:pt idx="2587">
                  <c:v>87.435000000000002</c:v>
                </c:pt>
                <c:pt idx="2588">
                  <c:v>87.435000000000002</c:v>
                </c:pt>
                <c:pt idx="2589">
                  <c:v>87.435000000000002</c:v>
                </c:pt>
                <c:pt idx="2590">
                  <c:v>87.435000000000002</c:v>
                </c:pt>
                <c:pt idx="2591">
                  <c:v>87.435000000000002</c:v>
                </c:pt>
                <c:pt idx="2592">
                  <c:v>87.435000000000002</c:v>
                </c:pt>
                <c:pt idx="2593">
                  <c:v>87.4350360864876</c:v>
                </c:pt>
                <c:pt idx="2594">
                  <c:v>89.8</c:v>
                </c:pt>
                <c:pt idx="2595">
                  <c:v>89.8</c:v>
                </c:pt>
                <c:pt idx="2596">
                  <c:v>89.8</c:v>
                </c:pt>
                <c:pt idx="2597">
                  <c:v>89.8</c:v>
                </c:pt>
                <c:pt idx="2598">
                  <c:v>89.8</c:v>
                </c:pt>
                <c:pt idx="2599">
                  <c:v>89.8</c:v>
                </c:pt>
                <c:pt idx="2600">
                  <c:v>89.8</c:v>
                </c:pt>
                <c:pt idx="2601">
                  <c:v>89.8</c:v>
                </c:pt>
                <c:pt idx="2602">
                  <c:v>89.8</c:v>
                </c:pt>
                <c:pt idx="2603">
                  <c:v>89.800015785087396</c:v>
                </c:pt>
                <c:pt idx="2604">
                  <c:v>91.869</c:v>
                </c:pt>
                <c:pt idx="2605">
                  <c:v>91.869</c:v>
                </c:pt>
                <c:pt idx="2606">
                  <c:v>91.869</c:v>
                </c:pt>
                <c:pt idx="2607">
                  <c:v>91.869</c:v>
                </c:pt>
                <c:pt idx="2608">
                  <c:v>91.869</c:v>
                </c:pt>
                <c:pt idx="2609">
                  <c:v>91.869</c:v>
                </c:pt>
                <c:pt idx="2610">
                  <c:v>91.869</c:v>
                </c:pt>
                <c:pt idx="2611">
                  <c:v>91.869</c:v>
                </c:pt>
                <c:pt idx="2612">
                  <c:v>91.869</c:v>
                </c:pt>
                <c:pt idx="2613">
                  <c:v>91.869014205825096</c:v>
                </c:pt>
                <c:pt idx="2614">
                  <c:v>92.8</c:v>
                </c:pt>
                <c:pt idx="2615">
                  <c:v>92.8</c:v>
                </c:pt>
                <c:pt idx="2616">
                  <c:v>92.8</c:v>
                </c:pt>
                <c:pt idx="2617">
                  <c:v>92.8</c:v>
                </c:pt>
                <c:pt idx="2618">
                  <c:v>92.8</c:v>
                </c:pt>
                <c:pt idx="2619">
                  <c:v>92.8</c:v>
                </c:pt>
                <c:pt idx="2620">
                  <c:v>92.8</c:v>
                </c:pt>
                <c:pt idx="2621">
                  <c:v>92.8</c:v>
                </c:pt>
                <c:pt idx="2622">
                  <c:v>92.8</c:v>
                </c:pt>
                <c:pt idx="2623">
                  <c:v>92.800015258557096</c:v>
                </c:pt>
                <c:pt idx="2624">
                  <c:v>93.8</c:v>
                </c:pt>
                <c:pt idx="2625">
                  <c:v>93.8</c:v>
                </c:pt>
                <c:pt idx="2626">
                  <c:v>93.8</c:v>
                </c:pt>
                <c:pt idx="2627">
                  <c:v>93.8</c:v>
                </c:pt>
                <c:pt idx="2628">
                  <c:v>93.8</c:v>
                </c:pt>
                <c:pt idx="2629">
                  <c:v>93.8</c:v>
                </c:pt>
                <c:pt idx="2630">
                  <c:v>93.8</c:v>
                </c:pt>
                <c:pt idx="2631">
                  <c:v>93.8</c:v>
                </c:pt>
                <c:pt idx="2632">
                  <c:v>93.8</c:v>
                </c:pt>
                <c:pt idx="2633">
                  <c:v>93.8</c:v>
                </c:pt>
                <c:pt idx="2634">
                  <c:v>93.932000000000002</c:v>
                </c:pt>
                <c:pt idx="2635">
                  <c:v>93.932000000000002</c:v>
                </c:pt>
                <c:pt idx="2636">
                  <c:v>93.932000000000002</c:v>
                </c:pt>
                <c:pt idx="2637">
                  <c:v>93.932000000000002</c:v>
                </c:pt>
                <c:pt idx="2638">
                  <c:v>93.932000000000002</c:v>
                </c:pt>
                <c:pt idx="2639">
                  <c:v>93.932000000000002</c:v>
                </c:pt>
                <c:pt idx="2640">
                  <c:v>93.932000000000002</c:v>
                </c:pt>
                <c:pt idx="2641">
                  <c:v>93.932000000000002</c:v>
                </c:pt>
                <c:pt idx="2642">
                  <c:v>93.932000000000002</c:v>
                </c:pt>
                <c:pt idx="2643">
                  <c:v>93.931930145792506</c:v>
                </c:pt>
                <c:pt idx="2644">
                  <c:v>89.353999999999999</c:v>
                </c:pt>
                <c:pt idx="2645">
                  <c:v>89.353999999999999</c:v>
                </c:pt>
                <c:pt idx="2646">
                  <c:v>89.353999999999999</c:v>
                </c:pt>
                <c:pt idx="2647">
                  <c:v>89.353999999999999</c:v>
                </c:pt>
                <c:pt idx="2648">
                  <c:v>89.353999999999999</c:v>
                </c:pt>
                <c:pt idx="2649">
                  <c:v>89.353999999999999</c:v>
                </c:pt>
                <c:pt idx="2650">
                  <c:v>89.353999999999999</c:v>
                </c:pt>
                <c:pt idx="2651">
                  <c:v>89.353999999999999</c:v>
                </c:pt>
                <c:pt idx="2652">
                  <c:v>89.353999999999999</c:v>
                </c:pt>
                <c:pt idx="2653">
                  <c:v>89.353994842568298</c:v>
                </c:pt>
                <c:pt idx="2654">
                  <c:v>89.016000000000005</c:v>
                </c:pt>
                <c:pt idx="2655">
                  <c:v>89.016000000000005</c:v>
                </c:pt>
                <c:pt idx="2656">
                  <c:v>89.016000000000005</c:v>
                </c:pt>
                <c:pt idx="2657">
                  <c:v>89.016000000000005</c:v>
                </c:pt>
                <c:pt idx="2658">
                  <c:v>89.016000000000005</c:v>
                </c:pt>
                <c:pt idx="2659">
                  <c:v>89.016000000000005</c:v>
                </c:pt>
                <c:pt idx="2660">
                  <c:v>89.016000000000005</c:v>
                </c:pt>
                <c:pt idx="2661">
                  <c:v>89.016000000000005</c:v>
                </c:pt>
                <c:pt idx="2662">
                  <c:v>89.016000000000005</c:v>
                </c:pt>
                <c:pt idx="2663">
                  <c:v>89.016000000000005</c:v>
                </c:pt>
                <c:pt idx="2664">
                  <c:v>89.016009216232803</c:v>
                </c:pt>
                <c:pt idx="2665">
                  <c:v>90.224000000000004</c:v>
                </c:pt>
                <c:pt idx="2666">
                  <c:v>90.224000000000004</c:v>
                </c:pt>
                <c:pt idx="2667">
                  <c:v>90.224000000000004</c:v>
                </c:pt>
                <c:pt idx="2668">
                  <c:v>90.224000000000004</c:v>
                </c:pt>
                <c:pt idx="2669">
                  <c:v>90.224000000000004</c:v>
                </c:pt>
                <c:pt idx="2670">
                  <c:v>90.224000000000004</c:v>
                </c:pt>
                <c:pt idx="2671">
                  <c:v>90.224000000000004</c:v>
                </c:pt>
                <c:pt idx="2672">
                  <c:v>90.224000000000004</c:v>
                </c:pt>
                <c:pt idx="2673">
                  <c:v>90.224000000000004</c:v>
                </c:pt>
                <c:pt idx="2674">
                  <c:v>90.224022522131094</c:v>
                </c:pt>
                <c:pt idx="2675">
                  <c:v>93.176000000000002</c:v>
                </c:pt>
                <c:pt idx="2676">
                  <c:v>93.176000000000002</c:v>
                </c:pt>
                <c:pt idx="2677">
                  <c:v>93.176000000000002</c:v>
                </c:pt>
                <c:pt idx="2678">
                  <c:v>93.176000000000002</c:v>
                </c:pt>
                <c:pt idx="2679">
                  <c:v>93.176000000000002</c:v>
                </c:pt>
                <c:pt idx="2680">
                  <c:v>93.176000000000002</c:v>
                </c:pt>
                <c:pt idx="2681">
                  <c:v>93.176000000000002</c:v>
                </c:pt>
                <c:pt idx="2682">
                  <c:v>93.176000000000002</c:v>
                </c:pt>
                <c:pt idx="2683">
                  <c:v>93.176000000000002</c:v>
                </c:pt>
                <c:pt idx="2684">
                  <c:v>93.175943695531501</c:v>
                </c:pt>
                <c:pt idx="2685">
                  <c:v>85.796000000000006</c:v>
                </c:pt>
                <c:pt idx="2686">
                  <c:v>85.796000000000006</c:v>
                </c:pt>
                <c:pt idx="2687">
                  <c:v>85.796000000000006</c:v>
                </c:pt>
                <c:pt idx="2688">
                  <c:v>85.796000000000006</c:v>
                </c:pt>
                <c:pt idx="2689">
                  <c:v>85.796000000000006</c:v>
                </c:pt>
                <c:pt idx="2690">
                  <c:v>85.796000000000006</c:v>
                </c:pt>
                <c:pt idx="2691">
                  <c:v>85.796000000000006</c:v>
                </c:pt>
                <c:pt idx="2692">
                  <c:v>85.796000000000006</c:v>
                </c:pt>
                <c:pt idx="2693">
                  <c:v>85.796000000000006</c:v>
                </c:pt>
                <c:pt idx="2694">
                  <c:v>85.796054931188806</c:v>
                </c:pt>
                <c:pt idx="2695">
                  <c:v>92.995999999999995</c:v>
                </c:pt>
                <c:pt idx="2696">
                  <c:v>92.995999999999995</c:v>
                </c:pt>
                <c:pt idx="2697">
                  <c:v>92.995999999999995</c:v>
                </c:pt>
                <c:pt idx="2698">
                  <c:v>92.995999999999995</c:v>
                </c:pt>
                <c:pt idx="2699">
                  <c:v>92.995999999999995</c:v>
                </c:pt>
                <c:pt idx="2700">
                  <c:v>92.995999999999995</c:v>
                </c:pt>
                <c:pt idx="2701">
                  <c:v>92.995999999999995</c:v>
                </c:pt>
                <c:pt idx="2702">
                  <c:v>92.995999999999995</c:v>
                </c:pt>
                <c:pt idx="2703">
                  <c:v>92.995999999999995</c:v>
                </c:pt>
                <c:pt idx="2704">
                  <c:v>92.996013763524502</c:v>
                </c:pt>
                <c:pt idx="2705">
                  <c:v>94.8</c:v>
                </c:pt>
                <c:pt idx="2706">
                  <c:v>94.8</c:v>
                </c:pt>
                <c:pt idx="2707">
                  <c:v>94.8</c:v>
                </c:pt>
                <c:pt idx="2708">
                  <c:v>94.8</c:v>
                </c:pt>
                <c:pt idx="2709">
                  <c:v>94.8</c:v>
                </c:pt>
                <c:pt idx="2710">
                  <c:v>94.8</c:v>
                </c:pt>
                <c:pt idx="2711">
                  <c:v>94.8</c:v>
                </c:pt>
                <c:pt idx="2712">
                  <c:v>94.8</c:v>
                </c:pt>
                <c:pt idx="2713">
                  <c:v>94.8</c:v>
                </c:pt>
                <c:pt idx="2714">
                  <c:v>94.8</c:v>
                </c:pt>
                <c:pt idx="2715">
                  <c:v>94.8</c:v>
                </c:pt>
                <c:pt idx="2716">
                  <c:v>94.8</c:v>
                </c:pt>
                <c:pt idx="2717">
                  <c:v>94.8</c:v>
                </c:pt>
                <c:pt idx="2718">
                  <c:v>94.8</c:v>
                </c:pt>
                <c:pt idx="2719">
                  <c:v>94.8</c:v>
                </c:pt>
                <c:pt idx="2720">
                  <c:v>94.8</c:v>
                </c:pt>
                <c:pt idx="2721">
                  <c:v>94.8</c:v>
                </c:pt>
                <c:pt idx="2722">
                  <c:v>94.8</c:v>
                </c:pt>
                <c:pt idx="2723">
                  <c:v>94.8</c:v>
                </c:pt>
                <c:pt idx="2724">
                  <c:v>94.8</c:v>
                </c:pt>
                <c:pt idx="2725">
                  <c:v>94.8</c:v>
                </c:pt>
                <c:pt idx="2726">
                  <c:v>94.8</c:v>
                </c:pt>
                <c:pt idx="2727">
                  <c:v>94.8</c:v>
                </c:pt>
                <c:pt idx="2728">
                  <c:v>94.8</c:v>
                </c:pt>
                <c:pt idx="2729">
                  <c:v>94.8</c:v>
                </c:pt>
                <c:pt idx="2730">
                  <c:v>94.8</c:v>
                </c:pt>
                <c:pt idx="2731">
                  <c:v>94.8</c:v>
                </c:pt>
                <c:pt idx="2732">
                  <c:v>94.8</c:v>
                </c:pt>
                <c:pt idx="2733">
                  <c:v>94.8</c:v>
                </c:pt>
                <c:pt idx="2734">
                  <c:v>94.800030517347096</c:v>
                </c:pt>
                <c:pt idx="2735">
                  <c:v>96.8</c:v>
                </c:pt>
                <c:pt idx="2736">
                  <c:v>96.8</c:v>
                </c:pt>
                <c:pt idx="2737">
                  <c:v>96.8</c:v>
                </c:pt>
                <c:pt idx="2738">
                  <c:v>96.8</c:v>
                </c:pt>
                <c:pt idx="2739">
                  <c:v>96.8</c:v>
                </c:pt>
                <c:pt idx="2740">
                  <c:v>96.8</c:v>
                </c:pt>
                <c:pt idx="2741">
                  <c:v>96.8</c:v>
                </c:pt>
                <c:pt idx="2742">
                  <c:v>96.8</c:v>
                </c:pt>
                <c:pt idx="2743">
                  <c:v>96.8</c:v>
                </c:pt>
                <c:pt idx="2744">
                  <c:v>96.800045470500294</c:v>
                </c:pt>
                <c:pt idx="2745">
                  <c:v>99.78</c:v>
                </c:pt>
                <c:pt idx="2746">
                  <c:v>99.78</c:v>
                </c:pt>
                <c:pt idx="2747">
                  <c:v>99.78</c:v>
                </c:pt>
                <c:pt idx="2748">
                  <c:v>99.78</c:v>
                </c:pt>
                <c:pt idx="2749">
                  <c:v>99.78</c:v>
                </c:pt>
                <c:pt idx="2750">
                  <c:v>99.78</c:v>
                </c:pt>
                <c:pt idx="2751">
                  <c:v>99.78</c:v>
                </c:pt>
                <c:pt idx="2752">
                  <c:v>99.78</c:v>
                </c:pt>
                <c:pt idx="2753">
                  <c:v>99.780000034332303</c:v>
                </c:pt>
                <c:pt idx="2754">
                  <c:v>99.784500034332297</c:v>
                </c:pt>
                <c:pt idx="2755">
                  <c:v>99.789000000000001</c:v>
                </c:pt>
                <c:pt idx="2756">
                  <c:v>99.789000000000001</c:v>
                </c:pt>
                <c:pt idx="2757">
                  <c:v>99.789000000000001</c:v>
                </c:pt>
                <c:pt idx="2758">
                  <c:v>99.789000000000001</c:v>
                </c:pt>
                <c:pt idx="2759">
                  <c:v>99.789000000000001</c:v>
                </c:pt>
                <c:pt idx="2760">
                  <c:v>99.789000000000001</c:v>
                </c:pt>
                <c:pt idx="2761">
                  <c:v>99.789000000000001</c:v>
                </c:pt>
                <c:pt idx="2762">
                  <c:v>99.789000000000001</c:v>
                </c:pt>
                <c:pt idx="2763">
                  <c:v>99.789000000000001</c:v>
                </c:pt>
                <c:pt idx="2764">
                  <c:v>99.789001693712805</c:v>
                </c:pt>
                <c:pt idx="2765">
                  <c:v>99.9</c:v>
                </c:pt>
                <c:pt idx="2766">
                  <c:v>99.9</c:v>
                </c:pt>
                <c:pt idx="2767">
                  <c:v>99.9</c:v>
                </c:pt>
                <c:pt idx="2768">
                  <c:v>99.9</c:v>
                </c:pt>
                <c:pt idx="2769">
                  <c:v>99.9</c:v>
                </c:pt>
                <c:pt idx="2770">
                  <c:v>99.9</c:v>
                </c:pt>
                <c:pt idx="2771">
                  <c:v>99.9</c:v>
                </c:pt>
                <c:pt idx="2772">
                  <c:v>99.9</c:v>
                </c:pt>
                <c:pt idx="2773">
                  <c:v>99.9</c:v>
                </c:pt>
                <c:pt idx="2774">
                  <c:v>99.9</c:v>
                </c:pt>
                <c:pt idx="2775">
                  <c:v>104.8</c:v>
                </c:pt>
                <c:pt idx="2776">
                  <c:v>104.8</c:v>
                </c:pt>
                <c:pt idx="2777">
                  <c:v>104.8</c:v>
                </c:pt>
                <c:pt idx="2778">
                  <c:v>104.8</c:v>
                </c:pt>
                <c:pt idx="2779">
                  <c:v>104.8</c:v>
                </c:pt>
                <c:pt idx="2780">
                  <c:v>104.8</c:v>
                </c:pt>
                <c:pt idx="2781">
                  <c:v>104.8</c:v>
                </c:pt>
                <c:pt idx="2782">
                  <c:v>104.8</c:v>
                </c:pt>
                <c:pt idx="2783">
                  <c:v>104.8</c:v>
                </c:pt>
                <c:pt idx="2784">
                  <c:v>104.799998382569</c:v>
                </c:pt>
                <c:pt idx="2785">
                  <c:v>104.58799999999999</c:v>
                </c:pt>
                <c:pt idx="2786">
                  <c:v>104.58799999999999</c:v>
                </c:pt>
                <c:pt idx="2787">
                  <c:v>104.58799999999999</c:v>
                </c:pt>
                <c:pt idx="2788">
                  <c:v>104.58799999999999</c:v>
                </c:pt>
                <c:pt idx="2789">
                  <c:v>104.58799999999999</c:v>
                </c:pt>
                <c:pt idx="2790">
                  <c:v>104.58799999999999</c:v>
                </c:pt>
                <c:pt idx="2791">
                  <c:v>104.58799999999999</c:v>
                </c:pt>
                <c:pt idx="2792">
                  <c:v>104.58799999999999</c:v>
                </c:pt>
                <c:pt idx="2793">
                  <c:v>104.58799999999999</c:v>
                </c:pt>
                <c:pt idx="2794">
                  <c:v>104.587988601771</c:v>
                </c:pt>
                <c:pt idx="2795">
                  <c:v>103.84099999999999</c:v>
                </c:pt>
                <c:pt idx="2796">
                  <c:v>103.84099999999999</c:v>
                </c:pt>
                <c:pt idx="2797">
                  <c:v>103.84099999999999</c:v>
                </c:pt>
                <c:pt idx="2798">
                  <c:v>103.84099999999999</c:v>
                </c:pt>
                <c:pt idx="2799">
                  <c:v>103.84099999999999</c:v>
                </c:pt>
                <c:pt idx="2800">
                  <c:v>103.84099999999999</c:v>
                </c:pt>
                <c:pt idx="2801">
                  <c:v>103.84099999999999</c:v>
                </c:pt>
                <c:pt idx="2802">
                  <c:v>103.84099999999999</c:v>
                </c:pt>
                <c:pt idx="2803">
                  <c:v>103.84099999999999</c:v>
                </c:pt>
                <c:pt idx="2804">
                  <c:v>103.84099999999999</c:v>
                </c:pt>
                <c:pt idx="2805">
                  <c:v>103.840999343877</c:v>
                </c:pt>
                <c:pt idx="2806">
                  <c:v>103.755</c:v>
                </c:pt>
                <c:pt idx="2807">
                  <c:v>103.755</c:v>
                </c:pt>
                <c:pt idx="2808">
                  <c:v>103.755</c:v>
                </c:pt>
                <c:pt idx="2809">
                  <c:v>103.755</c:v>
                </c:pt>
                <c:pt idx="2810">
                  <c:v>103.755</c:v>
                </c:pt>
                <c:pt idx="2811">
                  <c:v>103.755</c:v>
                </c:pt>
                <c:pt idx="2812">
                  <c:v>103.755</c:v>
                </c:pt>
                <c:pt idx="2813">
                  <c:v>103.755</c:v>
                </c:pt>
                <c:pt idx="2814">
                  <c:v>103.755</c:v>
                </c:pt>
                <c:pt idx="2815">
                  <c:v>103.755007972773</c:v>
                </c:pt>
                <c:pt idx="2816">
                  <c:v>104.8</c:v>
                </c:pt>
                <c:pt idx="2817">
                  <c:v>104.8</c:v>
                </c:pt>
                <c:pt idx="2818">
                  <c:v>104.8</c:v>
                </c:pt>
                <c:pt idx="2819">
                  <c:v>104.8</c:v>
                </c:pt>
                <c:pt idx="2820">
                  <c:v>104.8</c:v>
                </c:pt>
                <c:pt idx="2821">
                  <c:v>104.8</c:v>
                </c:pt>
                <c:pt idx="2822">
                  <c:v>104.8</c:v>
                </c:pt>
                <c:pt idx="2823">
                  <c:v>104.8</c:v>
                </c:pt>
                <c:pt idx="2824">
                  <c:v>104.8</c:v>
                </c:pt>
                <c:pt idx="2825">
                  <c:v>104.8</c:v>
                </c:pt>
                <c:pt idx="2826">
                  <c:v>104.8</c:v>
                </c:pt>
                <c:pt idx="2827">
                  <c:v>104.8</c:v>
                </c:pt>
                <c:pt idx="2828">
                  <c:v>104.8</c:v>
                </c:pt>
                <c:pt idx="2829">
                  <c:v>104.8</c:v>
                </c:pt>
                <c:pt idx="2830">
                  <c:v>104.8</c:v>
                </c:pt>
                <c:pt idx="2831">
                  <c:v>104.8</c:v>
                </c:pt>
                <c:pt idx="2832">
                  <c:v>104.8</c:v>
                </c:pt>
                <c:pt idx="2833">
                  <c:v>104.8</c:v>
                </c:pt>
                <c:pt idx="2834">
                  <c:v>104.8</c:v>
                </c:pt>
                <c:pt idx="2835">
                  <c:v>104.79999246985</c:v>
                </c:pt>
                <c:pt idx="2836">
                  <c:v>103.813</c:v>
                </c:pt>
                <c:pt idx="2837">
                  <c:v>103.813</c:v>
                </c:pt>
                <c:pt idx="2838">
                  <c:v>103.813</c:v>
                </c:pt>
                <c:pt idx="2839">
                  <c:v>103.813</c:v>
                </c:pt>
                <c:pt idx="2840">
                  <c:v>103.813</c:v>
                </c:pt>
                <c:pt idx="2841">
                  <c:v>103.813</c:v>
                </c:pt>
                <c:pt idx="2842">
                  <c:v>103.813</c:v>
                </c:pt>
                <c:pt idx="2843">
                  <c:v>103.813</c:v>
                </c:pt>
                <c:pt idx="2844">
                  <c:v>103.813</c:v>
                </c:pt>
                <c:pt idx="2845">
                  <c:v>103.812992271369</c:v>
                </c:pt>
                <c:pt idx="2846">
                  <c:v>102.8</c:v>
                </c:pt>
                <c:pt idx="2847">
                  <c:v>102.8</c:v>
                </c:pt>
                <c:pt idx="2848">
                  <c:v>102.8</c:v>
                </c:pt>
                <c:pt idx="2849">
                  <c:v>102.8</c:v>
                </c:pt>
                <c:pt idx="2850">
                  <c:v>102.8</c:v>
                </c:pt>
                <c:pt idx="2851">
                  <c:v>102.8</c:v>
                </c:pt>
                <c:pt idx="2852">
                  <c:v>102.8</c:v>
                </c:pt>
                <c:pt idx="2853">
                  <c:v>102.8</c:v>
                </c:pt>
                <c:pt idx="2854">
                  <c:v>102.8</c:v>
                </c:pt>
                <c:pt idx="2855">
                  <c:v>102.800007629332</c:v>
                </c:pt>
                <c:pt idx="2856">
                  <c:v>103.8</c:v>
                </c:pt>
                <c:pt idx="2857">
                  <c:v>103.8</c:v>
                </c:pt>
                <c:pt idx="2858">
                  <c:v>103.8</c:v>
                </c:pt>
                <c:pt idx="2859">
                  <c:v>103.8</c:v>
                </c:pt>
                <c:pt idx="2860">
                  <c:v>103.8</c:v>
                </c:pt>
                <c:pt idx="2861">
                  <c:v>103.8</c:v>
                </c:pt>
                <c:pt idx="2862">
                  <c:v>103.8</c:v>
                </c:pt>
                <c:pt idx="2863">
                  <c:v>103.8</c:v>
                </c:pt>
                <c:pt idx="2864">
                  <c:v>103.8</c:v>
                </c:pt>
                <c:pt idx="2865">
                  <c:v>103.800007629332</c:v>
                </c:pt>
                <c:pt idx="2866">
                  <c:v>104.8</c:v>
                </c:pt>
                <c:pt idx="2867">
                  <c:v>104.8</c:v>
                </c:pt>
                <c:pt idx="2868">
                  <c:v>104.8</c:v>
                </c:pt>
                <c:pt idx="2869">
                  <c:v>104.8</c:v>
                </c:pt>
                <c:pt idx="2870">
                  <c:v>104.8</c:v>
                </c:pt>
                <c:pt idx="2871">
                  <c:v>104.8</c:v>
                </c:pt>
                <c:pt idx="2872">
                  <c:v>104.8</c:v>
                </c:pt>
                <c:pt idx="2873">
                  <c:v>104.8</c:v>
                </c:pt>
                <c:pt idx="2874">
                  <c:v>104.8</c:v>
                </c:pt>
                <c:pt idx="2875">
                  <c:v>104.79998474122</c:v>
                </c:pt>
                <c:pt idx="2876">
                  <c:v>102.8</c:v>
                </c:pt>
                <c:pt idx="2877">
                  <c:v>102.8</c:v>
                </c:pt>
                <c:pt idx="2878">
                  <c:v>102.8</c:v>
                </c:pt>
                <c:pt idx="2879">
                  <c:v>102.8</c:v>
                </c:pt>
                <c:pt idx="2880">
                  <c:v>102.8</c:v>
                </c:pt>
                <c:pt idx="2881">
                  <c:v>102.8</c:v>
                </c:pt>
                <c:pt idx="2882">
                  <c:v>102.8</c:v>
                </c:pt>
                <c:pt idx="2883">
                  <c:v>102.8</c:v>
                </c:pt>
                <c:pt idx="2884">
                  <c:v>102.8</c:v>
                </c:pt>
                <c:pt idx="2885">
                  <c:v>102.800028014925</c:v>
                </c:pt>
                <c:pt idx="2886">
                  <c:v>104.636</c:v>
                </c:pt>
                <c:pt idx="2887">
                  <c:v>104.636</c:v>
                </c:pt>
                <c:pt idx="2888">
                  <c:v>104.636</c:v>
                </c:pt>
                <c:pt idx="2889">
                  <c:v>104.636</c:v>
                </c:pt>
                <c:pt idx="2890">
                  <c:v>104.636</c:v>
                </c:pt>
                <c:pt idx="2891">
                  <c:v>104.636</c:v>
                </c:pt>
                <c:pt idx="2892">
                  <c:v>104.636</c:v>
                </c:pt>
                <c:pt idx="2893">
                  <c:v>104.636</c:v>
                </c:pt>
                <c:pt idx="2894">
                  <c:v>104.636</c:v>
                </c:pt>
                <c:pt idx="2895">
                  <c:v>104.635987243846</c:v>
                </c:pt>
                <c:pt idx="2896">
                  <c:v>103.8</c:v>
                </c:pt>
                <c:pt idx="2897">
                  <c:v>103.8</c:v>
                </c:pt>
                <c:pt idx="2898">
                  <c:v>103.8</c:v>
                </c:pt>
                <c:pt idx="2899">
                  <c:v>103.8</c:v>
                </c:pt>
                <c:pt idx="2900">
                  <c:v>103.8</c:v>
                </c:pt>
                <c:pt idx="2901">
                  <c:v>103.8</c:v>
                </c:pt>
                <c:pt idx="2902">
                  <c:v>103.8</c:v>
                </c:pt>
                <c:pt idx="2903">
                  <c:v>103.8</c:v>
                </c:pt>
                <c:pt idx="2904">
                  <c:v>103.8</c:v>
                </c:pt>
                <c:pt idx="2905">
                  <c:v>103.799997962953</c:v>
                </c:pt>
                <c:pt idx="2906">
                  <c:v>103.533</c:v>
                </c:pt>
                <c:pt idx="2907">
                  <c:v>103.533</c:v>
                </c:pt>
                <c:pt idx="2908">
                  <c:v>103.533</c:v>
                </c:pt>
                <c:pt idx="2909">
                  <c:v>103.533</c:v>
                </c:pt>
                <c:pt idx="2910">
                  <c:v>103.533</c:v>
                </c:pt>
                <c:pt idx="2911">
                  <c:v>103.533</c:v>
                </c:pt>
                <c:pt idx="2912">
                  <c:v>103.533</c:v>
                </c:pt>
                <c:pt idx="2913">
                  <c:v>103.533</c:v>
                </c:pt>
                <c:pt idx="2914">
                  <c:v>103.533</c:v>
                </c:pt>
                <c:pt idx="2915">
                  <c:v>103.533</c:v>
                </c:pt>
                <c:pt idx="2916">
                  <c:v>106.426</c:v>
                </c:pt>
                <c:pt idx="2917">
                  <c:v>106.426</c:v>
                </c:pt>
                <c:pt idx="2918">
                  <c:v>106.426</c:v>
                </c:pt>
                <c:pt idx="2919">
                  <c:v>106.426</c:v>
                </c:pt>
                <c:pt idx="2920">
                  <c:v>106.426</c:v>
                </c:pt>
                <c:pt idx="2921">
                  <c:v>106.426</c:v>
                </c:pt>
                <c:pt idx="2922">
                  <c:v>106.426</c:v>
                </c:pt>
                <c:pt idx="2923">
                  <c:v>106.426</c:v>
                </c:pt>
                <c:pt idx="2924">
                  <c:v>106.42599379732999</c:v>
                </c:pt>
                <c:pt idx="2925">
                  <c:v>105.612996898665</c:v>
                </c:pt>
                <c:pt idx="2926">
                  <c:v>104.8</c:v>
                </c:pt>
                <c:pt idx="2927">
                  <c:v>104.8</c:v>
                </c:pt>
                <c:pt idx="2928">
                  <c:v>104.8</c:v>
                </c:pt>
                <c:pt idx="2929">
                  <c:v>104.8</c:v>
                </c:pt>
                <c:pt idx="2930">
                  <c:v>104.8</c:v>
                </c:pt>
                <c:pt idx="2931">
                  <c:v>104.8</c:v>
                </c:pt>
                <c:pt idx="2932">
                  <c:v>104.8</c:v>
                </c:pt>
                <c:pt idx="2933">
                  <c:v>104.8</c:v>
                </c:pt>
                <c:pt idx="2934">
                  <c:v>104.8</c:v>
                </c:pt>
                <c:pt idx="2935">
                  <c:v>104.800045135471</c:v>
                </c:pt>
                <c:pt idx="2936">
                  <c:v>110.71599999999999</c:v>
                </c:pt>
                <c:pt idx="2937">
                  <c:v>110.71599999999999</c:v>
                </c:pt>
                <c:pt idx="2938">
                  <c:v>110.71599999999999</c:v>
                </c:pt>
                <c:pt idx="2939">
                  <c:v>110.71599999999999</c:v>
                </c:pt>
                <c:pt idx="2940">
                  <c:v>110.71599999999999</c:v>
                </c:pt>
                <c:pt idx="2941">
                  <c:v>110.71599999999999</c:v>
                </c:pt>
                <c:pt idx="2942">
                  <c:v>110.71599999999999</c:v>
                </c:pt>
                <c:pt idx="2943">
                  <c:v>110.71599999999999</c:v>
                </c:pt>
                <c:pt idx="2944">
                  <c:v>110.71599999999999</c:v>
                </c:pt>
                <c:pt idx="2945">
                  <c:v>110.71599999999999</c:v>
                </c:pt>
                <c:pt idx="2946">
                  <c:v>114.892</c:v>
                </c:pt>
                <c:pt idx="2947">
                  <c:v>114.892</c:v>
                </c:pt>
                <c:pt idx="2948">
                  <c:v>114.892</c:v>
                </c:pt>
                <c:pt idx="2949">
                  <c:v>114.892</c:v>
                </c:pt>
                <c:pt idx="2950">
                  <c:v>114.892</c:v>
                </c:pt>
                <c:pt idx="2951">
                  <c:v>114.892</c:v>
                </c:pt>
                <c:pt idx="2952">
                  <c:v>114.892</c:v>
                </c:pt>
                <c:pt idx="2953">
                  <c:v>114.892</c:v>
                </c:pt>
                <c:pt idx="2954">
                  <c:v>114.892</c:v>
                </c:pt>
                <c:pt idx="2955">
                  <c:v>114.892</c:v>
                </c:pt>
                <c:pt idx="2956">
                  <c:v>114.89198722077199</c:v>
                </c:pt>
                <c:pt idx="2957">
                  <c:v>113.217</c:v>
                </c:pt>
                <c:pt idx="2958">
                  <c:v>113.217</c:v>
                </c:pt>
                <c:pt idx="2959">
                  <c:v>113.217</c:v>
                </c:pt>
                <c:pt idx="2960">
                  <c:v>113.217</c:v>
                </c:pt>
                <c:pt idx="2961">
                  <c:v>113.217</c:v>
                </c:pt>
                <c:pt idx="2962">
                  <c:v>113.217</c:v>
                </c:pt>
                <c:pt idx="2963">
                  <c:v>113.217</c:v>
                </c:pt>
                <c:pt idx="2964">
                  <c:v>113.217</c:v>
                </c:pt>
                <c:pt idx="2965">
                  <c:v>113.217</c:v>
                </c:pt>
                <c:pt idx="2966">
                  <c:v>113.217024154296</c:v>
                </c:pt>
                <c:pt idx="2967">
                  <c:v>114.8</c:v>
                </c:pt>
                <c:pt idx="2968">
                  <c:v>114.8</c:v>
                </c:pt>
                <c:pt idx="2969">
                  <c:v>114.8</c:v>
                </c:pt>
                <c:pt idx="2970">
                  <c:v>114.8</c:v>
                </c:pt>
                <c:pt idx="2971">
                  <c:v>114.8</c:v>
                </c:pt>
                <c:pt idx="2972">
                  <c:v>114.8</c:v>
                </c:pt>
                <c:pt idx="2973">
                  <c:v>114.8</c:v>
                </c:pt>
                <c:pt idx="2974">
                  <c:v>114.8</c:v>
                </c:pt>
                <c:pt idx="2975">
                  <c:v>114.8</c:v>
                </c:pt>
                <c:pt idx="2976">
                  <c:v>114.8</c:v>
                </c:pt>
                <c:pt idx="2977">
                  <c:v>114.8</c:v>
                </c:pt>
                <c:pt idx="2978">
                  <c:v>114.8</c:v>
                </c:pt>
                <c:pt idx="2979">
                  <c:v>114.8</c:v>
                </c:pt>
                <c:pt idx="2980">
                  <c:v>114.8</c:v>
                </c:pt>
                <c:pt idx="2981">
                  <c:v>114.8</c:v>
                </c:pt>
                <c:pt idx="2982">
                  <c:v>114.8</c:v>
                </c:pt>
                <c:pt idx="2983">
                  <c:v>114.8</c:v>
                </c:pt>
                <c:pt idx="2984">
                  <c:v>114.8</c:v>
                </c:pt>
                <c:pt idx="2985">
                  <c:v>114.8</c:v>
                </c:pt>
                <c:pt idx="2986">
                  <c:v>114.799994438132</c:v>
                </c:pt>
                <c:pt idx="2987">
                  <c:v>114.071</c:v>
                </c:pt>
                <c:pt idx="2988">
                  <c:v>114.071</c:v>
                </c:pt>
                <c:pt idx="2989">
                  <c:v>114.071</c:v>
                </c:pt>
                <c:pt idx="2990">
                  <c:v>114.071</c:v>
                </c:pt>
                <c:pt idx="2991">
                  <c:v>114.071</c:v>
                </c:pt>
                <c:pt idx="2992">
                  <c:v>114.071</c:v>
                </c:pt>
                <c:pt idx="2993">
                  <c:v>114.071</c:v>
                </c:pt>
                <c:pt idx="2994">
                  <c:v>114.071</c:v>
                </c:pt>
                <c:pt idx="2995">
                  <c:v>114.071</c:v>
                </c:pt>
                <c:pt idx="2996">
                  <c:v>114.071</c:v>
                </c:pt>
                <c:pt idx="2997">
                  <c:v>114.071</c:v>
                </c:pt>
                <c:pt idx="2998">
                  <c:v>114.72199999999999</c:v>
                </c:pt>
                <c:pt idx="2999">
                  <c:v>114.72199999999999</c:v>
                </c:pt>
                <c:pt idx="3000">
                  <c:v>114.72199999999999</c:v>
                </c:pt>
                <c:pt idx="3001">
                  <c:v>114.72199999999999</c:v>
                </c:pt>
                <c:pt idx="3002">
                  <c:v>114.72199999999999</c:v>
                </c:pt>
                <c:pt idx="3003">
                  <c:v>114.72199999999999</c:v>
                </c:pt>
                <c:pt idx="3004">
                  <c:v>114.72199999999999</c:v>
                </c:pt>
                <c:pt idx="3005">
                  <c:v>114.72199999999999</c:v>
                </c:pt>
                <c:pt idx="3006">
                  <c:v>114.72201889785499</c:v>
                </c:pt>
                <c:pt idx="3007">
                  <c:v>117.199</c:v>
                </c:pt>
                <c:pt idx="3008">
                  <c:v>117.199</c:v>
                </c:pt>
                <c:pt idx="3009">
                  <c:v>117.199</c:v>
                </c:pt>
                <c:pt idx="3010">
                  <c:v>117.199</c:v>
                </c:pt>
                <c:pt idx="3011">
                  <c:v>117.199</c:v>
                </c:pt>
                <c:pt idx="3012">
                  <c:v>117.199</c:v>
                </c:pt>
                <c:pt idx="3013">
                  <c:v>117.199</c:v>
                </c:pt>
                <c:pt idx="3014">
                  <c:v>117.199</c:v>
                </c:pt>
                <c:pt idx="3015">
                  <c:v>117.199</c:v>
                </c:pt>
                <c:pt idx="3016">
                  <c:v>117.198992439275</c:v>
                </c:pt>
                <c:pt idx="3017">
                  <c:v>116.208</c:v>
                </c:pt>
                <c:pt idx="3018">
                  <c:v>116.208</c:v>
                </c:pt>
                <c:pt idx="3019">
                  <c:v>116.208</c:v>
                </c:pt>
                <c:pt idx="3020">
                  <c:v>116.208</c:v>
                </c:pt>
                <c:pt idx="3021">
                  <c:v>116.208</c:v>
                </c:pt>
                <c:pt idx="3022">
                  <c:v>116.208</c:v>
                </c:pt>
                <c:pt idx="3023">
                  <c:v>116.208</c:v>
                </c:pt>
                <c:pt idx="3024">
                  <c:v>116.208</c:v>
                </c:pt>
                <c:pt idx="3025">
                  <c:v>116.208</c:v>
                </c:pt>
                <c:pt idx="3026">
                  <c:v>116.20800506588</c:v>
                </c:pt>
                <c:pt idx="3027">
                  <c:v>116.54</c:v>
                </c:pt>
                <c:pt idx="3028">
                  <c:v>116.54</c:v>
                </c:pt>
                <c:pt idx="3029">
                  <c:v>116.54</c:v>
                </c:pt>
                <c:pt idx="3030">
                  <c:v>116.54</c:v>
                </c:pt>
                <c:pt idx="3031">
                  <c:v>116.54</c:v>
                </c:pt>
                <c:pt idx="3032">
                  <c:v>116.54</c:v>
                </c:pt>
                <c:pt idx="3033">
                  <c:v>116.54</c:v>
                </c:pt>
                <c:pt idx="3034">
                  <c:v>116.54</c:v>
                </c:pt>
                <c:pt idx="3035">
                  <c:v>116.54</c:v>
                </c:pt>
                <c:pt idx="3036">
                  <c:v>116.54008080993501</c:v>
                </c:pt>
                <c:pt idx="3037">
                  <c:v>121.836</c:v>
                </c:pt>
                <c:pt idx="3038">
                  <c:v>121.836</c:v>
                </c:pt>
                <c:pt idx="3039">
                  <c:v>121.836</c:v>
                </c:pt>
                <c:pt idx="3040">
                  <c:v>121.836</c:v>
                </c:pt>
                <c:pt idx="3041">
                  <c:v>121.836</c:v>
                </c:pt>
                <c:pt idx="3042">
                  <c:v>121.836</c:v>
                </c:pt>
                <c:pt idx="3043">
                  <c:v>121.836</c:v>
                </c:pt>
                <c:pt idx="3044">
                  <c:v>121.836</c:v>
                </c:pt>
                <c:pt idx="3045">
                  <c:v>121.83603007505501</c:v>
                </c:pt>
                <c:pt idx="3046">
                  <c:v>125.778030075055</c:v>
                </c:pt>
                <c:pt idx="3047">
                  <c:v>129.72</c:v>
                </c:pt>
                <c:pt idx="3048">
                  <c:v>129.72</c:v>
                </c:pt>
                <c:pt idx="3049">
                  <c:v>129.72</c:v>
                </c:pt>
                <c:pt idx="3050">
                  <c:v>129.72</c:v>
                </c:pt>
                <c:pt idx="3051">
                  <c:v>129.72</c:v>
                </c:pt>
                <c:pt idx="3052">
                  <c:v>129.72</c:v>
                </c:pt>
                <c:pt idx="3053">
                  <c:v>129.72</c:v>
                </c:pt>
                <c:pt idx="3054">
                  <c:v>129.72</c:v>
                </c:pt>
                <c:pt idx="3055">
                  <c:v>129.72</c:v>
                </c:pt>
                <c:pt idx="3056">
                  <c:v>129.72</c:v>
                </c:pt>
                <c:pt idx="3057">
                  <c:v>126.292</c:v>
                </c:pt>
                <c:pt idx="3058">
                  <c:v>126.292</c:v>
                </c:pt>
                <c:pt idx="3059">
                  <c:v>126.292</c:v>
                </c:pt>
                <c:pt idx="3060">
                  <c:v>126.292</c:v>
                </c:pt>
                <c:pt idx="3061">
                  <c:v>126.292</c:v>
                </c:pt>
                <c:pt idx="3062">
                  <c:v>126.292</c:v>
                </c:pt>
                <c:pt idx="3063">
                  <c:v>126.292</c:v>
                </c:pt>
                <c:pt idx="3064">
                  <c:v>126.292</c:v>
                </c:pt>
                <c:pt idx="3065">
                  <c:v>126.292</c:v>
                </c:pt>
                <c:pt idx="3066">
                  <c:v>126.292104415103</c:v>
                </c:pt>
                <c:pt idx="3067">
                  <c:v>133.13499999999999</c:v>
                </c:pt>
                <c:pt idx="3068">
                  <c:v>133.13499999999999</c:v>
                </c:pt>
                <c:pt idx="3069">
                  <c:v>133.13499999999999</c:v>
                </c:pt>
                <c:pt idx="3070">
                  <c:v>133.13499999999999</c:v>
                </c:pt>
                <c:pt idx="3071">
                  <c:v>133.13499999999999</c:v>
                </c:pt>
                <c:pt idx="3072">
                  <c:v>133.13499999999999</c:v>
                </c:pt>
                <c:pt idx="3073">
                  <c:v>133.13499999999999</c:v>
                </c:pt>
                <c:pt idx="3074">
                  <c:v>133.13499999999999</c:v>
                </c:pt>
                <c:pt idx="3075">
                  <c:v>133.13499999999999</c:v>
                </c:pt>
                <c:pt idx="3076">
                  <c:v>133.13510827554799</c:v>
                </c:pt>
                <c:pt idx="3077">
                  <c:v>140.23099999999999</c:v>
                </c:pt>
                <c:pt idx="3078">
                  <c:v>140.23099999999999</c:v>
                </c:pt>
                <c:pt idx="3079">
                  <c:v>140.23099999999999</c:v>
                </c:pt>
                <c:pt idx="3080">
                  <c:v>140.23099999999999</c:v>
                </c:pt>
                <c:pt idx="3081">
                  <c:v>140.23099999999999</c:v>
                </c:pt>
                <c:pt idx="3082">
                  <c:v>140.23099999999999</c:v>
                </c:pt>
                <c:pt idx="3083">
                  <c:v>140.23099999999999</c:v>
                </c:pt>
                <c:pt idx="3084">
                  <c:v>140.23099999999999</c:v>
                </c:pt>
                <c:pt idx="3085">
                  <c:v>140.23099999999999</c:v>
                </c:pt>
                <c:pt idx="3086">
                  <c:v>140.23099999999999</c:v>
                </c:pt>
                <c:pt idx="3087">
                  <c:v>140.23111546993599</c:v>
                </c:pt>
                <c:pt idx="3088">
                  <c:v>155.36600000000001</c:v>
                </c:pt>
                <c:pt idx="3089">
                  <c:v>155.36600000000001</c:v>
                </c:pt>
                <c:pt idx="3090">
                  <c:v>155.36600000000001</c:v>
                </c:pt>
                <c:pt idx="3091">
                  <c:v>155.36600000000001</c:v>
                </c:pt>
                <c:pt idx="3092">
                  <c:v>155.36600000000001</c:v>
                </c:pt>
                <c:pt idx="3093">
                  <c:v>155.36600000000001</c:v>
                </c:pt>
                <c:pt idx="3094">
                  <c:v>155.36600000000001</c:v>
                </c:pt>
                <c:pt idx="3095">
                  <c:v>155.36600000000001</c:v>
                </c:pt>
                <c:pt idx="3096">
                  <c:v>155.36600000000001</c:v>
                </c:pt>
                <c:pt idx="3097">
                  <c:v>155.366107537072</c:v>
                </c:pt>
                <c:pt idx="3098">
                  <c:v>169.46100000000001</c:v>
                </c:pt>
                <c:pt idx="3099">
                  <c:v>169.46100000000001</c:v>
                </c:pt>
                <c:pt idx="3100">
                  <c:v>169.46100000000001</c:v>
                </c:pt>
                <c:pt idx="3101">
                  <c:v>169.46100000000001</c:v>
                </c:pt>
                <c:pt idx="3102">
                  <c:v>169.46100000000001</c:v>
                </c:pt>
                <c:pt idx="3103">
                  <c:v>169.46100000000001</c:v>
                </c:pt>
                <c:pt idx="3104">
                  <c:v>169.46100000000001</c:v>
                </c:pt>
                <c:pt idx="3105">
                  <c:v>169.46100000000001</c:v>
                </c:pt>
                <c:pt idx="3106">
                  <c:v>169.46100000000001</c:v>
                </c:pt>
                <c:pt idx="3107">
                  <c:v>169.461043510411</c:v>
                </c:pt>
                <c:pt idx="3108">
                  <c:v>175.16399999999999</c:v>
                </c:pt>
                <c:pt idx="3109">
                  <c:v>175.16399999999999</c:v>
                </c:pt>
                <c:pt idx="3110">
                  <c:v>175.16399999999999</c:v>
                </c:pt>
                <c:pt idx="3111">
                  <c:v>175.16399999999999</c:v>
                </c:pt>
                <c:pt idx="3112">
                  <c:v>175.16399999999999</c:v>
                </c:pt>
                <c:pt idx="3113">
                  <c:v>175.16399999999999</c:v>
                </c:pt>
                <c:pt idx="3114">
                  <c:v>175.16399999999999</c:v>
                </c:pt>
                <c:pt idx="3115">
                  <c:v>175.16399999999999</c:v>
                </c:pt>
                <c:pt idx="3116">
                  <c:v>175.16399999999999</c:v>
                </c:pt>
                <c:pt idx="3117">
                  <c:v>175.16404775928399</c:v>
                </c:pt>
                <c:pt idx="3118">
                  <c:v>178.29400000000001</c:v>
                </c:pt>
                <c:pt idx="3119">
                  <c:v>178.29400000000001</c:v>
                </c:pt>
                <c:pt idx="3120">
                  <c:v>178.29400000000001</c:v>
                </c:pt>
                <c:pt idx="3121">
                  <c:v>178.29400000000001</c:v>
                </c:pt>
                <c:pt idx="3122">
                  <c:v>178.29400000000001</c:v>
                </c:pt>
                <c:pt idx="3123">
                  <c:v>178.29400000000001</c:v>
                </c:pt>
                <c:pt idx="3124">
                  <c:v>178.29400000000001</c:v>
                </c:pt>
                <c:pt idx="3125">
                  <c:v>178.29400000000001</c:v>
                </c:pt>
                <c:pt idx="3126">
                  <c:v>178.29400000000001</c:v>
                </c:pt>
                <c:pt idx="3127">
                  <c:v>178.29404846225501</c:v>
                </c:pt>
                <c:pt idx="3128">
                  <c:v>184.64599999999999</c:v>
                </c:pt>
                <c:pt idx="3129">
                  <c:v>184.64599999999999</c:v>
                </c:pt>
                <c:pt idx="3130">
                  <c:v>184.64599999999999</c:v>
                </c:pt>
                <c:pt idx="3131">
                  <c:v>184.64599999999999</c:v>
                </c:pt>
                <c:pt idx="3132">
                  <c:v>184.64599999999999</c:v>
                </c:pt>
                <c:pt idx="3133">
                  <c:v>184.64599999999999</c:v>
                </c:pt>
                <c:pt idx="3134">
                  <c:v>184.64599999999999</c:v>
                </c:pt>
                <c:pt idx="3135">
                  <c:v>184.64599999999999</c:v>
                </c:pt>
                <c:pt idx="3136">
                  <c:v>184.64599999999999</c:v>
                </c:pt>
                <c:pt idx="3137">
                  <c:v>184.646039321876</c:v>
                </c:pt>
                <c:pt idx="3138">
                  <c:v>189.8</c:v>
                </c:pt>
                <c:pt idx="3139">
                  <c:v>189.8</c:v>
                </c:pt>
                <c:pt idx="3140">
                  <c:v>189.8</c:v>
                </c:pt>
                <c:pt idx="3141">
                  <c:v>189.8</c:v>
                </c:pt>
                <c:pt idx="3142">
                  <c:v>189.8</c:v>
                </c:pt>
                <c:pt idx="3143">
                  <c:v>189.8</c:v>
                </c:pt>
                <c:pt idx="3144">
                  <c:v>189.8</c:v>
                </c:pt>
                <c:pt idx="3145">
                  <c:v>189.8</c:v>
                </c:pt>
                <c:pt idx="3146">
                  <c:v>189.8</c:v>
                </c:pt>
                <c:pt idx="3147">
                  <c:v>189.799977386818</c:v>
                </c:pt>
                <c:pt idx="3148">
                  <c:v>188.31800000000001</c:v>
                </c:pt>
                <c:pt idx="3149">
                  <c:v>188.31800000000001</c:v>
                </c:pt>
                <c:pt idx="3150">
                  <c:v>188.31800000000001</c:v>
                </c:pt>
                <c:pt idx="3151">
                  <c:v>188.31800000000001</c:v>
                </c:pt>
                <c:pt idx="3152">
                  <c:v>188.31800000000001</c:v>
                </c:pt>
                <c:pt idx="3153">
                  <c:v>188.31800000000001</c:v>
                </c:pt>
                <c:pt idx="3154">
                  <c:v>188.31800000000001</c:v>
                </c:pt>
                <c:pt idx="3155">
                  <c:v>188.31800000000001</c:v>
                </c:pt>
                <c:pt idx="3156">
                  <c:v>188.31800000000001</c:v>
                </c:pt>
                <c:pt idx="3157">
                  <c:v>188.318020294023</c:v>
                </c:pt>
                <c:pt idx="3158">
                  <c:v>190.97800000000001</c:v>
                </c:pt>
                <c:pt idx="3159">
                  <c:v>190.97800000000001</c:v>
                </c:pt>
                <c:pt idx="3160">
                  <c:v>190.97800000000001</c:v>
                </c:pt>
                <c:pt idx="3161">
                  <c:v>190.97800000000001</c:v>
                </c:pt>
                <c:pt idx="3162">
                  <c:v>190.97800000000001</c:v>
                </c:pt>
                <c:pt idx="3163">
                  <c:v>190.97800000000001</c:v>
                </c:pt>
                <c:pt idx="3164">
                  <c:v>190.97800000000001</c:v>
                </c:pt>
                <c:pt idx="3165">
                  <c:v>190.97800000000001</c:v>
                </c:pt>
                <c:pt idx="3166">
                  <c:v>190.97800000000001</c:v>
                </c:pt>
                <c:pt idx="3167">
                  <c:v>190.97802153013899</c:v>
                </c:pt>
                <c:pt idx="3168">
                  <c:v>193.8</c:v>
                </c:pt>
                <c:pt idx="3169">
                  <c:v>193.8</c:v>
                </c:pt>
                <c:pt idx="3170">
                  <c:v>193.8</c:v>
                </c:pt>
                <c:pt idx="3171">
                  <c:v>193.8</c:v>
                </c:pt>
                <c:pt idx="3172">
                  <c:v>193.8</c:v>
                </c:pt>
                <c:pt idx="3173">
                  <c:v>193.8</c:v>
                </c:pt>
                <c:pt idx="3174">
                  <c:v>193.8</c:v>
                </c:pt>
                <c:pt idx="3175">
                  <c:v>193.8</c:v>
                </c:pt>
                <c:pt idx="3176">
                  <c:v>193.8</c:v>
                </c:pt>
                <c:pt idx="3177">
                  <c:v>193.799966766609</c:v>
                </c:pt>
                <c:pt idx="3178">
                  <c:v>191.62200000000001</c:v>
                </c:pt>
                <c:pt idx="3179">
                  <c:v>191.62200000000001</c:v>
                </c:pt>
                <c:pt idx="3180">
                  <c:v>191.62200000000001</c:v>
                </c:pt>
                <c:pt idx="3181">
                  <c:v>191.62200000000001</c:v>
                </c:pt>
                <c:pt idx="3182">
                  <c:v>191.62200000000001</c:v>
                </c:pt>
                <c:pt idx="3183">
                  <c:v>191.62200000000001</c:v>
                </c:pt>
                <c:pt idx="3184">
                  <c:v>191.62200000000001</c:v>
                </c:pt>
                <c:pt idx="3185">
                  <c:v>191.62200000000001</c:v>
                </c:pt>
                <c:pt idx="3186">
                  <c:v>191.62200000000001</c:v>
                </c:pt>
                <c:pt idx="3187">
                  <c:v>191.62197219869699</c:v>
                </c:pt>
                <c:pt idx="3188">
                  <c:v>189.8</c:v>
                </c:pt>
                <c:pt idx="3189">
                  <c:v>189.8</c:v>
                </c:pt>
                <c:pt idx="3190">
                  <c:v>189.8</c:v>
                </c:pt>
                <c:pt idx="3191">
                  <c:v>189.8</c:v>
                </c:pt>
                <c:pt idx="3192">
                  <c:v>189.8</c:v>
                </c:pt>
                <c:pt idx="3193">
                  <c:v>189.8</c:v>
                </c:pt>
                <c:pt idx="3194">
                  <c:v>189.8</c:v>
                </c:pt>
                <c:pt idx="3195">
                  <c:v>189.8</c:v>
                </c:pt>
                <c:pt idx="3196">
                  <c:v>189.8</c:v>
                </c:pt>
                <c:pt idx="3197">
                  <c:v>189.79999237061</c:v>
                </c:pt>
                <c:pt idx="3198">
                  <c:v>188.8</c:v>
                </c:pt>
                <c:pt idx="3199">
                  <c:v>188.8</c:v>
                </c:pt>
                <c:pt idx="3200">
                  <c:v>188.8</c:v>
                </c:pt>
                <c:pt idx="3201">
                  <c:v>188.8</c:v>
                </c:pt>
                <c:pt idx="3202">
                  <c:v>188.8</c:v>
                </c:pt>
                <c:pt idx="3203">
                  <c:v>188.8</c:v>
                </c:pt>
                <c:pt idx="3204">
                  <c:v>188.8</c:v>
                </c:pt>
                <c:pt idx="3205">
                  <c:v>188.8</c:v>
                </c:pt>
                <c:pt idx="3206">
                  <c:v>188.8</c:v>
                </c:pt>
                <c:pt idx="3207">
                  <c:v>188.80000027465601</c:v>
                </c:pt>
                <c:pt idx="3208">
                  <c:v>188.81800000000001</c:v>
                </c:pt>
                <c:pt idx="3209">
                  <c:v>188.81800000000001</c:v>
                </c:pt>
                <c:pt idx="3210">
                  <c:v>188.81800000000001</c:v>
                </c:pt>
                <c:pt idx="3211">
                  <c:v>188.81800000000001</c:v>
                </c:pt>
                <c:pt idx="3212">
                  <c:v>188.81800000000001</c:v>
                </c:pt>
                <c:pt idx="3213">
                  <c:v>188.81800000000001</c:v>
                </c:pt>
                <c:pt idx="3214">
                  <c:v>188.81800000000001</c:v>
                </c:pt>
                <c:pt idx="3215">
                  <c:v>188.81800000000001</c:v>
                </c:pt>
                <c:pt idx="3216">
                  <c:v>188.81800000000001</c:v>
                </c:pt>
                <c:pt idx="3217">
                  <c:v>188.81803285192399</c:v>
                </c:pt>
                <c:pt idx="3218">
                  <c:v>190.971</c:v>
                </c:pt>
                <c:pt idx="3219">
                  <c:v>190.971</c:v>
                </c:pt>
                <c:pt idx="3220">
                  <c:v>190.971</c:v>
                </c:pt>
                <c:pt idx="3221">
                  <c:v>190.971</c:v>
                </c:pt>
                <c:pt idx="3222">
                  <c:v>190.971</c:v>
                </c:pt>
                <c:pt idx="3223">
                  <c:v>190.971</c:v>
                </c:pt>
                <c:pt idx="3224">
                  <c:v>190.971</c:v>
                </c:pt>
                <c:pt idx="3225">
                  <c:v>190.971</c:v>
                </c:pt>
                <c:pt idx="3226">
                  <c:v>190.971</c:v>
                </c:pt>
                <c:pt idx="3227">
                  <c:v>190.97102921293401</c:v>
                </c:pt>
                <c:pt idx="3228">
                  <c:v>194.8</c:v>
                </c:pt>
                <c:pt idx="3229">
                  <c:v>194.8</c:v>
                </c:pt>
                <c:pt idx="3230">
                  <c:v>194.8</c:v>
                </c:pt>
                <c:pt idx="3231">
                  <c:v>194.8</c:v>
                </c:pt>
                <c:pt idx="3232">
                  <c:v>194.8</c:v>
                </c:pt>
                <c:pt idx="3233">
                  <c:v>194.8</c:v>
                </c:pt>
                <c:pt idx="3234">
                  <c:v>194.8</c:v>
                </c:pt>
                <c:pt idx="3235">
                  <c:v>194.8</c:v>
                </c:pt>
                <c:pt idx="3236">
                  <c:v>194.8</c:v>
                </c:pt>
                <c:pt idx="3237">
                  <c:v>194.79998321545901</c:v>
                </c:pt>
                <c:pt idx="3238">
                  <c:v>193.7</c:v>
                </c:pt>
                <c:pt idx="3239">
                  <c:v>193.7</c:v>
                </c:pt>
                <c:pt idx="3240">
                  <c:v>193.7</c:v>
                </c:pt>
                <c:pt idx="3241">
                  <c:v>193.7</c:v>
                </c:pt>
                <c:pt idx="3242">
                  <c:v>193.7</c:v>
                </c:pt>
                <c:pt idx="3243">
                  <c:v>193.7</c:v>
                </c:pt>
                <c:pt idx="3244">
                  <c:v>193.7</c:v>
                </c:pt>
                <c:pt idx="3245">
                  <c:v>193.7</c:v>
                </c:pt>
                <c:pt idx="3246">
                  <c:v>193.7</c:v>
                </c:pt>
                <c:pt idx="3247">
                  <c:v>193.7</c:v>
                </c:pt>
                <c:pt idx="3248">
                  <c:v>193.69998550426999</c:v>
                </c:pt>
                <c:pt idx="3249">
                  <c:v>191.8</c:v>
                </c:pt>
                <c:pt idx="3250">
                  <c:v>191.8</c:v>
                </c:pt>
                <c:pt idx="3251">
                  <c:v>191.8</c:v>
                </c:pt>
                <c:pt idx="3252">
                  <c:v>191.8</c:v>
                </c:pt>
                <c:pt idx="3253">
                  <c:v>191.8</c:v>
                </c:pt>
                <c:pt idx="3254">
                  <c:v>191.8</c:v>
                </c:pt>
                <c:pt idx="3255">
                  <c:v>191.8</c:v>
                </c:pt>
                <c:pt idx="3256">
                  <c:v>191.8</c:v>
                </c:pt>
                <c:pt idx="3257">
                  <c:v>191.8</c:v>
                </c:pt>
                <c:pt idx="3258">
                  <c:v>191.80000386044401</c:v>
                </c:pt>
                <c:pt idx="3259">
                  <c:v>192.053</c:v>
                </c:pt>
                <c:pt idx="3260">
                  <c:v>192.053</c:v>
                </c:pt>
                <c:pt idx="3261">
                  <c:v>192.053</c:v>
                </c:pt>
                <c:pt idx="3262">
                  <c:v>192.053</c:v>
                </c:pt>
                <c:pt idx="3263">
                  <c:v>192.053</c:v>
                </c:pt>
                <c:pt idx="3264">
                  <c:v>192.053</c:v>
                </c:pt>
                <c:pt idx="3265">
                  <c:v>192.053</c:v>
                </c:pt>
                <c:pt idx="3266">
                  <c:v>192.053</c:v>
                </c:pt>
                <c:pt idx="3267">
                  <c:v>192.053</c:v>
                </c:pt>
                <c:pt idx="3268">
                  <c:v>192.053054473049</c:v>
                </c:pt>
                <c:pt idx="3269">
                  <c:v>195.62299999999999</c:v>
                </c:pt>
                <c:pt idx="3270">
                  <c:v>195.62299999999999</c:v>
                </c:pt>
                <c:pt idx="3271">
                  <c:v>195.62299999999999</c:v>
                </c:pt>
                <c:pt idx="3272">
                  <c:v>195.62299999999999</c:v>
                </c:pt>
                <c:pt idx="3273">
                  <c:v>195.62299999999999</c:v>
                </c:pt>
                <c:pt idx="3274">
                  <c:v>195.62299999999999</c:v>
                </c:pt>
                <c:pt idx="3275">
                  <c:v>195.62299999999999</c:v>
                </c:pt>
                <c:pt idx="3276">
                  <c:v>195.62299999999999</c:v>
                </c:pt>
                <c:pt idx="3277">
                  <c:v>195.62299999999999</c:v>
                </c:pt>
                <c:pt idx="3278">
                  <c:v>195.62304019132</c:v>
                </c:pt>
                <c:pt idx="3279">
                  <c:v>200.89099999999999</c:v>
                </c:pt>
                <c:pt idx="3280">
                  <c:v>200.89099999999999</c:v>
                </c:pt>
                <c:pt idx="3281">
                  <c:v>200.89099999999999</c:v>
                </c:pt>
                <c:pt idx="3282">
                  <c:v>200.89099999999999</c:v>
                </c:pt>
                <c:pt idx="3283">
                  <c:v>200.89099999999999</c:v>
                </c:pt>
                <c:pt idx="3284">
                  <c:v>200.89099999999999</c:v>
                </c:pt>
                <c:pt idx="3285">
                  <c:v>200.89099999999999</c:v>
                </c:pt>
                <c:pt idx="3286">
                  <c:v>200.89099999999999</c:v>
                </c:pt>
                <c:pt idx="3287">
                  <c:v>200.89099999999999</c:v>
                </c:pt>
                <c:pt idx="3288">
                  <c:v>200.89099999999999</c:v>
                </c:pt>
                <c:pt idx="3289">
                  <c:v>200.89099463653901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94-4AEE-8229-7BC888E19C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</c:numCache>
            </c:numRef>
          </c:xVal>
          <c:yVal>
            <c:numRef>
              <c:f>'2019-05-25T19-59-32'!$G$2:$G$98332</c:f>
              <c:numCache>
                <c:formatCode>General</c:formatCode>
                <c:ptCount val="98331"/>
                <c:pt idx="0">
                  <c:v>92.317003226233496</c:v>
                </c:pt>
                <c:pt idx="1">
                  <c:v>92.318749264983893</c:v>
                </c:pt>
                <c:pt idx="2">
                  <c:v>92.320729757189397</c:v>
                </c:pt>
                <c:pt idx="3">
                  <c:v>92.322976184638506</c:v>
                </c:pt>
                <c:pt idx="4">
                  <c:v>92.325524256410702</c:v>
                </c:pt>
                <c:pt idx="5">
                  <c:v>92.328414476506296</c:v>
                </c:pt>
                <c:pt idx="6">
                  <c:v>92.331692787672196</c:v>
                </c:pt>
                <c:pt idx="7">
                  <c:v>92.335408321217002</c:v>
                </c:pt>
                <c:pt idx="8">
                  <c:v>92.339611197555101</c:v>
                </c:pt>
                <c:pt idx="9">
                  <c:v>92.344356303406997</c:v>
                </c:pt>
                <c:pt idx="10">
                  <c:v>92.349707144765006</c:v>
                </c:pt>
                <c:pt idx="11">
                  <c:v>92.355739836869205</c:v>
                </c:pt>
                <c:pt idx="12">
                  <c:v>92.362547294574796</c:v>
                </c:pt>
                <c:pt idx="13">
                  <c:v>92.370237728831995</c:v>
                </c:pt>
                <c:pt idx="14">
                  <c:v>92.378933386334793</c:v>
                </c:pt>
                <c:pt idx="15">
                  <c:v>92.388772492747293</c:v>
                </c:pt>
                <c:pt idx="16">
                  <c:v>92.3999114499304</c:v>
                </c:pt>
                <c:pt idx="17">
                  <c:v>92.412527322097304</c:v>
                </c:pt>
                <c:pt idx="18">
                  <c:v>92.426820650415493</c:v>
                </c:pt>
                <c:pt idx="19">
                  <c:v>92.443018640797305</c:v>
                </c:pt>
                <c:pt idx="20">
                  <c:v>92.461378768457706</c:v>
                </c:pt>
                <c:pt idx="21">
                  <c:v>92.481727921527096</c:v>
                </c:pt>
                <c:pt idx="22">
                  <c:v>92.503459663464596</c:v>
                </c:pt>
                <c:pt idx="23">
                  <c:v>92.526454491573503</c:v>
                </c:pt>
                <c:pt idx="24">
                  <c:v>92.551077930299002</c:v>
                </c:pt>
                <c:pt idx="25">
                  <c:v>92.577721392385598</c:v>
                </c:pt>
                <c:pt idx="26">
                  <c:v>92.606808400751106</c:v>
                </c:pt>
                <c:pt idx="27">
                  <c:v>92.638801320782406</c:v>
                </c:pt>
                <c:pt idx="28">
                  <c:v>92.674208710068299</c:v>
                </c:pt>
                <c:pt idx="29">
                  <c:v>92.713593402401997</c:v>
                </c:pt>
                <c:pt idx="30">
                  <c:v>92.757581454553403</c:v>
                </c:pt>
                <c:pt idx="31">
                  <c:v>92.807587415404299</c:v>
                </c:pt>
                <c:pt idx="32">
                  <c:v>92.865836811534606</c:v>
                </c:pt>
                <c:pt idx="33">
                  <c:v>92.933970889317294</c:v>
                </c:pt>
                <c:pt idx="34">
                  <c:v>93.0130727040751</c:v>
                </c:pt>
                <c:pt idx="35">
                  <c:v>93.104399653637302</c:v>
                </c:pt>
                <c:pt idx="36">
                  <c:v>93.209403465862493</c:v>
                </c:pt>
                <c:pt idx="37">
                  <c:v>93.329753275219403</c:v>
                </c:pt>
                <c:pt idx="38">
                  <c:v>93.467362155251294</c:v>
                </c:pt>
                <c:pt idx="39">
                  <c:v>93.624417528681604</c:v>
                </c:pt>
                <c:pt idx="40">
                  <c:v>93.803415740451996</c:v>
                </c:pt>
                <c:pt idx="41">
                  <c:v>93.994218927264797</c:v>
                </c:pt>
                <c:pt idx="42">
                  <c:v>94.173894262909101</c:v>
                </c:pt>
                <c:pt idx="43">
                  <c:v>94.332315043818696</c:v>
                </c:pt>
                <c:pt idx="44">
                  <c:v>94.471999517478196</c:v>
                </c:pt>
                <c:pt idx="45">
                  <c:v>94.595168100125903</c:v>
                </c:pt>
                <c:pt idx="46">
                  <c:v>94.703778672360599</c:v>
                </c:pt>
                <c:pt idx="47">
                  <c:v>94.799557701498003</c:v>
                </c:pt>
                <c:pt idx="48">
                  <c:v>94.884027685393306</c:v>
                </c:pt>
                <c:pt idx="49">
                  <c:v>94.958531353979197</c:v>
                </c:pt>
                <c:pt idx="50">
                  <c:v>95.024253013221895</c:v>
                </c:pt>
                <c:pt idx="51">
                  <c:v>95.082237370779694</c:v>
                </c:pt>
                <c:pt idx="52">
                  <c:v>95.133406142615101</c:v>
                </c:pt>
                <c:pt idx="53">
                  <c:v>95.178572704538098</c:v>
                </c:pt>
                <c:pt idx="54">
                  <c:v>95.218455021579999</c:v>
                </c:pt>
                <c:pt idx="55">
                  <c:v>95.253687060724005</c:v>
                </c:pt>
                <c:pt idx="56">
                  <c:v>95.2848288684077</c:v>
                </c:pt>
                <c:pt idx="57">
                  <c:v>95.312375472987696</c:v>
                </c:pt>
                <c:pt idx="58">
                  <c:v>95.336764753682402</c:v>
                </c:pt>
                <c:pt idx="59">
                  <c:v>95.358384401073707</c:v>
                </c:pt>
                <c:pt idx="60">
                  <c:v>95.377578079814299</c:v>
                </c:pt>
                <c:pt idx="61">
                  <c:v>95.394650891501001</c:v>
                </c:pt>
                <c:pt idx="62">
                  <c:v>95.4098742245517</c:v>
                </c:pt>
                <c:pt idx="63">
                  <c:v>95.423490068179703</c:v>
                </c:pt>
                <c:pt idx="64">
                  <c:v>95.435714859040402</c:v>
                </c:pt>
                <c:pt idx="65">
                  <c:v>95.446742921695702</c:v>
                </c:pt>
                <c:pt idx="66">
                  <c:v>95.456749557585695</c:v>
                </c:pt>
                <c:pt idx="67">
                  <c:v>95.465893831610302</c:v>
                </c:pt>
                <c:pt idx="68">
                  <c:v>95.474321100615597</c:v>
                </c:pt>
                <c:pt idx="69">
                  <c:v>95.482165323977597</c:v>
                </c:pt>
                <c:pt idx="70">
                  <c:v>95.4895511930129</c:v>
                </c:pt>
                <c:pt idx="71">
                  <c:v>95.496596113064598</c:v>
                </c:pt>
                <c:pt idx="72">
                  <c:v>95.503412069770505</c:v>
                </c:pt>
                <c:pt idx="73">
                  <c:v>95.510107409180506</c:v>
                </c:pt>
                <c:pt idx="74">
                  <c:v>95.516788560018895</c:v>
                </c:pt>
                <c:pt idx="75">
                  <c:v>95.523561725469406</c:v>
                </c:pt>
                <c:pt idx="76">
                  <c:v>95.530534571374602</c:v>
                </c:pt>
                <c:pt idx="77">
                  <c:v>95.537817937685901</c:v>
                </c:pt>
                <c:pt idx="78">
                  <c:v>95.545527600369098</c:v>
                </c:pt>
                <c:pt idx="79">
                  <c:v>95.553786111771899</c:v>
                </c:pt>
                <c:pt idx="80">
                  <c:v>95.562724748709499</c:v>
                </c:pt>
                <c:pt idx="81">
                  <c:v>95.572485599232905</c:v>
                </c:pt>
                <c:pt idx="82">
                  <c:v>95.583223821252005</c:v>
                </c:pt>
                <c:pt idx="83">
                  <c:v>95.595110108917297</c:v>
                </c:pt>
                <c:pt idx="84">
                  <c:v>95.608333403901696</c:v>
                </c:pt>
                <c:pt idx="85">
                  <c:v>95.622833666768599</c:v>
                </c:pt>
                <c:pt idx="86">
                  <c:v>95.638030698796499</c:v>
                </c:pt>
                <c:pt idx="87">
                  <c:v>95.653355383251096</c:v>
                </c:pt>
                <c:pt idx="88">
                  <c:v>95.668781092506904</c:v>
                </c:pt>
                <c:pt idx="89">
                  <c:v>95.684553032737497</c:v>
                </c:pt>
                <c:pt idx="90">
                  <c:v>95.7009219137841</c:v>
                </c:pt>
                <c:pt idx="91">
                  <c:v>95.718147934424195</c:v>
                </c:pt>
                <c:pt idx="92">
                  <c:v>95.7365049184762</c:v>
                </c:pt>
                <c:pt idx="93">
                  <c:v>95.756284667486895</c:v>
                </c:pt>
                <c:pt idx="94">
                  <c:v>95.777801599191704</c:v>
                </c:pt>
                <c:pt idx="95">
                  <c:v>95.801397730260604</c:v>
                </c:pt>
                <c:pt idx="96">
                  <c:v>95.825453187522001</c:v>
                </c:pt>
                <c:pt idx="97">
                  <c:v>95.846360488994193</c:v>
                </c:pt>
                <c:pt idx="98">
                  <c:v>95.862457050467995</c:v>
                </c:pt>
                <c:pt idx="99">
                  <c:v>95.873998741944803</c:v>
                </c:pt>
                <c:pt idx="100">
                  <c:v>95.8811690294785</c:v>
                </c:pt>
                <c:pt idx="101">
                  <c:v>95.884081891541101</c:v>
                </c:pt>
                <c:pt idx="102">
                  <c:v>95.882783630817997</c:v>
                </c:pt>
                <c:pt idx="103">
                  <c:v>95.877253610232401</c:v>
                </c:pt>
                <c:pt idx="104">
                  <c:v>95.867403924900103</c:v>
                </c:pt>
                <c:pt idx="105">
                  <c:v>95.853078006768598</c:v>
                </c:pt>
                <c:pt idx="106">
                  <c:v>95.834306442901806</c:v>
                </c:pt>
                <c:pt idx="107">
                  <c:v>95.811307457748299</c:v>
                </c:pt>
                <c:pt idx="108">
                  <c:v>95.783973767863301</c:v>
                </c:pt>
                <c:pt idx="109">
                  <c:v>95.751870878508299</c:v>
                </c:pt>
                <c:pt idx="110">
                  <c:v>95.714488484028095</c:v>
                </c:pt>
                <c:pt idx="111">
                  <c:v>95.671232356062703</c:v>
                </c:pt>
                <c:pt idx="112">
                  <c:v>95.621414897727206</c:v>
                </c:pt>
                <c:pt idx="113">
                  <c:v>95.564244213612298</c:v>
                </c:pt>
                <c:pt idx="114">
                  <c:v>95.4988115218611</c:v>
                </c:pt>
                <c:pt idx="115">
                  <c:v>95.424076710766201</c:v>
                </c:pt>
                <c:pt idx="116">
                  <c:v>95.339184825192106</c:v>
                </c:pt>
                <c:pt idx="117">
                  <c:v>95.243785491153204</c:v>
                </c:pt>
                <c:pt idx="118">
                  <c:v>95.137694326312797</c:v>
                </c:pt>
                <c:pt idx="119">
                  <c:v>95.020556991616004</c:v>
                </c:pt>
                <c:pt idx="120">
                  <c:v>94.891843556195994</c:v>
                </c:pt>
                <c:pt idx="121">
                  <c:v>94.750507053647098</c:v>
                </c:pt>
                <c:pt idx="122">
                  <c:v>94.594633824612302</c:v>
                </c:pt>
                <c:pt idx="123">
                  <c:v>94.421746117343105</c:v>
                </c:pt>
                <c:pt idx="124">
                  <c:v>94.229095718938098</c:v>
                </c:pt>
                <c:pt idx="125">
                  <c:v>94.013620269911399</c:v>
                </c:pt>
                <c:pt idx="126">
                  <c:v>93.771894585105102</c:v>
                </c:pt>
                <c:pt idx="127">
                  <c:v>93.500076207145696</c:v>
                </c:pt>
                <c:pt idx="128">
                  <c:v>93.193844326966499</c:v>
                </c:pt>
                <c:pt idx="129">
                  <c:v>92.848331100478305</c:v>
                </c:pt>
                <c:pt idx="130">
                  <c:v>92.458044500061604</c:v>
                </c:pt>
                <c:pt idx="131">
                  <c:v>92.046987046219698</c:v>
                </c:pt>
                <c:pt idx="132">
                  <c:v>91.669036889328794</c:v>
                </c:pt>
                <c:pt idx="133">
                  <c:v>91.348392188363405</c:v>
                </c:pt>
                <c:pt idx="134">
                  <c:v>91.079955993876894</c:v>
                </c:pt>
                <c:pt idx="135">
                  <c:v>90.859461259793207</c:v>
                </c:pt>
                <c:pt idx="136">
                  <c:v>90.683403014692303</c:v>
                </c:pt>
                <c:pt idx="137">
                  <c:v>90.548982646988506</c:v>
                </c:pt>
                <c:pt idx="138">
                  <c:v>90.454063418364399</c:v>
                </c:pt>
                <c:pt idx="139">
                  <c:v>90.397136498303396</c:v>
                </c:pt>
                <c:pt idx="140">
                  <c:v>90.377296920109799</c:v>
                </c:pt>
                <c:pt idx="141">
                  <c:v>90.386404478047297</c:v>
                </c:pt>
                <c:pt idx="142">
                  <c:v>90.408954450499394</c:v>
                </c:pt>
                <c:pt idx="143">
                  <c:v>90.437480572948004</c:v>
                </c:pt>
                <c:pt idx="144">
                  <c:v>90.472436294969896</c:v>
                </c:pt>
                <c:pt idx="145">
                  <c:v>90.514377270681805</c:v>
                </c:pt>
                <c:pt idx="146">
                  <c:v>90.563970191384996</c:v>
                </c:pt>
                <c:pt idx="147">
                  <c:v>90.622003383251595</c:v>
                </c:pt>
                <c:pt idx="148">
                  <c:v>90.689399338511606</c:v>
                </c:pt>
                <c:pt idx="149">
                  <c:v>90.767229379335006</c:v>
                </c:pt>
                <c:pt idx="150">
                  <c:v>90.856730687506996</c:v>
                </c:pt>
                <c:pt idx="151">
                  <c:v>90.957764194332995</c:v>
                </c:pt>
                <c:pt idx="152">
                  <c:v>91.068812370011003</c:v>
                </c:pt>
                <c:pt idx="153">
                  <c:v>91.190078653594398</c:v>
                </c:pt>
                <c:pt idx="154">
                  <c:v>91.323490686847407</c:v>
                </c:pt>
                <c:pt idx="155">
                  <c:v>91.4711691796617</c:v>
                </c:pt>
                <c:pt idx="156">
                  <c:v>91.635461620737502</c:v>
                </c:pt>
                <c:pt idx="157">
                  <c:v>91.8189795931265</c:v>
                </c:pt>
                <c:pt idx="158">
                  <c:v>92.024640287803706</c:v>
                </c:pt>
                <c:pt idx="159">
                  <c:v>92.255712875165003</c:v>
                </c:pt>
                <c:pt idx="160">
                  <c:v>92.515870316061907</c:v>
                </c:pt>
                <c:pt idx="161">
                  <c:v>92.788865331339693</c:v>
                </c:pt>
                <c:pt idx="162">
                  <c:v>93.038272447048996</c:v>
                </c:pt>
                <c:pt idx="163">
                  <c:v>93.247673808506605</c:v>
                </c:pt>
                <c:pt idx="164">
                  <c:v>93.420398047529304</c:v>
                </c:pt>
                <c:pt idx="165">
                  <c:v>93.559190778536504</c:v>
                </c:pt>
                <c:pt idx="166">
                  <c:v>93.6662582426775</c:v>
                </c:pt>
                <c:pt idx="167">
                  <c:v>93.743302378111494</c:v>
                </c:pt>
                <c:pt idx="168">
                  <c:v>93.791547873917395</c:v>
                </c:pt>
                <c:pt idx="169">
                  <c:v>93.811761637679894</c:v>
                </c:pt>
                <c:pt idx="170">
                  <c:v>93.804265018769897</c:v>
                </c:pt>
                <c:pt idx="171">
                  <c:v>93.771072914095299</c:v>
                </c:pt>
                <c:pt idx="172">
                  <c:v>93.715925731660505</c:v>
                </c:pt>
                <c:pt idx="173">
                  <c:v>93.640080852673094</c:v>
                </c:pt>
                <c:pt idx="174">
                  <c:v>93.542332651364603</c:v>
                </c:pt>
                <c:pt idx="175">
                  <c:v>93.421127328033805</c:v>
                </c:pt>
                <c:pt idx="176">
                  <c:v>93.274538209937006</c:v>
                </c:pt>
                <c:pt idx="177">
                  <c:v>93.100235125011196</c:v>
                </c:pt>
                <c:pt idx="178">
                  <c:v>92.895447361594293</c:v>
                </c:pt>
                <c:pt idx="179">
                  <c:v>92.656919625354902</c:v>
                </c:pt>
                <c:pt idx="180">
                  <c:v>92.380860293323394</c:v>
                </c:pt>
                <c:pt idx="181">
                  <c:v>92.083446516943596</c:v>
                </c:pt>
                <c:pt idx="182">
                  <c:v>91.801081373127502</c:v>
                </c:pt>
                <c:pt idx="183">
                  <c:v>91.5498417765032</c:v>
                </c:pt>
                <c:pt idx="184">
                  <c:v>91.325734037110394</c:v>
                </c:pt>
                <c:pt idx="185">
                  <c:v>91.125195751407404</c:v>
                </c:pt>
                <c:pt idx="186">
                  <c:v>90.945039174512303</c:v>
                </c:pt>
                <c:pt idx="187">
                  <c:v>90.782400547996701</c:v>
                </c:pt>
                <c:pt idx="188">
                  <c:v>90.634694577748505</c:v>
                </c:pt>
                <c:pt idx="189">
                  <c:v>90.499573338288002</c:v>
                </c:pt>
                <c:pt idx="190">
                  <c:v>90.374888950281203</c:v>
                </c:pt>
                <c:pt idx="191">
                  <c:v>90.258659437975695</c:v>
                </c:pt>
                <c:pt idx="192">
                  <c:v>90.149037223829396</c:v>
                </c:pt>
                <c:pt idx="193">
                  <c:v>90.044279759526304</c:v>
                </c:pt>
                <c:pt idx="194">
                  <c:v>89.942721826529606</c:v>
                </c:pt>
                <c:pt idx="195">
                  <c:v>89.842749067818104</c:v>
                </c:pt>
                <c:pt idx="196">
                  <c:v>89.742900288100401</c:v>
                </c:pt>
                <c:pt idx="197">
                  <c:v>89.641972184774602</c:v>
                </c:pt>
                <c:pt idx="198">
                  <c:v>89.538872258360499</c:v>
                </c:pt>
                <c:pt idx="199">
                  <c:v>89.432473486205296</c:v>
                </c:pt>
                <c:pt idx="200">
                  <c:v>89.321596407396299</c:v>
                </c:pt>
                <c:pt idx="201">
                  <c:v>89.204862412180702</c:v>
                </c:pt>
                <c:pt idx="202">
                  <c:v>89.080543865725005</c:v>
                </c:pt>
                <c:pt idx="203">
                  <c:v>88.946664607672801</c:v>
                </c:pt>
                <c:pt idx="204">
                  <c:v>88.801096501154106</c:v>
                </c:pt>
                <c:pt idx="205">
                  <c:v>88.641525604046095</c:v>
                </c:pt>
                <c:pt idx="206">
                  <c:v>88.465415386684398</c:v>
                </c:pt>
                <c:pt idx="207">
                  <c:v>88.269966411335304</c:v>
                </c:pt>
                <c:pt idx="208">
                  <c:v>88.052071832497305</c:v>
                </c:pt>
                <c:pt idx="209">
                  <c:v>87.808268101956301</c:v>
                </c:pt>
                <c:pt idx="210">
                  <c:v>87.546645491188798</c:v>
                </c:pt>
                <c:pt idx="211">
                  <c:v>87.286976511264498</c:v>
                </c:pt>
                <c:pt idx="212">
                  <c:v>87.037099058001701</c:v>
                </c:pt>
                <c:pt idx="213">
                  <c:v>86.793041093991604</c:v>
                </c:pt>
                <c:pt idx="214">
                  <c:v>86.550923088086606</c:v>
                </c:pt>
                <c:pt idx="215">
                  <c:v>86.306896346599999</c:v>
                </c:pt>
                <c:pt idx="216">
                  <c:v>86.057081834695893</c:v>
                </c:pt>
                <c:pt idx="217">
                  <c:v>85.797508515477602</c:v>
                </c:pt>
                <c:pt idx="218">
                  <c:v>85.524050226616893</c:v>
                </c:pt>
                <c:pt idx="219">
                  <c:v>85.232360091119105</c:v>
                </c:pt>
                <c:pt idx="220">
                  <c:v>84.917801684032398</c:v>
                </c:pt>
                <c:pt idx="221">
                  <c:v>84.610032194409001</c:v>
                </c:pt>
                <c:pt idx="222">
                  <c:v>84.373473325424897</c:v>
                </c:pt>
                <c:pt idx="223">
                  <c:v>84.239021613410401</c:v>
                </c:pt>
                <c:pt idx="224">
                  <c:v>84.204539821800694</c:v>
                </c:pt>
                <c:pt idx="225">
                  <c:v>84.269479830049505</c:v>
                </c:pt>
                <c:pt idx="226">
                  <c:v>84.434873920736706</c:v>
                </c:pt>
                <c:pt idx="227">
                  <c:v>84.703351188671903</c:v>
                </c:pt>
                <c:pt idx="228">
                  <c:v>85.079179332831998</c:v>
                </c:pt>
                <c:pt idx="229">
                  <c:v>85.568332163948796</c:v>
                </c:pt>
                <c:pt idx="230">
                  <c:v>86.135133338947298</c:v>
                </c:pt>
                <c:pt idx="231">
                  <c:v>86.701689914892199</c:v>
                </c:pt>
                <c:pt idx="232">
                  <c:v>87.233556617130603</c:v>
                </c:pt>
                <c:pt idx="233">
                  <c:v>87.739187967709995</c:v>
                </c:pt>
                <c:pt idx="234">
                  <c:v>88.226621453060005</c:v>
                </c:pt>
                <c:pt idx="235">
                  <c:v>88.703605287406504</c:v>
                </c:pt>
                <c:pt idx="236">
                  <c:v>89.177721577933198</c:v>
                </c:pt>
                <c:pt idx="237">
                  <c:v>89.656506849514898</c:v>
                </c:pt>
                <c:pt idx="238">
                  <c:v>90.147571844876495</c:v>
                </c:pt>
                <c:pt idx="239">
                  <c:v>90.658722345280395</c:v>
                </c:pt>
                <c:pt idx="240">
                  <c:v>91.177212038659505</c:v>
                </c:pt>
                <c:pt idx="241">
                  <c:v>91.669540223453794</c:v>
                </c:pt>
                <c:pt idx="242">
                  <c:v>92.122661707635501</c:v>
                </c:pt>
                <c:pt idx="243">
                  <c:v>92.543779283863302</c:v>
                </c:pt>
                <c:pt idx="244">
                  <c:v>92.939587012543399</c:v>
                </c:pt>
                <c:pt idx="245">
                  <c:v>93.316376630223203</c:v>
                </c:pt>
                <c:pt idx="246">
                  <c:v>93.680137562667795</c:v>
                </c:pt>
                <c:pt idx="247">
                  <c:v>94.036652132422503</c:v>
                </c:pt>
                <c:pt idx="248">
                  <c:v>94.391587474274203</c:v>
                </c:pt>
                <c:pt idx="249">
                  <c:v>94.750585507150902</c:v>
                </c:pt>
                <c:pt idx="250">
                  <c:v>95.104601296457901</c:v>
                </c:pt>
                <c:pt idx="251">
                  <c:v>95.429759501414296</c:v>
                </c:pt>
                <c:pt idx="252">
                  <c:v>95.716477496585497</c:v>
                </c:pt>
                <c:pt idx="253">
                  <c:v>95.969312934483696</c:v>
                </c:pt>
                <c:pt idx="254">
                  <c:v>96.192284872468804</c:v>
                </c:pt>
                <c:pt idx="255">
                  <c:v>96.388937659449695</c:v>
                </c:pt>
                <c:pt idx="256">
                  <c:v>96.562397276647303</c:v>
                </c:pt>
                <c:pt idx="257">
                  <c:v>96.7154210280098</c:v>
                </c:pt>
                <c:pt idx="258">
                  <c:v>96.850441370155096</c:v>
                </c:pt>
                <c:pt idx="259">
                  <c:v>96.969604578559299</c:v>
                </c:pt>
                <c:pt idx="260">
                  <c:v>97.074804864626103</c:v>
                </c:pt>
                <c:pt idx="261">
                  <c:v>97.167714485961298</c:v>
                </c:pt>
                <c:pt idx="262">
                  <c:v>97.249810328481402</c:v>
                </c:pt>
                <c:pt idx="263">
                  <c:v>97.322397382906104</c:v>
                </c:pt>
                <c:pt idx="264">
                  <c:v>97.386629488815004</c:v>
                </c:pt>
                <c:pt idx="265">
                  <c:v>97.443527676013503</c:v>
                </c:pt>
                <c:pt idx="266">
                  <c:v>97.493996394763499</c:v>
                </c:pt>
                <c:pt idx="267">
                  <c:v>97.538837892871996</c:v>
                </c:pt>
                <c:pt idx="268">
                  <c:v>97.578764968174895</c:v>
                </c:pt>
                <c:pt idx="269">
                  <c:v>97.614412299130194</c:v>
                </c:pt>
                <c:pt idx="270">
                  <c:v>97.646346533629696</c:v>
                </c:pt>
                <c:pt idx="271">
                  <c:v>97.675075296400493</c:v>
                </c:pt>
                <c:pt idx="272">
                  <c:v>97.701055258178499</c:v>
                </c:pt>
                <c:pt idx="273">
                  <c:v>97.724699394919398</c:v>
                </c:pt>
                <c:pt idx="274">
                  <c:v>97.746383552440307</c:v>
                </c:pt>
                <c:pt idx="275">
                  <c:v>97.766452420843393</c:v>
                </c:pt>
                <c:pt idx="276">
                  <c:v>97.785225013689001</c:v>
                </c:pt>
                <c:pt idx="277">
                  <c:v>97.802999739017196</c:v>
                </c:pt>
                <c:pt idx="278">
                  <c:v>97.820059142823894</c:v>
                </c:pt>
                <c:pt idx="279">
                  <c:v>97.836674400396205</c:v>
                </c:pt>
                <c:pt idx="280">
                  <c:v>97.853109626898402</c:v>
                </c:pt>
                <c:pt idx="281">
                  <c:v>97.869626075731503</c:v>
                </c:pt>
                <c:pt idx="282">
                  <c:v>97.886486291401795</c:v>
                </c:pt>
                <c:pt idx="283">
                  <c:v>97.903958282913294</c:v>
                </c:pt>
                <c:pt idx="284">
                  <c:v>97.922319784023102</c:v>
                </c:pt>
                <c:pt idx="285">
                  <c:v>97.941862668080901</c:v>
                </c:pt>
                <c:pt idx="286">
                  <c:v>97.962897587630707</c:v>
                </c:pt>
                <c:pt idx="287">
                  <c:v>97.985758912525498</c:v>
                </c:pt>
                <c:pt idx="288">
                  <c:v>98.010810045051301</c:v>
                </c:pt>
                <c:pt idx="289">
                  <c:v>98.0384491965481</c:v>
                </c:pt>
                <c:pt idx="290">
                  <c:v>98.069115717354606</c:v>
                </c:pt>
                <c:pt idx="291">
                  <c:v>98.1032970806951</c:v>
                </c:pt>
                <c:pt idx="292">
                  <c:v>98.141536629463999</c:v>
                </c:pt>
                <c:pt idx="293">
                  <c:v>98.184307099730702</c:v>
                </c:pt>
                <c:pt idx="294">
                  <c:v>98.232018139447703</c:v>
                </c:pt>
                <c:pt idx="295">
                  <c:v>98.285293047074802</c:v>
                </c:pt>
                <c:pt idx="296">
                  <c:v>98.344978677433303</c:v>
                </c:pt>
                <c:pt idx="297">
                  <c:v>98.412023789819102</c:v>
                </c:pt>
                <c:pt idx="298">
                  <c:v>98.487494129424206</c:v>
                </c:pt>
                <c:pt idx="299">
                  <c:v>98.572589368361093</c:v>
                </c:pt>
                <c:pt idx="300">
                  <c:v>98.668662175579797</c:v>
                </c:pt>
                <c:pt idx="301">
                  <c:v>98.777239718815096</c:v>
                </c:pt>
                <c:pt idx="302">
                  <c:v>98.900047940355407</c:v>
                </c:pt>
                <c:pt idx="303">
                  <c:v>99.039038931791794</c:v>
                </c:pt>
                <c:pt idx="304">
                  <c:v>99.188462132315394</c:v>
                </c:pt>
                <c:pt idx="305">
                  <c:v>99.334773039596001</c:v>
                </c:pt>
                <c:pt idx="306">
                  <c:v>99.472337571237105</c:v>
                </c:pt>
                <c:pt idx="307">
                  <c:v>99.603342445002298</c:v>
                </c:pt>
                <c:pt idx="308">
                  <c:v>99.729870106716902</c:v>
                </c:pt>
                <c:pt idx="309">
                  <c:v>99.853931832704504</c:v>
                </c:pt>
                <c:pt idx="310">
                  <c:v>99.9774997009186</c:v>
                </c:pt>
                <c:pt idx="311">
                  <c:v>100.102537938978</c:v>
                </c:pt>
                <c:pt idx="312">
                  <c:v>100.231034124131</c:v>
                </c:pt>
                <c:pt idx="313">
                  <c:v>100.361978780157</c:v>
                </c:pt>
                <c:pt idx="314">
                  <c:v>100.491349377369</c:v>
                </c:pt>
                <c:pt idx="315">
                  <c:v>100.618150385722</c:v>
                </c:pt>
                <c:pt idx="316">
                  <c:v>100.74439742664001</c:v>
                </c:pt>
                <c:pt idx="317">
                  <c:v>100.872097315716</c:v>
                </c:pt>
                <c:pt idx="318">
                  <c:v>101.003279962931</c:v>
                </c:pt>
                <c:pt idx="319">
                  <c:v>101.140030639987</c:v>
                </c:pt>
                <c:pt idx="320">
                  <c:v>101.28452312766299</c:v>
                </c:pt>
                <c:pt idx="321">
                  <c:v>101.439054270108</c:v>
                </c:pt>
                <c:pt idx="322">
                  <c:v>101.60608035575601</c:v>
                </c:pt>
                <c:pt idx="323">
                  <c:v>101.779763885121</c:v>
                </c:pt>
                <c:pt idx="324">
                  <c:v>101.94588103741</c:v>
                </c:pt>
                <c:pt idx="325">
                  <c:v>102.098580123951</c:v>
                </c:pt>
                <c:pt idx="326">
                  <c:v>102.240288440508</c:v>
                </c:pt>
                <c:pt idx="327">
                  <c:v>102.373258574209</c:v>
                </c:pt>
                <c:pt idx="328">
                  <c:v>102.499604210535</c:v>
                </c:pt>
                <c:pt idx="329">
                  <c:v>102.62133373234499</c:v>
                </c:pt>
                <c:pt idx="330">
                  <c:v>102.74038214501201</c:v>
                </c:pt>
                <c:pt idx="331">
                  <c:v>102.858641835152</c:v>
                </c:pt>
                <c:pt idx="332">
                  <c:v>102.977992639314</c:v>
                </c:pt>
                <c:pt idx="333">
                  <c:v>103.098682534388</c:v>
                </c:pt>
                <c:pt idx="334">
                  <c:v>103.219331604595</c:v>
                </c:pt>
                <c:pt idx="335">
                  <c:v>103.340208489153</c:v>
                </c:pt>
                <c:pt idx="336">
                  <c:v>103.46323463996001</c:v>
                </c:pt>
                <c:pt idx="337">
                  <c:v>103.590365673528</c:v>
                </c:pt>
                <c:pt idx="338">
                  <c:v>103.723622457345</c:v>
                </c:pt>
                <c:pt idx="339">
                  <c:v>103.865123233465</c:v>
                </c:pt>
                <c:pt idx="340">
                  <c:v>104.017117289965</c:v>
                </c:pt>
                <c:pt idx="341">
                  <c:v>104.182020715495</c:v>
                </c:pt>
                <c:pt idx="342">
                  <c:v>104.362454768864</c:v>
                </c:pt>
                <c:pt idx="343">
                  <c:v>104.556514826368</c:v>
                </c:pt>
                <c:pt idx="344">
                  <c:v>104.757740178821</c:v>
                </c:pt>
                <c:pt idx="345">
                  <c:v>104.964556772622</c:v>
                </c:pt>
                <c:pt idx="346">
                  <c:v>105.180252152271</c:v>
                </c:pt>
                <c:pt idx="347">
                  <c:v>105.408254998931</c:v>
                </c:pt>
                <c:pt idx="348">
                  <c:v>105.652189632541</c:v>
                </c:pt>
                <c:pt idx="349">
                  <c:v>105.91593362379599</c:v>
                </c:pt>
                <c:pt idx="350">
                  <c:v>106.20367943178201</c:v>
                </c:pt>
                <c:pt idx="351">
                  <c:v>106.520001047064</c:v>
                </c:pt>
                <c:pt idx="352">
                  <c:v>106.869926209775</c:v>
                </c:pt>
                <c:pt idx="353">
                  <c:v>107.23761690867001</c:v>
                </c:pt>
                <c:pt idx="354">
                  <c:v>107.58611860062101</c:v>
                </c:pt>
                <c:pt idx="355">
                  <c:v>107.899571626572</c:v>
                </c:pt>
                <c:pt idx="356">
                  <c:v>108.18295861752399</c:v>
                </c:pt>
                <c:pt idx="357">
                  <c:v>108.44078427653901</c:v>
                </c:pt>
                <c:pt idx="358">
                  <c:v>108.677146985241</c:v>
                </c:pt>
                <c:pt idx="359">
                  <c:v>108.895803951449</c:v>
                </c:pt>
                <c:pt idx="360">
                  <c:v>109.100230933532</c:v>
                </c:pt>
                <c:pt idx="361">
                  <c:v>109.293677490863</c:v>
                </c:pt>
                <c:pt idx="362">
                  <c:v>109.479218576256</c:v>
                </c:pt>
                <c:pt idx="363">
                  <c:v>109.65162898962799</c:v>
                </c:pt>
                <c:pt idx="364">
                  <c:v>109.797300443257</c:v>
                </c:pt>
                <c:pt idx="365">
                  <c:v>109.910374096455</c:v>
                </c:pt>
                <c:pt idx="366">
                  <c:v>109.992647361412</c:v>
                </c:pt>
                <c:pt idx="367">
                  <c:v>110.045428049143</c:v>
                </c:pt>
                <c:pt idx="368">
                  <c:v>110.06955515838</c:v>
                </c:pt>
                <c:pt idx="369">
                  <c:v>110.065412212244</c:v>
                </c:pt>
                <c:pt idx="370">
                  <c:v>110.032933354702</c:v>
                </c:pt>
                <c:pt idx="371">
                  <c:v>109.971602303734</c:v>
                </c:pt>
                <c:pt idx="372">
                  <c:v>109.880444196681</c:v>
                </c:pt>
                <c:pt idx="373">
                  <c:v>109.76484529664199</c:v>
                </c:pt>
                <c:pt idx="374">
                  <c:v>109.63663850789401</c:v>
                </c:pt>
                <c:pt idx="375">
                  <c:v>109.50062106555301</c:v>
                </c:pt>
                <c:pt idx="376">
                  <c:v>109.35463084429701</c:v>
                </c:pt>
                <c:pt idx="377">
                  <c:v>109.196347192093</c:v>
                </c:pt>
                <c:pt idx="378">
                  <c:v>109.02325404124601</c:v>
                </c:pt>
                <c:pt idx="379">
                  <c:v>108.832599913135</c:v>
                </c:pt>
                <c:pt idx="380">
                  <c:v>108.62135418087</c:v>
                </c:pt>
                <c:pt idx="381">
                  <c:v>108.386158894624</c:v>
                </c:pt>
                <c:pt idx="382">
                  <c:v>108.123275403859</c:v>
                </c:pt>
                <c:pt idx="383">
                  <c:v>107.828525050986</c:v>
                </c:pt>
                <c:pt idx="384">
                  <c:v>107.51334905741</c:v>
                </c:pt>
                <c:pt idx="385">
                  <c:v>107.204990146447</c:v>
                </c:pt>
                <c:pt idx="386">
                  <c:v>106.91467297259101</c:v>
                </c:pt>
                <c:pt idx="387">
                  <c:v>106.637782670993</c:v>
                </c:pt>
                <c:pt idx="388">
                  <c:v>106.369917809586</c:v>
                </c:pt>
                <c:pt idx="389">
                  <c:v>106.10682042417</c:v>
                </c:pt>
                <c:pt idx="390">
                  <c:v>105.84430833406699</c:v>
                </c:pt>
                <c:pt idx="391">
                  <c:v>105.578208662419</c:v>
                </c:pt>
                <c:pt idx="392">
                  <c:v>105.30429150437899</c:v>
                </c:pt>
                <c:pt idx="393">
                  <c:v>105.018202688797</c:v>
                </c:pt>
                <c:pt idx="394">
                  <c:v>104.727634439608</c:v>
                </c:pt>
                <c:pt idx="395">
                  <c:v>104.452447650978</c:v>
                </c:pt>
                <c:pt idx="396">
                  <c:v>104.200507844829</c:v>
                </c:pt>
                <c:pt idx="397">
                  <c:v>103.96781020071001</c:v>
                </c:pt>
                <c:pt idx="398">
                  <c:v>103.75065577045601</c:v>
                </c:pt>
                <c:pt idx="399">
                  <c:v>103.545592679921</c:v>
                </c:pt>
                <c:pt idx="400">
                  <c:v>103.34936125818901</c:v>
                </c:pt>
                <c:pt idx="401">
                  <c:v>103.158842222038</c:v>
                </c:pt>
                <c:pt idx="402">
                  <c:v>102.971007091991</c:v>
                </c:pt>
                <c:pt idx="403">
                  <c:v>102.782870127705</c:v>
                </c:pt>
                <c:pt idx="404">
                  <c:v>102.596416220626</c:v>
                </c:pt>
                <c:pt idx="405">
                  <c:v>102.418632293866</c:v>
                </c:pt>
                <c:pt idx="406">
                  <c:v>102.251667658312</c:v>
                </c:pt>
                <c:pt idx="407">
                  <c:v>102.092868253867</c:v>
                </c:pt>
                <c:pt idx="408">
                  <c:v>101.939709814468</c:v>
                </c:pt>
                <c:pt idx="409">
                  <c:v>101.789757742503</c:v>
                </c:pt>
                <c:pt idx="410">
                  <c:v>101.640628408591</c:v>
                </c:pt>
                <c:pt idx="411">
                  <c:v>101.48995126154701</c:v>
                </c:pt>
                <c:pt idx="412">
                  <c:v>101.335331146238</c:v>
                </c:pt>
                <c:pt idx="413">
                  <c:v>101.174310347854</c:v>
                </c:pt>
                <c:pt idx="414">
                  <c:v>101.012030990415</c:v>
                </c:pt>
                <c:pt idx="415">
                  <c:v>100.861316540641</c:v>
                </c:pt>
                <c:pt idx="416">
                  <c:v>100.72747271663501</c:v>
                </c:pt>
                <c:pt idx="417">
                  <c:v>100.608371944786</c:v>
                </c:pt>
                <c:pt idx="418">
                  <c:v>100.502121006178</c:v>
                </c:pt>
                <c:pt idx="419">
                  <c:v>100.407030942093</c:v>
                </c:pt>
                <c:pt idx="420">
                  <c:v>100.32159020642401</c:v>
                </c:pt>
                <c:pt idx="421">
                  <c:v>100.244440638225</c:v>
                </c:pt>
                <c:pt idx="422">
                  <c:v>100.174355872465</c:v>
                </c:pt>
                <c:pt idx="423">
                  <c:v>100.11022184579799</c:v>
                </c:pt>
                <c:pt idx="424">
                  <c:v>100.05101908748</c:v>
                </c:pt>
                <c:pt idx="425">
                  <c:v>99.995806513921906</c:v>
                </c:pt>
                <c:pt idx="426">
                  <c:v>99.943706469277899</c:v>
                </c:pt>
                <c:pt idx="427">
                  <c:v>99.893890774279598</c:v>
                </c:pt>
                <c:pt idx="428">
                  <c:v>99.845567561547895</c:v>
                </c:pt>
                <c:pt idx="429">
                  <c:v>99.797968688114196</c:v>
                </c:pt>
                <c:pt idx="430">
                  <c:v>99.750337525065405</c:v>
                </c:pt>
                <c:pt idx="431">
                  <c:v>99.701916930214296</c:v>
                </c:pt>
                <c:pt idx="432">
                  <c:v>99.651937212612197</c:v>
                </c:pt>
                <c:pt idx="433">
                  <c:v>99.5996039408206</c:v>
                </c:pt>
                <c:pt idx="434">
                  <c:v>99.546918723034594</c:v>
                </c:pt>
                <c:pt idx="435">
                  <c:v>99.498710938060498</c:v>
                </c:pt>
                <c:pt idx="436">
                  <c:v>99.457047686121498</c:v>
                </c:pt>
                <c:pt idx="437">
                  <c:v>99.421266690597193</c:v>
                </c:pt>
                <c:pt idx="438">
                  <c:v>99.390799178871703</c:v>
                </c:pt>
                <c:pt idx="439">
                  <c:v>99.365160841157305</c:v>
                </c:pt>
                <c:pt idx="440">
                  <c:v>99.343944131934506</c:v>
                </c:pt>
                <c:pt idx="441">
                  <c:v>99.326811791632196</c:v>
                </c:pt>
                <c:pt idx="442">
                  <c:v>99.313491485569102</c:v>
                </c:pt>
                <c:pt idx="443">
                  <c:v>99.303771474937705</c:v>
                </c:pt>
                <c:pt idx="444">
                  <c:v>99.294938004415997</c:v>
                </c:pt>
                <c:pt idx="445">
                  <c:v>99.281732164470895</c:v>
                </c:pt>
                <c:pt idx="446">
                  <c:v>99.261384789241205</c:v>
                </c:pt>
                <c:pt idx="447">
                  <c:v>99.233572438037996</c:v>
                </c:pt>
                <c:pt idx="448">
                  <c:v>99.197853007350403</c:v>
                </c:pt>
                <c:pt idx="449">
                  <c:v>99.1536587031935</c:v>
                </c:pt>
                <c:pt idx="450">
                  <c:v>99.100287015488604</c:v>
                </c:pt>
                <c:pt idx="451">
                  <c:v>99.036889551003696</c:v>
                </c:pt>
                <c:pt idx="452">
                  <c:v>98.962458547344795</c:v>
                </c:pt>
                <c:pt idx="453">
                  <c:v>98.875810885003304</c:v>
                </c:pt>
                <c:pt idx="454">
                  <c:v>98.779682324071302</c:v>
                </c:pt>
                <c:pt idx="455">
                  <c:v>98.680770928963696</c:v>
                </c:pt>
                <c:pt idx="456">
                  <c:v>98.581617453432003</c:v>
                </c:pt>
                <c:pt idx="457">
                  <c:v>98.4806457596179</c:v>
                </c:pt>
                <c:pt idx="458">
                  <c:v>98.376250807371306</c:v>
                </c:pt>
                <c:pt idx="459">
                  <c:v>98.2667731406261</c:v>
                </c:pt>
                <c:pt idx="460">
                  <c:v>98.150472508783196</c:v>
                </c:pt>
                <c:pt idx="461">
                  <c:v>98.025500203788596</c:v>
                </c:pt>
                <c:pt idx="462">
                  <c:v>97.889869673178097</c:v>
                </c:pt>
                <c:pt idx="463">
                  <c:v>97.741425046131098</c:v>
                </c:pt>
                <c:pt idx="464">
                  <c:v>97.584634066623295</c:v>
                </c:pt>
                <c:pt idx="465">
                  <c:v>97.4306589040728</c:v>
                </c:pt>
                <c:pt idx="466">
                  <c:v>97.283879181034706</c:v>
                </c:pt>
                <c:pt idx="467">
                  <c:v>97.1419616956006</c:v>
                </c:pt>
                <c:pt idx="468">
                  <c:v>97.002650535707502</c:v>
                </c:pt>
                <c:pt idx="469">
                  <c:v>96.863731219290798</c:v>
                </c:pt>
                <c:pt idx="470">
                  <c:v>96.722995493007204</c:v>
                </c:pt>
                <c:pt idx="471">
                  <c:v>96.578206229967904</c:v>
                </c:pt>
                <c:pt idx="472">
                  <c:v>96.427061868500701</c:v>
                </c:pt>
                <c:pt idx="473">
                  <c:v>96.267159826659693</c:v>
                </c:pt>
                <c:pt idx="474">
                  <c:v>96.102988291104097</c:v>
                </c:pt>
                <c:pt idx="475">
                  <c:v>95.945997561050703</c:v>
                </c:pt>
                <c:pt idx="476">
                  <c:v>95.800722101200705</c:v>
                </c:pt>
                <c:pt idx="477">
                  <c:v>95.664852621325906</c:v>
                </c:pt>
                <c:pt idx="478">
                  <c:v>95.536229348106403</c:v>
                </c:pt>
                <c:pt idx="479">
                  <c:v>95.412807693500298</c:v>
                </c:pt>
                <c:pt idx="480">
                  <c:v>95.292625754091503</c:v>
                </c:pt>
                <c:pt idx="481">
                  <c:v>95.173773124787502</c:v>
                </c:pt>
                <c:pt idx="482">
                  <c:v>95.054360531131707</c:v>
                </c:pt>
                <c:pt idx="483">
                  <c:v>94.932489825825201</c:v>
                </c:pt>
                <c:pt idx="484">
                  <c:v>94.809935489937402</c:v>
                </c:pt>
                <c:pt idx="485">
                  <c:v>94.692172783317801</c:v>
                </c:pt>
                <c:pt idx="486">
                  <c:v>94.581041430906595</c:v>
                </c:pt>
                <c:pt idx="487">
                  <c:v>94.474774895213997</c:v>
                </c:pt>
                <c:pt idx="488">
                  <c:v>94.371683969592596</c:v>
                </c:pt>
                <c:pt idx="489">
                  <c:v>94.270129926707298</c:v>
                </c:pt>
                <c:pt idx="490">
                  <c:v>94.168498469421195</c:v>
                </c:pt>
                <c:pt idx="491">
                  <c:v>94.065174070022806</c:v>
                </c:pt>
                <c:pt idx="492">
                  <c:v>93.958514289891298</c:v>
                </c:pt>
                <c:pt idx="493">
                  <c:v>93.849414729640898</c:v>
                </c:pt>
                <c:pt idx="494">
                  <c:v>93.743914284250906</c:v>
                </c:pt>
                <c:pt idx="495">
                  <c:v>93.648109020483901</c:v>
                </c:pt>
                <c:pt idx="496">
                  <c:v>93.563067042175902</c:v>
                </c:pt>
                <c:pt idx="497">
                  <c:v>93.487436527004704</c:v>
                </c:pt>
                <c:pt idx="498">
                  <c:v>93.420015256716397</c:v>
                </c:pt>
                <c:pt idx="499">
                  <c:v>93.359731506734704</c:v>
                </c:pt>
                <c:pt idx="500">
                  <c:v>93.305627010089395</c:v>
                </c:pt>
                <c:pt idx="501">
                  <c:v>93.256841724860493</c:v>
                </c:pt>
                <c:pt idx="502">
                  <c:v>93.212600163002094</c:v>
                </c:pt>
                <c:pt idx="503">
                  <c:v>93.172199066625595</c:v>
                </c:pt>
                <c:pt idx="504">
                  <c:v>93.135441312022706</c:v>
                </c:pt>
                <c:pt idx="505">
                  <c:v>93.102632769407094</c:v>
                </c:pt>
                <c:pt idx="506">
                  <c:v>93.073696999070293</c:v>
                </c:pt>
                <c:pt idx="507">
                  <c:v>93.048174039696505</c:v>
                </c:pt>
                <c:pt idx="508">
                  <c:v>93.025658179813405</c:v>
                </c:pt>
                <c:pt idx="509">
                  <c:v>93.005791508626899</c:v>
                </c:pt>
                <c:pt idx="510">
                  <c:v>92.988258226691599</c:v>
                </c:pt>
                <c:pt idx="511">
                  <c:v>92.972779625981602</c:v>
                </c:pt>
                <c:pt idx="512">
                  <c:v>92.959109659563495</c:v>
                </c:pt>
                <c:pt idx="513">
                  <c:v>92.947031030449395</c:v>
                </c:pt>
                <c:pt idx="514">
                  <c:v>92.936351737455794</c:v>
                </c:pt>
                <c:pt idx="515">
                  <c:v>92.926902023164999</c:v>
                </c:pt>
                <c:pt idx="516">
                  <c:v>92.918531675470206</c:v>
                </c:pt>
                <c:pt idx="517">
                  <c:v>92.911107639813096</c:v>
                </c:pt>
                <c:pt idx="518">
                  <c:v>92.904511904156294</c:v>
                </c:pt>
                <c:pt idx="519">
                  <c:v>92.898639623071006</c:v>
                </c:pt>
                <c:pt idx="520">
                  <c:v>92.893397451119796</c:v>
                </c:pt>
                <c:pt idx="521">
                  <c:v>92.888702059043496</c:v>
                </c:pt>
                <c:pt idx="522">
                  <c:v>92.884478809163596</c:v>
                </c:pt>
                <c:pt idx="523">
                  <c:v>92.880660568946695</c:v>
                </c:pt>
                <c:pt idx="524">
                  <c:v>92.877186643869194</c:v>
                </c:pt>
                <c:pt idx="525">
                  <c:v>92.874001812620904</c:v>
                </c:pt>
                <c:pt idx="526">
                  <c:v>92.871055449310205</c:v>
                </c:pt>
                <c:pt idx="527">
                  <c:v>92.868300718718004</c:v>
                </c:pt>
                <c:pt idx="528">
                  <c:v>92.865693831807505</c:v>
                </c:pt>
                <c:pt idx="529">
                  <c:v>92.863193349656498</c:v>
                </c:pt>
                <c:pt idx="530">
                  <c:v>92.860759524746996</c:v>
                </c:pt>
                <c:pt idx="531">
                  <c:v>92.858353669140001</c:v>
                </c:pt>
                <c:pt idx="532">
                  <c:v>92.8559375394955</c:v>
                </c:pt>
                <c:pt idx="533">
                  <c:v>92.853472729157602</c:v>
                </c:pt>
                <c:pt idx="534">
                  <c:v>92.850920057644998</c:v>
                </c:pt>
                <c:pt idx="535">
                  <c:v>92.8482389478405</c:v>
                </c:pt>
                <c:pt idx="536">
                  <c:v>92.845386780979098</c:v>
                </c:pt>
                <c:pt idx="537">
                  <c:v>92.8423182191829</c:v>
                </c:pt>
                <c:pt idx="538">
                  <c:v>92.838984484772695</c:v>
                </c:pt>
                <c:pt idx="539">
                  <c:v>92.835332584901096</c:v>
                </c:pt>
                <c:pt idx="540">
                  <c:v>92.831304469180694</c:v>
                </c:pt>
                <c:pt idx="541">
                  <c:v>92.826836106919302</c:v>
                </c:pt>
                <c:pt idx="542">
                  <c:v>92.821856469291305</c:v>
                </c:pt>
                <c:pt idx="543">
                  <c:v>92.8162864002676</c:v>
                </c:pt>
                <c:pt idx="544">
                  <c:v>92.810253941387103</c:v>
                </c:pt>
                <c:pt idx="545">
                  <c:v>92.8043129484753</c:v>
                </c:pt>
                <c:pt idx="546">
                  <c:v>92.799018729643194</c:v>
                </c:pt>
                <c:pt idx="547">
                  <c:v>92.794503709675794</c:v>
                </c:pt>
                <c:pt idx="548">
                  <c:v>92.790696118079197</c:v>
                </c:pt>
                <c:pt idx="549">
                  <c:v>92.7875354295996</c:v>
                </c:pt>
                <c:pt idx="550">
                  <c:v>92.784971402117606</c:v>
                </c:pt>
                <c:pt idx="551">
                  <c:v>92.782963278002001</c:v>
                </c:pt>
                <c:pt idx="552">
                  <c:v>92.781479136229095</c:v>
                </c:pt>
                <c:pt idx="553">
                  <c:v>92.780495384967907</c:v>
                </c:pt>
                <c:pt idx="554">
                  <c:v>92.779996385656204</c:v>
                </c:pt>
                <c:pt idx="555">
                  <c:v>92.779914595539495</c:v>
                </c:pt>
                <c:pt idx="556">
                  <c:v>92.780129495834203</c:v>
                </c:pt>
                <c:pt idx="557">
                  <c:v>92.780584893711406</c:v>
                </c:pt>
                <c:pt idx="558">
                  <c:v>92.781288028149206</c:v>
                </c:pt>
                <c:pt idx="559">
                  <c:v>92.782250076131504</c:v>
                </c:pt>
                <c:pt idx="560">
                  <c:v>92.783486330316904</c:v>
                </c:pt>
                <c:pt idx="561">
                  <c:v>92.785016442129802</c:v>
                </c:pt>
                <c:pt idx="562">
                  <c:v>92.786864734138206</c:v>
                </c:pt>
                <c:pt idx="563">
                  <c:v>92.789060586684002</c:v>
                </c:pt>
                <c:pt idx="564">
                  <c:v>92.791638904910997</c:v>
                </c:pt>
                <c:pt idx="565">
                  <c:v>92.794251223045606</c:v>
                </c:pt>
                <c:pt idx="566">
                  <c:v>92.796160165204995</c:v>
                </c:pt>
                <c:pt idx="567">
                  <c:v>92.797006625252806</c:v>
                </c:pt>
                <c:pt idx="568">
                  <c:v>92.796804058468297</c:v>
                </c:pt>
                <c:pt idx="569">
                  <c:v>92.795549244861903</c:v>
                </c:pt>
                <c:pt idx="570">
                  <c:v>92.793222237989596</c:v>
                </c:pt>
                <c:pt idx="571">
                  <c:v>92.789786047886196</c:v>
                </c:pt>
                <c:pt idx="572">
                  <c:v>92.785186053074199</c:v>
                </c:pt>
                <c:pt idx="573">
                  <c:v>92.779349132304901</c:v>
                </c:pt>
                <c:pt idx="574">
                  <c:v>92.772182474484794</c:v>
                </c:pt>
                <c:pt idx="575">
                  <c:v>92.762360065549501</c:v>
                </c:pt>
                <c:pt idx="576">
                  <c:v>92.747301665704995</c:v>
                </c:pt>
                <c:pt idx="577">
                  <c:v>92.725555869699505</c:v>
                </c:pt>
                <c:pt idx="578">
                  <c:v>92.696777007629194</c:v>
                </c:pt>
                <c:pt idx="579">
                  <c:v>92.660507612382801</c:v>
                </c:pt>
                <c:pt idx="580">
                  <c:v>92.616171147771098</c:v>
                </c:pt>
                <c:pt idx="581">
                  <c:v>92.563062843940799</c:v>
                </c:pt>
                <c:pt idx="582">
                  <c:v>92.500338494394896</c:v>
                </c:pt>
                <c:pt idx="583">
                  <c:v>92.427001036534904</c:v>
                </c:pt>
                <c:pt idx="584">
                  <c:v>92.341884702412202</c:v>
                </c:pt>
                <c:pt idx="585">
                  <c:v>92.248874200512205</c:v>
                </c:pt>
                <c:pt idx="586">
                  <c:v>92.156966466853305</c:v>
                </c:pt>
                <c:pt idx="587">
                  <c:v>92.069938254230394</c:v>
                </c:pt>
                <c:pt idx="588">
                  <c:v>91.986406167256504</c:v>
                </c:pt>
                <c:pt idx="589">
                  <c:v>91.905042384753699</c:v>
                </c:pt>
                <c:pt idx="590">
                  <c:v>91.824553552785503</c:v>
                </c:pt>
                <c:pt idx="591">
                  <c:v>91.743660225577898</c:v>
                </c:pt>
                <c:pt idx="592">
                  <c:v>91.6610765275245</c:v>
                </c:pt>
                <c:pt idx="593">
                  <c:v>91.575489712982105</c:v>
                </c:pt>
                <c:pt idx="594">
                  <c:v>91.485539298943607</c:v>
                </c:pt>
                <c:pt idx="595">
                  <c:v>91.389795489723596</c:v>
                </c:pt>
                <c:pt idx="596">
                  <c:v>91.293400771688795</c:v>
                </c:pt>
                <c:pt idx="597">
                  <c:v>91.208151556231201</c:v>
                </c:pt>
                <c:pt idx="598">
                  <c:v>91.139357049477994</c:v>
                </c:pt>
                <c:pt idx="599">
                  <c:v>91.085923697965896</c:v>
                </c:pt>
                <c:pt idx="600">
                  <c:v>91.047002128258995</c:v>
                </c:pt>
                <c:pt idx="601">
                  <c:v>91.021973645357406</c:v>
                </c:pt>
                <c:pt idx="602">
                  <c:v>91.010440397958106</c:v>
                </c:pt>
                <c:pt idx="603">
                  <c:v>91.012219054233796</c:v>
                </c:pt>
                <c:pt idx="604">
                  <c:v>91.027337887600794</c:v>
                </c:pt>
                <c:pt idx="605">
                  <c:v>91.056037198318606</c:v>
                </c:pt>
                <c:pt idx="606">
                  <c:v>91.095125042519996</c:v>
                </c:pt>
                <c:pt idx="607">
                  <c:v>91.137926548924895</c:v>
                </c:pt>
                <c:pt idx="608">
                  <c:v>91.181473997011807</c:v>
                </c:pt>
                <c:pt idx="609">
                  <c:v>91.2264596144732</c:v>
                </c:pt>
                <c:pt idx="610">
                  <c:v>91.273598490058006</c:v>
                </c:pt>
                <c:pt idx="611">
                  <c:v>91.323639940580406</c:v>
                </c:pt>
                <c:pt idx="612">
                  <c:v>91.377379422016404</c:v>
                </c:pt>
                <c:pt idx="613">
                  <c:v>91.4356711740256</c:v>
                </c:pt>
                <c:pt idx="614">
                  <c:v>91.499441798894594</c:v>
                </c:pt>
                <c:pt idx="615">
                  <c:v>91.569704955735205</c:v>
                </c:pt>
                <c:pt idx="616">
                  <c:v>91.642987555425705</c:v>
                </c:pt>
                <c:pt idx="617">
                  <c:v>91.711274622626107</c:v>
                </c:pt>
                <c:pt idx="618">
                  <c:v>91.771061726445794</c:v>
                </c:pt>
                <c:pt idx="619">
                  <c:v>91.823299239196601</c:v>
                </c:pt>
                <c:pt idx="620">
                  <c:v>91.868817525331494</c:v>
                </c:pt>
                <c:pt idx="621">
                  <c:v>91.908340140869498</c:v>
                </c:pt>
                <c:pt idx="622">
                  <c:v>91.942495334999904</c:v>
                </c:pt>
                <c:pt idx="623">
                  <c:v>91.971826036694495</c:v>
                </c:pt>
                <c:pt idx="624">
                  <c:v>91.996798485075004</c:v>
                </c:pt>
                <c:pt idx="625">
                  <c:v>92.017809641268698</c:v>
                </c:pt>
                <c:pt idx="626">
                  <c:v>92.035265029670896</c:v>
                </c:pt>
                <c:pt idx="627">
                  <c:v>92.049585183045295</c:v>
                </c:pt>
                <c:pt idx="628">
                  <c:v>92.061069264905498</c:v>
                </c:pt>
                <c:pt idx="629">
                  <c:v>92.069899825546301</c:v>
                </c:pt>
                <c:pt idx="630">
                  <c:v>92.076217235044197</c:v>
                </c:pt>
                <c:pt idx="631">
                  <c:v>92.080121914571507</c:v>
                </c:pt>
                <c:pt idx="632">
                  <c:v>92.081675932686295</c:v>
                </c:pt>
                <c:pt idx="633">
                  <c:v>92.080903991969606</c:v>
                </c:pt>
                <c:pt idx="634">
                  <c:v>92.077793821696901</c:v>
                </c:pt>
                <c:pt idx="635">
                  <c:v>92.072295994789499</c:v>
                </c:pt>
                <c:pt idx="636">
                  <c:v>92.065109979228097</c:v>
                </c:pt>
                <c:pt idx="637">
                  <c:v>92.057695232742901</c:v>
                </c:pt>
                <c:pt idx="638">
                  <c:v>92.050720728060497</c:v>
                </c:pt>
                <c:pt idx="639">
                  <c:v>92.044075598861696</c:v>
                </c:pt>
                <c:pt idx="640">
                  <c:v>92.037654214560604</c:v>
                </c:pt>
                <c:pt idx="641">
                  <c:v>92.031354501207304</c:v>
                </c:pt>
                <c:pt idx="642">
                  <c:v>92.025076318926097</c:v>
                </c:pt>
                <c:pt idx="643">
                  <c:v>92.018719870097996</c:v>
                </c:pt>
                <c:pt idx="644">
                  <c:v>92.012184112983505</c:v>
                </c:pt>
                <c:pt idx="645">
                  <c:v>92.005365162663693</c:v>
                </c:pt>
                <c:pt idx="646">
                  <c:v>91.998619588889298</c:v>
                </c:pt>
                <c:pt idx="647">
                  <c:v>91.9927700699035</c:v>
                </c:pt>
                <c:pt idx="648">
                  <c:v>91.988188571291801</c:v>
                </c:pt>
                <c:pt idx="649">
                  <c:v>91.984802265819695</c:v>
                </c:pt>
                <c:pt idx="650">
                  <c:v>91.9825573249732</c:v>
                </c:pt>
                <c:pt idx="651">
                  <c:v>91.981418063303593</c:v>
                </c:pt>
                <c:pt idx="652">
                  <c:v>91.981366371173905</c:v>
                </c:pt>
                <c:pt idx="653">
                  <c:v>91.982401426889098</c:v>
                </c:pt>
                <c:pt idx="654">
                  <c:v>91.984539683634395</c:v>
                </c:pt>
                <c:pt idx="655">
                  <c:v>91.987815126344998</c:v>
                </c:pt>
                <c:pt idx="656">
                  <c:v>91.9916678228455</c:v>
                </c:pt>
                <c:pt idx="657">
                  <c:v>91.994935032539203</c:v>
                </c:pt>
                <c:pt idx="658">
                  <c:v>91.997056701717398</c:v>
                </c:pt>
                <c:pt idx="659">
                  <c:v>91.998066556309496</c:v>
                </c:pt>
                <c:pt idx="660">
                  <c:v>91.997980648905099</c:v>
                </c:pt>
                <c:pt idx="661">
                  <c:v>91.996797613925096</c:v>
                </c:pt>
                <c:pt idx="662">
                  <c:v>91.994498645914604</c:v>
                </c:pt>
                <c:pt idx="663">
                  <c:v>91.9910472006123</c:v>
                </c:pt>
                <c:pt idx="664">
                  <c:v>91.986388414045194</c:v>
                </c:pt>
                <c:pt idx="665">
                  <c:v>91.980448235386206</c:v>
                </c:pt>
                <c:pt idx="666">
                  <c:v>91.973458111677701</c:v>
                </c:pt>
                <c:pt idx="667">
                  <c:v>91.965958656955394</c:v>
                </c:pt>
                <c:pt idx="668">
                  <c:v>91.958156522155704</c:v>
                </c:pt>
                <c:pt idx="669">
                  <c:v>91.949927684999395</c:v>
                </c:pt>
                <c:pt idx="670">
                  <c:v>91.941141340371402</c:v>
                </c:pt>
                <c:pt idx="671">
                  <c:v>91.931657821050393</c:v>
                </c:pt>
                <c:pt idx="672">
                  <c:v>91.921326377567098</c:v>
                </c:pt>
                <c:pt idx="673">
                  <c:v>91.909982781899004</c:v>
                </c:pt>
                <c:pt idx="674">
                  <c:v>91.897446716911503</c:v>
                </c:pt>
                <c:pt idx="675">
                  <c:v>91.883518910047499</c:v>
                </c:pt>
                <c:pt idx="676">
                  <c:v>91.868947618140893</c:v>
                </c:pt>
                <c:pt idx="677">
                  <c:v>91.855440521663894</c:v>
                </c:pt>
                <c:pt idx="678">
                  <c:v>91.843752565038002</c:v>
                </c:pt>
                <c:pt idx="679">
                  <c:v>91.833697957187098</c:v>
                </c:pt>
                <c:pt idx="680">
                  <c:v>91.825116870651797</c:v>
                </c:pt>
                <c:pt idx="681">
                  <c:v>91.817872900981499</c:v>
                </c:pt>
                <c:pt idx="682">
                  <c:v>91.811850898457294</c:v>
                </c:pt>
                <c:pt idx="683">
                  <c:v>91.806955137678599</c:v>
                </c:pt>
                <c:pt idx="684">
                  <c:v>91.803107795917896</c:v>
                </c:pt>
                <c:pt idx="685">
                  <c:v>91.800247716085494</c:v>
                </c:pt>
                <c:pt idx="686">
                  <c:v>91.798333408535001</c:v>
                </c:pt>
                <c:pt idx="687">
                  <c:v>91.797342391485898</c:v>
                </c:pt>
                <c:pt idx="688">
                  <c:v>91.797262885744203</c:v>
                </c:pt>
                <c:pt idx="689">
                  <c:v>91.798093627491198</c:v>
                </c:pt>
                <c:pt idx="690">
                  <c:v>91.799847822149204</c:v>
                </c:pt>
                <c:pt idx="691">
                  <c:v>91.802553354294105</c:v>
                </c:pt>
                <c:pt idx="692">
                  <c:v>91.806253230906805</c:v>
                </c:pt>
                <c:pt idx="693">
                  <c:v>91.811006265010107</c:v>
                </c:pt>
                <c:pt idx="694">
                  <c:v>91.816888010556596</c:v>
                </c:pt>
                <c:pt idx="695">
                  <c:v>91.823991945420701</c:v>
                </c:pt>
                <c:pt idx="696">
                  <c:v>91.831250701661602</c:v>
                </c:pt>
                <c:pt idx="697">
                  <c:v>91.836419134723798</c:v>
                </c:pt>
                <c:pt idx="698">
                  <c:v>91.838399146061704</c:v>
                </c:pt>
                <c:pt idx="699">
                  <c:v>91.837222209820098</c:v>
                </c:pt>
                <c:pt idx="700">
                  <c:v>91.832869617488996</c:v>
                </c:pt>
                <c:pt idx="701">
                  <c:v>91.825272180515</c:v>
                </c:pt>
                <c:pt idx="702">
                  <c:v>91.814309130483394</c:v>
                </c:pt>
                <c:pt idx="703">
                  <c:v>91.799806199391</c:v>
                </c:pt>
                <c:pt idx="704">
                  <c:v>91.781532849491796</c:v>
                </c:pt>
                <c:pt idx="705">
                  <c:v>91.759198608682695</c:v>
                </c:pt>
                <c:pt idx="706">
                  <c:v>91.732448469062902</c:v>
                </c:pt>
                <c:pt idx="707">
                  <c:v>91.702939596213795</c:v>
                </c:pt>
                <c:pt idx="708">
                  <c:v>91.674367639632393</c:v>
                </c:pt>
                <c:pt idx="709">
                  <c:v>91.648360773629804</c:v>
                </c:pt>
                <c:pt idx="710">
                  <c:v>91.624505594582203</c:v>
                </c:pt>
                <c:pt idx="711">
                  <c:v>91.602422901956302</c:v>
                </c:pt>
                <c:pt idx="712">
                  <c:v>91.581761670559104</c:v>
                </c:pt>
                <c:pt idx="713">
                  <c:v>91.562193470662805</c:v>
                </c:pt>
                <c:pt idx="714">
                  <c:v>91.543407247304202</c:v>
                </c:pt>
                <c:pt idx="715">
                  <c:v>91.525104375773495</c:v>
                </c:pt>
                <c:pt idx="716">
                  <c:v>91.506993929913605</c:v>
                </c:pt>
                <c:pt idx="717">
                  <c:v>91.489785512691199</c:v>
                </c:pt>
                <c:pt idx="718">
                  <c:v>91.475200505563706</c:v>
                </c:pt>
                <c:pt idx="719">
                  <c:v>91.464004521225704</c:v>
                </c:pt>
                <c:pt idx="720">
                  <c:v>91.456019588963798</c:v>
                </c:pt>
                <c:pt idx="721">
                  <c:v>91.451118780761007</c:v>
                </c:pt>
                <c:pt idx="722">
                  <c:v>91.449224193656093</c:v>
                </c:pt>
                <c:pt idx="723">
                  <c:v>91.450305711403104</c:v>
                </c:pt>
                <c:pt idx="724">
                  <c:v>91.454380525745094</c:v>
                </c:pt>
                <c:pt idx="725">
                  <c:v>91.461513409692799</c:v>
                </c:pt>
                <c:pt idx="726">
                  <c:v>91.471817730720403</c:v>
                </c:pt>
                <c:pt idx="727">
                  <c:v>91.483303369191006</c:v>
                </c:pt>
                <c:pt idx="728">
                  <c:v>91.491845116397499</c:v>
                </c:pt>
                <c:pt idx="729">
                  <c:v>91.495424867798306</c:v>
                </c:pt>
                <c:pt idx="730">
                  <c:v>91.494099526912606</c:v>
                </c:pt>
                <c:pt idx="731">
                  <c:v>91.487848026199202</c:v>
                </c:pt>
                <c:pt idx="732">
                  <c:v>91.476570992167595</c:v>
                </c:pt>
                <c:pt idx="733">
                  <c:v>91.460089165743298</c:v>
                </c:pt>
                <c:pt idx="734">
                  <c:v>91.438140552775707</c:v>
                </c:pt>
                <c:pt idx="735">
                  <c:v>91.410376259394397</c:v>
                </c:pt>
                <c:pt idx="736">
                  <c:v>91.376354966174901</c:v>
                </c:pt>
                <c:pt idx="737">
                  <c:v>91.338178593082802</c:v>
                </c:pt>
                <c:pt idx="738">
                  <c:v>91.300525671146104</c:v>
                </c:pt>
                <c:pt idx="739">
                  <c:v>91.265440351847801</c:v>
                </c:pt>
                <c:pt idx="740">
                  <c:v>91.232364921000695</c:v>
                </c:pt>
                <c:pt idx="741">
                  <c:v>91.200773613487101</c:v>
                </c:pt>
                <c:pt idx="742">
                  <c:v>91.170164255727101</c:v>
                </c:pt>
                <c:pt idx="743">
                  <c:v>91.140050283156697</c:v>
                </c:pt>
                <c:pt idx="744">
                  <c:v>91.109953005826</c:v>
                </c:pt>
                <c:pt idx="745">
                  <c:v>91.0793939991717</c:v>
                </c:pt>
                <c:pt idx="746">
                  <c:v>91.047887518654704</c:v>
                </c:pt>
                <c:pt idx="747">
                  <c:v>91.016220330017504</c:v>
                </c:pt>
                <c:pt idx="748">
                  <c:v>90.986464176374099</c:v>
                </c:pt>
                <c:pt idx="749">
                  <c:v>90.959433607267997</c:v>
                </c:pt>
                <c:pt idx="750">
                  <c:v>90.934698946350807</c:v>
                </c:pt>
                <c:pt idx="751">
                  <c:v>90.911867012896707</c:v>
                </c:pt>
                <c:pt idx="752">
                  <c:v>90.890574871824299</c:v>
                </c:pt>
                <c:pt idx="753">
                  <c:v>90.870484064502193</c:v>
                </c:pt>
                <c:pt idx="754">
                  <c:v>90.8512752286303</c:v>
                </c:pt>
                <c:pt idx="755">
                  <c:v>90.832643021674798</c:v>
                </c:pt>
                <c:pt idx="756">
                  <c:v>90.814291274438403</c:v>
                </c:pt>
                <c:pt idx="757">
                  <c:v>90.796882032392006</c:v>
                </c:pt>
                <c:pt idx="758">
                  <c:v>90.782046064958195</c:v>
                </c:pt>
                <c:pt idx="759">
                  <c:v>90.770501289685299</c:v>
                </c:pt>
                <c:pt idx="760">
                  <c:v>90.762064191499604</c:v>
                </c:pt>
                <c:pt idx="761">
                  <c:v>90.756600654780797</c:v>
                </c:pt>
                <c:pt idx="762">
                  <c:v>90.754023831468402</c:v>
                </c:pt>
                <c:pt idx="763">
                  <c:v>90.754292760529395</c:v>
                </c:pt>
                <c:pt idx="764">
                  <c:v>90.757411716844402</c:v>
                </c:pt>
                <c:pt idx="765">
                  <c:v>90.763430279160801</c:v>
                </c:pt>
                <c:pt idx="766">
                  <c:v>90.772444112069493</c:v>
                </c:pt>
                <c:pt idx="767">
                  <c:v>90.783793747755993</c:v>
                </c:pt>
                <c:pt idx="768">
                  <c:v>90.796054115387406</c:v>
                </c:pt>
                <c:pt idx="769">
                  <c:v>90.808617366124693</c:v>
                </c:pt>
                <c:pt idx="770">
                  <c:v>90.821683204667906</c:v>
                </c:pt>
                <c:pt idx="771">
                  <c:v>90.835459324823901</c:v>
                </c:pt>
                <c:pt idx="772">
                  <c:v>90.850164710994406</c:v>
                </c:pt>
                <c:pt idx="773">
                  <c:v>90.866033119139402</c:v>
                </c:pt>
                <c:pt idx="774">
                  <c:v>90.8833167925483</c:v>
                </c:pt>
                <c:pt idx="775">
                  <c:v>90.902290471484704</c:v>
                </c:pt>
                <c:pt idx="776">
                  <c:v>90.923255732911599</c:v>
                </c:pt>
                <c:pt idx="777">
                  <c:v>90.944741622497503</c:v>
                </c:pt>
                <c:pt idx="778">
                  <c:v>90.963481327470902</c:v>
                </c:pt>
                <c:pt idx="779">
                  <c:v>90.977968571244006</c:v>
                </c:pt>
                <c:pt idx="780">
                  <c:v>90.988433642197904</c:v>
                </c:pt>
                <c:pt idx="781">
                  <c:v>90.995042892489494</c:v>
                </c:pt>
                <c:pt idx="782">
                  <c:v>90.997901382375602</c:v>
                </c:pt>
                <c:pt idx="783">
                  <c:v>90.997054550244599</c:v>
                </c:pt>
                <c:pt idx="784">
                  <c:v>90.992488934902298</c:v>
                </c:pt>
                <c:pt idx="785">
                  <c:v>90.984131961593903</c:v>
                </c:pt>
                <c:pt idx="786">
                  <c:v>90.971850788359504</c:v>
                </c:pt>
                <c:pt idx="787">
                  <c:v>90.958251854096602</c:v>
                </c:pt>
                <c:pt idx="788">
                  <c:v>90.948722310360694</c:v>
                </c:pt>
                <c:pt idx="789">
                  <c:v>90.945912335791107</c:v>
                </c:pt>
                <c:pt idx="790">
                  <c:v>90.949777263196196</c:v>
                </c:pt>
                <c:pt idx="791">
                  <c:v>90.960378529236394</c:v>
                </c:pt>
                <c:pt idx="792">
                  <c:v>90.977884651017703</c:v>
                </c:pt>
                <c:pt idx="793">
                  <c:v>91.002573904829902</c:v>
                </c:pt>
                <c:pt idx="794">
                  <c:v>91.034838749610202</c:v>
                </c:pt>
                <c:pt idx="795">
                  <c:v>91.075192065447595</c:v>
                </c:pt>
                <c:pt idx="796">
                  <c:v>91.124275254085703</c:v>
                </c:pt>
                <c:pt idx="797">
                  <c:v>91.179446885382902</c:v>
                </c:pt>
                <c:pt idx="798">
                  <c:v>91.234740813711795</c:v>
                </c:pt>
                <c:pt idx="799">
                  <c:v>91.287614438904498</c:v>
                </c:pt>
                <c:pt idx="800">
                  <c:v>91.338908237020306</c:v>
                </c:pt>
                <c:pt idx="801">
                  <c:v>91.389437571279402</c:v>
                </c:pt>
                <c:pt idx="802">
                  <c:v>91.440005653029402</c:v>
                </c:pt>
                <c:pt idx="803">
                  <c:v>91.491416309545301</c:v>
                </c:pt>
                <c:pt idx="804">
                  <c:v>91.544486761621798</c:v>
                </c:pt>
                <c:pt idx="805">
                  <c:v>91.600060614066706</c:v>
                </c:pt>
                <c:pt idx="806">
                  <c:v>91.659021216841296</c:v>
                </c:pt>
                <c:pt idx="807">
                  <c:v>91.719110671227</c:v>
                </c:pt>
                <c:pt idx="808">
                  <c:v>91.774894035904694</c:v>
                </c:pt>
                <c:pt idx="809">
                  <c:v>91.824063004470005</c:v>
                </c:pt>
                <c:pt idx="810">
                  <c:v>91.8673991639766</c:v>
                </c:pt>
                <c:pt idx="811">
                  <c:v>91.905591383486097</c:v>
                </c:pt>
                <c:pt idx="812">
                  <c:v>91.939246764290004</c:v>
                </c:pt>
                <c:pt idx="813">
                  <c:v>91.9689002903568</c:v>
                </c:pt>
                <c:pt idx="814">
                  <c:v>91.995023332405594</c:v>
                </c:pt>
                <c:pt idx="815">
                  <c:v>92.018031140787699</c:v>
                </c:pt>
                <c:pt idx="816">
                  <c:v>92.038289446281894</c:v>
                </c:pt>
                <c:pt idx="817">
                  <c:v>92.056120273729704</c:v>
                </c:pt>
                <c:pt idx="818">
                  <c:v>92.071807060923206</c:v>
                </c:pt>
                <c:pt idx="819">
                  <c:v>92.085599164115706</c:v>
                </c:pt>
                <c:pt idx="820">
                  <c:v>92.097715821774401</c:v>
                </c:pt>
                <c:pt idx="821">
                  <c:v>92.108349639582201</c:v>
                </c:pt>
                <c:pt idx="822">
                  <c:v>92.117669652085993</c:v>
                </c:pt>
                <c:pt idx="823">
                  <c:v>92.125824009660505</c:v>
                </c:pt>
                <c:pt idx="824">
                  <c:v>92.132942333497596</c:v>
                </c:pt>
                <c:pt idx="825">
                  <c:v>92.139137776057495</c:v>
                </c:pt>
                <c:pt idx="826">
                  <c:v>92.144508819733304</c:v>
                </c:pt>
                <c:pt idx="827">
                  <c:v>92.149140842321899</c:v>
                </c:pt>
                <c:pt idx="828">
                  <c:v>92.153107474183798</c:v>
                </c:pt>
                <c:pt idx="829">
                  <c:v>92.1564717686676</c:v>
                </c:pt>
                <c:pt idx="830">
                  <c:v>92.159287204401906</c:v>
                </c:pt>
                <c:pt idx="831">
                  <c:v>92.161598535388805</c:v>
                </c:pt>
                <c:pt idx="832">
                  <c:v>92.163442502410803</c:v>
                </c:pt>
                <c:pt idx="833">
                  <c:v>92.1648484170599</c:v>
                </c:pt>
                <c:pt idx="834">
                  <c:v>92.165838627673395</c:v>
                </c:pt>
                <c:pt idx="835">
                  <c:v>92.1664288745813</c:v>
                </c:pt>
                <c:pt idx="836">
                  <c:v>92.166628540314093</c:v>
                </c:pt>
                <c:pt idx="837">
                  <c:v>92.166440798746507</c:v>
                </c:pt>
                <c:pt idx="838">
                  <c:v>92.165862665549696</c:v>
                </c:pt>
                <c:pt idx="839">
                  <c:v>92.164884950769604</c:v>
                </c:pt>
                <c:pt idx="840">
                  <c:v>92.163494430902801</c:v>
                </c:pt>
                <c:pt idx="841">
                  <c:v>92.161675956818797</c:v>
                </c:pt>
                <c:pt idx="842">
                  <c:v>92.159409894792304</c:v>
                </c:pt>
                <c:pt idx="843">
                  <c:v>92.156669496266304</c:v>
                </c:pt>
                <c:pt idx="844">
                  <c:v>92.153420472658397</c:v>
                </c:pt>
                <c:pt idx="845">
                  <c:v>92.149620450311602</c:v>
                </c:pt>
                <c:pt idx="846">
                  <c:v>92.145218296925194</c:v>
                </c:pt>
                <c:pt idx="847">
                  <c:v>92.140153308758599</c:v>
                </c:pt>
                <c:pt idx="848">
                  <c:v>92.134354245688101</c:v>
                </c:pt>
                <c:pt idx="849">
                  <c:v>92.127738198778303</c:v>
                </c:pt>
                <c:pt idx="850">
                  <c:v>92.120209272366495</c:v>
                </c:pt>
                <c:pt idx="851">
                  <c:v>92.111657059692902</c:v>
                </c:pt>
                <c:pt idx="852">
                  <c:v>92.101952569723196</c:v>
                </c:pt>
                <c:pt idx="853">
                  <c:v>92.0909438585918</c:v>
                </c:pt>
                <c:pt idx="854">
                  <c:v>92.078455932469396</c:v>
                </c:pt>
                <c:pt idx="855">
                  <c:v>92.064290284011307</c:v>
                </c:pt>
                <c:pt idx="856">
                  <c:v>92.048221736896593</c:v>
                </c:pt>
                <c:pt idx="857">
                  <c:v>92.029994866438599</c:v>
                </c:pt>
                <c:pt idx="858">
                  <c:v>92.009319939368595</c:v>
                </c:pt>
                <c:pt idx="859">
                  <c:v>91.985868308252805</c:v>
                </c:pt>
                <c:pt idx="860">
                  <c:v>91.959267196488497</c:v>
                </c:pt>
                <c:pt idx="861">
                  <c:v>91.929693835308498</c:v>
                </c:pt>
                <c:pt idx="862">
                  <c:v>91.897878262725897</c:v>
                </c:pt>
                <c:pt idx="863">
                  <c:v>91.863914802896204</c:v>
                </c:pt>
                <c:pt idx="864">
                  <c:v>91.827263574644803</c:v>
                </c:pt>
                <c:pt idx="865">
                  <c:v>91.787341972187093</c:v>
                </c:pt>
                <c:pt idx="866">
                  <c:v>91.743515404061199</c:v>
                </c:pt>
                <c:pt idx="867">
                  <c:v>91.695087205698798</c:v>
                </c:pt>
                <c:pt idx="868">
                  <c:v>91.641287565285893</c:v>
                </c:pt>
                <c:pt idx="869">
                  <c:v>91.581261286879595</c:v>
                </c:pt>
                <c:pt idx="870">
                  <c:v>91.514054268360297</c:v>
                </c:pt>
                <c:pt idx="871">
                  <c:v>91.443323331629301</c:v>
                </c:pt>
                <c:pt idx="872">
                  <c:v>91.377394207040098</c:v>
                </c:pt>
                <c:pt idx="873">
                  <c:v>91.319943885625705</c:v>
                </c:pt>
                <c:pt idx="874">
                  <c:v>91.270059140431002</c:v>
                </c:pt>
                <c:pt idx="875">
                  <c:v>91.226947006458602</c:v>
                </c:pt>
                <c:pt idx="876">
                  <c:v>91.189922175743902</c:v>
                </c:pt>
                <c:pt idx="877">
                  <c:v>91.158396103739406</c:v>
                </c:pt>
                <c:pt idx="878">
                  <c:v>91.131867653845106</c:v>
                </c:pt>
                <c:pt idx="879">
                  <c:v>91.109915131370101</c:v>
                </c:pt>
                <c:pt idx="880">
                  <c:v>91.092189580299006</c:v>
                </c:pt>
                <c:pt idx="881">
                  <c:v>91.078409236306598</c:v>
                </c:pt>
                <c:pt idx="882">
                  <c:v>91.068355063069305</c:v>
                </c:pt>
                <c:pt idx="883">
                  <c:v>91.062864725592902</c:v>
                </c:pt>
                <c:pt idx="884">
                  <c:v>91.063845875246599</c:v>
                </c:pt>
                <c:pt idx="885">
                  <c:v>91.072311563444501</c:v>
                </c:pt>
                <c:pt idx="886">
                  <c:v>91.0883963602721</c:v>
                </c:pt>
                <c:pt idx="887">
                  <c:v>91.112355948720605</c:v>
                </c:pt>
                <c:pt idx="888">
                  <c:v>91.144571189009199</c:v>
                </c:pt>
                <c:pt idx="889">
                  <c:v>91.185554172716905</c:v>
                </c:pt>
                <c:pt idx="890">
                  <c:v>91.235956362959897</c:v>
                </c:pt>
                <c:pt idx="891">
                  <c:v>91.296578917661805</c:v>
                </c:pt>
                <c:pt idx="892">
                  <c:v>91.364145246986197</c:v>
                </c:pt>
                <c:pt idx="893">
                  <c:v>91.431248961205895</c:v>
                </c:pt>
                <c:pt idx="894">
                  <c:v>91.494716494617705</c:v>
                </c:pt>
                <c:pt idx="895">
                  <c:v>91.555556691077399</c:v>
                </c:pt>
                <c:pt idx="896">
                  <c:v>91.614736662796105</c:v>
                </c:pt>
                <c:pt idx="897">
                  <c:v>91.673197131148996</c:v>
                </c:pt>
                <c:pt idx="898">
                  <c:v>91.731867380328296</c:v>
                </c:pt>
                <c:pt idx="899">
                  <c:v>91.791680029189493</c:v>
                </c:pt>
                <c:pt idx="900">
                  <c:v>91.853585856107003</c:v>
                </c:pt>
                <c:pt idx="901">
                  <c:v>91.918568912491395</c:v>
                </c:pt>
                <c:pt idx="902">
                  <c:v>91.987662141867503</c:v>
                </c:pt>
                <c:pt idx="903">
                  <c:v>92.058903854068305</c:v>
                </c:pt>
                <c:pt idx="904">
                  <c:v>92.127306589014296</c:v>
                </c:pt>
                <c:pt idx="905">
                  <c:v>92.190897727171006</c:v>
                </c:pt>
                <c:pt idx="906">
                  <c:v>92.250688109557998</c:v>
                </c:pt>
                <c:pt idx="907">
                  <c:v>92.307628160602903</c:v>
                </c:pt>
                <c:pt idx="908">
                  <c:v>92.362622996032997</c:v>
                </c:pt>
                <c:pt idx="909">
                  <c:v>92.416546810541703</c:v>
                </c:pt>
                <c:pt idx="910">
                  <c:v>92.4702567739361</c:v>
                </c:pt>
                <c:pt idx="911">
                  <c:v>92.524606645440599</c:v>
                </c:pt>
                <c:pt idx="912">
                  <c:v>92.578989981621703</c:v>
                </c:pt>
                <c:pt idx="913">
                  <c:v>92.631330518835099</c:v>
                </c:pt>
                <c:pt idx="914">
                  <c:v>92.680989895823103</c:v>
                </c:pt>
                <c:pt idx="915">
                  <c:v>92.7287574951431</c:v>
                </c:pt>
                <c:pt idx="916">
                  <c:v>92.7753926277651</c:v>
                </c:pt>
                <c:pt idx="917">
                  <c:v>92.821636603034705</c:v>
                </c:pt>
                <c:pt idx="918">
                  <c:v>92.868224512482897</c:v>
                </c:pt>
                <c:pt idx="919">
                  <c:v>92.915896914798495</c:v>
                </c:pt>
                <c:pt idx="920">
                  <c:v>92.965411607705505</c:v>
                </c:pt>
                <c:pt idx="921">
                  <c:v>93.017555653467099</c:v>
                </c:pt>
                <c:pt idx="922">
                  <c:v>93.070483418208397</c:v>
                </c:pt>
                <c:pt idx="923">
                  <c:v>93.119687274637798</c:v>
                </c:pt>
                <c:pt idx="924">
                  <c:v>93.163274892611696</c:v>
                </c:pt>
                <c:pt idx="925">
                  <c:v>93.2019391383607</c:v>
                </c:pt>
                <c:pt idx="926">
                  <c:v>93.236294616478105</c:v>
                </c:pt>
                <c:pt idx="927">
                  <c:v>93.266887439638197</c:v>
                </c:pt>
                <c:pt idx="928">
                  <c:v>93.294203909571905</c:v>
                </c:pt>
                <c:pt idx="929">
                  <c:v>93.318678247290507</c:v>
                </c:pt>
                <c:pt idx="930">
                  <c:v>93.340699495437605</c:v>
                </c:pt>
                <c:pt idx="931">
                  <c:v>93.360617702488099</c:v>
                </c:pt>
                <c:pt idx="932">
                  <c:v>93.378749487098304</c:v>
                </c:pt>
                <c:pt idx="933">
                  <c:v>93.395383071057907</c:v>
                </c:pt>
                <c:pt idx="934">
                  <c:v>93.410782860846496</c:v>
                </c:pt>
                <c:pt idx="935">
                  <c:v>93.425193650623399</c:v>
                </c:pt>
                <c:pt idx="936">
                  <c:v>93.438844513461603</c:v>
                </c:pt>
                <c:pt idx="937">
                  <c:v>93.451952442679797</c:v>
                </c:pt>
                <c:pt idx="938">
                  <c:v>93.464725801155694</c:v>
                </c:pt>
                <c:pt idx="939">
                  <c:v>93.477367633449802</c:v>
                </c:pt>
                <c:pt idx="940">
                  <c:v>93.490078893390205</c:v>
                </c:pt>
                <c:pt idx="941">
                  <c:v>93.503061635603203</c:v>
                </c:pt>
                <c:pt idx="942">
                  <c:v>93.516337437745307</c:v>
                </c:pt>
                <c:pt idx="943">
                  <c:v>93.529562960933305</c:v>
                </c:pt>
                <c:pt idx="944">
                  <c:v>93.542394071282104</c:v>
                </c:pt>
                <c:pt idx="945">
                  <c:v>93.554849943166104</c:v>
                </c:pt>
                <c:pt idx="946">
                  <c:v>93.567128574397699</c:v>
                </c:pt>
                <c:pt idx="947">
                  <c:v>93.579425145382004</c:v>
                </c:pt>
                <c:pt idx="948">
                  <c:v>93.591935121693496</c:v>
                </c:pt>
                <c:pt idx="949">
                  <c:v>93.604857361185296</c:v>
                </c:pt>
                <c:pt idx="950">
                  <c:v>93.618397275022005</c:v>
                </c:pt>
                <c:pt idx="951">
                  <c:v>93.632770092883405</c:v>
                </c:pt>
                <c:pt idx="952">
                  <c:v>93.648204284243107</c:v>
                </c:pt>
                <c:pt idx="953">
                  <c:v>93.664015277521301</c:v>
                </c:pt>
                <c:pt idx="954">
                  <c:v>93.678594578174597</c:v>
                </c:pt>
                <c:pt idx="955">
                  <c:v>93.691244025330406</c:v>
                </c:pt>
                <c:pt idx="956">
                  <c:v>93.702164693862201</c:v>
                </c:pt>
                <c:pt idx="957">
                  <c:v>93.7115301780794</c:v>
                </c:pt>
                <c:pt idx="958">
                  <c:v>93.7194893511723</c:v>
                </c:pt>
                <c:pt idx="959">
                  <c:v>93.7261687316918</c:v>
                </c:pt>
                <c:pt idx="960">
                  <c:v>93.731674494680604</c:v>
                </c:pt>
                <c:pt idx="961">
                  <c:v>93.736094159425804</c:v>
                </c:pt>
                <c:pt idx="962">
                  <c:v>93.739497984662194</c:v>
                </c:pt>
                <c:pt idx="963">
                  <c:v>93.742202364435897</c:v>
                </c:pt>
                <c:pt idx="964">
                  <c:v>93.744774849481303</c:v>
                </c:pt>
                <c:pt idx="965">
                  <c:v>93.747518610904905</c:v>
                </c:pt>
                <c:pt idx="966">
                  <c:v>93.750477263378201</c:v>
                </c:pt>
                <c:pt idx="967">
                  <c:v>93.753697837468295</c:v>
                </c:pt>
                <c:pt idx="968">
                  <c:v>93.757231527232705</c:v>
                </c:pt>
                <c:pt idx="969">
                  <c:v>93.761134503997695</c:v>
                </c:pt>
                <c:pt idx="970">
                  <c:v>93.765468809254202</c:v>
                </c:pt>
                <c:pt idx="971">
                  <c:v>93.770303340865297</c:v>
                </c:pt>
                <c:pt idx="972">
                  <c:v>93.775714948263399</c:v>
                </c:pt>
                <c:pt idx="973">
                  <c:v>93.781527371007002</c:v>
                </c:pt>
                <c:pt idx="974">
                  <c:v>93.787308436955399</c:v>
                </c:pt>
                <c:pt idx="975">
                  <c:v>93.792887758558507</c:v>
                </c:pt>
                <c:pt idx="976">
                  <c:v>93.798354024386796</c:v>
                </c:pt>
                <c:pt idx="977">
                  <c:v>93.803794125883002</c:v>
                </c:pt>
                <c:pt idx="978">
                  <c:v>93.809294538582606</c:v>
                </c:pt>
                <c:pt idx="979">
                  <c:v>93.814942696724998</c:v>
                </c:pt>
                <c:pt idx="980">
                  <c:v>93.820828383102096</c:v>
                </c:pt>
                <c:pt idx="981">
                  <c:v>93.827045156240999</c:v>
                </c:pt>
                <c:pt idx="982">
                  <c:v>93.833691837604604</c:v>
                </c:pt>
                <c:pt idx="983">
                  <c:v>93.840874082451805</c:v>
                </c:pt>
                <c:pt idx="984">
                  <c:v>93.848706059327299</c:v>
                </c:pt>
                <c:pt idx="985">
                  <c:v>93.857312264878402</c:v>
                </c:pt>
                <c:pt idx="986">
                  <c:v>93.866829502846002</c:v>
                </c:pt>
                <c:pt idx="987">
                  <c:v>93.877409058689196</c:v>
                </c:pt>
                <c:pt idx="988">
                  <c:v>93.889219104410103</c:v>
                </c:pt>
                <c:pt idx="989">
                  <c:v>93.902447371806005</c:v>
                </c:pt>
                <c:pt idx="990">
                  <c:v>93.917304136643097</c:v>
                </c:pt>
                <c:pt idx="991">
                  <c:v>93.934025561187894</c:v>
                </c:pt>
                <c:pt idx="992">
                  <c:v>93.952877448228804</c:v>
                </c:pt>
                <c:pt idx="993">
                  <c:v>93.974159466261497</c:v>
                </c:pt>
                <c:pt idx="994">
                  <c:v>93.998209913002199</c:v>
                </c:pt>
                <c:pt idx="995">
                  <c:v>94.025411092948204</c:v>
                </c:pt>
                <c:pt idx="996">
                  <c:v>94.056195394467906</c:v>
                </c:pt>
                <c:pt idx="997">
                  <c:v>94.091052163021004</c:v>
                </c:pt>
                <c:pt idx="998">
                  <c:v>94.130535479765499</c:v>
                </c:pt>
                <c:pt idx="999">
                  <c:v>94.175272969199199</c:v>
                </c:pt>
                <c:pt idx="1000">
                  <c:v>94.225975775842301</c:v>
                </c:pt>
                <c:pt idx="1001">
                  <c:v>94.283449868549198</c:v>
                </c:pt>
                <c:pt idx="1002">
                  <c:v>94.348608828220506</c:v>
                </c:pt>
                <c:pt idx="1003">
                  <c:v>94.419352919469105</c:v>
                </c:pt>
                <c:pt idx="1004">
                  <c:v>94.490535761192604</c:v>
                </c:pt>
                <c:pt idx="1005">
                  <c:v>94.560153421124497</c:v>
                </c:pt>
                <c:pt idx="1006">
                  <c:v>94.629312537522694</c:v>
                </c:pt>
                <c:pt idx="1007">
                  <c:v>94.699112459663795</c:v>
                </c:pt>
                <c:pt idx="1008">
                  <c:v>94.770662723035301</c:v>
                </c:pt>
                <c:pt idx="1009">
                  <c:v>94.845100686446301</c:v>
                </c:pt>
                <c:pt idx="1010">
                  <c:v>94.923609611417703</c:v>
                </c:pt>
                <c:pt idx="1011">
                  <c:v>95.007437471237097</c:v>
                </c:pt>
                <c:pt idx="1012">
                  <c:v>95.097916788670304</c:v>
                </c:pt>
                <c:pt idx="1013">
                  <c:v>95.196485780948905</c:v>
                </c:pt>
                <c:pt idx="1014">
                  <c:v>95.299898761978199</c:v>
                </c:pt>
                <c:pt idx="1015">
                  <c:v>95.400174622533498</c:v>
                </c:pt>
                <c:pt idx="1016">
                  <c:v>95.494094882230897</c:v>
                </c:pt>
                <c:pt idx="1017">
                  <c:v>95.583152492035396</c:v>
                </c:pt>
                <c:pt idx="1018">
                  <c:v>95.668763106513197</c:v>
                </c:pt>
                <c:pt idx="1019">
                  <c:v>95.752287586993901</c:v>
                </c:pt>
                <c:pt idx="1020">
                  <c:v>95.835053633743001</c:v>
                </c:pt>
                <c:pt idx="1021">
                  <c:v>95.918376891007597</c:v>
                </c:pt>
                <c:pt idx="1022">
                  <c:v>96.003581830101297</c:v>
                </c:pt>
                <c:pt idx="1023">
                  <c:v>96.088048848037602</c:v>
                </c:pt>
                <c:pt idx="1024">
                  <c:v>96.165172687112403</c:v>
                </c:pt>
                <c:pt idx="1025">
                  <c:v>96.2322053482836</c:v>
                </c:pt>
                <c:pt idx="1026">
                  <c:v>96.290212378819803</c:v>
                </c:pt>
                <c:pt idx="1027">
                  <c:v>96.340115855091796</c:v>
                </c:pt>
                <c:pt idx="1028">
                  <c:v>96.382709039845096</c:v>
                </c:pt>
                <c:pt idx="1029">
                  <c:v>96.4186689918578</c:v>
                </c:pt>
                <c:pt idx="1030">
                  <c:v>96.4485673284277</c:v>
                </c:pt>
                <c:pt idx="1031">
                  <c:v>96.472879311767301</c:v>
                </c:pt>
                <c:pt idx="1032">
                  <c:v>96.491991408322804</c:v>
                </c:pt>
                <c:pt idx="1033">
                  <c:v>96.506807499239301</c:v>
                </c:pt>
                <c:pt idx="1034">
                  <c:v>96.518763239247207</c:v>
                </c:pt>
                <c:pt idx="1035">
                  <c:v>96.528648743309603</c:v>
                </c:pt>
                <c:pt idx="1036">
                  <c:v>96.536621150821901</c:v>
                </c:pt>
                <c:pt idx="1037">
                  <c:v>96.542807190708501</c:v>
                </c:pt>
                <c:pt idx="1038">
                  <c:v>96.547305195898204</c:v>
                </c:pt>
                <c:pt idx="1039">
                  <c:v>96.550186666419094</c:v>
                </c:pt>
                <c:pt idx="1040">
                  <c:v>96.551497405958202</c:v>
                </c:pt>
                <c:pt idx="1041">
                  <c:v>96.551258249954799</c:v>
                </c:pt>
                <c:pt idx="1042">
                  <c:v>96.549465411382499</c:v>
                </c:pt>
                <c:pt idx="1043">
                  <c:v>96.548001892946999</c:v>
                </c:pt>
                <c:pt idx="1044">
                  <c:v>96.550667390020607</c:v>
                </c:pt>
                <c:pt idx="1045">
                  <c:v>96.559415745585397</c:v>
                </c:pt>
                <c:pt idx="1046">
                  <c:v>96.574386022990495</c:v>
                </c:pt>
                <c:pt idx="1047">
                  <c:v>96.595816188891803</c:v>
                </c:pt>
                <c:pt idx="1048">
                  <c:v>96.624046895955104</c:v>
                </c:pt>
                <c:pt idx="1049">
                  <c:v>96.659526897851904</c:v>
                </c:pt>
                <c:pt idx="1050">
                  <c:v>96.702820182620897</c:v>
                </c:pt>
                <c:pt idx="1051">
                  <c:v>96.754614937789299</c:v>
                </c:pt>
                <c:pt idx="1052">
                  <c:v>96.815734461503794</c:v>
                </c:pt>
                <c:pt idx="1053">
                  <c:v>96.883446523490306</c:v>
                </c:pt>
                <c:pt idx="1054">
                  <c:v>96.951419990196499</c:v>
                </c:pt>
                <c:pt idx="1055">
                  <c:v>97.017031637741198</c:v>
                </c:pt>
                <c:pt idx="1056">
                  <c:v>97.081324425043206</c:v>
                </c:pt>
                <c:pt idx="1057">
                  <c:v>97.145320346496007</c:v>
                </c:pt>
                <c:pt idx="1058">
                  <c:v>97.210036677530795</c:v>
                </c:pt>
                <c:pt idx="1059">
                  <c:v>97.276502145167598</c:v>
                </c:pt>
                <c:pt idx="1060">
                  <c:v>97.345773280599502</c:v>
                </c:pt>
                <c:pt idx="1061">
                  <c:v>97.418951213751299</c:v>
                </c:pt>
                <c:pt idx="1062">
                  <c:v>97.497199150428898</c:v>
                </c:pt>
                <c:pt idx="1063">
                  <c:v>97.578307495601905</c:v>
                </c:pt>
                <c:pt idx="1064">
                  <c:v>97.656658782503698</c:v>
                </c:pt>
                <c:pt idx="1065">
                  <c:v>97.730045111647101</c:v>
                </c:pt>
                <c:pt idx="1066">
                  <c:v>97.799633027835796</c:v>
                </c:pt>
                <c:pt idx="1067">
                  <c:v>97.866528696522806</c:v>
                </c:pt>
                <c:pt idx="1068">
                  <c:v>97.931795487352204</c:v>
                </c:pt>
                <c:pt idx="1069">
                  <c:v>97.996470877420606</c:v>
                </c:pt>
                <c:pt idx="1070">
                  <c:v>98.061582942952697</c:v>
                </c:pt>
                <c:pt idx="1071">
                  <c:v>98.128166701540806</c:v>
                </c:pt>
                <c:pt idx="1072">
                  <c:v>98.197280564724295</c:v>
                </c:pt>
                <c:pt idx="1073">
                  <c:v>98.270023123508096</c:v>
                </c:pt>
                <c:pt idx="1074">
                  <c:v>98.344999351801107</c:v>
                </c:pt>
                <c:pt idx="1075">
                  <c:v>98.418298509020303</c:v>
                </c:pt>
                <c:pt idx="1076">
                  <c:v>98.488534494589203</c:v>
                </c:pt>
                <c:pt idx="1077">
                  <c:v>98.556823775633802</c:v>
                </c:pt>
                <c:pt idx="1078">
                  <c:v>98.624251874578704</c:v>
                </c:pt>
                <c:pt idx="1079">
                  <c:v>98.691890624548293</c:v>
                </c:pt>
                <c:pt idx="1080">
                  <c:v>98.760815207163105</c:v>
                </c:pt>
                <c:pt idx="1081">
                  <c:v>98.8321212435646</c:v>
                </c:pt>
                <c:pt idx="1082">
                  <c:v>98.906942210344496</c:v>
                </c:pt>
                <c:pt idx="1083">
                  <c:v>98.986467421173103</c:v>
                </c:pt>
                <c:pt idx="1084">
                  <c:v>99.067235899463398</c:v>
                </c:pt>
                <c:pt idx="1085">
                  <c:v>99.141081434988195</c:v>
                </c:pt>
                <c:pt idx="1086">
                  <c:v>99.204452839471998</c:v>
                </c:pt>
                <c:pt idx="1087">
                  <c:v>99.258357461060996</c:v>
                </c:pt>
                <c:pt idx="1088">
                  <c:v>99.303652164472894</c:v>
                </c:pt>
                <c:pt idx="1089">
                  <c:v>99.341056951668804</c:v>
                </c:pt>
                <c:pt idx="1090">
                  <c:v>99.371166406962104</c:v>
                </c:pt>
                <c:pt idx="1091">
                  <c:v>99.394459148496395</c:v>
                </c:pt>
                <c:pt idx="1092">
                  <c:v>99.411305436331205</c:v>
                </c:pt>
                <c:pt idx="1093">
                  <c:v>99.421973058074499</c:v>
                </c:pt>
                <c:pt idx="1094">
                  <c:v>99.426631585618594</c:v>
                </c:pt>
                <c:pt idx="1095">
                  <c:v>99.425355070645594</c:v>
                </c:pt>
                <c:pt idx="1096">
                  <c:v>99.418123221747805</c:v>
                </c:pt>
                <c:pt idx="1097">
                  <c:v>99.404821081877401</c:v>
                </c:pt>
                <c:pt idx="1098">
                  <c:v>99.385237200995604</c:v>
                </c:pt>
                <c:pt idx="1099">
                  <c:v>99.359060274875404</c:v>
                </c:pt>
                <c:pt idx="1100">
                  <c:v>99.325874196627197</c:v>
                </c:pt>
                <c:pt idx="1101">
                  <c:v>99.285151442288694</c:v>
                </c:pt>
                <c:pt idx="1102">
                  <c:v>99.236244685334398</c:v>
                </c:pt>
                <c:pt idx="1103">
                  <c:v>99.178376518089607</c:v>
                </c:pt>
                <c:pt idx="1104">
                  <c:v>99.111366244110201</c:v>
                </c:pt>
                <c:pt idx="1105">
                  <c:v>99.035626983284899</c:v>
                </c:pt>
                <c:pt idx="1106">
                  <c:v>98.950693938752195</c:v>
                </c:pt>
                <c:pt idx="1107">
                  <c:v>98.855217019794594</c:v>
                </c:pt>
                <c:pt idx="1108">
                  <c:v>98.747678530882496</c:v>
                </c:pt>
                <c:pt idx="1109">
                  <c:v>98.626369046474395</c:v>
                </c:pt>
                <c:pt idx="1110">
                  <c:v>98.489360238088295</c:v>
                </c:pt>
                <c:pt idx="1111">
                  <c:v>98.334474221704895</c:v>
                </c:pt>
                <c:pt idx="1112">
                  <c:v>98.1592489382503</c:v>
                </c:pt>
                <c:pt idx="1113">
                  <c:v>97.960899064419095</c:v>
                </c:pt>
                <c:pt idx="1114">
                  <c:v>97.742506872867494</c:v>
                </c:pt>
                <c:pt idx="1115">
                  <c:v>97.513071132697704</c:v>
                </c:pt>
                <c:pt idx="1116">
                  <c:v>97.275179882307995</c:v>
                </c:pt>
                <c:pt idx="1117">
                  <c:v>97.025051616270602</c:v>
                </c:pt>
                <c:pt idx="1118">
                  <c:v>96.758710310271596</c:v>
                </c:pt>
                <c:pt idx="1119">
                  <c:v>96.471922218459994</c:v>
                </c:pt>
                <c:pt idx="1120">
                  <c:v>96.160128574071507</c:v>
                </c:pt>
                <c:pt idx="1121">
                  <c:v>95.818373123537896</c:v>
                </c:pt>
                <c:pt idx="1122">
                  <c:v>95.441223342169707</c:v>
                </c:pt>
                <c:pt idx="1123">
                  <c:v>95.022684079060696</c:v>
                </c:pt>
                <c:pt idx="1124">
                  <c:v>94.573456652781601</c:v>
                </c:pt>
                <c:pt idx="1125">
                  <c:v>94.121108958915102</c:v>
                </c:pt>
                <c:pt idx="1126">
                  <c:v>93.675804899190098</c:v>
                </c:pt>
                <c:pt idx="1127">
                  <c:v>93.230465946270797</c:v>
                </c:pt>
                <c:pt idx="1128">
                  <c:v>92.778013018161104</c:v>
                </c:pt>
                <c:pt idx="1129">
                  <c:v>92.311253949530595</c:v>
                </c:pt>
                <c:pt idx="1130">
                  <c:v>91.822769165474398</c:v>
                </c:pt>
                <c:pt idx="1131">
                  <c:v>91.304793740383502</c:v>
                </c:pt>
                <c:pt idx="1132">
                  <c:v>90.749094082520202</c:v>
                </c:pt>
                <c:pt idx="1133">
                  <c:v>90.161960054781503</c:v>
                </c:pt>
                <c:pt idx="1134">
                  <c:v>89.579427613312305</c:v>
                </c:pt>
                <c:pt idx="1135">
                  <c:v>89.037605630045704</c:v>
                </c:pt>
                <c:pt idx="1136">
                  <c:v>88.543004220446306</c:v>
                </c:pt>
                <c:pt idx="1137">
                  <c:v>88.087761229382394</c:v>
                </c:pt>
                <c:pt idx="1138">
                  <c:v>87.664640140845904</c:v>
                </c:pt>
                <c:pt idx="1139">
                  <c:v>87.266915046715894</c:v>
                </c:pt>
                <c:pt idx="1140">
                  <c:v>86.888263732115703</c:v>
                </c:pt>
                <c:pt idx="1141">
                  <c:v>86.5226671778547</c:v>
                </c:pt>
                <c:pt idx="1142">
                  <c:v>86.164313882450301</c:v>
                </c:pt>
                <c:pt idx="1143">
                  <c:v>85.807507580133304</c:v>
                </c:pt>
                <c:pt idx="1144">
                  <c:v>85.459329115209499</c:v>
                </c:pt>
                <c:pt idx="1145">
                  <c:v>85.139748804161599</c:v>
                </c:pt>
                <c:pt idx="1146">
                  <c:v>84.856439038892802</c:v>
                </c:pt>
                <c:pt idx="1147">
                  <c:v>84.604896343914703</c:v>
                </c:pt>
                <c:pt idx="1148">
                  <c:v>84.381122211233205</c:v>
                </c:pt>
                <c:pt idx="1149">
                  <c:v>84.181559540299403</c:v>
                </c:pt>
                <c:pt idx="1150">
                  <c:v>84.0030360945469</c:v>
                </c:pt>
                <c:pt idx="1151">
                  <c:v>83.842714075704507</c:v>
                </c:pt>
                <c:pt idx="1152">
                  <c:v>83.698045014320499</c:v>
                </c:pt>
                <c:pt idx="1153">
                  <c:v>83.566729261199697</c:v>
                </c:pt>
                <c:pt idx="1154">
                  <c:v>83.446909921708794</c:v>
                </c:pt>
                <c:pt idx="1155">
                  <c:v>83.337143335170893</c:v>
                </c:pt>
                <c:pt idx="1156">
                  <c:v>83.235915147729699</c:v>
                </c:pt>
                <c:pt idx="1157">
                  <c:v>83.141616242027396</c:v>
                </c:pt>
                <c:pt idx="1158">
                  <c:v>83.052747648164399</c:v>
                </c:pt>
                <c:pt idx="1159">
                  <c:v>82.967896716160794</c:v>
                </c:pt>
                <c:pt idx="1160">
                  <c:v>82.885714660555294</c:v>
                </c:pt>
                <c:pt idx="1161">
                  <c:v>82.804895120189897</c:v>
                </c:pt>
                <c:pt idx="1162">
                  <c:v>82.724153392369203</c:v>
                </c:pt>
                <c:pt idx="1163">
                  <c:v>82.642206051262207</c:v>
                </c:pt>
                <c:pt idx="1164">
                  <c:v>82.562988219442701</c:v>
                </c:pt>
                <c:pt idx="1165">
                  <c:v>82.495716040446993</c:v>
                </c:pt>
                <c:pt idx="1166">
                  <c:v>82.444557832448197</c:v>
                </c:pt>
                <c:pt idx="1167">
                  <c:v>82.408700387558497</c:v>
                </c:pt>
                <c:pt idx="1168">
                  <c:v>82.387573717927296</c:v>
                </c:pt>
                <c:pt idx="1169">
                  <c:v>82.380841995247707</c:v>
                </c:pt>
                <c:pt idx="1170">
                  <c:v>82.388398212448806</c:v>
                </c:pt>
                <c:pt idx="1171">
                  <c:v>82.410362482718298</c:v>
                </c:pt>
                <c:pt idx="1172">
                  <c:v>82.447083948813898</c:v>
                </c:pt>
                <c:pt idx="1173">
                  <c:v>82.499146237421499</c:v>
                </c:pt>
                <c:pt idx="1174">
                  <c:v>82.554846856065296</c:v>
                </c:pt>
                <c:pt idx="1175">
                  <c:v>82.590011362160794</c:v>
                </c:pt>
                <c:pt idx="1176">
                  <c:v>82.592668848258498</c:v>
                </c:pt>
                <c:pt idx="1177">
                  <c:v>82.562861557602403</c:v>
                </c:pt>
                <c:pt idx="1178">
                  <c:v>82.500115675240195</c:v>
                </c:pt>
                <c:pt idx="1179">
                  <c:v>82.403433796289207</c:v>
                </c:pt>
                <c:pt idx="1180">
                  <c:v>82.2712790712459</c:v>
                </c:pt>
                <c:pt idx="1181">
                  <c:v>82.1015507763165</c:v>
                </c:pt>
                <c:pt idx="1182">
                  <c:v>81.891550920433801</c:v>
                </c:pt>
                <c:pt idx="1183">
                  <c:v>81.637941535759296</c:v>
                </c:pt>
                <c:pt idx="1184">
                  <c:v>81.359971046431198</c:v>
                </c:pt>
                <c:pt idx="1185">
                  <c:v>81.099779885169795</c:v>
                </c:pt>
                <c:pt idx="1186">
                  <c:v>80.876511497356006</c:v>
                </c:pt>
                <c:pt idx="1187">
                  <c:v>80.686616821731704</c:v>
                </c:pt>
                <c:pt idx="1188">
                  <c:v>80.527077303619507</c:v>
                </c:pt>
                <c:pt idx="1189">
                  <c:v>80.395356912153702</c:v>
                </c:pt>
                <c:pt idx="1190">
                  <c:v>80.289361827681503</c:v>
                </c:pt>
                <c:pt idx="1191">
                  <c:v>80.207407158528298</c:v>
                </c:pt>
                <c:pt idx="1192">
                  <c:v>80.148190158058</c:v>
                </c:pt>
                <c:pt idx="1193">
                  <c:v>80.110769462624106</c:v>
                </c:pt>
                <c:pt idx="1194">
                  <c:v>80.087516280870602</c:v>
                </c:pt>
                <c:pt idx="1195">
                  <c:v>80.063993180573306</c:v>
                </c:pt>
                <c:pt idx="1196">
                  <c:v>80.032792285737003</c:v>
                </c:pt>
                <c:pt idx="1197">
                  <c:v>79.993417575094895</c:v>
                </c:pt>
                <c:pt idx="1198">
                  <c:v>79.945243150545394</c:v>
                </c:pt>
                <c:pt idx="1199">
                  <c:v>79.887503234248499</c:v>
                </c:pt>
                <c:pt idx="1200">
                  <c:v>79.819279995865401</c:v>
                </c:pt>
                <c:pt idx="1201">
                  <c:v>79.739488962782005</c:v>
                </c:pt>
                <c:pt idx="1202">
                  <c:v>79.646861781394605</c:v>
                </c:pt>
                <c:pt idx="1203">
                  <c:v>79.539926122470604</c:v>
                </c:pt>
                <c:pt idx="1204">
                  <c:v>79.425768691783304</c:v>
                </c:pt>
                <c:pt idx="1205">
                  <c:v>79.320147745903796</c:v>
                </c:pt>
                <c:pt idx="1206">
                  <c:v>79.230170755137195</c:v>
                </c:pt>
                <c:pt idx="1207">
                  <c:v>79.154407450491306</c:v>
                </c:pt>
                <c:pt idx="1208">
                  <c:v>79.091653502898595</c:v>
                </c:pt>
                <c:pt idx="1209">
                  <c:v>79.040911379271904</c:v>
                </c:pt>
                <c:pt idx="1210">
                  <c:v>79.001374485776395</c:v>
                </c:pt>
                <c:pt idx="1211">
                  <c:v>78.972414346261303</c:v>
                </c:pt>
                <c:pt idx="1212">
                  <c:v>78.953570612039599</c:v>
                </c:pt>
                <c:pt idx="1213">
                  <c:v>78.944543744212197</c:v>
                </c:pt>
                <c:pt idx="1214">
                  <c:v>78.945190207161403</c:v>
                </c:pt>
                <c:pt idx="1215">
                  <c:v>78.952567560814799</c:v>
                </c:pt>
                <c:pt idx="1216">
                  <c:v>78.960887777898094</c:v>
                </c:pt>
                <c:pt idx="1217">
                  <c:v>78.967330489994396</c:v>
                </c:pt>
                <c:pt idx="1218">
                  <c:v>78.971998110079099</c:v>
                </c:pt>
                <c:pt idx="1219">
                  <c:v>78.974964834368507</c:v>
                </c:pt>
                <c:pt idx="1220">
                  <c:v>78.976277821738805</c:v>
                </c:pt>
                <c:pt idx="1221">
                  <c:v>78.975957943360498</c:v>
                </c:pt>
                <c:pt idx="1222">
                  <c:v>78.974000114465596</c:v>
                </c:pt>
                <c:pt idx="1223">
                  <c:v>78.970373213520304</c:v>
                </c:pt>
                <c:pt idx="1224">
                  <c:v>78.965019587518796</c:v>
                </c:pt>
                <c:pt idx="1225">
                  <c:v>78.958601244790998</c:v>
                </c:pt>
                <c:pt idx="1226">
                  <c:v>78.952510378247595</c:v>
                </c:pt>
                <c:pt idx="1227">
                  <c:v>78.947397277085798</c:v>
                </c:pt>
                <c:pt idx="1228">
                  <c:v>78.943180663747995</c:v>
                </c:pt>
                <c:pt idx="1229">
                  <c:v>78.939793511194793</c:v>
                </c:pt>
                <c:pt idx="1230">
                  <c:v>78.937181977446798</c:v>
                </c:pt>
                <c:pt idx="1231">
                  <c:v>78.935304549716193</c:v>
                </c:pt>
                <c:pt idx="1232">
                  <c:v>78.934131384521294</c:v>
                </c:pt>
                <c:pt idx="1233">
                  <c:v>78.933643833296699</c:v>
                </c:pt>
                <c:pt idx="1234">
                  <c:v>78.933834159357701</c:v>
                </c:pt>
                <c:pt idx="1235">
                  <c:v>78.936461903066004</c:v>
                </c:pt>
                <c:pt idx="1236">
                  <c:v>78.945081824578907</c:v>
                </c:pt>
                <c:pt idx="1237">
                  <c:v>78.961587433813307</c:v>
                </c:pt>
                <c:pt idx="1238">
                  <c:v>78.986241102970098</c:v>
                </c:pt>
                <c:pt idx="1239">
                  <c:v>79.019434725334804</c:v>
                </c:pt>
                <c:pt idx="1240">
                  <c:v>79.0616959447906</c:v>
                </c:pt>
                <c:pt idx="1241">
                  <c:v>79.113696543214701</c:v>
                </c:pt>
                <c:pt idx="1242">
                  <c:v>79.176263119083899</c:v>
                </c:pt>
                <c:pt idx="1243">
                  <c:v>79.250390227035396</c:v>
                </c:pt>
                <c:pt idx="1244">
                  <c:v>79.337256187249594</c:v>
                </c:pt>
                <c:pt idx="1245">
                  <c:v>79.430933656799496</c:v>
                </c:pt>
                <c:pt idx="1246">
                  <c:v>79.518295408953804</c:v>
                </c:pt>
                <c:pt idx="1247">
                  <c:v>79.593421981865205</c:v>
                </c:pt>
                <c:pt idx="1248">
                  <c:v>79.657507583150903</c:v>
                </c:pt>
                <c:pt idx="1249">
                  <c:v>79.711570913787298</c:v>
                </c:pt>
                <c:pt idx="1250">
                  <c:v>79.756471361321999</c:v>
                </c:pt>
                <c:pt idx="1251">
                  <c:v>79.792922660647704</c:v>
                </c:pt>
                <c:pt idx="1252">
                  <c:v>79.821504239490295</c:v>
                </c:pt>
                <c:pt idx="1253">
                  <c:v>79.842670428958598</c:v>
                </c:pt>
                <c:pt idx="1254">
                  <c:v>79.856757685564503</c:v>
                </c:pt>
                <c:pt idx="1255">
                  <c:v>79.865106629415394</c:v>
                </c:pt>
                <c:pt idx="1256">
                  <c:v>79.870083354632797</c:v>
                </c:pt>
                <c:pt idx="1257">
                  <c:v>79.8728836608487</c:v>
                </c:pt>
                <c:pt idx="1258">
                  <c:v>79.873552061567494</c:v>
                </c:pt>
                <c:pt idx="1259">
                  <c:v>79.872099181647798</c:v>
                </c:pt>
                <c:pt idx="1260">
                  <c:v>79.868501926195194</c:v>
                </c:pt>
                <c:pt idx="1261">
                  <c:v>79.862703113447097</c:v>
                </c:pt>
                <c:pt idx="1262">
                  <c:v>79.854610565814696</c:v>
                </c:pt>
                <c:pt idx="1263">
                  <c:v>79.8440956446332</c:v>
                </c:pt>
                <c:pt idx="1264">
                  <c:v>79.830991208058094</c:v>
                </c:pt>
                <c:pt idx="1265">
                  <c:v>79.815446610145699</c:v>
                </c:pt>
                <c:pt idx="1266">
                  <c:v>79.797930069519396</c:v>
                </c:pt>
                <c:pt idx="1267">
                  <c:v>79.778520800229501</c:v>
                </c:pt>
                <c:pt idx="1268">
                  <c:v>79.756910273664801</c:v>
                </c:pt>
                <c:pt idx="1269">
                  <c:v>79.732754970156506</c:v>
                </c:pt>
                <c:pt idx="1270">
                  <c:v>79.705670918410306</c:v>
                </c:pt>
                <c:pt idx="1271">
                  <c:v>79.675227591920802</c:v>
                </c:pt>
                <c:pt idx="1272">
                  <c:v>79.640941065347505</c:v>
                </c:pt>
                <c:pt idx="1273">
                  <c:v>79.602266322065702</c:v>
                </c:pt>
                <c:pt idx="1274">
                  <c:v>79.558588590613994</c:v>
                </c:pt>
                <c:pt idx="1275">
                  <c:v>79.512647095712893</c:v>
                </c:pt>
                <c:pt idx="1276">
                  <c:v>79.470578600820801</c:v>
                </c:pt>
                <c:pt idx="1277">
                  <c:v>79.435147910988604</c:v>
                </c:pt>
                <c:pt idx="1278">
                  <c:v>79.405791822039006</c:v>
                </c:pt>
                <c:pt idx="1279">
                  <c:v>79.382043691296104</c:v>
                </c:pt>
                <c:pt idx="1280">
                  <c:v>79.363526019860103</c:v>
                </c:pt>
                <c:pt idx="1281">
                  <c:v>79.349944451906694</c:v>
                </c:pt>
                <c:pt idx="1282">
                  <c:v>79.341083095624896</c:v>
                </c:pt>
                <c:pt idx="1283">
                  <c:v>79.336801091412397</c:v>
                </c:pt>
                <c:pt idx="1284">
                  <c:v>79.337030372780305</c:v>
                </c:pt>
                <c:pt idx="1285">
                  <c:v>79.340216782093094</c:v>
                </c:pt>
                <c:pt idx="1286">
                  <c:v>79.343295365770203</c:v>
                </c:pt>
                <c:pt idx="1287">
                  <c:v>79.344757258519195</c:v>
                </c:pt>
                <c:pt idx="1288">
                  <c:v>79.344625698501901</c:v>
                </c:pt>
                <c:pt idx="1289">
                  <c:v>79.342898594448002</c:v>
                </c:pt>
                <c:pt idx="1290">
                  <c:v>79.339548492412206</c:v>
                </c:pt>
                <c:pt idx="1291">
                  <c:v>79.334522139368303</c:v>
                </c:pt>
                <c:pt idx="1292">
                  <c:v>79.327739636701594</c:v>
                </c:pt>
                <c:pt idx="1293">
                  <c:v>79.319093170145706</c:v>
                </c:pt>
                <c:pt idx="1294">
                  <c:v>79.308445288544902</c:v>
                </c:pt>
                <c:pt idx="1295">
                  <c:v>79.294653099942394</c:v>
                </c:pt>
                <c:pt idx="1296">
                  <c:v>79.275550119093396</c:v>
                </c:pt>
                <c:pt idx="1297">
                  <c:v>79.249859067133698</c:v>
                </c:pt>
                <c:pt idx="1298">
                  <c:v>79.217171560601201</c:v>
                </c:pt>
                <c:pt idx="1299">
                  <c:v>79.1769680008004</c:v>
                </c:pt>
                <c:pt idx="1300">
                  <c:v>79.128609314291893</c:v>
                </c:pt>
                <c:pt idx="1301">
                  <c:v>79.071326794218095</c:v>
                </c:pt>
                <c:pt idx="1302">
                  <c:v>79.004209880984206</c:v>
                </c:pt>
                <c:pt idx="1303">
                  <c:v>78.926191688055894</c:v>
                </c:pt>
                <c:pt idx="1304">
                  <c:v>78.836032087240895</c:v>
                </c:pt>
                <c:pt idx="1305">
                  <c:v>78.738123813839195</c:v>
                </c:pt>
                <c:pt idx="1306">
                  <c:v>78.642562204411703</c:v>
                </c:pt>
                <c:pt idx="1307">
                  <c:v>78.553654035349197</c:v>
                </c:pt>
                <c:pt idx="1308">
                  <c:v>78.469986027586998</c:v>
                </c:pt>
                <c:pt idx="1309">
                  <c:v>78.390228199358205</c:v>
                </c:pt>
                <c:pt idx="1310">
                  <c:v>78.313112724881904</c:v>
                </c:pt>
                <c:pt idx="1311">
                  <c:v>78.237413781077706</c:v>
                </c:pt>
                <c:pt idx="1312">
                  <c:v>78.161928061954399</c:v>
                </c:pt>
                <c:pt idx="1313">
                  <c:v>78.085455650927898</c:v>
                </c:pt>
                <c:pt idx="1314">
                  <c:v>78.006780988462694</c:v>
                </c:pt>
                <c:pt idx="1315">
                  <c:v>77.930085946211605</c:v>
                </c:pt>
                <c:pt idx="1316">
                  <c:v>77.865016218910895</c:v>
                </c:pt>
                <c:pt idx="1317">
                  <c:v>77.815969858576693</c:v>
                </c:pt>
                <c:pt idx="1318">
                  <c:v>77.782167227128298</c:v>
                </c:pt>
                <c:pt idx="1319">
                  <c:v>77.7630709999099</c:v>
                </c:pt>
                <c:pt idx="1320">
                  <c:v>77.758377624408297</c:v>
                </c:pt>
                <c:pt idx="1321">
                  <c:v>77.768012495000605</c:v>
                </c:pt>
                <c:pt idx="1322">
                  <c:v>77.792128767027194</c:v>
                </c:pt>
                <c:pt idx="1323">
                  <c:v>77.831109791340396</c:v>
                </c:pt>
                <c:pt idx="1324">
                  <c:v>77.885575159546207</c:v>
                </c:pt>
                <c:pt idx="1325">
                  <c:v>77.950036198815397</c:v>
                </c:pt>
                <c:pt idx="1326">
                  <c:v>78.012808821221199</c:v>
                </c:pt>
                <c:pt idx="1327">
                  <c:v>78.068536502523301</c:v>
                </c:pt>
                <c:pt idx="1328">
                  <c:v>78.118105086690093</c:v>
                </c:pt>
                <c:pt idx="1329">
                  <c:v>78.162302513041794</c:v>
                </c:pt>
                <c:pt idx="1330">
                  <c:v>78.201831341287203</c:v>
                </c:pt>
                <c:pt idx="1331">
                  <c:v>78.237319919372496</c:v>
                </c:pt>
                <c:pt idx="1332">
                  <c:v>78.269332371662998</c:v>
                </c:pt>
                <c:pt idx="1333">
                  <c:v>78.298377566231295</c:v>
                </c:pt>
                <c:pt idx="1334">
                  <c:v>78.324917195244694</c:v>
                </c:pt>
                <c:pt idx="1335">
                  <c:v>78.3482524586626</c:v>
                </c:pt>
                <c:pt idx="1336">
                  <c:v>78.366512973251702</c:v>
                </c:pt>
                <c:pt idx="1337">
                  <c:v>78.378868351751393</c:v>
                </c:pt>
                <c:pt idx="1338">
                  <c:v>78.385514994537203</c:v>
                </c:pt>
                <c:pt idx="1339">
                  <c:v>78.386558556254798</c:v>
                </c:pt>
                <c:pt idx="1340">
                  <c:v>78.382015625300198</c:v>
                </c:pt>
                <c:pt idx="1341">
                  <c:v>78.371813987508304</c:v>
                </c:pt>
                <c:pt idx="1342">
                  <c:v>78.355791478240306</c:v>
                </c:pt>
                <c:pt idx="1343">
                  <c:v>78.333693404624199</c:v>
                </c:pt>
                <c:pt idx="1344">
                  <c:v>78.305168496972001</c:v>
                </c:pt>
                <c:pt idx="1345">
                  <c:v>78.269763325017095</c:v>
                </c:pt>
                <c:pt idx="1346">
                  <c:v>78.230392327441905</c:v>
                </c:pt>
                <c:pt idx="1347">
                  <c:v>78.193384139625906</c:v>
                </c:pt>
                <c:pt idx="1348">
                  <c:v>78.161627718804993</c:v>
                </c:pt>
                <c:pt idx="1349">
                  <c:v>78.134618266767902</c:v>
                </c:pt>
                <c:pt idx="1350">
                  <c:v>78.111926442842005</c:v>
                </c:pt>
                <c:pt idx="1351">
                  <c:v>78.093191539118806</c:v>
                </c:pt>
                <c:pt idx="1352">
                  <c:v>78.078115746662505</c:v>
                </c:pt>
                <c:pt idx="1353">
                  <c:v>78.066459421556402</c:v>
                </c:pt>
                <c:pt idx="1354">
                  <c:v>78.058037275537103</c:v>
                </c:pt>
                <c:pt idx="1355">
                  <c:v>78.052715379666793</c:v>
                </c:pt>
                <c:pt idx="1356">
                  <c:v>78.047066964677896</c:v>
                </c:pt>
                <c:pt idx="1357">
                  <c:v>78.034318051241101</c:v>
                </c:pt>
                <c:pt idx="1358">
                  <c:v>78.010923912643904</c:v>
                </c:pt>
                <c:pt idx="1359">
                  <c:v>77.9765126770248</c:v>
                </c:pt>
                <c:pt idx="1360">
                  <c:v>77.9305373453914</c:v>
                </c:pt>
                <c:pt idx="1361">
                  <c:v>77.872267096556101</c:v>
                </c:pt>
                <c:pt idx="1362">
                  <c:v>77.800775670045496</c:v>
                </c:pt>
                <c:pt idx="1363">
                  <c:v>77.714926642317394</c:v>
                </c:pt>
                <c:pt idx="1364">
                  <c:v>77.613355362239204</c:v>
                </c:pt>
                <c:pt idx="1365">
                  <c:v>77.494447258672395</c:v>
                </c:pt>
                <c:pt idx="1366">
                  <c:v>77.365833844374393</c:v>
                </c:pt>
                <c:pt idx="1367">
                  <c:v>77.244514026079202</c:v>
                </c:pt>
                <c:pt idx="1368">
                  <c:v>77.1380809800675</c:v>
                </c:pt>
                <c:pt idx="1369">
                  <c:v>77.044842852853805</c:v>
                </c:pt>
                <c:pt idx="1370">
                  <c:v>76.963317536611001</c:v>
                </c:pt>
                <c:pt idx="1371">
                  <c:v>76.892209109671896</c:v>
                </c:pt>
                <c:pt idx="1372">
                  <c:v>76.8303872366332</c:v>
                </c:pt>
                <c:pt idx="1373">
                  <c:v>76.776869200610307</c:v>
                </c:pt>
                <c:pt idx="1374">
                  <c:v>76.730804282026995</c:v>
                </c:pt>
                <c:pt idx="1375">
                  <c:v>76.691460240750899</c:v>
                </c:pt>
                <c:pt idx="1376">
                  <c:v>76.658883274855995</c:v>
                </c:pt>
                <c:pt idx="1377">
                  <c:v>76.633898744737195</c:v>
                </c:pt>
                <c:pt idx="1378">
                  <c:v>76.616781096172005</c:v>
                </c:pt>
                <c:pt idx="1379">
                  <c:v>76.607258228017898</c:v>
                </c:pt>
                <c:pt idx="1380">
                  <c:v>76.605178765318797</c:v>
                </c:pt>
                <c:pt idx="1381">
                  <c:v>76.610509653057093</c:v>
                </c:pt>
                <c:pt idx="1382">
                  <c:v>76.623335630712901</c:v>
                </c:pt>
                <c:pt idx="1383">
                  <c:v>76.643860579278396</c:v>
                </c:pt>
                <c:pt idx="1384">
                  <c:v>76.672410762137602</c:v>
                </c:pt>
                <c:pt idx="1385">
                  <c:v>76.709439997626305</c:v>
                </c:pt>
                <c:pt idx="1386">
                  <c:v>76.753740645202797</c:v>
                </c:pt>
                <c:pt idx="1387">
                  <c:v>76.802424436273</c:v>
                </c:pt>
                <c:pt idx="1388">
                  <c:v>76.854469017839094</c:v>
                </c:pt>
                <c:pt idx="1389">
                  <c:v>76.910701687531002</c:v>
                </c:pt>
                <c:pt idx="1390">
                  <c:v>76.972016316583193</c:v>
                </c:pt>
                <c:pt idx="1391">
                  <c:v>77.0393875587596</c:v>
                </c:pt>
                <c:pt idx="1392">
                  <c:v>77.113886343392494</c:v>
                </c:pt>
                <c:pt idx="1393">
                  <c:v>77.196696898813201</c:v>
                </c:pt>
                <c:pt idx="1394">
                  <c:v>77.289135576776005</c:v>
                </c:pt>
                <c:pt idx="1395">
                  <c:v>77.392671777109001</c:v>
                </c:pt>
                <c:pt idx="1396">
                  <c:v>77.502195530020401</c:v>
                </c:pt>
                <c:pt idx="1397">
                  <c:v>77.605936268316299</c:v>
                </c:pt>
                <c:pt idx="1398">
                  <c:v>77.698787273528495</c:v>
                </c:pt>
                <c:pt idx="1399">
                  <c:v>77.782224499814802</c:v>
                </c:pt>
                <c:pt idx="1400">
                  <c:v>77.857574260453205</c:v>
                </c:pt>
                <c:pt idx="1401">
                  <c:v>77.926034310839796</c:v>
                </c:pt>
                <c:pt idx="1402">
                  <c:v>77.988692887938697</c:v>
                </c:pt>
                <c:pt idx="1403">
                  <c:v>78.046546008833403</c:v>
                </c:pt>
                <c:pt idx="1404">
                  <c:v>78.100513303355996</c:v>
                </c:pt>
                <c:pt idx="1405">
                  <c:v>78.151452623252695</c:v>
                </c:pt>
                <c:pt idx="1406">
                  <c:v>78.198965596198306</c:v>
                </c:pt>
                <c:pt idx="1407">
                  <c:v>78.241391311728194</c:v>
                </c:pt>
                <c:pt idx="1408">
                  <c:v>78.278196084193397</c:v>
                </c:pt>
                <c:pt idx="1409">
                  <c:v>78.309964960108402</c:v>
                </c:pt>
                <c:pt idx="1410">
                  <c:v>78.337202935670106</c:v>
                </c:pt>
                <c:pt idx="1411">
                  <c:v>78.360342984147707</c:v>
                </c:pt>
                <c:pt idx="1412">
                  <c:v>78.379752938400898</c:v>
                </c:pt>
                <c:pt idx="1413">
                  <c:v>78.395741337929394</c:v>
                </c:pt>
                <c:pt idx="1414">
                  <c:v>78.408562333398606</c:v>
                </c:pt>
                <c:pt idx="1415">
                  <c:v>78.418419733607706</c:v>
                </c:pt>
                <c:pt idx="1416">
                  <c:v>78.426388228847202</c:v>
                </c:pt>
                <c:pt idx="1417">
                  <c:v>78.434430460105304</c:v>
                </c:pt>
                <c:pt idx="1418">
                  <c:v>78.443592249845395</c:v>
                </c:pt>
                <c:pt idx="1419">
                  <c:v>78.454019233342393</c:v>
                </c:pt>
                <c:pt idx="1420">
                  <c:v>78.465877157317095</c:v>
                </c:pt>
                <c:pt idx="1421">
                  <c:v>78.479354514636796</c:v>
                </c:pt>
                <c:pt idx="1422">
                  <c:v>78.494665540586595</c:v>
                </c:pt>
                <c:pt idx="1423">
                  <c:v>78.512053618341199</c:v>
                </c:pt>
                <c:pt idx="1424">
                  <c:v>78.531795147769301</c:v>
                </c:pt>
                <c:pt idx="1425">
                  <c:v>78.554203939070206</c:v>
                </c:pt>
                <c:pt idx="1426">
                  <c:v>78.579075873415206</c:v>
                </c:pt>
                <c:pt idx="1427">
                  <c:v>78.605685654011197</c:v>
                </c:pt>
                <c:pt idx="1428">
                  <c:v>78.6338959321602</c:v>
                </c:pt>
                <c:pt idx="1429">
                  <c:v>78.664155132521699</c:v>
                </c:pt>
                <c:pt idx="1430">
                  <c:v>78.696944253578096</c:v>
                </c:pt>
                <c:pt idx="1431">
                  <c:v>78.732784509283306</c:v>
                </c:pt>
                <c:pt idx="1432">
                  <c:v>78.772245614249798</c:v>
                </c:pt>
                <c:pt idx="1433">
                  <c:v>78.815954839898197</c:v>
                </c:pt>
                <c:pt idx="1434">
                  <c:v>78.864606985527601</c:v>
                </c:pt>
                <c:pt idx="1435">
                  <c:v>78.918975426139696</c:v>
                </c:pt>
                <c:pt idx="1436">
                  <c:v>78.980361541022106</c:v>
                </c:pt>
                <c:pt idx="1437">
                  <c:v>79.0506153937269</c:v>
                </c:pt>
                <c:pt idx="1438">
                  <c:v>79.131290870454606</c:v>
                </c:pt>
                <c:pt idx="1439">
                  <c:v>79.223670383873397</c:v>
                </c:pt>
                <c:pt idx="1440">
                  <c:v>79.3292223933353</c:v>
                </c:pt>
                <c:pt idx="1441">
                  <c:v>79.449624747420501</c:v>
                </c:pt>
                <c:pt idx="1442">
                  <c:v>79.586791354920095</c:v>
                </c:pt>
                <c:pt idx="1443">
                  <c:v>79.742902608219097</c:v>
                </c:pt>
                <c:pt idx="1444">
                  <c:v>79.920440042685996</c:v>
                </c:pt>
                <c:pt idx="1445">
                  <c:v>80.122225668437295</c:v>
                </c:pt>
                <c:pt idx="1446">
                  <c:v>80.336449252578703</c:v>
                </c:pt>
                <c:pt idx="1447">
                  <c:v>80.5364808135853</c:v>
                </c:pt>
                <c:pt idx="1448">
                  <c:v>80.710482465205402</c:v>
                </c:pt>
                <c:pt idx="1449">
                  <c:v>80.861220127534594</c:v>
                </c:pt>
                <c:pt idx="1450">
                  <c:v>80.991089917652999</c:v>
                </c:pt>
                <c:pt idx="1451">
                  <c:v>81.102156238162394</c:v>
                </c:pt>
                <c:pt idx="1452">
                  <c:v>81.196184592809303</c:v>
                </c:pt>
                <c:pt idx="1453">
                  <c:v>81.274669650829793</c:v>
                </c:pt>
                <c:pt idx="1454">
                  <c:v>81.338859006123997</c:v>
                </c:pt>
                <c:pt idx="1455">
                  <c:v>81.389773000204499</c:v>
                </c:pt>
                <c:pt idx="1456">
                  <c:v>81.427076442420301</c:v>
                </c:pt>
                <c:pt idx="1457">
                  <c:v>81.449073299249804</c:v>
                </c:pt>
                <c:pt idx="1458">
                  <c:v>81.454968732380195</c:v>
                </c:pt>
                <c:pt idx="1459">
                  <c:v>81.4448564552725</c:v>
                </c:pt>
                <c:pt idx="1460">
                  <c:v>81.41857572376</c:v>
                </c:pt>
                <c:pt idx="1461">
                  <c:v>81.375708780869104</c:v>
                </c:pt>
                <c:pt idx="1462">
                  <c:v>81.315574216178007</c:v>
                </c:pt>
                <c:pt idx="1463">
                  <c:v>81.237216134157194</c:v>
                </c:pt>
                <c:pt idx="1464">
                  <c:v>81.139388959309599</c:v>
                </c:pt>
                <c:pt idx="1465">
                  <c:v>81.020537717285094</c:v>
                </c:pt>
                <c:pt idx="1466">
                  <c:v>80.889351985536393</c:v>
                </c:pt>
                <c:pt idx="1467">
                  <c:v>80.7649038609146</c:v>
                </c:pt>
                <c:pt idx="1468">
                  <c:v>80.655793791733601</c:v>
                </c:pt>
                <c:pt idx="1469">
                  <c:v>80.560287370703506</c:v>
                </c:pt>
                <c:pt idx="1470">
                  <c:v>80.476866433331494</c:v>
                </c:pt>
                <c:pt idx="1471">
                  <c:v>80.404204925267294</c:v>
                </c:pt>
                <c:pt idx="1472">
                  <c:v>80.341147823420798</c:v>
                </c:pt>
                <c:pt idx="1473">
                  <c:v>80.286692775782399</c:v>
                </c:pt>
                <c:pt idx="1474">
                  <c:v>80.239974168093994</c:v>
                </c:pt>
                <c:pt idx="1475">
                  <c:v>80.200249363337406</c:v>
                </c:pt>
                <c:pt idx="1476">
                  <c:v>80.166787547942207</c:v>
                </c:pt>
                <c:pt idx="1477">
                  <c:v>80.138858116332202</c:v>
                </c:pt>
                <c:pt idx="1478">
                  <c:v>80.115917755016</c:v>
                </c:pt>
                <c:pt idx="1479">
                  <c:v>80.097601805349299</c:v>
                </c:pt>
                <c:pt idx="1480">
                  <c:v>80.083619118065599</c:v>
                </c:pt>
                <c:pt idx="1481">
                  <c:v>80.073747425184095</c:v>
                </c:pt>
                <c:pt idx="1482">
                  <c:v>80.067829806850995</c:v>
                </c:pt>
                <c:pt idx="1483">
                  <c:v>80.065772196951002</c:v>
                </c:pt>
                <c:pt idx="1484">
                  <c:v>80.067541887836995</c:v>
                </c:pt>
                <c:pt idx="1485">
                  <c:v>80.073167010290902</c:v>
                </c:pt>
                <c:pt idx="1486">
                  <c:v>80.082721084867899</c:v>
                </c:pt>
                <c:pt idx="1487">
                  <c:v>80.096324190817697</c:v>
                </c:pt>
                <c:pt idx="1488">
                  <c:v>80.114176666497897</c:v>
                </c:pt>
                <c:pt idx="1489">
                  <c:v>80.136562293819793</c:v>
                </c:pt>
                <c:pt idx="1490">
                  <c:v>80.163836913408304</c:v>
                </c:pt>
                <c:pt idx="1491">
                  <c:v>80.196434081024094</c:v>
                </c:pt>
                <c:pt idx="1492">
                  <c:v>80.234871959340595</c:v>
                </c:pt>
                <c:pt idx="1493">
                  <c:v>80.279761554627299</c:v>
                </c:pt>
                <c:pt idx="1494">
                  <c:v>80.331816429270305</c:v>
                </c:pt>
                <c:pt idx="1495">
                  <c:v>80.391864044517902</c:v>
                </c:pt>
                <c:pt idx="1496">
                  <c:v>80.460858854877102</c:v>
                </c:pt>
                <c:pt idx="1497">
                  <c:v>80.536038799118202</c:v>
                </c:pt>
                <c:pt idx="1498">
                  <c:v>80.610881512469106</c:v>
                </c:pt>
                <c:pt idx="1499">
                  <c:v>80.682718009383294</c:v>
                </c:pt>
                <c:pt idx="1500">
                  <c:v>80.752690198621707</c:v>
                </c:pt>
                <c:pt idx="1501">
                  <c:v>80.821910354019394</c:v>
                </c:pt>
                <c:pt idx="1502">
                  <c:v>80.891478795125394</c:v>
                </c:pt>
                <c:pt idx="1503">
                  <c:v>80.9625013778181</c:v>
                </c:pt>
                <c:pt idx="1504">
                  <c:v>81.036107072925603</c:v>
                </c:pt>
                <c:pt idx="1505">
                  <c:v>81.113465912280006</c:v>
                </c:pt>
                <c:pt idx="1506">
                  <c:v>81.1958075874754</c:v>
                </c:pt>
                <c:pt idx="1507">
                  <c:v>81.277021566222999</c:v>
                </c:pt>
                <c:pt idx="1508">
                  <c:v>81.343559959686701</c:v>
                </c:pt>
                <c:pt idx="1509">
                  <c:v>81.389061027533899</c:v>
                </c:pt>
                <c:pt idx="1510">
                  <c:v>81.414248052082598</c:v>
                </c:pt>
                <c:pt idx="1511">
                  <c:v>81.419521404804698</c:v>
                </c:pt>
                <c:pt idx="1512">
                  <c:v>81.404964910607006</c:v>
                </c:pt>
                <c:pt idx="1513">
                  <c:v>81.370347180307803</c:v>
                </c:pt>
                <c:pt idx="1514">
                  <c:v>81.315117932487198</c:v>
                </c:pt>
                <c:pt idx="1515">
                  <c:v>81.238399246246104</c:v>
                </c:pt>
                <c:pt idx="1516">
                  <c:v>81.138971605827095</c:v>
                </c:pt>
                <c:pt idx="1517">
                  <c:v>81.024287384087501</c:v>
                </c:pt>
                <c:pt idx="1518">
                  <c:v>80.910589304983603</c:v>
                </c:pt>
                <c:pt idx="1519">
                  <c:v>80.805102899312402</c:v>
                </c:pt>
                <c:pt idx="1520">
                  <c:v>80.706151361327997</c:v>
                </c:pt>
                <c:pt idx="1521">
                  <c:v>80.612161763159406</c:v>
                </c:pt>
                <c:pt idx="1522">
                  <c:v>80.521640051641398</c:v>
                </c:pt>
                <c:pt idx="1523">
                  <c:v>80.433147298932496</c:v>
                </c:pt>
                <c:pt idx="1524">
                  <c:v>80.345276829401996</c:v>
                </c:pt>
                <c:pt idx="1525">
                  <c:v>80.256631877205606</c:v>
                </c:pt>
                <c:pt idx="1526">
                  <c:v>80.168163912698603</c:v>
                </c:pt>
                <c:pt idx="1527">
                  <c:v>80.083187730933005</c:v>
                </c:pt>
                <c:pt idx="1528">
                  <c:v>80.002713084805407</c:v>
                </c:pt>
                <c:pt idx="1529">
                  <c:v>79.925460754039193</c:v>
                </c:pt>
                <c:pt idx="1530">
                  <c:v>79.850202740094602</c:v>
                </c:pt>
                <c:pt idx="1531">
                  <c:v>79.775742745975705</c:v>
                </c:pt>
                <c:pt idx="1532">
                  <c:v>79.700897159963006</c:v>
                </c:pt>
                <c:pt idx="1533">
                  <c:v>79.624476240990802</c:v>
                </c:pt>
                <c:pt idx="1534">
                  <c:v>79.545265206592802</c:v>
                </c:pt>
                <c:pt idx="1535">
                  <c:v>79.462004922790499</c:v>
                </c:pt>
                <c:pt idx="1536">
                  <c:v>79.373371943425695</c:v>
                </c:pt>
                <c:pt idx="1537">
                  <c:v>79.285094641619807</c:v>
                </c:pt>
                <c:pt idx="1538">
                  <c:v>79.210044213206004</c:v>
                </c:pt>
                <c:pt idx="1539">
                  <c:v>79.154164938742497</c:v>
                </c:pt>
                <c:pt idx="1540">
                  <c:v>79.116568618996993</c:v>
                </c:pt>
                <c:pt idx="1541">
                  <c:v>79.096657625065802</c:v>
                </c:pt>
                <c:pt idx="1542">
                  <c:v>79.094115452951598</c:v>
                </c:pt>
                <c:pt idx="1543">
                  <c:v>79.108901692435197</c:v>
                </c:pt>
                <c:pt idx="1544">
                  <c:v>79.141251384716</c:v>
                </c:pt>
                <c:pt idx="1545">
                  <c:v>79.191678758613904</c:v>
                </c:pt>
                <c:pt idx="1546">
                  <c:v>79.260985404720401</c:v>
                </c:pt>
                <c:pt idx="1547">
                  <c:v>79.343103947765698</c:v>
                </c:pt>
                <c:pt idx="1548">
                  <c:v>79.425001599976</c:v>
                </c:pt>
                <c:pt idx="1549">
                  <c:v>79.500811131979503</c:v>
                </c:pt>
                <c:pt idx="1550">
                  <c:v>79.571737607671096</c:v>
                </c:pt>
                <c:pt idx="1551">
                  <c:v>79.638908470167493</c:v>
                </c:pt>
                <c:pt idx="1552">
                  <c:v>79.703391463577503</c:v>
                </c:pt>
                <c:pt idx="1553">
                  <c:v>79.766211605799796</c:v>
                </c:pt>
                <c:pt idx="1554">
                  <c:v>79.828367482147499</c:v>
                </c:pt>
                <c:pt idx="1555">
                  <c:v>79.890847118802299</c:v>
                </c:pt>
                <c:pt idx="1556">
                  <c:v>79.954643669380403</c:v>
                </c:pt>
                <c:pt idx="1557">
                  <c:v>80.018275558250494</c:v>
                </c:pt>
                <c:pt idx="1558">
                  <c:v>80.077762967575396</c:v>
                </c:pt>
                <c:pt idx="1559">
                  <c:v>80.131555861947405</c:v>
                </c:pt>
                <c:pt idx="1560">
                  <c:v>80.180509330074699</c:v>
                </c:pt>
                <c:pt idx="1561">
                  <c:v>80.225401533428794</c:v>
                </c:pt>
                <c:pt idx="1562">
                  <c:v>80.266946075853298</c:v>
                </c:pt>
                <c:pt idx="1563">
                  <c:v>80.3058033469691</c:v>
                </c:pt>
                <c:pt idx="1564">
                  <c:v>80.342591019689493</c:v>
                </c:pt>
                <c:pt idx="1565">
                  <c:v>80.377893868712107</c:v>
                </c:pt>
                <c:pt idx="1566">
                  <c:v>80.412273077797494</c:v>
                </c:pt>
                <c:pt idx="1567">
                  <c:v>80.447813069197693</c:v>
                </c:pt>
                <c:pt idx="1568">
                  <c:v>80.488154625777597</c:v>
                </c:pt>
                <c:pt idx="1569">
                  <c:v>80.5354769469171</c:v>
                </c:pt>
                <c:pt idx="1570">
                  <c:v>80.590532277203707</c:v>
                </c:pt>
                <c:pt idx="1571">
                  <c:v>80.654195772953202</c:v>
                </c:pt>
                <c:pt idx="1572">
                  <c:v>80.727479425377396</c:v>
                </c:pt>
                <c:pt idx="1573">
                  <c:v>80.811548147136804</c:v>
                </c:pt>
                <c:pt idx="1574">
                  <c:v>80.907738289724506</c:v>
                </c:pt>
                <c:pt idx="1575">
                  <c:v>81.017578886031302</c:v>
                </c:pt>
                <c:pt idx="1576">
                  <c:v>81.142815955763396</c:v>
                </c:pt>
                <c:pt idx="1577">
                  <c:v>81.278704354808994</c:v>
                </c:pt>
                <c:pt idx="1578">
                  <c:v>81.413932346704101</c:v>
                </c:pt>
                <c:pt idx="1579">
                  <c:v>81.543913602452207</c:v>
                </c:pt>
                <c:pt idx="1580">
                  <c:v>81.670714296506304</c:v>
                </c:pt>
                <c:pt idx="1581">
                  <c:v>81.796350045296094</c:v>
                </c:pt>
                <c:pt idx="1582">
                  <c:v>81.922817947349699</c:v>
                </c:pt>
                <c:pt idx="1583">
                  <c:v>82.052128329054696</c:v>
                </c:pt>
                <c:pt idx="1584">
                  <c:v>82.186336700689395</c:v>
                </c:pt>
                <c:pt idx="1585">
                  <c:v>82.327576430693995</c:v>
                </c:pt>
                <c:pt idx="1586">
                  <c:v>82.478092623037199</c:v>
                </c:pt>
                <c:pt idx="1587">
                  <c:v>82.635751470415599</c:v>
                </c:pt>
                <c:pt idx="1588">
                  <c:v>82.794006404444602</c:v>
                </c:pt>
                <c:pt idx="1589">
                  <c:v>82.950846701474205</c:v>
                </c:pt>
                <c:pt idx="1590">
                  <c:v>83.108765485709498</c:v>
                </c:pt>
                <c:pt idx="1591">
                  <c:v>83.270273024925203</c:v>
                </c:pt>
                <c:pt idx="1592">
                  <c:v>83.437936633535401</c:v>
                </c:pt>
                <c:pt idx="1593">
                  <c:v>83.614421482474398</c:v>
                </c:pt>
                <c:pt idx="1594">
                  <c:v>83.802532964597404</c:v>
                </c:pt>
                <c:pt idx="1595">
                  <c:v>84.005261289041997</c:v>
                </c:pt>
                <c:pt idx="1596">
                  <c:v>84.225828864127905</c:v>
                </c:pt>
                <c:pt idx="1597">
                  <c:v>84.448173765729294</c:v>
                </c:pt>
                <c:pt idx="1598">
                  <c:v>84.636694716446101</c:v>
                </c:pt>
                <c:pt idx="1599">
                  <c:v>84.774820679462493</c:v>
                </c:pt>
                <c:pt idx="1600">
                  <c:v>84.864747297022504</c:v>
                </c:pt>
                <c:pt idx="1601">
                  <c:v>84.907904037388803</c:v>
                </c:pt>
                <c:pt idx="1602">
                  <c:v>84.904976917586694</c:v>
                </c:pt>
                <c:pt idx="1603">
                  <c:v>84.855919408290703</c:v>
                </c:pt>
                <c:pt idx="1604">
                  <c:v>84.759951694197198</c:v>
                </c:pt>
                <c:pt idx="1605">
                  <c:v>84.615548278125601</c:v>
                </c:pt>
                <c:pt idx="1606">
                  <c:v>84.420413913931299</c:v>
                </c:pt>
                <c:pt idx="1607">
                  <c:v>84.195318669605598</c:v>
                </c:pt>
                <c:pt idx="1608">
                  <c:v>83.984427722811006</c:v>
                </c:pt>
                <c:pt idx="1609">
                  <c:v>83.808260311568205</c:v>
                </c:pt>
                <c:pt idx="1610">
                  <c:v>83.664016088993094</c:v>
                </c:pt>
                <c:pt idx="1611">
                  <c:v>83.549402157344701</c:v>
                </c:pt>
                <c:pt idx="1612">
                  <c:v>83.462596620256903</c:v>
                </c:pt>
                <c:pt idx="1613">
                  <c:v>83.402219621979896</c:v>
                </c:pt>
                <c:pt idx="1614">
                  <c:v>83.367311413274095</c:v>
                </c:pt>
                <c:pt idx="1615">
                  <c:v>83.357317095291904</c:v>
                </c:pt>
                <c:pt idx="1616">
                  <c:v>83.372077699432296</c:v>
                </c:pt>
                <c:pt idx="1617">
                  <c:v>83.4053064498422</c:v>
                </c:pt>
                <c:pt idx="1618">
                  <c:v>83.444489028205894</c:v>
                </c:pt>
                <c:pt idx="1619">
                  <c:v>83.483727067958199</c:v>
                </c:pt>
                <c:pt idx="1620">
                  <c:v>83.523644294688296</c:v>
                </c:pt>
                <c:pt idx="1621">
                  <c:v>83.564875230301894</c:v>
                </c:pt>
                <c:pt idx="1622">
                  <c:v>83.608075279344405</c:v>
                </c:pt>
                <c:pt idx="1623">
                  <c:v>83.653931147273198</c:v>
                </c:pt>
                <c:pt idx="1624">
                  <c:v>83.703171756287901</c:v>
                </c:pt>
                <c:pt idx="1625">
                  <c:v>83.756579832234607</c:v>
                </c:pt>
                <c:pt idx="1626">
                  <c:v>83.815004298351298</c:v>
                </c:pt>
                <c:pt idx="1627">
                  <c:v>83.873027363429998</c:v>
                </c:pt>
                <c:pt idx="1628">
                  <c:v>83.918878497762506</c:v>
                </c:pt>
                <c:pt idx="1629">
                  <c:v>83.946940142031394</c:v>
                </c:pt>
                <c:pt idx="1630">
                  <c:v>83.957658362495593</c:v>
                </c:pt>
                <c:pt idx="1631">
                  <c:v>83.951203535361998</c:v>
                </c:pt>
                <c:pt idx="1632">
                  <c:v>83.927473055075097</c:v>
                </c:pt>
                <c:pt idx="1633">
                  <c:v>83.8860897033058</c:v>
                </c:pt>
                <c:pt idx="1634">
                  <c:v>83.826395652710403</c:v>
                </c:pt>
                <c:pt idx="1635">
                  <c:v>83.747442010145704</c:v>
                </c:pt>
                <c:pt idx="1636">
                  <c:v>83.647973733118803</c:v>
                </c:pt>
                <c:pt idx="1637">
                  <c:v>83.526409812016894</c:v>
                </c:pt>
                <c:pt idx="1638">
                  <c:v>83.389489242311498</c:v>
                </c:pt>
                <c:pt idx="1639">
                  <c:v>83.252377882614795</c:v>
                </c:pt>
                <c:pt idx="1640">
                  <c:v>83.121567322598906</c:v>
                </c:pt>
                <c:pt idx="1641">
                  <c:v>82.994978205238993</c:v>
                </c:pt>
                <c:pt idx="1642">
                  <c:v>82.870598277315693</c:v>
                </c:pt>
                <c:pt idx="1643">
                  <c:v>82.746450402756395</c:v>
                </c:pt>
                <c:pt idx="1644">
                  <c:v>82.620561134195</c:v>
                </c:pt>
                <c:pt idx="1645">
                  <c:v>82.490929343168006</c:v>
                </c:pt>
                <c:pt idx="1646">
                  <c:v>82.355494410293304</c:v>
                </c:pt>
                <c:pt idx="1647">
                  <c:v>82.212103469784907</c:v>
                </c:pt>
                <c:pt idx="1648">
                  <c:v>82.066647701615693</c:v>
                </c:pt>
                <c:pt idx="1649">
                  <c:v>81.933155977370703</c:v>
                </c:pt>
                <c:pt idx="1650">
                  <c:v>81.817676834386802</c:v>
                </c:pt>
                <c:pt idx="1651">
                  <c:v>81.718374622949</c:v>
                </c:pt>
                <c:pt idx="1652">
                  <c:v>81.633670840901502</c:v>
                </c:pt>
                <c:pt idx="1653">
                  <c:v>81.562219041870094</c:v>
                </c:pt>
                <c:pt idx="1654">
                  <c:v>81.502883432228799</c:v>
                </c:pt>
                <c:pt idx="1655">
                  <c:v>81.454720816590907</c:v>
                </c:pt>
                <c:pt idx="1656">
                  <c:v>81.416965604830096</c:v>
                </c:pt>
                <c:pt idx="1657">
                  <c:v>81.389017642304296</c:v>
                </c:pt>
                <c:pt idx="1658">
                  <c:v>81.369645820722795</c:v>
                </c:pt>
                <c:pt idx="1659">
                  <c:v>81.356968508520296</c:v>
                </c:pt>
                <c:pt idx="1660">
                  <c:v>81.349997338772297</c:v>
                </c:pt>
                <c:pt idx="1661">
                  <c:v>81.348621498171298</c:v>
                </c:pt>
                <c:pt idx="1662">
                  <c:v>81.352819116435398</c:v>
                </c:pt>
                <c:pt idx="1663">
                  <c:v>81.362656918659496</c:v>
                </c:pt>
                <c:pt idx="1664">
                  <c:v>81.378291285973503</c:v>
                </c:pt>
                <c:pt idx="1665">
                  <c:v>81.399970741367298</c:v>
                </c:pt>
                <c:pt idx="1666">
                  <c:v>81.428039900198399</c:v>
                </c:pt>
                <c:pt idx="1667">
                  <c:v>81.462944923860505</c:v>
                </c:pt>
                <c:pt idx="1668">
                  <c:v>81.502053499961505</c:v>
                </c:pt>
                <c:pt idx="1669">
                  <c:v>81.539613047870901</c:v>
                </c:pt>
                <c:pt idx="1670">
                  <c:v>81.573033499990999</c:v>
                </c:pt>
                <c:pt idx="1671">
                  <c:v>81.602846105877504</c:v>
                </c:pt>
                <c:pt idx="1672">
                  <c:v>81.629524764973198</c:v>
                </c:pt>
                <c:pt idx="1673">
                  <c:v>81.653493559685501</c:v>
                </c:pt>
                <c:pt idx="1674">
                  <c:v>81.675133496575796</c:v>
                </c:pt>
                <c:pt idx="1675">
                  <c:v>81.694788562817607</c:v>
                </c:pt>
                <c:pt idx="1676">
                  <c:v>81.712771194196307</c:v>
                </c:pt>
                <c:pt idx="1677">
                  <c:v>81.7293672415705</c:v>
                </c:pt>
                <c:pt idx="1678">
                  <c:v>81.744840514740304</c:v>
                </c:pt>
                <c:pt idx="1679">
                  <c:v>81.759436975952696</c:v>
                </c:pt>
                <c:pt idx="1680">
                  <c:v>81.773388649702994</c:v>
                </c:pt>
                <c:pt idx="1681">
                  <c:v>81.786917310982602</c:v>
                </c:pt>
                <c:pt idx="1682">
                  <c:v>81.800238010601404</c:v>
                </c:pt>
                <c:pt idx="1683">
                  <c:v>81.813562493622698</c:v>
                </c:pt>
                <c:pt idx="1684">
                  <c:v>81.827102565250897</c:v>
                </c:pt>
                <c:pt idx="1685">
                  <c:v>81.841073457674099</c:v>
                </c:pt>
                <c:pt idx="1686">
                  <c:v>81.855697251382495</c:v>
                </c:pt>
                <c:pt idx="1687">
                  <c:v>81.871206428511002</c:v>
                </c:pt>
                <c:pt idx="1688">
                  <c:v>81.890883670046705</c:v>
                </c:pt>
                <c:pt idx="1689">
                  <c:v>81.921113990806703</c:v>
                </c:pt>
                <c:pt idx="1690">
                  <c:v>81.965414031890504</c:v>
                </c:pt>
                <c:pt idx="1691">
                  <c:v>82.024487984164594</c:v>
                </c:pt>
                <c:pt idx="1692">
                  <c:v>82.099274883725798</c:v>
                </c:pt>
                <c:pt idx="1693">
                  <c:v>82.1909635387631</c:v>
                </c:pt>
                <c:pt idx="1694">
                  <c:v>82.3010114267842</c:v>
                </c:pt>
                <c:pt idx="1695">
                  <c:v>82.431167862592403</c:v>
                </c:pt>
                <c:pt idx="1696">
                  <c:v>82.5835018052924</c:v>
                </c:pt>
                <c:pt idx="1697">
                  <c:v>82.760434623368994</c:v>
                </c:pt>
                <c:pt idx="1698">
                  <c:v>82.9486602227921</c:v>
                </c:pt>
                <c:pt idx="1699">
                  <c:v>83.118933780074002</c:v>
                </c:pt>
                <c:pt idx="1700">
                  <c:v>83.257843591914394</c:v>
                </c:pt>
                <c:pt idx="1701">
                  <c:v>83.367597760572494</c:v>
                </c:pt>
                <c:pt idx="1702">
                  <c:v>83.449940931905601</c:v>
                </c:pt>
                <c:pt idx="1703">
                  <c:v>83.506182028158094</c:v>
                </c:pt>
                <c:pt idx="1704">
                  <c:v>83.537215054512401</c:v>
                </c:pt>
                <c:pt idx="1705">
                  <c:v>83.5435333101438</c:v>
                </c:pt>
                <c:pt idx="1706">
                  <c:v>83.5252372296749</c:v>
                </c:pt>
                <c:pt idx="1707">
                  <c:v>83.4820360492605</c:v>
                </c:pt>
                <c:pt idx="1708">
                  <c:v>83.422363411544296</c:v>
                </c:pt>
                <c:pt idx="1709">
                  <c:v>83.363511287186498</c:v>
                </c:pt>
                <c:pt idx="1710">
                  <c:v>83.313664393176097</c:v>
                </c:pt>
                <c:pt idx="1711">
                  <c:v>83.272030366196006</c:v>
                </c:pt>
                <c:pt idx="1712">
                  <c:v>83.237947394184104</c:v>
                </c:pt>
                <c:pt idx="1713">
                  <c:v>83.210873696207003</c:v>
                </c:pt>
                <c:pt idx="1714">
                  <c:v>83.190378910342204</c:v>
                </c:pt>
                <c:pt idx="1715">
                  <c:v>83.176137252670301</c:v>
                </c:pt>
                <c:pt idx="1716">
                  <c:v>83.167922338632195</c:v>
                </c:pt>
                <c:pt idx="1717">
                  <c:v>83.165603584343103</c:v>
                </c:pt>
                <c:pt idx="1718">
                  <c:v>83.169132208972997</c:v>
                </c:pt>
                <c:pt idx="1719">
                  <c:v>83.178540459511595</c:v>
                </c:pt>
                <c:pt idx="1720">
                  <c:v>83.193965967094798</c:v>
                </c:pt>
                <c:pt idx="1721">
                  <c:v>83.215653934690593</c:v>
                </c:pt>
                <c:pt idx="1722">
                  <c:v>83.243949112965794</c:v>
                </c:pt>
                <c:pt idx="1723">
                  <c:v>83.279301280422402</c:v>
                </c:pt>
                <c:pt idx="1724">
                  <c:v>83.322272393050298</c:v>
                </c:pt>
                <c:pt idx="1725">
                  <c:v>83.373545517147093</c:v>
                </c:pt>
                <c:pt idx="1726">
                  <c:v>83.433935687300107</c:v>
                </c:pt>
                <c:pt idx="1727">
                  <c:v>83.504402818468506</c:v>
                </c:pt>
                <c:pt idx="1728">
                  <c:v>83.580344469413006</c:v>
                </c:pt>
                <c:pt idx="1729">
                  <c:v>83.651522769877701</c:v>
                </c:pt>
                <c:pt idx="1730">
                  <c:v>83.713346670648605</c:v>
                </c:pt>
                <c:pt idx="1731">
                  <c:v>83.766798920842803</c:v>
                </c:pt>
                <c:pt idx="1732">
                  <c:v>83.812729194308901</c:v>
                </c:pt>
                <c:pt idx="1733">
                  <c:v>83.851867595992402</c:v>
                </c:pt>
                <c:pt idx="1734">
                  <c:v>83.884836267641504</c:v>
                </c:pt>
                <c:pt idx="1735">
                  <c:v>83.912159277336002</c:v>
                </c:pt>
                <c:pt idx="1736">
                  <c:v>83.934270950042801</c:v>
                </c:pt>
                <c:pt idx="1737">
                  <c:v>83.951522782322897</c:v>
                </c:pt>
                <c:pt idx="1738">
                  <c:v>83.965591835845501</c:v>
                </c:pt>
                <c:pt idx="1739">
                  <c:v>83.979507374457199</c:v>
                </c:pt>
                <c:pt idx="1740">
                  <c:v>83.994893404892494</c:v>
                </c:pt>
                <c:pt idx="1741">
                  <c:v>84.011994502592898</c:v>
                </c:pt>
                <c:pt idx="1742">
                  <c:v>84.031082505609305</c:v>
                </c:pt>
                <c:pt idx="1743">
                  <c:v>84.052460835723096</c:v>
                </c:pt>
                <c:pt idx="1744">
                  <c:v>84.076469321621701</c:v>
                </c:pt>
                <c:pt idx="1745">
                  <c:v>84.103489600795299</c:v>
                </c:pt>
                <c:pt idx="1746">
                  <c:v>84.133951186024206</c:v>
                </c:pt>
                <c:pt idx="1747">
                  <c:v>84.168338265207296</c:v>
                </c:pt>
                <c:pt idx="1748">
                  <c:v>84.203569176991607</c:v>
                </c:pt>
                <c:pt idx="1749">
                  <c:v>84.232947480226798</c:v>
                </c:pt>
                <c:pt idx="1750">
                  <c:v>84.253311949712895</c:v>
                </c:pt>
                <c:pt idx="1751">
                  <c:v>84.264986297868205</c:v>
                </c:pt>
                <c:pt idx="1752">
                  <c:v>84.2681560994492</c:v>
                </c:pt>
                <c:pt idx="1753">
                  <c:v>84.262871741436797</c:v>
                </c:pt>
                <c:pt idx="1754">
                  <c:v>84.249049223984599</c:v>
                </c:pt>
                <c:pt idx="1755">
                  <c:v>84.2264688251622</c:v>
                </c:pt>
                <c:pt idx="1756">
                  <c:v>84.194771608268098</c:v>
                </c:pt>
                <c:pt idx="1757">
                  <c:v>84.153453724561203</c:v>
                </c:pt>
                <c:pt idx="1758">
                  <c:v>84.102955215714005</c:v>
                </c:pt>
                <c:pt idx="1759">
                  <c:v>84.044666991953306</c:v>
                </c:pt>
                <c:pt idx="1760">
                  <c:v>83.9787593186809</c:v>
                </c:pt>
                <c:pt idx="1761">
                  <c:v>83.904184531370106</c:v>
                </c:pt>
                <c:pt idx="1762">
                  <c:v>83.819757193555702</c:v>
                </c:pt>
                <c:pt idx="1763">
                  <c:v>83.724135253204807</c:v>
                </c:pt>
                <c:pt idx="1764">
                  <c:v>83.615798709535994</c:v>
                </c:pt>
                <c:pt idx="1765">
                  <c:v>83.493025451175995</c:v>
                </c:pt>
                <c:pt idx="1766">
                  <c:v>83.353863881577695</c:v>
                </c:pt>
                <c:pt idx="1767">
                  <c:v>83.196102054454698</c:v>
                </c:pt>
                <c:pt idx="1768">
                  <c:v>83.027580612906405</c:v>
                </c:pt>
                <c:pt idx="1769">
                  <c:v>82.866317108024603</c:v>
                </c:pt>
                <c:pt idx="1770">
                  <c:v>82.720096204644705</c:v>
                </c:pt>
                <c:pt idx="1771">
                  <c:v>82.586593583823003</c:v>
                </c:pt>
                <c:pt idx="1772">
                  <c:v>82.463687095693103</c:v>
                </c:pt>
                <c:pt idx="1773">
                  <c:v>82.349423025895106</c:v>
                </c:pt>
                <c:pt idx="1774">
                  <c:v>82.241985039446504</c:v>
                </c:pt>
                <c:pt idx="1775">
                  <c:v>82.139665308386896</c:v>
                </c:pt>
                <c:pt idx="1776">
                  <c:v>82.040837364245107</c:v>
                </c:pt>
                <c:pt idx="1777">
                  <c:v>81.943930243790703</c:v>
                </c:pt>
                <c:pt idx="1778">
                  <c:v>81.847403645100798</c:v>
                </c:pt>
                <c:pt idx="1779">
                  <c:v>81.758112398193504</c:v>
                </c:pt>
                <c:pt idx="1780">
                  <c:v>81.691415172993004</c:v>
                </c:pt>
                <c:pt idx="1781">
                  <c:v>81.654640709484298</c:v>
                </c:pt>
                <c:pt idx="1782">
                  <c:v>81.647204442942495</c:v>
                </c:pt>
                <c:pt idx="1783">
                  <c:v>81.668988166908704</c:v>
                </c:pt>
                <c:pt idx="1784">
                  <c:v>81.720338154187402</c:v>
                </c:pt>
                <c:pt idx="1785">
                  <c:v>81.802070661178504</c:v>
                </c:pt>
                <c:pt idx="1786">
                  <c:v>81.915484903041403</c:v>
                </c:pt>
                <c:pt idx="1787">
                  <c:v>82.062383705943503</c:v>
                </c:pt>
                <c:pt idx="1788">
                  <c:v>82.245102070993596</c:v>
                </c:pt>
                <c:pt idx="1789">
                  <c:v>82.454264770068903</c:v>
                </c:pt>
                <c:pt idx="1790">
                  <c:v>82.668637505107796</c:v>
                </c:pt>
                <c:pt idx="1791">
                  <c:v>82.879348411376796</c:v>
                </c:pt>
                <c:pt idx="1792">
                  <c:v>83.089746937140305</c:v>
                </c:pt>
                <c:pt idx="1793">
                  <c:v>83.303177565080603</c:v>
                </c:pt>
                <c:pt idx="1794">
                  <c:v>83.523032975998902</c:v>
                </c:pt>
                <c:pt idx="1795">
                  <c:v>83.752807978671797</c:v>
                </c:pt>
                <c:pt idx="1796">
                  <c:v>83.996155063127105</c:v>
                </c:pt>
                <c:pt idx="1797">
                  <c:v>84.256942460412404</c:v>
                </c:pt>
                <c:pt idx="1798">
                  <c:v>84.539315631769895</c:v>
                </c:pt>
                <c:pt idx="1799">
                  <c:v>84.833802553919497</c:v>
                </c:pt>
                <c:pt idx="1800">
                  <c:v>85.117163152330093</c:v>
                </c:pt>
                <c:pt idx="1801">
                  <c:v>85.379941099804597</c:v>
                </c:pt>
                <c:pt idx="1802">
                  <c:v>85.626313499254593</c:v>
                </c:pt>
                <c:pt idx="1803">
                  <c:v>85.860196671958306</c:v>
                </c:pt>
                <c:pt idx="1804">
                  <c:v>86.085308411174395</c:v>
                </c:pt>
                <c:pt idx="1805">
                  <c:v>86.305227079967295</c:v>
                </c:pt>
                <c:pt idx="1806">
                  <c:v>86.523448492656897</c:v>
                </c:pt>
                <c:pt idx="1807">
                  <c:v>86.743441484079298</c:v>
                </c:pt>
                <c:pt idx="1808">
                  <c:v>86.968703049982494</c:v>
                </c:pt>
                <c:pt idx="1809">
                  <c:v>87.193916181746204</c:v>
                </c:pt>
                <c:pt idx="1810">
                  <c:v>87.404865347522502</c:v>
                </c:pt>
                <c:pt idx="1811">
                  <c:v>87.596006029614102</c:v>
                </c:pt>
                <c:pt idx="1812">
                  <c:v>87.770376589144504</c:v>
                </c:pt>
                <c:pt idx="1813">
                  <c:v>87.930748810347893</c:v>
                </c:pt>
                <c:pt idx="1814">
                  <c:v>88.079671960690007</c:v>
                </c:pt>
                <c:pt idx="1815">
                  <c:v>88.219513313874103</c:v>
                </c:pt>
                <c:pt idx="1816">
                  <c:v>88.352495779886297</c:v>
                </c:pt>
                <c:pt idx="1817">
                  <c:v>88.480733240242699</c:v>
                </c:pt>
                <c:pt idx="1818">
                  <c:v>88.606264115290003</c:v>
                </c:pt>
                <c:pt idx="1819">
                  <c:v>88.726517692423101</c:v>
                </c:pt>
                <c:pt idx="1820">
                  <c:v>88.834273331859904</c:v>
                </c:pt>
                <c:pt idx="1821">
                  <c:v>88.926677836560501</c:v>
                </c:pt>
                <c:pt idx="1822">
                  <c:v>89.005200063136698</c:v>
                </c:pt>
                <c:pt idx="1823">
                  <c:v>89.0710881963182</c:v>
                </c:pt>
                <c:pt idx="1824">
                  <c:v>89.125389590023204</c:v>
                </c:pt>
                <c:pt idx="1825">
                  <c:v>89.168967416035898</c:v>
                </c:pt>
                <c:pt idx="1826">
                  <c:v>89.202514384934503</c:v>
                </c:pt>
                <c:pt idx="1827">
                  <c:v>89.226563757378102</c:v>
                </c:pt>
                <c:pt idx="1828">
                  <c:v>89.241497820786904</c:v>
                </c:pt>
                <c:pt idx="1829">
                  <c:v>89.247553966161206</c:v>
                </c:pt>
                <c:pt idx="1830">
                  <c:v>89.2448284616341</c:v>
                </c:pt>
                <c:pt idx="1831">
                  <c:v>89.233277982744795</c:v>
                </c:pt>
                <c:pt idx="1832">
                  <c:v>89.212718923755304</c:v>
                </c:pt>
                <c:pt idx="1833">
                  <c:v>89.182824479064095</c:v>
                </c:pt>
                <c:pt idx="1834">
                  <c:v>89.143119448323702</c:v>
                </c:pt>
                <c:pt idx="1835">
                  <c:v>89.092972682683396</c:v>
                </c:pt>
                <c:pt idx="1836">
                  <c:v>89.031587052084305</c:v>
                </c:pt>
                <c:pt idx="1837">
                  <c:v>88.957986774126198</c:v>
                </c:pt>
                <c:pt idx="1838">
                  <c:v>88.871001941592695</c:v>
                </c:pt>
                <c:pt idx="1839">
                  <c:v>88.774296848633398</c:v>
                </c:pt>
                <c:pt idx="1840">
                  <c:v>88.676428161158896</c:v>
                </c:pt>
                <c:pt idx="1841">
                  <c:v>88.580887087185502</c:v>
                </c:pt>
                <c:pt idx="1842">
                  <c:v>88.486154911379202</c:v>
                </c:pt>
                <c:pt idx="1843">
                  <c:v>88.390725776603901</c:v>
                </c:pt>
                <c:pt idx="1844">
                  <c:v>88.293082746904503</c:v>
                </c:pt>
                <c:pt idx="1845">
                  <c:v>88.191673694381393</c:v>
                </c:pt>
                <c:pt idx="1846">
                  <c:v>88.0848866266562</c:v>
                </c:pt>
                <c:pt idx="1847">
                  <c:v>87.9710240627346</c:v>
                </c:pt>
                <c:pt idx="1848">
                  <c:v>87.848276033545602</c:v>
                </c:pt>
                <c:pt idx="1849">
                  <c:v>87.712541401077004</c:v>
                </c:pt>
                <c:pt idx="1850">
                  <c:v>87.557362699729893</c:v>
                </c:pt>
                <c:pt idx="1851">
                  <c:v>87.378123308226094</c:v>
                </c:pt>
                <c:pt idx="1852">
                  <c:v>87.171974047662303</c:v>
                </c:pt>
                <c:pt idx="1853">
                  <c:v>86.935637981428002</c:v>
                </c:pt>
                <c:pt idx="1854">
                  <c:v>86.665358325211898</c:v>
                </c:pt>
                <c:pt idx="1855">
                  <c:v>86.356838729378097</c:v>
                </c:pt>
                <c:pt idx="1856">
                  <c:v>86.005174984443002</c:v>
                </c:pt>
                <c:pt idx="1857">
                  <c:v>85.604777336980405</c:v>
                </c:pt>
                <c:pt idx="1858">
                  <c:v>85.167168543533506</c:v>
                </c:pt>
                <c:pt idx="1859">
                  <c:v>84.739053125188804</c:v>
                </c:pt>
                <c:pt idx="1860">
                  <c:v>84.367285963303999</c:v>
                </c:pt>
                <c:pt idx="1861">
                  <c:v>84.063844104151897</c:v>
                </c:pt>
                <c:pt idx="1862">
                  <c:v>83.8239040536549</c:v>
                </c:pt>
                <c:pt idx="1863">
                  <c:v>83.643651738778104</c:v>
                </c:pt>
                <c:pt idx="1864">
                  <c:v>83.520221879247799</c:v>
                </c:pt>
                <c:pt idx="1865">
                  <c:v>83.451652441222805</c:v>
                </c:pt>
                <c:pt idx="1866">
                  <c:v>83.436853448919507</c:v>
                </c:pt>
                <c:pt idx="1867">
                  <c:v>83.475589658420205</c:v>
                </c:pt>
                <c:pt idx="1868">
                  <c:v>83.568476674812302</c:v>
                </c:pt>
                <c:pt idx="1869">
                  <c:v>83.698190099735996</c:v>
                </c:pt>
                <c:pt idx="1870">
                  <c:v>83.829190287197093</c:v>
                </c:pt>
                <c:pt idx="1871">
                  <c:v>83.944758683578101</c:v>
                </c:pt>
                <c:pt idx="1872">
                  <c:v>84.046732213923505</c:v>
                </c:pt>
                <c:pt idx="1873">
                  <c:v>84.136731843518305</c:v>
                </c:pt>
                <c:pt idx="1874">
                  <c:v>84.216188201220206</c:v>
                </c:pt>
                <c:pt idx="1875">
                  <c:v>84.286364320652396</c:v>
                </c:pt>
                <c:pt idx="1876">
                  <c:v>84.348375717312393</c:v>
                </c:pt>
                <c:pt idx="1877">
                  <c:v>84.403208120741297</c:v>
                </c:pt>
                <c:pt idx="1878">
                  <c:v>84.4517331692726</c:v>
                </c:pt>
                <c:pt idx="1879">
                  <c:v>84.498084231546699</c:v>
                </c:pt>
                <c:pt idx="1880">
                  <c:v>84.549722058998498</c:v>
                </c:pt>
                <c:pt idx="1881">
                  <c:v>84.610829449521106</c:v>
                </c:pt>
                <c:pt idx="1882">
                  <c:v>84.682377762626601</c:v>
                </c:pt>
                <c:pt idx="1883">
                  <c:v>84.765504326123207</c:v>
                </c:pt>
                <c:pt idx="1884">
                  <c:v>84.861530515010998</c:v>
                </c:pt>
                <c:pt idx="1885">
                  <c:v>84.971982755982495</c:v>
                </c:pt>
                <c:pt idx="1886">
                  <c:v>85.098616791411899</c:v>
                </c:pt>
                <c:pt idx="1887">
                  <c:v>85.243445588533206</c:v>
                </c:pt>
                <c:pt idx="1888">
                  <c:v>85.408771246158693</c:v>
                </c:pt>
                <c:pt idx="1889">
                  <c:v>85.585256009945297</c:v>
                </c:pt>
                <c:pt idx="1890">
                  <c:v>85.751774022579198</c:v>
                </c:pt>
                <c:pt idx="1891">
                  <c:v>85.899006665906001</c:v>
                </c:pt>
                <c:pt idx="1892">
                  <c:v>86.029294341428098</c:v>
                </c:pt>
                <c:pt idx="1893">
                  <c:v>86.144708094429504</c:v>
                </c:pt>
                <c:pt idx="1894">
                  <c:v>86.247082535189605</c:v>
                </c:pt>
                <c:pt idx="1895">
                  <c:v>86.338045001842204</c:v>
                </c:pt>
                <c:pt idx="1896">
                  <c:v>86.419041428446604</c:v>
                </c:pt>
                <c:pt idx="1897">
                  <c:v>86.491359329471294</c:v>
                </c:pt>
                <c:pt idx="1898">
                  <c:v>86.556148259530602</c:v>
                </c:pt>
                <c:pt idx="1899">
                  <c:v>86.613583686293694</c:v>
                </c:pt>
                <c:pt idx="1900">
                  <c:v>86.662869792745695</c:v>
                </c:pt>
                <c:pt idx="1901">
                  <c:v>86.703935627613902</c:v>
                </c:pt>
                <c:pt idx="1902">
                  <c:v>86.737433971012095</c:v>
                </c:pt>
                <c:pt idx="1903">
                  <c:v>86.763897310651004</c:v>
                </c:pt>
                <c:pt idx="1904">
                  <c:v>86.7837463062327</c:v>
                </c:pt>
                <c:pt idx="1905">
                  <c:v>86.797296476232205</c:v>
                </c:pt>
                <c:pt idx="1906">
                  <c:v>86.804763213360602</c:v>
                </c:pt>
                <c:pt idx="1907">
                  <c:v>86.806265208435406</c:v>
                </c:pt>
                <c:pt idx="1908">
                  <c:v>86.801826337082701</c:v>
                </c:pt>
                <c:pt idx="1909">
                  <c:v>86.791376056574805</c:v>
                </c:pt>
                <c:pt idx="1910">
                  <c:v>86.777017412841005</c:v>
                </c:pt>
                <c:pt idx="1911">
                  <c:v>86.763060435738794</c:v>
                </c:pt>
                <c:pt idx="1912">
                  <c:v>86.751552394328797</c:v>
                </c:pt>
                <c:pt idx="1913">
                  <c:v>86.742310357456702</c:v>
                </c:pt>
                <c:pt idx="1914">
                  <c:v>86.735187414243796</c:v>
                </c:pt>
                <c:pt idx="1915">
                  <c:v>86.7300703388008</c:v>
                </c:pt>
                <c:pt idx="1916">
                  <c:v>86.726877790395093</c:v>
                </c:pt>
                <c:pt idx="1917">
                  <c:v>86.725559020463706</c:v>
                </c:pt>
                <c:pt idx="1918">
                  <c:v>86.7260930659167</c:v>
                </c:pt>
                <c:pt idx="1919">
                  <c:v>86.728488415909396</c:v>
                </c:pt>
                <c:pt idx="1920">
                  <c:v>86.735704026057903</c:v>
                </c:pt>
                <c:pt idx="1921">
                  <c:v>86.753696353824793</c:v>
                </c:pt>
                <c:pt idx="1922">
                  <c:v>86.785672283474099</c:v>
                </c:pt>
                <c:pt idx="1923">
                  <c:v>86.832140102516803</c:v>
                </c:pt>
                <c:pt idx="1924">
                  <c:v>86.893838460691597</c:v>
                </c:pt>
                <c:pt idx="1925">
                  <c:v>86.971748111497902</c:v>
                </c:pt>
                <c:pt idx="1926">
                  <c:v>87.067107502196507</c:v>
                </c:pt>
                <c:pt idx="1927">
                  <c:v>87.181432460094797</c:v>
                </c:pt>
                <c:pt idx="1928">
                  <c:v>87.316540288048898</c:v>
                </c:pt>
                <c:pt idx="1929">
                  <c:v>87.4745786522044</c:v>
                </c:pt>
                <c:pt idx="1930">
                  <c:v>87.646841160373896</c:v>
                </c:pt>
                <c:pt idx="1931">
                  <c:v>87.813628965735901</c:v>
                </c:pt>
                <c:pt idx="1932">
                  <c:v>87.966374756709598</c:v>
                </c:pt>
                <c:pt idx="1933">
                  <c:v>88.107506571470907</c:v>
                </c:pt>
                <c:pt idx="1934">
                  <c:v>88.239267833107704</c:v>
                </c:pt>
                <c:pt idx="1935">
                  <c:v>88.363753010942702</c:v>
                </c:pt>
                <c:pt idx="1936">
                  <c:v>88.482940914094996</c:v>
                </c:pt>
                <c:pt idx="1937">
                  <c:v>88.598726146514906</c:v>
                </c:pt>
                <c:pt idx="1938">
                  <c:v>88.712949223497105</c:v>
                </c:pt>
                <c:pt idx="1939">
                  <c:v>88.827425794962906</c:v>
                </c:pt>
                <c:pt idx="1940">
                  <c:v>88.939592234465806</c:v>
                </c:pt>
                <c:pt idx="1941">
                  <c:v>89.042464954818996</c:v>
                </c:pt>
                <c:pt idx="1942">
                  <c:v>89.133295942319904</c:v>
                </c:pt>
                <c:pt idx="1943">
                  <c:v>89.213529041043103</c:v>
                </c:pt>
                <c:pt idx="1944">
                  <c:v>89.284439631641703</c:v>
                </c:pt>
                <c:pt idx="1945">
                  <c:v>89.347154904723993</c:v>
                </c:pt>
                <c:pt idx="1946">
                  <c:v>89.402671778609502</c:v>
                </c:pt>
                <c:pt idx="1947">
                  <c:v>89.451872746284394</c:v>
                </c:pt>
                <c:pt idx="1948">
                  <c:v>89.495539903458393</c:v>
                </c:pt>
                <c:pt idx="1949">
                  <c:v>89.534367380712595</c:v>
                </c:pt>
                <c:pt idx="1950">
                  <c:v>89.568928663519102</c:v>
                </c:pt>
                <c:pt idx="1951">
                  <c:v>89.599685708332899</c:v>
                </c:pt>
                <c:pt idx="1952">
                  <c:v>89.627083713503097</c:v>
                </c:pt>
                <c:pt idx="1953">
                  <c:v>89.651558196120504</c:v>
                </c:pt>
                <c:pt idx="1954">
                  <c:v>89.673498201131807</c:v>
                </c:pt>
                <c:pt idx="1955">
                  <c:v>89.693252485575798</c:v>
                </c:pt>
                <c:pt idx="1956">
                  <c:v>89.711135062404907</c:v>
                </c:pt>
                <c:pt idx="1957">
                  <c:v>89.7274301920162</c:v>
                </c:pt>
                <c:pt idx="1958">
                  <c:v>89.742396900838699</c:v>
                </c:pt>
                <c:pt idx="1959">
                  <c:v>89.756273098801998</c:v>
                </c:pt>
                <c:pt idx="1960">
                  <c:v>89.7694899823654</c:v>
                </c:pt>
                <c:pt idx="1961">
                  <c:v>89.782678888791295</c:v>
                </c:pt>
                <c:pt idx="1962">
                  <c:v>89.796260089392504</c:v>
                </c:pt>
                <c:pt idx="1963">
                  <c:v>89.810449470141094</c:v>
                </c:pt>
                <c:pt idx="1964">
                  <c:v>89.825472584604995</c:v>
                </c:pt>
                <c:pt idx="1965">
                  <c:v>89.841568239334606</c:v>
                </c:pt>
                <c:pt idx="1966">
                  <c:v>89.858992289917794</c:v>
                </c:pt>
                <c:pt idx="1967">
                  <c:v>89.878021708045495</c:v>
                </c:pt>
                <c:pt idx="1968">
                  <c:v>89.898958984237296</c:v>
                </c:pt>
                <c:pt idx="1969">
                  <c:v>89.922136934939701</c:v>
                </c:pt>
                <c:pt idx="1970">
                  <c:v>89.947757086843495</c:v>
                </c:pt>
                <c:pt idx="1971">
                  <c:v>89.975892882887095</c:v>
                </c:pt>
                <c:pt idx="1972">
                  <c:v>90.006824661928306</c:v>
                </c:pt>
                <c:pt idx="1973">
                  <c:v>90.041044113720702</c:v>
                </c:pt>
                <c:pt idx="1974">
                  <c:v>90.079095188672298</c:v>
                </c:pt>
                <c:pt idx="1975">
                  <c:v>90.1215827444491</c:v>
                </c:pt>
                <c:pt idx="1976">
                  <c:v>90.169182160757202</c:v>
                </c:pt>
                <c:pt idx="1977">
                  <c:v>90.222650075139299</c:v>
                </c:pt>
                <c:pt idx="1978">
                  <c:v>90.282836410440893</c:v>
                </c:pt>
                <c:pt idx="1979">
                  <c:v>90.3506978535721</c:v>
                </c:pt>
                <c:pt idx="1980">
                  <c:v>90.423176175702594</c:v>
                </c:pt>
                <c:pt idx="1981">
                  <c:v>90.493149681959196</c:v>
                </c:pt>
                <c:pt idx="1982">
                  <c:v>90.557593779868299</c:v>
                </c:pt>
                <c:pt idx="1983">
                  <c:v>90.617532869047807</c:v>
                </c:pt>
                <c:pt idx="1984">
                  <c:v>90.673919737760002</c:v>
                </c:pt>
                <c:pt idx="1985">
                  <c:v>90.727650708378107</c:v>
                </c:pt>
                <c:pt idx="1986">
                  <c:v>90.779579885274003</c:v>
                </c:pt>
                <c:pt idx="1987">
                  <c:v>90.830532731611996</c:v>
                </c:pt>
                <c:pt idx="1988">
                  <c:v>90.881319190862797</c:v>
                </c:pt>
                <c:pt idx="1989">
                  <c:v>90.9327465320264</c:v>
                </c:pt>
                <c:pt idx="1990">
                  <c:v>90.981753601769498</c:v>
                </c:pt>
                <c:pt idx="1991">
                  <c:v>91.021362223693004</c:v>
                </c:pt>
                <c:pt idx="1992">
                  <c:v>91.048323433974701</c:v>
                </c:pt>
                <c:pt idx="1993">
                  <c:v>91.063065806439297</c:v>
                </c:pt>
                <c:pt idx="1994">
                  <c:v>91.065823684978795</c:v>
                </c:pt>
                <c:pt idx="1995">
                  <c:v>91.056640908669394</c:v>
                </c:pt>
                <c:pt idx="1996">
                  <c:v>91.035371508635095</c:v>
                </c:pt>
                <c:pt idx="1997">
                  <c:v>91.001677387734702</c:v>
                </c:pt>
                <c:pt idx="1998">
                  <c:v>90.955022946189303</c:v>
                </c:pt>
                <c:pt idx="1999">
                  <c:v>90.894666601404793</c:v>
                </c:pt>
                <c:pt idx="2000">
                  <c:v>90.824064063917405</c:v>
                </c:pt>
                <c:pt idx="2001">
                  <c:v>90.750923201797505</c:v>
                </c:pt>
                <c:pt idx="2002">
                  <c:v>90.678496436270606</c:v>
                </c:pt>
                <c:pt idx="2003">
                  <c:v>90.605632475700503</c:v>
                </c:pt>
                <c:pt idx="2004">
                  <c:v>90.531173078823599</c:v>
                </c:pt>
                <c:pt idx="2005">
                  <c:v>90.453934643414399</c:v>
                </c:pt>
                <c:pt idx="2006">
                  <c:v>90.372689391812798</c:v>
                </c:pt>
                <c:pt idx="2007">
                  <c:v>90.286145854242704</c:v>
                </c:pt>
                <c:pt idx="2008">
                  <c:v>90.192928339683206</c:v>
                </c:pt>
                <c:pt idx="2009">
                  <c:v>90.091555095434103</c:v>
                </c:pt>
                <c:pt idx="2010">
                  <c:v>89.984015156568503</c:v>
                </c:pt>
                <c:pt idx="2011">
                  <c:v>89.875799908580902</c:v>
                </c:pt>
                <c:pt idx="2012">
                  <c:v>89.768789571514901</c:v>
                </c:pt>
                <c:pt idx="2013">
                  <c:v>89.661283115299796</c:v>
                </c:pt>
                <c:pt idx="2014">
                  <c:v>89.551571623583897</c:v>
                </c:pt>
                <c:pt idx="2015">
                  <c:v>89.437911128900197</c:v>
                </c:pt>
                <c:pt idx="2016">
                  <c:v>89.318494890660702</c:v>
                </c:pt>
                <c:pt idx="2017">
                  <c:v>89.191424675314096</c:v>
                </c:pt>
                <c:pt idx="2018">
                  <c:v>89.054680582135703</c:v>
                </c:pt>
                <c:pt idx="2019">
                  <c:v>88.906088987637304</c:v>
                </c:pt>
                <c:pt idx="2020">
                  <c:v>88.750186779803698</c:v>
                </c:pt>
                <c:pt idx="2021">
                  <c:v>88.598293370932396</c:v>
                </c:pt>
                <c:pt idx="2022">
                  <c:v>88.454893058292598</c:v>
                </c:pt>
                <c:pt idx="2023">
                  <c:v>88.317706358886596</c:v>
                </c:pt>
                <c:pt idx="2024">
                  <c:v>88.184552560949697</c:v>
                </c:pt>
                <c:pt idx="2025">
                  <c:v>88.053315059483594</c:v>
                </c:pt>
                <c:pt idx="2026">
                  <c:v>87.921907710826801</c:v>
                </c:pt>
                <c:pt idx="2027">
                  <c:v>87.788241671436893</c:v>
                </c:pt>
                <c:pt idx="2028">
                  <c:v>87.650192252558995</c:v>
                </c:pt>
                <c:pt idx="2029">
                  <c:v>87.508134318060996</c:v>
                </c:pt>
                <c:pt idx="2030">
                  <c:v>87.367517258201204</c:v>
                </c:pt>
                <c:pt idx="2031">
                  <c:v>87.233813269291304</c:v>
                </c:pt>
                <c:pt idx="2032">
                  <c:v>87.107466133090298</c:v>
                </c:pt>
                <c:pt idx="2033">
                  <c:v>86.986467442897606</c:v>
                </c:pt>
                <c:pt idx="2034">
                  <c:v>86.868893810597896</c:v>
                </c:pt>
                <c:pt idx="2035">
                  <c:v>86.752876292596298</c:v>
                </c:pt>
                <c:pt idx="2036">
                  <c:v>86.6365706811998</c:v>
                </c:pt>
                <c:pt idx="2037">
                  <c:v>86.518128189199899</c:v>
                </c:pt>
                <c:pt idx="2038">
                  <c:v>86.395666061658602</c:v>
                </c:pt>
                <c:pt idx="2039">
                  <c:v>86.267237695467699</c:v>
                </c:pt>
                <c:pt idx="2040">
                  <c:v>86.137056701565101</c:v>
                </c:pt>
                <c:pt idx="2041">
                  <c:v>86.015563788803604</c:v>
                </c:pt>
                <c:pt idx="2042">
                  <c:v>85.907082718240105</c:v>
                </c:pt>
                <c:pt idx="2043">
                  <c:v>85.809889081110001</c:v>
                </c:pt>
                <c:pt idx="2044">
                  <c:v>85.722437893031994</c:v>
                </c:pt>
                <c:pt idx="2045">
                  <c:v>85.643339035025903</c:v>
                </c:pt>
                <c:pt idx="2046">
                  <c:v>85.571335156262506</c:v>
                </c:pt>
                <c:pt idx="2047">
                  <c:v>85.505281687288999</c:v>
                </c:pt>
                <c:pt idx="2048">
                  <c:v>85.444128646018598</c:v>
                </c:pt>
                <c:pt idx="2049">
                  <c:v>85.386903943457398</c:v>
                </c:pt>
                <c:pt idx="2050">
                  <c:v>85.332197213093195</c:v>
                </c:pt>
                <c:pt idx="2051">
                  <c:v>85.278137399432197</c:v>
                </c:pt>
                <c:pt idx="2052">
                  <c:v>85.223364452491595</c:v>
                </c:pt>
                <c:pt idx="2053">
                  <c:v>85.167007704704702</c:v>
                </c:pt>
                <c:pt idx="2054">
                  <c:v>85.108171312498897</c:v>
                </c:pt>
                <c:pt idx="2055">
                  <c:v>85.045920016018499</c:v>
                </c:pt>
                <c:pt idx="2056">
                  <c:v>84.9792642722891</c:v>
                </c:pt>
                <c:pt idx="2057">
                  <c:v>84.907144525499803</c:v>
                </c:pt>
                <c:pt idx="2058">
                  <c:v>84.828414364365997</c:v>
                </c:pt>
                <c:pt idx="2059">
                  <c:v>84.741822330556403</c:v>
                </c:pt>
                <c:pt idx="2060">
                  <c:v>84.648070388237002</c:v>
                </c:pt>
                <c:pt idx="2061">
                  <c:v>84.549825019025803</c:v>
                </c:pt>
                <c:pt idx="2062">
                  <c:v>84.447602882922496</c:v>
                </c:pt>
                <c:pt idx="2063">
                  <c:v>84.339779062819602</c:v>
                </c:pt>
                <c:pt idx="2064">
                  <c:v>84.224639597567702</c:v>
                </c:pt>
                <c:pt idx="2065">
                  <c:v>84.100354236949002</c:v>
                </c:pt>
                <c:pt idx="2066">
                  <c:v>83.964947348127197</c:v>
                </c:pt>
                <c:pt idx="2067">
                  <c:v>83.816266511102796</c:v>
                </c:pt>
                <c:pt idx="2068">
                  <c:v>83.651948303970599</c:v>
                </c:pt>
                <c:pt idx="2069">
                  <c:v>83.469380734103098</c:v>
                </c:pt>
                <c:pt idx="2070">
                  <c:v>83.265661718068401</c:v>
                </c:pt>
                <c:pt idx="2071">
                  <c:v>83.054911318528497</c:v>
                </c:pt>
                <c:pt idx="2072">
                  <c:v>82.868496195931101</c:v>
                </c:pt>
                <c:pt idx="2073">
                  <c:v>82.720811474618202</c:v>
                </c:pt>
                <c:pt idx="2074">
                  <c:v>82.609509566881698</c:v>
                </c:pt>
                <c:pt idx="2075">
                  <c:v>82.532821224094405</c:v>
                </c:pt>
                <c:pt idx="2076">
                  <c:v>82.489527412836296</c:v>
                </c:pt>
                <c:pt idx="2077">
                  <c:v>82.478939937211393</c:v>
                </c:pt>
                <c:pt idx="2078">
                  <c:v>82.500890499325095</c:v>
                </c:pt>
                <c:pt idx="2079">
                  <c:v>82.555728024031396</c:v>
                </c:pt>
                <c:pt idx="2080">
                  <c:v>82.644324127985897</c:v>
                </c:pt>
                <c:pt idx="2081">
                  <c:v>82.757937493525702</c:v>
                </c:pt>
                <c:pt idx="2082">
                  <c:v>82.878075072065201</c:v>
                </c:pt>
                <c:pt idx="2083">
                  <c:v>82.996497082250997</c:v>
                </c:pt>
                <c:pt idx="2084">
                  <c:v>83.115085953443497</c:v>
                </c:pt>
                <c:pt idx="2085">
                  <c:v>83.235726767415699</c:v>
                </c:pt>
                <c:pt idx="2086">
                  <c:v>83.360337223503294</c:v>
                </c:pt>
                <c:pt idx="2087">
                  <c:v>83.490898122241404</c:v>
                </c:pt>
                <c:pt idx="2088">
                  <c:v>83.629484852054006</c:v>
                </c:pt>
                <c:pt idx="2089">
                  <c:v>83.7783003795073</c:v>
                </c:pt>
                <c:pt idx="2090">
                  <c:v>83.939710212538799</c:v>
                </c:pt>
                <c:pt idx="2091">
                  <c:v>84.109071247908204</c:v>
                </c:pt>
                <c:pt idx="2092">
                  <c:v>84.274658074697001</c:v>
                </c:pt>
                <c:pt idx="2093">
                  <c:v>84.431894096911407</c:v>
                </c:pt>
                <c:pt idx="2094">
                  <c:v>84.583278729180805</c:v>
                </c:pt>
                <c:pt idx="2095">
                  <c:v>84.731218372781697</c:v>
                </c:pt>
                <c:pt idx="2096">
                  <c:v>84.878064667651998</c:v>
                </c:pt>
                <c:pt idx="2097">
                  <c:v>85.026151873921705</c:v>
                </c:pt>
                <c:pt idx="2098">
                  <c:v>85.177833977176206</c:v>
                </c:pt>
                <c:pt idx="2099">
                  <c:v>85.335522107273405</c:v>
                </c:pt>
                <c:pt idx="2100">
                  <c:v>85.501722865523405</c:v>
                </c:pt>
                <c:pt idx="2101">
                  <c:v>85.666941710643997</c:v>
                </c:pt>
                <c:pt idx="2102">
                  <c:v>85.809531941494001</c:v>
                </c:pt>
                <c:pt idx="2103">
                  <c:v>85.919623520038698</c:v>
                </c:pt>
                <c:pt idx="2104">
                  <c:v>85.998966362989506</c:v>
                </c:pt>
                <c:pt idx="2105">
                  <c:v>86.048821699545798</c:v>
                </c:pt>
                <c:pt idx="2106">
                  <c:v>86.069982027226999</c:v>
                </c:pt>
                <c:pt idx="2107">
                  <c:v>86.062783709366499</c:v>
                </c:pt>
                <c:pt idx="2108">
                  <c:v>86.027112321923795</c:v>
                </c:pt>
                <c:pt idx="2109">
                  <c:v>85.962400834606598</c:v>
                </c:pt>
                <c:pt idx="2110">
                  <c:v>85.867620689985799</c:v>
                </c:pt>
                <c:pt idx="2111">
                  <c:v>85.753401912436701</c:v>
                </c:pt>
                <c:pt idx="2112">
                  <c:v>85.642201897196301</c:v>
                </c:pt>
                <c:pt idx="2113">
                  <c:v>85.544389474144694</c:v>
                </c:pt>
                <c:pt idx="2114">
                  <c:v>85.458409822715595</c:v>
                </c:pt>
                <c:pt idx="2115">
                  <c:v>85.382896215389493</c:v>
                </c:pt>
                <c:pt idx="2116">
                  <c:v>85.316648292273001</c:v>
                </c:pt>
                <c:pt idx="2117">
                  <c:v>85.258612980247804</c:v>
                </c:pt>
                <c:pt idx="2118">
                  <c:v>85.207867753382104</c:v>
                </c:pt>
                <c:pt idx="2119">
                  <c:v>85.1636059685123</c:v>
                </c:pt>
                <c:pt idx="2120">
                  <c:v>85.125124041646998</c:v>
                </c:pt>
                <c:pt idx="2121">
                  <c:v>85.0916473316788</c:v>
                </c:pt>
                <c:pt idx="2122">
                  <c:v>85.062317829220305</c:v>
                </c:pt>
                <c:pt idx="2123">
                  <c:v>85.036506382054199</c:v>
                </c:pt>
                <c:pt idx="2124">
                  <c:v>85.013802692923406</c:v>
                </c:pt>
                <c:pt idx="2125">
                  <c:v>84.993845865310803</c:v>
                </c:pt>
                <c:pt idx="2126">
                  <c:v>84.976318666649803</c:v>
                </c:pt>
                <c:pt idx="2127">
                  <c:v>84.960942485613799</c:v>
                </c:pt>
                <c:pt idx="2128">
                  <c:v>84.947472903326698</c:v>
                </c:pt>
                <c:pt idx="2129">
                  <c:v>84.935695808094806</c:v>
                </c:pt>
                <c:pt idx="2130">
                  <c:v>84.9254239922941</c:v>
                </c:pt>
                <c:pt idx="2131">
                  <c:v>84.916545837944696</c:v>
                </c:pt>
                <c:pt idx="2132">
                  <c:v>84.909023541649603</c:v>
                </c:pt>
                <c:pt idx="2133">
                  <c:v>84.902789190842398</c:v>
                </c:pt>
                <c:pt idx="2134">
                  <c:v>84.8977436846465</c:v>
                </c:pt>
                <c:pt idx="2135">
                  <c:v>84.893806819990004</c:v>
                </c:pt>
                <c:pt idx="2136">
                  <c:v>84.890916016702207</c:v>
                </c:pt>
                <c:pt idx="2137">
                  <c:v>84.889025322742796</c:v>
                </c:pt>
                <c:pt idx="2138">
                  <c:v>84.888104683750896</c:v>
                </c:pt>
                <c:pt idx="2139">
                  <c:v>84.888139465302899</c:v>
                </c:pt>
                <c:pt idx="2140">
                  <c:v>84.889130223467902</c:v>
                </c:pt>
                <c:pt idx="2141">
                  <c:v>84.891509978930799</c:v>
                </c:pt>
                <c:pt idx="2142">
                  <c:v>84.896151093897004</c:v>
                </c:pt>
                <c:pt idx="2143">
                  <c:v>84.903544608543001</c:v>
                </c:pt>
                <c:pt idx="2144">
                  <c:v>84.913808049745896</c:v>
                </c:pt>
                <c:pt idx="2145">
                  <c:v>84.927104564567998</c:v>
                </c:pt>
                <c:pt idx="2146">
                  <c:v>84.943645513632504</c:v>
                </c:pt>
                <c:pt idx="2147">
                  <c:v>84.963693830900098</c:v>
                </c:pt>
                <c:pt idx="2148">
                  <c:v>84.987568203251598</c:v>
                </c:pt>
                <c:pt idx="2149">
                  <c:v>85.015648136316202</c:v>
                </c:pt>
                <c:pt idx="2150">
                  <c:v>85.048379987070405</c:v>
                </c:pt>
                <c:pt idx="2151">
                  <c:v>85.086284059102994</c:v>
                </c:pt>
                <c:pt idx="2152">
                  <c:v>85.127185057532202</c:v>
                </c:pt>
                <c:pt idx="2153">
                  <c:v>85.166177510645497</c:v>
                </c:pt>
                <c:pt idx="2154">
                  <c:v>85.2011034244033</c:v>
                </c:pt>
                <c:pt idx="2155">
                  <c:v>85.232517979091597</c:v>
                </c:pt>
                <c:pt idx="2156">
                  <c:v>85.260920538637805</c:v>
                </c:pt>
                <c:pt idx="2157">
                  <c:v>85.286762588470296</c:v>
                </c:pt>
                <c:pt idx="2158">
                  <c:v>85.310454912304394</c:v>
                </c:pt>
                <c:pt idx="2159">
                  <c:v>85.332374121936695</c:v>
                </c:pt>
                <c:pt idx="2160">
                  <c:v>85.352868632383206</c:v>
                </c:pt>
                <c:pt idx="2161">
                  <c:v>85.370762045242103</c:v>
                </c:pt>
                <c:pt idx="2162">
                  <c:v>85.383334471654095</c:v>
                </c:pt>
                <c:pt idx="2163">
                  <c:v>85.389283607153104</c:v>
                </c:pt>
                <c:pt idx="2164">
                  <c:v>85.388704018849495</c:v>
                </c:pt>
                <c:pt idx="2165">
                  <c:v>85.381586493641606</c:v>
                </c:pt>
                <c:pt idx="2166">
                  <c:v>85.367817891764204</c:v>
                </c:pt>
                <c:pt idx="2167">
                  <c:v>85.347179348325696</c:v>
                </c:pt>
                <c:pt idx="2168">
                  <c:v>85.319342794244506</c:v>
                </c:pt>
                <c:pt idx="2169">
                  <c:v>85.283865741282</c:v>
                </c:pt>
                <c:pt idx="2170">
                  <c:v>85.240184278594995</c:v>
                </c:pt>
                <c:pt idx="2171">
                  <c:v>85.191578063926499</c:v>
                </c:pt>
                <c:pt idx="2172">
                  <c:v>85.145222396216099</c:v>
                </c:pt>
                <c:pt idx="2173">
                  <c:v>85.104354363561299</c:v>
                </c:pt>
                <c:pt idx="2174">
                  <c:v>85.068324330101007</c:v>
                </c:pt>
                <c:pt idx="2175">
                  <c:v>85.036559564526897</c:v>
                </c:pt>
                <c:pt idx="2176">
                  <c:v>85.008555135979805</c:v>
                </c:pt>
                <c:pt idx="2177">
                  <c:v>84.983865887698599</c:v>
                </c:pt>
                <c:pt idx="2178">
                  <c:v>84.962099360833804</c:v>
                </c:pt>
                <c:pt idx="2179">
                  <c:v>84.942909555945207</c:v>
                </c:pt>
                <c:pt idx="2180">
                  <c:v>84.925991433014701</c:v>
                </c:pt>
                <c:pt idx="2181">
                  <c:v>84.911076062547806</c:v>
                </c:pt>
                <c:pt idx="2182">
                  <c:v>84.897926350686404</c:v>
                </c:pt>
                <c:pt idx="2183">
                  <c:v>84.886333270378501</c:v>
                </c:pt>
                <c:pt idx="2184">
                  <c:v>84.876112538696205</c:v>
                </c:pt>
                <c:pt idx="2185">
                  <c:v>84.867101687485501</c:v>
                </c:pt>
                <c:pt idx="2186">
                  <c:v>84.859157480781505</c:v>
                </c:pt>
                <c:pt idx="2187">
                  <c:v>84.8521536379384</c:v>
                </c:pt>
                <c:pt idx="2188">
                  <c:v>84.845978826279094</c:v>
                </c:pt>
                <c:pt idx="2189">
                  <c:v>84.840534891358104</c:v>
                </c:pt>
                <c:pt idx="2190">
                  <c:v>84.835735296703604</c:v>
                </c:pt>
                <c:pt idx="2191">
                  <c:v>84.8315037482392</c:v>
                </c:pt>
                <c:pt idx="2192">
                  <c:v>84.827772981517597</c:v>
                </c:pt>
                <c:pt idx="2193">
                  <c:v>84.824483692488798</c:v>
                </c:pt>
                <c:pt idx="2194">
                  <c:v>84.821583594806398</c:v>
                </c:pt>
                <c:pt idx="2195">
                  <c:v>84.819026588686896</c:v>
                </c:pt>
                <c:pt idx="2196">
                  <c:v>84.816772028110407</c:v>
                </c:pt>
                <c:pt idx="2197">
                  <c:v>84.8147840747136</c:v>
                </c:pt>
                <c:pt idx="2198">
                  <c:v>84.813031128105294</c:v>
                </c:pt>
                <c:pt idx="2199">
                  <c:v>84.811485323548595</c:v>
                </c:pt>
                <c:pt idx="2200">
                  <c:v>84.810122089024404</c:v>
                </c:pt>
                <c:pt idx="2201">
                  <c:v>84.808919754636506</c:v>
                </c:pt>
                <c:pt idx="2202">
                  <c:v>84.807859208147605</c:v>
                </c:pt>
                <c:pt idx="2203">
                  <c:v>84.806923591172506</c:v>
                </c:pt>
                <c:pt idx="2204">
                  <c:v>84.806098031198403</c:v>
                </c:pt>
                <c:pt idx="2205">
                  <c:v>84.8053694051723</c:v>
                </c:pt>
                <c:pt idx="2206">
                  <c:v>84.804726130897393</c:v>
                </c:pt>
                <c:pt idx="2207">
                  <c:v>84.804157982923201</c:v>
                </c:pt>
                <c:pt idx="2208">
                  <c:v>84.803655930002904</c:v>
                </c:pt>
                <c:pt idx="2209">
                  <c:v>84.803211991532393</c:v>
                </c:pt>
                <c:pt idx="2210">
                  <c:v>84.8028191106919</c:v>
                </c:pt>
                <c:pt idx="2211">
                  <c:v>84.802471042270298</c:v>
                </c:pt>
                <c:pt idx="2212">
                  <c:v>84.802162253392396</c:v>
                </c:pt>
                <c:pt idx="2213">
                  <c:v>84.801887835568095</c:v>
                </c:pt>
                <c:pt idx="2214">
                  <c:v>84.801643426667894</c:v>
                </c:pt>
                <c:pt idx="2215">
                  <c:v>84.801425141582001</c:v>
                </c:pt>
                <c:pt idx="2216">
                  <c:v>84.801229510463401</c:v>
                </c:pt>
                <c:pt idx="2217">
                  <c:v>84.801053423571503</c:v>
                </c:pt>
                <c:pt idx="2218">
                  <c:v>84.800894081839104</c:v>
                </c:pt>
                <c:pt idx="2219">
                  <c:v>84.800748952379493</c:v>
                </c:pt>
                <c:pt idx="2220">
                  <c:v>84.800615728223093</c:v>
                </c:pt>
                <c:pt idx="2221">
                  <c:v>84.800492291646606</c:v>
                </c:pt>
                <c:pt idx="2222">
                  <c:v>84.800376680509402</c:v>
                </c:pt>
                <c:pt idx="2223">
                  <c:v>84.800267057063607</c:v>
                </c:pt>
                <c:pt idx="2224">
                  <c:v>84.800161678741304</c:v>
                </c:pt>
                <c:pt idx="2225">
                  <c:v>84.800058870454805</c:v>
                </c:pt>
                <c:pt idx="2226">
                  <c:v>84.799956997969602</c:v>
                </c:pt>
                <c:pt idx="2227">
                  <c:v>84.799854441926698</c:v>
                </c:pt>
                <c:pt idx="2228">
                  <c:v>84.799749572101106</c:v>
                </c:pt>
                <c:pt idx="2229">
                  <c:v>84.799640721488302</c:v>
                </c:pt>
                <c:pt idx="2230">
                  <c:v>84.799526159805197</c:v>
                </c:pt>
                <c:pt idx="2231">
                  <c:v>84.799404065986096</c:v>
                </c:pt>
                <c:pt idx="2232">
                  <c:v>84.799272499234604</c:v>
                </c:pt>
                <c:pt idx="2233">
                  <c:v>84.799129368173496</c:v>
                </c:pt>
                <c:pt idx="2234">
                  <c:v>84.798972397599599</c:v>
                </c:pt>
                <c:pt idx="2235">
                  <c:v>84.798799092318106</c:v>
                </c:pt>
                <c:pt idx="2236">
                  <c:v>84.798606697478107</c:v>
                </c:pt>
                <c:pt idx="2237">
                  <c:v>84.798392154782505</c:v>
                </c:pt>
                <c:pt idx="2238">
                  <c:v>84.798152053873295</c:v>
                </c:pt>
                <c:pt idx="2239">
                  <c:v>84.797882578120294</c:v>
                </c:pt>
                <c:pt idx="2240">
                  <c:v>84.797579443952699</c:v>
                </c:pt>
                <c:pt idx="2241">
                  <c:v>84.797237832767607</c:v>
                </c:pt>
                <c:pt idx="2242">
                  <c:v>84.796852314333293</c:v>
                </c:pt>
                <c:pt idx="2243">
                  <c:v>84.796416760471402</c:v>
                </c:pt>
                <c:pt idx="2244">
                  <c:v>84.7959242476432</c:v>
                </c:pt>
                <c:pt idx="2245">
                  <c:v>84.795366946893495</c:v>
                </c:pt>
                <c:pt idx="2246">
                  <c:v>84.794735999402107</c:v>
                </c:pt>
                <c:pt idx="2247">
                  <c:v>84.794021375664499</c:v>
                </c:pt>
                <c:pt idx="2248">
                  <c:v>84.793211716063496</c:v>
                </c:pt>
                <c:pt idx="2249">
                  <c:v>84.792294150297394</c:v>
                </c:pt>
                <c:pt idx="2250">
                  <c:v>84.791254092794304</c:v>
                </c:pt>
                <c:pt idx="2251">
                  <c:v>84.790075010860804</c:v>
                </c:pt>
                <c:pt idx="2252">
                  <c:v>84.788738161879394</c:v>
                </c:pt>
                <c:pt idx="2253">
                  <c:v>84.787222295376694</c:v>
                </c:pt>
                <c:pt idx="2254">
                  <c:v>84.785503315227302</c:v>
                </c:pt>
                <c:pt idx="2255">
                  <c:v>84.783553896623104</c:v>
                </c:pt>
                <c:pt idx="2256">
                  <c:v>84.781343051719801</c:v>
                </c:pt>
                <c:pt idx="2257">
                  <c:v>84.778835637055806</c:v>
                </c:pt>
                <c:pt idx="2258">
                  <c:v>84.775991794914006</c:v>
                </c:pt>
                <c:pt idx="2259">
                  <c:v>84.772766319745898</c:v>
                </c:pt>
                <c:pt idx="2260">
                  <c:v>84.769107939586306</c:v>
                </c:pt>
                <c:pt idx="2261">
                  <c:v>84.764958504979504</c:v>
                </c:pt>
                <c:pt idx="2262">
                  <c:v>84.760768678799195</c:v>
                </c:pt>
                <c:pt idx="2263">
                  <c:v>84.757505092076798</c:v>
                </c:pt>
                <c:pt idx="2264">
                  <c:v>84.755632481189394</c:v>
                </c:pt>
                <c:pt idx="2265">
                  <c:v>84.755121079223599</c:v>
                </c:pt>
                <c:pt idx="2266">
                  <c:v>84.755962756963697</c:v>
                </c:pt>
                <c:pt idx="2267">
                  <c:v>84.758170893669899</c:v>
                </c:pt>
                <c:pt idx="2268">
                  <c:v>84.761780589754295</c:v>
                </c:pt>
                <c:pt idx="2269">
                  <c:v>84.766849224735097</c:v>
                </c:pt>
                <c:pt idx="2270">
                  <c:v>84.773457369338104</c:v>
                </c:pt>
                <c:pt idx="2271">
                  <c:v>84.781710062302693</c:v>
                </c:pt>
                <c:pt idx="2272">
                  <c:v>84.791221865910401</c:v>
                </c:pt>
                <c:pt idx="2273">
                  <c:v>84.801110746972199</c:v>
                </c:pt>
                <c:pt idx="2274">
                  <c:v>84.811017284402993</c:v>
                </c:pt>
                <c:pt idx="2275">
                  <c:v>84.821098951943497</c:v>
                </c:pt>
                <c:pt idx="2276">
                  <c:v>84.831516007192306</c:v>
                </c:pt>
                <c:pt idx="2277">
                  <c:v>84.842434039051497</c:v>
                </c:pt>
                <c:pt idx="2278">
                  <c:v>84.8540265999181</c:v>
                </c:pt>
                <c:pt idx="2279">
                  <c:v>84.866477964462803</c:v>
                </c:pt>
                <c:pt idx="2280">
                  <c:v>84.879986058849596</c:v>
                </c:pt>
                <c:pt idx="2281">
                  <c:v>84.894765606958103</c:v>
                </c:pt>
                <c:pt idx="2282">
                  <c:v>84.911051543622307</c:v>
                </c:pt>
                <c:pt idx="2283">
                  <c:v>84.929102749140498</c:v>
                </c:pt>
                <c:pt idx="2284">
                  <c:v>84.949206164421994</c:v>
                </c:pt>
                <c:pt idx="2285">
                  <c:v>84.971681352182202</c:v>
                </c:pt>
                <c:pt idx="2286">
                  <c:v>84.9968855766936</c:v>
                </c:pt>
                <c:pt idx="2287">
                  <c:v>85.025219482837798</c:v>
                </c:pt>
                <c:pt idx="2288">
                  <c:v>85.057133464732502</c:v>
                </c:pt>
                <c:pt idx="2289">
                  <c:v>85.093134825170793</c:v>
                </c:pt>
                <c:pt idx="2290">
                  <c:v>85.133795839676395</c:v>
                </c:pt>
                <c:pt idx="2291">
                  <c:v>85.179762792724702</c:v>
                </c:pt>
                <c:pt idx="2292">
                  <c:v>85.227792326275804</c:v>
                </c:pt>
                <c:pt idx="2293">
                  <c:v>85.270700004819105</c:v>
                </c:pt>
                <c:pt idx="2294">
                  <c:v>85.305193961540297</c:v>
                </c:pt>
                <c:pt idx="2295">
                  <c:v>85.331822510361604</c:v>
                </c:pt>
                <c:pt idx="2296">
                  <c:v>85.351008937140506</c:v>
                </c:pt>
                <c:pt idx="2297">
                  <c:v>85.363058228196905</c:v>
                </c:pt>
                <c:pt idx="2298">
                  <c:v>85.368161918357998</c:v>
                </c:pt>
                <c:pt idx="2299">
                  <c:v>85.366401135584596</c:v>
                </c:pt>
                <c:pt idx="2300">
                  <c:v>85.357747890576604</c:v>
                </c:pt>
                <c:pt idx="2301">
                  <c:v>85.342064631856502</c:v>
                </c:pt>
                <c:pt idx="2302">
                  <c:v>85.319102059259194</c:v>
                </c:pt>
                <c:pt idx="2303">
                  <c:v>85.288495161071495</c:v>
                </c:pt>
                <c:pt idx="2304">
                  <c:v>85.249757411826494</c:v>
                </c:pt>
                <c:pt idx="2305">
                  <c:v>85.202273038523899</c:v>
                </c:pt>
                <c:pt idx="2306">
                  <c:v>85.145287232337793</c:v>
                </c:pt>
                <c:pt idx="2307">
                  <c:v>85.077894150219905</c:v>
                </c:pt>
                <c:pt idx="2308">
                  <c:v>84.999022515671498</c:v>
                </c:pt>
                <c:pt idx="2309">
                  <c:v>84.907418589794503</c:v>
                </c:pt>
                <c:pt idx="2310">
                  <c:v>84.801626241930904</c:v>
                </c:pt>
                <c:pt idx="2311">
                  <c:v>84.679963855093206</c:v>
                </c:pt>
                <c:pt idx="2312">
                  <c:v>84.547312928049607</c:v>
                </c:pt>
                <c:pt idx="2313">
                  <c:v>84.415195567348405</c:v>
                </c:pt>
                <c:pt idx="2314">
                  <c:v>84.288326976108493</c:v>
                </c:pt>
                <c:pt idx="2315">
                  <c:v>84.164690458610295</c:v>
                </c:pt>
                <c:pt idx="2316">
                  <c:v>84.042320695989702</c:v>
                </c:pt>
                <c:pt idx="2317">
                  <c:v>83.919272505644301</c:v>
                </c:pt>
                <c:pt idx="2318">
                  <c:v>83.793589920724003</c:v>
                </c:pt>
                <c:pt idx="2319">
                  <c:v>83.663275098196394</c:v>
                </c:pt>
                <c:pt idx="2320">
                  <c:v>83.526256561250705</c:v>
                </c:pt>
                <c:pt idx="2321">
                  <c:v>83.380356409718402</c:v>
                </c:pt>
                <c:pt idx="2322">
                  <c:v>83.232332144468302</c:v>
                </c:pt>
                <c:pt idx="2323">
                  <c:v>83.097983807255005</c:v>
                </c:pt>
                <c:pt idx="2324">
                  <c:v>82.984252248922004</c:v>
                </c:pt>
                <c:pt idx="2325">
                  <c:v>82.889329599257906</c:v>
                </c:pt>
                <c:pt idx="2326">
                  <c:v>82.811706973365403</c:v>
                </c:pt>
                <c:pt idx="2327">
                  <c:v>82.750150486515096</c:v>
                </c:pt>
                <c:pt idx="2328">
                  <c:v>82.703681640385597</c:v>
                </c:pt>
                <c:pt idx="2329">
                  <c:v>82.6715617689119</c:v>
                </c:pt>
                <c:pt idx="2330">
                  <c:v>82.653280296492198</c:v>
                </c:pt>
                <c:pt idx="2331">
                  <c:v>82.648546589618604</c:v>
                </c:pt>
                <c:pt idx="2332">
                  <c:v>82.653053074817606</c:v>
                </c:pt>
                <c:pt idx="2333">
                  <c:v>82.658406830292293</c:v>
                </c:pt>
                <c:pt idx="2334">
                  <c:v>82.660460696860994</c:v>
                </c:pt>
                <c:pt idx="2335">
                  <c:v>82.659247322666602</c:v>
                </c:pt>
                <c:pt idx="2336">
                  <c:v>82.654747419983906</c:v>
                </c:pt>
                <c:pt idx="2337">
                  <c:v>82.646889458622397</c:v>
                </c:pt>
                <c:pt idx="2338">
                  <c:v>82.635548528887199</c:v>
                </c:pt>
                <c:pt idx="2339">
                  <c:v>82.620544356021298</c:v>
                </c:pt>
                <c:pt idx="2340">
                  <c:v>82.601638434568699</c:v>
                </c:pt>
                <c:pt idx="2341">
                  <c:v>82.578530267182401</c:v>
                </c:pt>
                <c:pt idx="2342">
                  <c:v>82.554794751380598</c:v>
                </c:pt>
                <c:pt idx="2343">
                  <c:v>82.537938945755997</c:v>
                </c:pt>
                <c:pt idx="2344">
                  <c:v>82.531637074851602</c:v>
                </c:pt>
                <c:pt idx="2345">
                  <c:v>82.535788964495097</c:v>
                </c:pt>
                <c:pt idx="2346">
                  <c:v>82.550460612882205</c:v>
                </c:pt>
                <c:pt idx="2347">
                  <c:v>82.575885239678897</c:v>
                </c:pt>
                <c:pt idx="2348">
                  <c:v>82.612466993268399</c:v>
                </c:pt>
                <c:pt idx="2349">
                  <c:v>82.660787375070299</c:v>
                </c:pt>
                <c:pt idx="2350">
                  <c:v>82.721614483052505</c:v>
                </c:pt>
                <c:pt idx="2351">
                  <c:v>82.7959151033713</c:v>
                </c:pt>
                <c:pt idx="2352">
                  <c:v>82.877136820751105</c:v>
                </c:pt>
                <c:pt idx="2353">
                  <c:v>82.951104097675596</c:v>
                </c:pt>
                <c:pt idx="2354">
                  <c:v>83.011259456064096</c:v>
                </c:pt>
                <c:pt idx="2355">
                  <c:v>83.058559121981702</c:v>
                </c:pt>
                <c:pt idx="2356">
                  <c:v>83.093754968156205</c:v>
                </c:pt>
                <c:pt idx="2357">
                  <c:v>83.117406465703795</c:v>
                </c:pt>
                <c:pt idx="2358">
                  <c:v>83.129889577448495</c:v>
                </c:pt>
                <c:pt idx="2359">
                  <c:v>83.131402734206105</c:v>
                </c:pt>
                <c:pt idx="2360">
                  <c:v>83.121969989027804</c:v>
                </c:pt>
                <c:pt idx="2361">
                  <c:v>83.101441399547099</c:v>
                </c:pt>
                <c:pt idx="2362">
                  <c:v>83.0694906714577</c:v>
                </c:pt>
                <c:pt idx="2363">
                  <c:v>83.029142817829694</c:v>
                </c:pt>
                <c:pt idx="2364">
                  <c:v>82.986822190633106</c:v>
                </c:pt>
                <c:pt idx="2365">
                  <c:v>82.945388909719796</c:v>
                </c:pt>
                <c:pt idx="2366">
                  <c:v>82.904184354075397</c:v>
                </c:pt>
                <c:pt idx="2367">
                  <c:v>82.862553538488996</c:v>
                </c:pt>
                <c:pt idx="2368">
                  <c:v>82.819834701946306</c:v>
                </c:pt>
                <c:pt idx="2369">
                  <c:v>82.775348788315696</c:v>
                </c:pt>
                <c:pt idx="2370">
                  <c:v>82.728388652111406</c:v>
                </c:pt>
                <c:pt idx="2371">
                  <c:v>82.678207817749794</c:v>
                </c:pt>
                <c:pt idx="2372">
                  <c:v>82.624008559012395</c:v>
                </c:pt>
                <c:pt idx="2373">
                  <c:v>82.557772125327702</c:v>
                </c:pt>
                <c:pt idx="2374">
                  <c:v>82.464131385390303</c:v>
                </c:pt>
                <c:pt idx="2375">
                  <c:v>82.334440738356506</c:v>
                </c:pt>
                <c:pt idx="2376">
                  <c:v>82.166638629272498</c:v>
                </c:pt>
                <c:pt idx="2377">
                  <c:v>81.958057685608793</c:v>
                </c:pt>
                <c:pt idx="2378">
                  <c:v>81.705382316862199</c:v>
                </c:pt>
                <c:pt idx="2379">
                  <c:v>81.404596010122702</c:v>
                </c:pt>
                <c:pt idx="2380">
                  <c:v>81.050917483818495</c:v>
                </c:pt>
                <c:pt idx="2381">
                  <c:v>80.638724684743906</c:v>
                </c:pt>
                <c:pt idx="2382">
                  <c:v>80.161465721355995</c:v>
                </c:pt>
                <c:pt idx="2383">
                  <c:v>79.651024037201694</c:v>
                </c:pt>
                <c:pt idx="2384">
                  <c:v>79.178224626021006</c:v>
                </c:pt>
                <c:pt idx="2385">
                  <c:v>78.775021217888593</c:v>
                </c:pt>
                <c:pt idx="2386">
                  <c:v>78.435004514968497</c:v>
                </c:pt>
                <c:pt idx="2387">
                  <c:v>78.152769631601601</c:v>
                </c:pt>
                <c:pt idx="2388">
                  <c:v>77.923830178559299</c:v>
                </c:pt>
                <c:pt idx="2389">
                  <c:v>77.744546947661803</c:v>
                </c:pt>
                <c:pt idx="2390">
                  <c:v>77.612070063137494</c:v>
                </c:pt>
                <c:pt idx="2391">
                  <c:v>77.524293680164206</c:v>
                </c:pt>
                <c:pt idx="2392">
                  <c:v>77.479822510482705</c:v>
                </c:pt>
                <c:pt idx="2393">
                  <c:v>77.4779496429761</c:v>
                </c:pt>
                <c:pt idx="2394">
                  <c:v>77.518645306651706</c:v>
                </c:pt>
                <c:pt idx="2395">
                  <c:v>77.602556397403603</c:v>
                </c:pt>
                <c:pt idx="2396">
                  <c:v>77.731016761031398</c:v>
                </c:pt>
                <c:pt idx="2397">
                  <c:v>77.906068395975595</c:v>
                </c:pt>
                <c:pt idx="2398">
                  <c:v>78.130493912805704</c:v>
                </c:pt>
                <c:pt idx="2399">
                  <c:v>78.407860766434794</c:v>
                </c:pt>
                <c:pt idx="2400">
                  <c:v>78.742577964175197</c:v>
                </c:pt>
                <c:pt idx="2401">
                  <c:v>79.139966151060804</c:v>
                </c:pt>
                <c:pt idx="2402">
                  <c:v>79.606341889350801</c:v>
                </c:pt>
                <c:pt idx="2403">
                  <c:v>80.110169332442794</c:v>
                </c:pt>
                <c:pt idx="2404">
                  <c:v>80.581559527215603</c:v>
                </c:pt>
                <c:pt idx="2405">
                  <c:v>80.989056930893497</c:v>
                </c:pt>
                <c:pt idx="2406">
                  <c:v>81.339139098415302</c:v>
                </c:pt>
                <c:pt idx="2407">
                  <c:v>81.637370915477604</c:v>
                </c:pt>
                <c:pt idx="2408">
                  <c:v>81.888493057632999</c:v>
                </c:pt>
                <c:pt idx="2409">
                  <c:v>82.096497347792607</c:v>
                </c:pt>
                <c:pt idx="2410">
                  <c:v>82.264690210009107</c:v>
                </c:pt>
                <c:pt idx="2411">
                  <c:v>82.395745228200994</c:v>
                </c:pt>
                <c:pt idx="2412">
                  <c:v>82.491745717748202</c:v>
                </c:pt>
                <c:pt idx="2413">
                  <c:v>82.563715594407199</c:v>
                </c:pt>
                <c:pt idx="2414">
                  <c:v>82.631794464907898</c:v>
                </c:pt>
                <c:pt idx="2415">
                  <c:v>82.706562259656096</c:v>
                </c:pt>
                <c:pt idx="2416">
                  <c:v>82.789207483152296</c:v>
                </c:pt>
                <c:pt idx="2417">
                  <c:v>82.881043859043999</c:v>
                </c:pt>
                <c:pt idx="2418">
                  <c:v>82.983531213001001</c:v>
                </c:pt>
                <c:pt idx="2419">
                  <c:v>83.098298678018395</c:v>
                </c:pt>
                <c:pt idx="2420">
                  <c:v>83.227170591019899</c:v>
                </c:pt>
                <c:pt idx="2421">
                  <c:v>83.372195492410697</c:v>
                </c:pt>
                <c:pt idx="2422">
                  <c:v>83.5356785953242</c:v>
                </c:pt>
                <c:pt idx="2423">
                  <c:v>83.707867376749903</c:v>
                </c:pt>
                <c:pt idx="2424">
                  <c:v>83.866796740461794</c:v>
                </c:pt>
                <c:pt idx="2425">
                  <c:v>84.002641965941805</c:v>
                </c:pt>
                <c:pt idx="2426">
                  <c:v>84.117562440963098</c:v>
                </c:pt>
                <c:pt idx="2427">
                  <c:v>84.213384934687696</c:v>
                </c:pt>
                <c:pt idx="2428">
                  <c:v>84.291632635881399</c:v>
                </c:pt>
                <c:pt idx="2429">
                  <c:v>84.353549365434205</c:v>
                </c:pt>
                <c:pt idx="2430">
                  <c:v>84.400119348064294</c:v>
                </c:pt>
                <c:pt idx="2431">
                  <c:v>84.432082857496795</c:v>
                </c:pt>
                <c:pt idx="2432">
                  <c:v>84.449948024833304</c:v>
                </c:pt>
                <c:pt idx="2433">
                  <c:v>84.4593756770049</c:v>
                </c:pt>
                <c:pt idx="2434">
                  <c:v>84.471269238903503</c:v>
                </c:pt>
                <c:pt idx="2435">
                  <c:v>84.491194531125302</c:v>
                </c:pt>
                <c:pt idx="2436">
                  <c:v>84.519468284952296</c:v>
                </c:pt>
                <c:pt idx="2437">
                  <c:v>84.556539938324704</c:v>
                </c:pt>
                <c:pt idx="2438">
                  <c:v>84.6029987800801</c:v>
                </c:pt>
                <c:pt idx="2439">
                  <c:v>84.6595833172548</c:v>
                </c:pt>
                <c:pt idx="2440">
                  <c:v>84.727193014348202</c:v>
                </c:pt>
                <c:pt idx="2441">
                  <c:v>84.806902591158206</c:v>
                </c:pt>
                <c:pt idx="2442">
                  <c:v>84.8999790236942</c:v>
                </c:pt>
                <c:pt idx="2443">
                  <c:v>85.0024772766468</c:v>
                </c:pt>
                <c:pt idx="2444">
                  <c:v>85.105177758875996</c:v>
                </c:pt>
                <c:pt idx="2445">
                  <c:v>85.204288583944106</c:v>
                </c:pt>
                <c:pt idx="2446">
                  <c:v>85.301385211740197</c:v>
                </c:pt>
                <c:pt idx="2447">
                  <c:v>85.398011084591104</c:v>
                </c:pt>
                <c:pt idx="2448">
                  <c:v>85.495702161730406</c:v>
                </c:pt>
                <c:pt idx="2449">
                  <c:v>85.596011334817007</c:v>
                </c:pt>
                <c:pt idx="2450">
                  <c:v>85.700533112610202</c:v>
                </c:pt>
                <c:pt idx="2451">
                  <c:v>85.810928967187493</c:v>
                </c:pt>
                <c:pt idx="2452">
                  <c:v>85.928953719140196</c:v>
                </c:pt>
                <c:pt idx="2453">
                  <c:v>86.053145309826505</c:v>
                </c:pt>
                <c:pt idx="2454">
                  <c:v>86.178801611509996</c:v>
                </c:pt>
                <c:pt idx="2455">
                  <c:v>86.304581927154601</c:v>
                </c:pt>
                <c:pt idx="2456">
                  <c:v>86.4324856533146</c:v>
                </c:pt>
                <c:pt idx="2457">
                  <c:v>86.564545940153806</c:v>
                </c:pt>
                <c:pt idx="2458">
                  <c:v>86.702862010281905</c:v>
                </c:pt>
                <c:pt idx="2459">
                  <c:v>86.849632527874604</c:v>
                </c:pt>
                <c:pt idx="2460">
                  <c:v>87.007190548510806</c:v>
                </c:pt>
                <c:pt idx="2461">
                  <c:v>87.178040605288302</c:v>
                </c:pt>
                <c:pt idx="2462">
                  <c:v>87.3648984292319</c:v>
                </c:pt>
                <c:pt idx="2463">
                  <c:v>87.558740721947899</c:v>
                </c:pt>
                <c:pt idx="2464">
                  <c:v>87.738661904804999</c:v>
                </c:pt>
                <c:pt idx="2465">
                  <c:v>87.895528597973694</c:v>
                </c:pt>
                <c:pt idx="2466">
                  <c:v>88.031834345250502</c:v>
                </c:pt>
                <c:pt idx="2467">
                  <c:v>88.149745854836297</c:v>
                </c:pt>
                <c:pt idx="2468">
                  <c:v>88.251137441203795</c:v>
                </c:pt>
                <c:pt idx="2469">
                  <c:v>88.337620819090304</c:v>
                </c:pt>
                <c:pt idx="2470">
                  <c:v>88.410570723221795</c:v>
                </c:pt>
                <c:pt idx="2471">
                  <c:v>88.471146761015504</c:v>
                </c:pt>
                <c:pt idx="2472">
                  <c:v>88.520311808582093</c:v>
                </c:pt>
                <c:pt idx="2473">
                  <c:v>88.556419248515894</c:v>
                </c:pt>
                <c:pt idx="2474">
                  <c:v>88.575186869459003</c:v>
                </c:pt>
                <c:pt idx="2475">
                  <c:v>88.574484932385303</c:v>
                </c:pt>
                <c:pt idx="2476">
                  <c:v>88.5543022793441</c:v>
                </c:pt>
                <c:pt idx="2477">
                  <c:v>88.514318088060904</c:v>
                </c:pt>
                <c:pt idx="2478">
                  <c:v>88.453896772165507</c:v>
                </c:pt>
                <c:pt idx="2479">
                  <c:v>88.372077877947802</c:v>
                </c:pt>
                <c:pt idx="2480">
                  <c:v>88.267560817041996</c:v>
                </c:pt>
                <c:pt idx="2481">
                  <c:v>88.138684192349999</c:v>
                </c:pt>
                <c:pt idx="2482">
                  <c:v>87.983399478950005</c:v>
                </c:pt>
                <c:pt idx="2483">
                  <c:v>87.811084820975296</c:v>
                </c:pt>
                <c:pt idx="2484">
                  <c:v>87.642693925284803</c:v>
                </c:pt>
                <c:pt idx="2485">
                  <c:v>87.487396420142105</c:v>
                </c:pt>
                <c:pt idx="2486">
                  <c:v>87.342723705472196</c:v>
                </c:pt>
                <c:pt idx="2487">
                  <c:v>87.206376072248702</c:v>
                </c:pt>
                <c:pt idx="2488">
                  <c:v>87.076186146454106</c:v>
                </c:pt>
                <c:pt idx="2489">
                  <c:v>86.9500844366286</c:v>
                </c:pt>
                <c:pt idx="2490">
                  <c:v>86.826066437354896</c:v>
                </c:pt>
                <c:pt idx="2491">
                  <c:v>86.702160765756801</c:v>
                </c:pt>
                <c:pt idx="2492">
                  <c:v>86.576397886029895</c:v>
                </c:pt>
                <c:pt idx="2493">
                  <c:v>86.454841956683694</c:v>
                </c:pt>
                <c:pt idx="2494">
                  <c:v>86.351687103016403</c:v>
                </c:pt>
                <c:pt idx="2495">
                  <c:v>86.273356736365201</c:v>
                </c:pt>
                <c:pt idx="2496">
                  <c:v>86.218605721794802</c:v>
                </c:pt>
                <c:pt idx="2497">
                  <c:v>86.186563740374098</c:v>
                </c:pt>
                <c:pt idx="2498">
                  <c:v>86.176721454637004</c:v>
                </c:pt>
                <c:pt idx="2499">
                  <c:v>86.188922412184098</c:v>
                </c:pt>
                <c:pt idx="2500">
                  <c:v>86.223360558724195</c:v>
                </c:pt>
                <c:pt idx="2501">
                  <c:v>86.280583321024096</c:v>
                </c:pt>
                <c:pt idx="2502">
                  <c:v>86.361500308772705</c:v>
                </c:pt>
                <c:pt idx="2503">
                  <c:v>86.467397660562696</c:v>
                </c:pt>
                <c:pt idx="2504">
                  <c:v>86.585131661850298</c:v>
                </c:pt>
                <c:pt idx="2505">
                  <c:v>86.686920039477798</c:v>
                </c:pt>
                <c:pt idx="2506">
                  <c:v>86.759553989128904</c:v>
                </c:pt>
                <c:pt idx="2507">
                  <c:v>86.804188095826902</c:v>
                </c:pt>
                <c:pt idx="2508">
                  <c:v>86.821531860725997</c:v>
                </c:pt>
                <c:pt idx="2509">
                  <c:v>86.811860979300604</c:v>
                </c:pt>
                <c:pt idx="2510">
                  <c:v>86.775021723783993</c:v>
                </c:pt>
                <c:pt idx="2511">
                  <c:v>86.710428499521399</c:v>
                </c:pt>
                <c:pt idx="2512">
                  <c:v>86.617054559888203</c:v>
                </c:pt>
                <c:pt idx="2513">
                  <c:v>86.494955598655494</c:v>
                </c:pt>
                <c:pt idx="2514">
                  <c:v>86.346810490022705</c:v>
                </c:pt>
                <c:pt idx="2515">
                  <c:v>86.174884044904502</c:v>
                </c:pt>
                <c:pt idx="2516">
                  <c:v>85.977983232287997</c:v>
                </c:pt>
                <c:pt idx="2517">
                  <c:v>85.752978128351401</c:v>
                </c:pt>
                <c:pt idx="2518">
                  <c:v>85.496292065098402</c:v>
                </c:pt>
                <c:pt idx="2519">
                  <c:v>85.203844775853298</c:v>
                </c:pt>
                <c:pt idx="2520">
                  <c:v>84.8709875355798</c:v>
                </c:pt>
                <c:pt idx="2521">
                  <c:v>84.492429265019098</c:v>
                </c:pt>
                <c:pt idx="2522">
                  <c:v>84.062152424003301</c:v>
                </c:pt>
                <c:pt idx="2523">
                  <c:v>83.5733176455321</c:v>
                </c:pt>
                <c:pt idx="2524">
                  <c:v>83.055975148146402</c:v>
                </c:pt>
                <c:pt idx="2525">
                  <c:v>82.577541835358502</c:v>
                </c:pt>
                <c:pt idx="2526">
                  <c:v>82.168232689711502</c:v>
                </c:pt>
                <c:pt idx="2527">
                  <c:v>81.821541356922296</c:v>
                </c:pt>
                <c:pt idx="2528">
                  <c:v>81.531956851805006</c:v>
                </c:pt>
                <c:pt idx="2529">
                  <c:v>81.294875955972799</c:v>
                </c:pt>
                <c:pt idx="2530">
                  <c:v>81.106530045346602</c:v>
                </c:pt>
                <c:pt idx="2531">
                  <c:v>80.963925184326897</c:v>
                </c:pt>
                <c:pt idx="2532">
                  <c:v>80.864794534368599</c:v>
                </c:pt>
                <c:pt idx="2533">
                  <c:v>80.807562277605896</c:v>
                </c:pt>
                <c:pt idx="2534">
                  <c:v>80.785703369208903</c:v>
                </c:pt>
                <c:pt idx="2535">
                  <c:v>80.787639901333407</c:v>
                </c:pt>
                <c:pt idx="2536">
                  <c:v>80.807787458445404</c:v>
                </c:pt>
                <c:pt idx="2537">
                  <c:v>80.846466304936499</c:v>
                </c:pt>
                <c:pt idx="2538">
                  <c:v>80.904291277492405</c:v>
                </c:pt>
                <c:pt idx="2539">
                  <c:v>80.982181558501097</c:v>
                </c:pt>
                <c:pt idx="2540">
                  <c:v>81.081375287322004</c:v>
                </c:pt>
                <c:pt idx="2541">
                  <c:v>81.203449241677404</c:v>
                </c:pt>
                <c:pt idx="2542">
                  <c:v>81.350343902018906</c:v>
                </c:pt>
                <c:pt idx="2543">
                  <c:v>81.5243942666999</c:v>
                </c:pt>
                <c:pt idx="2544">
                  <c:v>81.724357278882806</c:v>
                </c:pt>
                <c:pt idx="2545">
                  <c:v>81.945392097571499</c:v>
                </c:pt>
                <c:pt idx="2546">
                  <c:v>82.187002528066202</c:v>
                </c:pt>
                <c:pt idx="2547">
                  <c:v>82.453029165073104</c:v>
                </c:pt>
                <c:pt idx="2548">
                  <c:v>82.747700752482999</c:v>
                </c:pt>
                <c:pt idx="2549">
                  <c:v>83.075701372645995</c:v>
                </c:pt>
                <c:pt idx="2550">
                  <c:v>83.442244904271107</c:v>
                </c:pt>
                <c:pt idx="2551">
                  <c:v>83.853157901937706</c:v>
                </c:pt>
                <c:pt idx="2552">
                  <c:v>84.314972214666994</c:v>
                </c:pt>
                <c:pt idx="2553">
                  <c:v>84.835028538425703</c:v>
                </c:pt>
                <c:pt idx="2554">
                  <c:v>85.385235388320098</c:v>
                </c:pt>
                <c:pt idx="2555">
                  <c:v>85.901623112767496</c:v>
                </c:pt>
                <c:pt idx="2556">
                  <c:v>86.356042465808002</c:v>
                </c:pt>
                <c:pt idx="2557">
                  <c:v>86.755716870948206</c:v>
                </c:pt>
                <c:pt idx="2558">
                  <c:v>87.106999529198504</c:v>
                </c:pt>
                <c:pt idx="2559">
                  <c:v>87.415474409186103</c:v>
                </c:pt>
                <c:pt idx="2560">
                  <c:v>87.686045009593997</c:v>
                </c:pt>
                <c:pt idx="2561">
                  <c:v>87.923012304890193</c:v>
                </c:pt>
                <c:pt idx="2562">
                  <c:v>88.130143113366003</c:v>
                </c:pt>
                <c:pt idx="2563">
                  <c:v>88.310729974260497</c:v>
                </c:pt>
                <c:pt idx="2564">
                  <c:v>88.467643485771504</c:v>
                </c:pt>
                <c:pt idx="2565">
                  <c:v>88.603377935917194</c:v>
                </c:pt>
                <c:pt idx="2566">
                  <c:v>88.720090951592695</c:v>
                </c:pt>
                <c:pt idx="2567">
                  <c:v>88.819637796081395</c:v>
                </c:pt>
                <c:pt idx="2568">
                  <c:v>88.903600860211398</c:v>
                </c:pt>
                <c:pt idx="2569">
                  <c:v>88.973314815948498</c:v>
                </c:pt>
                <c:pt idx="2570">
                  <c:v>89.029887832262901</c:v>
                </c:pt>
                <c:pt idx="2571">
                  <c:v>89.074219190519102</c:v>
                </c:pt>
                <c:pt idx="2572">
                  <c:v>89.107013579400004</c:v>
                </c:pt>
                <c:pt idx="2573">
                  <c:v>89.128792302902895</c:v>
                </c:pt>
                <c:pt idx="2574">
                  <c:v>89.140728149615498</c:v>
                </c:pt>
                <c:pt idx="2575">
                  <c:v>89.144664022682505</c:v>
                </c:pt>
                <c:pt idx="2576">
                  <c:v>89.141489069170206</c:v>
                </c:pt>
                <c:pt idx="2577">
                  <c:v>89.1311528202028</c:v>
                </c:pt>
                <c:pt idx="2578">
                  <c:v>89.113490971370297</c:v>
                </c:pt>
                <c:pt idx="2579">
                  <c:v>89.088222770954701</c:v>
                </c:pt>
                <c:pt idx="2580">
                  <c:v>89.054946557117503</c:v>
                </c:pt>
                <c:pt idx="2581">
                  <c:v>89.013133373106101</c:v>
                </c:pt>
                <c:pt idx="2582">
                  <c:v>88.962118558988706</c:v>
                </c:pt>
                <c:pt idx="2583">
                  <c:v>88.901091317053897</c:v>
                </c:pt>
                <c:pt idx="2584">
                  <c:v>88.837653579140294</c:v>
                </c:pt>
                <c:pt idx="2585">
                  <c:v>88.787940584909606</c:v>
                </c:pt>
                <c:pt idx="2586">
                  <c:v>88.759733855230095</c:v>
                </c:pt>
                <c:pt idx="2587">
                  <c:v>88.752585017573494</c:v>
                </c:pt>
                <c:pt idx="2588">
                  <c:v>88.766380434433799</c:v>
                </c:pt>
                <c:pt idx="2589">
                  <c:v>88.801339396951903</c:v>
                </c:pt>
                <c:pt idx="2590">
                  <c:v>88.858017610755198</c:v>
                </c:pt>
                <c:pt idx="2591">
                  <c:v>88.937316029421297</c:v>
                </c:pt>
                <c:pt idx="2592">
                  <c:v>89.040495175983807</c:v>
                </c:pt>
                <c:pt idx="2593">
                  <c:v>89.169195036725398</c:v>
                </c:pt>
                <c:pt idx="2594">
                  <c:v>89.316062798229794</c:v>
                </c:pt>
                <c:pt idx="2595">
                  <c:v>89.464636254302604</c:v>
                </c:pt>
                <c:pt idx="2596">
                  <c:v>89.607878787852698</c:v>
                </c:pt>
                <c:pt idx="2597">
                  <c:v>89.748067373830906</c:v>
                </c:pt>
                <c:pt idx="2598">
                  <c:v>89.887430441815397</c:v>
                </c:pt>
                <c:pt idx="2599">
                  <c:v>90.028183298998698</c:v>
                </c:pt>
                <c:pt idx="2600">
                  <c:v>90.172563344581206</c:v>
                </c:pt>
                <c:pt idx="2601">
                  <c:v>90.322865635338403</c:v>
                </c:pt>
                <c:pt idx="2602">
                  <c:v>90.481479367709198</c:v>
                </c:pt>
                <c:pt idx="2603">
                  <c:v>90.6509257935938</c:v>
                </c:pt>
                <c:pt idx="2604">
                  <c:v>90.825676184953494</c:v>
                </c:pt>
                <c:pt idx="2605">
                  <c:v>90.992064074932401</c:v>
                </c:pt>
                <c:pt idx="2606">
                  <c:v>91.144512242643202</c:v>
                </c:pt>
                <c:pt idx="2607">
                  <c:v>91.285443995259698</c:v>
                </c:pt>
                <c:pt idx="2608">
                  <c:v>91.417099575693598</c:v>
                </c:pt>
                <c:pt idx="2609">
                  <c:v>91.541571773365405</c:v>
                </c:pt>
                <c:pt idx="2610">
                  <c:v>91.660839191062195</c:v>
                </c:pt>
                <c:pt idx="2611">
                  <c:v>91.776797696692896</c:v>
                </c:pt>
                <c:pt idx="2612">
                  <c:v>91.891290559893207</c:v>
                </c:pt>
                <c:pt idx="2613">
                  <c:v>92.006137696078298</c:v>
                </c:pt>
                <c:pt idx="2614">
                  <c:v>92.1194648717549</c:v>
                </c:pt>
                <c:pt idx="2615">
                  <c:v>92.225674024721499</c:v>
                </c:pt>
                <c:pt idx="2616">
                  <c:v>92.3227537255149</c:v>
                </c:pt>
                <c:pt idx="2617">
                  <c:v>92.412247147391497</c:v>
                </c:pt>
                <c:pt idx="2618">
                  <c:v>92.495576872560605</c:v>
                </c:pt>
                <c:pt idx="2619">
                  <c:v>92.574067505468605</c:v>
                </c:pt>
                <c:pt idx="2620">
                  <c:v>92.648966728633695</c:v>
                </c:pt>
                <c:pt idx="2621">
                  <c:v>92.721465135734803</c:v>
                </c:pt>
                <c:pt idx="2622">
                  <c:v>92.792715157218396</c:v>
                </c:pt>
                <c:pt idx="2623">
                  <c:v>92.863849318629306</c:v>
                </c:pt>
                <c:pt idx="2624">
                  <c:v>92.932024318402199</c:v>
                </c:pt>
                <c:pt idx="2625">
                  <c:v>92.990375952181395</c:v>
                </c:pt>
                <c:pt idx="2626">
                  <c:v>93.035857849363495</c:v>
                </c:pt>
                <c:pt idx="2627">
                  <c:v>93.069192987530798</c:v>
                </c:pt>
                <c:pt idx="2628">
                  <c:v>93.090911260093407</c:v>
                </c:pt>
                <c:pt idx="2629">
                  <c:v>93.101357899443997</c:v>
                </c:pt>
                <c:pt idx="2630">
                  <c:v>93.100698964751999</c:v>
                </c:pt>
                <c:pt idx="2631">
                  <c:v>93.088923981629804</c:v>
                </c:pt>
                <c:pt idx="2632">
                  <c:v>93.065845775633207</c:v>
                </c:pt>
                <c:pt idx="2633">
                  <c:v>93.031097496946998</c:v>
                </c:pt>
                <c:pt idx="2634">
                  <c:v>92.983602222888507</c:v>
                </c:pt>
                <c:pt idx="2635">
                  <c:v>92.921555839207201</c:v>
                </c:pt>
                <c:pt idx="2636">
                  <c:v>92.843447494137095</c:v>
                </c:pt>
                <c:pt idx="2637">
                  <c:v>92.748035581985107</c:v>
                </c:pt>
                <c:pt idx="2638">
                  <c:v>92.6338034405657</c:v>
                </c:pt>
                <c:pt idx="2639">
                  <c:v>92.498935242428203</c:v>
                </c:pt>
                <c:pt idx="2640">
                  <c:v>92.341287130568602</c:v>
                </c:pt>
                <c:pt idx="2641">
                  <c:v>92.158353139804603</c:v>
                </c:pt>
                <c:pt idx="2642">
                  <c:v>91.947225362098905</c:v>
                </c:pt>
                <c:pt idx="2643">
                  <c:v>91.704548000222701</c:v>
                </c:pt>
                <c:pt idx="2644">
                  <c:v>91.4446566517815</c:v>
                </c:pt>
                <c:pt idx="2645">
                  <c:v>91.199805631838601</c:v>
                </c:pt>
                <c:pt idx="2646">
                  <c:v>90.984295430458701</c:v>
                </c:pt>
                <c:pt idx="2647">
                  <c:v>90.794700310062495</c:v>
                </c:pt>
                <c:pt idx="2648">
                  <c:v>90.628006477684906</c:v>
                </c:pt>
                <c:pt idx="2649">
                  <c:v>90.481564177898306</c:v>
                </c:pt>
                <c:pt idx="2650">
                  <c:v>90.353045572454803</c:v>
                </c:pt>
                <c:pt idx="2651">
                  <c:v>90.240407737105301</c:v>
                </c:pt>
                <c:pt idx="2652">
                  <c:v>90.141860187395196</c:v>
                </c:pt>
                <c:pt idx="2653">
                  <c:v>90.055836437723002</c:v>
                </c:pt>
                <c:pt idx="2654">
                  <c:v>89.982312287148602</c:v>
                </c:pt>
                <c:pt idx="2655">
                  <c:v>89.922805393704905</c:v>
                </c:pt>
                <c:pt idx="2656">
                  <c:v>89.877713025858796</c:v>
                </c:pt>
                <c:pt idx="2657">
                  <c:v>89.846318397963898</c:v>
                </c:pt>
                <c:pt idx="2658">
                  <c:v>89.828122462847702</c:v>
                </c:pt>
                <c:pt idx="2659">
                  <c:v>89.822835978988195</c:v>
                </c:pt>
                <c:pt idx="2660">
                  <c:v>89.830374912746393</c:v>
                </c:pt>
                <c:pt idx="2661">
                  <c:v>89.850859102573295</c:v>
                </c:pt>
                <c:pt idx="2662">
                  <c:v>89.884614163954495</c:v>
                </c:pt>
                <c:pt idx="2663">
                  <c:v>89.932176665374897</c:v>
                </c:pt>
                <c:pt idx="2664">
                  <c:v>89.994302620955295</c:v>
                </c:pt>
                <c:pt idx="2665">
                  <c:v>90.067178970264607</c:v>
                </c:pt>
                <c:pt idx="2666">
                  <c:v>90.142363039384193</c:v>
                </c:pt>
                <c:pt idx="2667">
                  <c:v>90.216249412143995</c:v>
                </c:pt>
                <c:pt idx="2668">
                  <c:v>90.290012582011698</c:v>
                </c:pt>
                <c:pt idx="2669">
                  <c:v>90.364825084029206</c:v>
                </c:pt>
                <c:pt idx="2670">
                  <c:v>90.441876133360907</c:v>
                </c:pt>
                <c:pt idx="2671">
                  <c:v>90.522390528988495</c:v>
                </c:pt>
                <c:pt idx="2672">
                  <c:v>90.607648123044399</c:v>
                </c:pt>
                <c:pt idx="2673">
                  <c:v>90.699004165266402</c:v>
                </c:pt>
                <c:pt idx="2674">
                  <c:v>90.797910756465399</c:v>
                </c:pt>
                <c:pt idx="2675">
                  <c:v>90.894208815623699</c:v>
                </c:pt>
                <c:pt idx="2676">
                  <c:v>90.965966770741204</c:v>
                </c:pt>
                <c:pt idx="2677">
                  <c:v>91.002594166671301</c:v>
                </c:pt>
                <c:pt idx="2678">
                  <c:v>91.004673230361306</c:v>
                </c:pt>
                <c:pt idx="2679">
                  <c:v>90.972237010486197</c:v>
                </c:pt>
                <c:pt idx="2680">
                  <c:v>90.904769902788601</c:v>
                </c:pt>
                <c:pt idx="2681">
                  <c:v>90.801199454063294</c:v>
                </c:pt>
                <c:pt idx="2682">
                  <c:v>90.659879314503996</c:v>
                </c:pt>
                <c:pt idx="2683">
                  <c:v>90.478563067422698</c:v>
                </c:pt>
                <c:pt idx="2684">
                  <c:v>90.254368744094506</c:v>
                </c:pt>
                <c:pt idx="2685">
                  <c:v>90.013060800683903</c:v>
                </c:pt>
                <c:pt idx="2686">
                  <c:v>89.809459221029798</c:v>
                </c:pt>
                <c:pt idx="2687">
                  <c:v>89.669655354841893</c:v>
                </c:pt>
                <c:pt idx="2688">
                  <c:v>89.591426888024998</c:v>
                </c:pt>
                <c:pt idx="2689">
                  <c:v>89.573530305437899</c:v>
                </c:pt>
                <c:pt idx="2690">
                  <c:v>89.615681124048507</c:v>
                </c:pt>
                <c:pt idx="2691">
                  <c:v>89.718549370808603</c:v>
                </c:pt>
                <c:pt idx="2692">
                  <c:v>89.883770233363094</c:v>
                </c:pt>
                <c:pt idx="2693">
                  <c:v>90.1139700528974</c:v>
                </c:pt>
                <c:pt idx="2694">
                  <c:v>90.412807854007696</c:v>
                </c:pt>
                <c:pt idx="2695">
                  <c:v>90.756421031724599</c:v>
                </c:pt>
                <c:pt idx="2696">
                  <c:v>91.093046469529298</c:v>
                </c:pt>
                <c:pt idx="2697">
                  <c:v>91.399422669110706</c:v>
                </c:pt>
                <c:pt idx="2698">
                  <c:v>91.680419768650694</c:v>
                </c:pt>
                <c:pt idx="2699">
                  <c:v>91.940504481638698</c:v>
                </c:pt>
                <c:pt idx="2700">
                  <c:v>92.183811099487997</c:v>
                </c:pt>
                <c:pt idx="2701">
                  <c:v>92.414207209991602</c:v>
                </c:pt>
                <c:pt idx="2702">
                  <c:v>92.635355176271005</c:v>
                </c:pt>
                <c:pt idx="2703">
                  <c:v>92.850770353487405</c:v>
                </c:pt>
                <c:pt idx="2704">
                  <c:v>93.063876914025599</c:v>
                </c:pt>
                <c:pt idx="2705">
                  <c:v>93.270893262964194</c:v>
                </c:pt>
                <c:pt idx="2706">
                  <c:v>93.460772035456301</c:v>
                </c:pt>
                <c:pt idx="2707">
                  <c:v>93.629362518410005</c:v>
                </c:pt>
                <c:pt idx="2708">
                  <c:v>93.779344616299795</c:v>
                </c:pt>
                <c:pt idx="2709">
                  <c:v>93.913102435797498</c:v>
                </c:pt>
                <c:pt idx="2710">
                  <c:v>94.032762183393103</c:v>
                </c:pt>
                <c:pt idx="2711">
                  <c:v>94.140225963448302</c:v>
                </c:pt>
                <c:pt idx="2712">
                  <c:v>94.237202013936994</c:v>
                </c:pt>
                <c:pt idx="2713">
                  <c:v>94.325231860496203</c:v>
                </c:pt>
                <c:pt idx="2714">
                  <c:v>94.405714820427505</c:v>
                </c:pt>
                <c:pt idx="2715">
                  <c:v>94.479930246163207</c:v>
                </c:pt>
                <c:pt idx="2716">
                  <c:v>94.549057861777996</c:v>
                </c:pt>
                <c:pt idx="2717">
                  <c:v>94.614196515814001</c:v>
                </c:pt>
                <c:pt idx="2718">
                  <c:v>94.676381648512901</c:v>
                </c:pt>
                <c:pt idx="2719">
                  <c:v>94.736601751113497</c:v>
                </c:pt>
                <c:pt idx="2720">
                  <c:v>94.795814078851194</c:v>
                </c:pt>
                <c:pt idx="2721">
                  <c:v>94.854959867430594</c:v>
                </c:pt>
                <c:pt idx="2722">
                  <c:v>94.914979294854106</c:v>
                </c:pt>
                <c:pt idx="2723">
                  <c:v>94.976826426435906</c:v>
                </c:pt>
                <c:pt idx="2724">
                  <c:v>95.041484380568903</c:v>
                </c:pt>
                <c:pt idx="2725">
                  <c:v>95.109980956317301</c:v>
                </c:pt>
                <c:pt idx="2726">
                  <c:v>95.183404971250198</c:v>
                </c:pt>
                <c:pt idx="2727">
                  <c:v>95.262923569222394</c:v>
                </c:pt>
                <c:pt idx="2728">
                  <c:v>95.3498007732248</c:v>
                </c:pt>
                <c:pt idx="2729">
                  <c:v>95.445417578220201</c:v>
                </c:pt>
                <c:pt idx="2730">
                  <c:v>95.551293903358697</c:v>
                </c:pt>
                <c:pt idx="2731">
                  <c:v>95.669112752523304</c:v>
                </c:pt>
                <c:pt idx="2732">
                  <c:v>95.8007469672621</c:v>
                </c:pt>
                <c:pt idx="2733">
                  <c:v>95.948288997367399</c:v>
                </c:pt>
                <c:pt idx="2734">
                  <c:v>96.114084041060593</c:v>
                </c:pt>
                <c:pt idx="2735">
                  <c:v>96.292819474592207</c:v>
                </c:pt>
                <c:pt idx="2736">
                  <c:v>96.471440645635695</c:v>
                </c:pt>
                <c:pt idx="2737">
                  <c:v>96.644839056363907</c:v>
                </c:pt>
                <c:pt idx="2738">
                  <c:v>96.815771037790597</c:v>
                </c:pt>
                <c:pt idx="2739">
                  <c:v>96.986953714713295</c:v>
                </c:pt>
                <c:pt idx="2740">
                  <c:v>97.161108196970403</c:v>
                </c:pt>
                <c:pt idx="2741">
                  <c:v>97.341002834044602</c:v>
                </c:pt>
                <c:pt idx="2742">
                  <c:v>97.529497220584204</c:v>
                </c:pt>
                <c:pt idx="2743">
                  <c:v>97.729587652353203</c:v>
                </c:pt>
                <c:pt idx="2744">
                  <c:v>97.944454574474193</c:v>
                </c:pt>
                <c:pt idx="2745">
                  <c:v>98.165670841792206</c:v>
                </c:pt>
                <c:pt idx="2746">
                  <c:v>98.373068122864794</c:v>
                </c:pt>
                <c:pt idx="2747">
                  <c:v>98.5581008969572</c:v>
                </c:pt>
                <c:pt idx="2748">
                  <c:v>98.723710434243799</c:v>
                </c:pt>
                <c:pt idx="2749">
                  <c:v>98.872529254260797</c:v>
                </c:pt>
                <c:pt idx="2750">
                  <c:v>99.006922972282894</c:v>
                </c:pt>
                <c:pt idx="2751">
                  <c:v>99.129027903005706</c:v>
                </c:pt>
                <c:pt idx="2752">
                  <c:v>99.2407850192794</c:v>
                </c:pt>
                <c:pt idx="2753">
                  <c:v>99.343970805563302</c:v>
                </c:pt>
                <c:pt idx="2754">
                  <c:v>99.440207613884695</c:v>
                </c:pt>
                <c:pt idx="2755">
                  <c:v>99.530971570127505</c:v>
                </c:pt>
                <c:pt idx="2756">
                  <c:v>99.617651804310896</c:v>
                </c:pt>
                <c:pt idx="2757">
                  <c:v>99.701608297579199</c:v>
                </c:pt>
                <c:pt idx="2758">
                  <c:v>99.7841756174479</c:v>
                </c:pt>
                <c:pt idx="2759">
                  <c:v>99.866666249213097</c:v>
                </c:pt>
                <c:pt idx="2760">
                  <c:v>99.950391459141599</c:v>
                </c:pt>
                <c:pt idx="2761">
                  <c:v>100.036682138282</c:v>
                </c:pt>
                <c:pt idx="2762">
                  <c:v>100.126909958233</c:v>
                </c:pt>
                <c:pt idx="2763">
                  <c:v>100.22250917515299</c:v>
                </c:pt>
                <c:pt idx="2764">
                  <c:v>100.32499942187999</c:v>
                </c:pt>
                <c:pt idx="2765">
                  <c:v>100.435568758285</c:v>
                </c:pt>
                <c:pt idx="2766">
                  <c:v>100.555092570052</c:v>
                </c:pt>
                <c:pt idx="2767">
                  <c:v>100.685029695068</c:v>
                </c:pt>
                <c:pt idx="2768">
                  <c:v>100.82744560628601</c:v>
                </c:pt>
                <c:pt idx="2769">
                  <c:v>100.98460413871599</c:v>
                </c:pt>
                <c:pt idx="2770">
                  <c:v>101.15900347521401</c:v>
                </c:pt>
                <c:pt idx="2771">
                  <c:v>101.353415857451</c:v>
                </c:pt>
                <c:pt idx="2772">
                  <c:v>101.570931653307</c:v>
                </c:pt>
                <c:pt idx="2773">
                  <c:v>101.81500848117101</c:v>
                </c:pt>
                <c:pt idx="2774">
                  <c:v>102.089526172052</c:v>
                </c:pt>
                <c:pt idx="2775">
                  <c:v>102.379375914653</c:v>
                </c:pt>
                <c:pt idx="2776">
                  <c:v>102.65022008659599</c:v>
                </c:pt>
                <c:pt idx="2777">
                  <c:v>102.886891482542</c:v>
                </c:pt>
                <c:pt idx="2778">
                  <c:v>103.09315221718499</c:v>
                </c:pt>
                <c:pt idx="2779">
                  <c:v>103.27228099912</c:v>
                </c:pt>
                <c:pt idx="2780">
                  <c:v>103.427125249008</c:v>
                </c:pt>
                <c:pt idx="2781">
                  <c:v>103.560146362005</c:v>
                </c:pt>
                <c:pt idx="2782">
                  <c:v>103.673458833956</c:v>
                </c:pt>
                <c:pt idx="2783">
                  <c:v>103.768863873301</c:v>
                </c:pt>
                <c:pt idx="2784">
                  <c:v>103.847878039402</c:v>
                </c:pt>
                <c:pt idx="2785">
                  <c:v>103.91259982816599</c:v>
                </c:pt>
                <c:pt idx="2786">
                  <c:v>103.96574301675</c:v>
                </c:pt>
                <c:pt idx="2787">
                  <c:v>104.008994844657</c:v>
                </c:pt>
                <c:pt idx="2788">
                  <c:v>104.043042840418</c:v>
                </c:pt>
                <c:pt idx="2789">
                  <c:v>104.068428228985</c:v>
                </c:pt>
                <c:pt idx="2790">
                  <c:v>104.085554535014</c:v>
                </c:pt>
                <c:pt idx="2791">
                  <c:v>104.094693997265</c:v>
                </c:pt>
                <c:pt idx="2792">
                  <c:v>104.095991896096</c:v>
                </c:pt>
                <c:pt idx="2793">
                  <c:v>104.089468862831</c:v>
                </c:pt>
                <c:pt idx="2794">
                  <c:v>104.075021253012</c:v>
                </c:pt>
                <c:pt idx="2795">
                  <c:v>104.055388020669</c:v>
                </c:pt>
                <c:pt idx="2796">
                  <c:v>104.03619416598499</c:v>
                </c:pt>
                <c:pt idx="2797">
                  <c:v>104.020103106368</c:v>
                </c:pt>
                <c:pt idx="2798">
                  <c:v>104.00685905927401</c:v>
                </c:pt>
                <c:pt idx="2799">
                  <c:v>103.99625149810301</c:v>
                </c:pt>
                <c:pt idx="2800">
                  <c:v>103.988111805681</c:v>
                </c:pt>
                <c:pt idx="2801">
                  <c:v>103.982310593935</c:v>
                </c:pt>
                <c:pt idx="2802">
                  <c:v>103.978755647139</c:v>
                </c:pt>
                <c:pt idx="2803">
                  <c:v>103.977390456069</c:v>
                </c:pt>
                <c:pt idx="2804">
                  <c:v>103.97819331972499</c:v>
                </c:pt>
                <c:pt idx="2805">
                  <c:v>103.981177002989</c:v>
                </c:pt>
                <c:pt idx="2806">
                  <c:v>103.986730699669</c:v>
                </c:pt>
                <c:pt idx="2807">
                  <c:v>103.99562621388399</c:v>
                </c:pt>
                <c:pt idx="2808">
                  <c:v>104.008346708348</c:v>
                </c:pt>
                <c:pt idx="2809">
                  <c:v>104.02509438729599</c:v>
                </c:pt>
                <c:pt idx="2810">
                  <c:v>104.046135470857</c:v>
                </c:pt>
                <c:pt idx="2811">
                  <c:v>104.071804426865</c:v>
                </c:pt>
                <c:pt idx="2812">
                  <c:v>104.102509287548</c:v>
                </c:pt>
                <c:pt idx="2813">
                  <c:v>104.138738135577</c:v>
                </c:pt>
                <c:pt idx="2814">
                  <c:v>104.181066862606</c:v>
                </c:pt>
                <c:pt idx="2815">
                  <c:v>104.230168291925</c:v>
                </c:pt>
                <c:pt idx="2816">
                  <c:v>104.282670090556</c:v>
                </c:pt>
                <c:pt idx="2817">
                  <c:v>104.331101226214</c:v>
                </c:pt>
                <c:pt idx="2818">
                  <c:v>104.37207877433799</c:v>
                </c:pt>
                <c:pt idx="2819">
                  <c:v>104.406254111641</c:v>
                </c:pt>
                <c:pt idx="2820">
                  <c:v>104.434170487291</c:v>
                </c:pt>
                <c:pt idx="2821">
                  <c:v>104.456271658365</c:v>
                </c:pt>
                <c:pt idx="2822">
                  <c:v>104.472908943787</c:v>
                </c:pt>
                <c:pt idx="2823">
                  <c:v>104.484346808875</c:v>
                </c:pt>
                <c:pt idx="2824">
                  <c:v>104.490767069266</c:v>
                </c:pt>
                <c:pt idx="2825">
                  <c:v>104.492271781043</c:v>
                </c:pt>
                <c:pt idx="2826">
                  <c:v>104.488884863018</c:v>
                </c:pt>
                <c:pt idx="2827">
                  <c:v>104.480552476938</c:v>
                </c:pt>
                <c:pt idx="2828">
                  <c:v>104.467142171681</c:v>
                </c:pt>
                <c:pt idx="2829">
                  <c:v>104.44844077781801</c:v>
                </c:pt>
                <c:pt idx="2830">
                  <c:v>104.42415101908399</c:v>
                </c:pt>
                <c:pt idx="2831">
                  <c:v>104.393886786892</c:v>
                </c:pt>
                <c:pt idx="2832">
                  <c:v>104.35716700277401</c:v>
                </c:pt>
                <c:pt idx="2833">
                  <c:v>104.313407971185</c:v>
                </c:pt>
                <c:pt idx="2834">
                  <c:v>104.261914101114</c:v>
                </c:pt>
                <c:pt idx="2835">
                  <c:v>104.201866878933</c:v>
                </c:pt>
                <c:pt idx="2836">
                  <c:v>104.136234151023</c:v>
                </c:pt>
                <c:pt idx="2837">
                  <c:v>104.071817240638</c:v>
                </c:pt>
                <c:pt idx="2838">
                  <c:v>104.011514473999</c:v>
                </c:pt>
                <c:pt idx="2839">
                  <c:v>103.95436728185</c:v>
                </c:pt>
                <c:pt idx="2840">
                  <c:v>103.89946725576</c:v>
                </c:pt>
                <c:pt idx="2841">
                  <c:v>103.845941708119</c:v>
                </c:pt>
                <c:pt idx="2842">
                  <c:v>103.79293979994701</c:v>
                </c:pt>
                <c:pt idx="2843">
                  <c:v>103.739619016007</c:v>
                </c:pt>
                <c:pt idx="2844">
                  <c:v>103.685131772229</c:v>
                </c:pt>
                <c:pt idx="2845">
                  <c:v>103.62861197328</c:v>
                </c:pt>
                <c:pt idx="2846">
                  <c:v>103.573186861666</c:v>
                </c:pt>
                <c:pt idx="2847">
                  <c:v>103.526026666764</c:v>
                </c:pt>
                <c:pt idx="2848">
                  <c:v>103.49040734937</c:v>
                </c:pt>
                <c:pt idx="2849">
                  <c:v>103.46576270689501</c:v>
                </c:pt>
                <c:pt idx="2850">
                  <c:v>103.45170098954</c:v>
                </c:pt>
                <c:pt idx="2851">
                  <c:v>103.447998673068</c:v>
                </c:pt>
                <c:pt idx="2852">
                  <c:v>103.45459690567201</c:v>
                </c:pt>
                <c:pt idx="2853">
                  <c:v>103.471600572472</c:v>
                </c:pt>
                <c:pt idx="2854">
                  <c:v>103.499279962763</c:v>
                </c:pt>
                <c:pt idx="2855">
                  <c:v>103.53807503619799</c:v>
                </c:pt>
                <c:pt idx="2856">
                  <c:v>103.58462846127701</c:v>
                </c:pt>
                <c:pt idx="2857">
                  <c:v>103.631732308035</c:v>
                </c:pt>
                <c:pt idx="2858">
                  <c:v>103.676161381386</c:v>
                </c:pt>
                <c:pt idx="2859">
                  <c:v>103.718621923285</c:v>
                </c:pt>
                <c:pt idx="2860">
                  <c:v>103.759788884028</c:v>
                </c:pt>
                <c:pt idx="2861">
                  <c:v>103.80031665121901</c:v>
                </c:pt>
                <c:pt idx="2862">
                  <c:v>103.840849451879</c:v>
                </c:pt>
                <c:pt idx="2863">
                  <c:v>103.88203159304101</c:v>
                </c:pt>
                <c:pt idx="2864">
                  <c:v>103.924517703617</c:v>
                </c:pt>
                <c:pt idx="2865">
                  <c:v>103.96898311002199</c:v>
                </c:pt>
                <c:pt idx="2866">
                  <c:v>104.012160616035</c:v>
                </c:pt>
                <c:pt idx="2867">
                  <c:v>104.046788628282</c:v>
                </c:pt>
                <c:pt idx="2868">
                  <c:v>104.069443636538</c:v>
                </c:pt>
                <c:pt idx="2869">
                  <c:v>104.080485763491</c:v>
                </c:pt>
                <c:pt idx="2870">
                  <c:v>104.080090534147</c:v>
                </c:pt>
                <c:pt idx="2871">
                  <c:v>104.068251665963</c:v>
                </c:pt>
                <c:pt idx="2872">
                  <c:v>104.044780968981</c:v>
                </c:pt>
                <c:pt idx="2873">
                  <c:v>104.009305354373</c:v>
                </c:pt>
                <c:pt idx="2874">
                  <c:v>103.96126090384</c:v>
                </c:pt>
                <c:pt idx="2875">
                  <c:v>103.89988396624</c:v>
                </c:pt>
                <c:pt idx="2876">
                  <c:v>103.832146928802</c:v>
                </c:pt>
                <c:pt idx="2877">
                  <c:v>103.772868928516</c:v>
                </c:pt>
                <c:pt idx="2878">
                  <c:v>103.72905559592</c:v>
                </c:pt>
                <c:pt idx="2879">
                  <c:v>103.700010476836</c:v>
                </c:pt>
                <c:pt idx="2880">
                  <c:v>103.68527187174899</c:v>
                </c:pt>
                <c:pt idx="2881">
                  <c:v>103.684605496652</c:v>
                </c:pt>
                <c:pt idx="2882">
                  <c:v>103.698000758885</c:v>
                </c:pt>
                <c:pt idx="2883">
                  <c:v>103.72567058875499</c:v>
                </c:pt>
                <c:pt idx="2884">
                  <c:v>103.768054824261</c:v>
                </c:pt>
                <c:pt idx="2885">
                  <c:v>103.82582709140701</c:v>
                </c:pt>
                <c:pt idx="2886">
                  <c:v>103.892609386244</c:v>
                </c:pt>
                <c:pt idx="2887">
                  <c:v>103.954870913156</c:v>
                </c:pt>
                <c:pt idx="2888">
                  <c:v>104.00630525187</c:v>
                </c:pt>
                <c:pt idx="2889">
                  <c:v>104.047729999629</c:v>
                </c:pt>
                <c:pt idx="2890">
                  <c:v>104.079803641807</c:v>
                </c:pt>
                <c:pt idx="2891">
                  <c:v>104.103036019147</c:v>
                </c:pt>
                <c:pt idx="2892">
                  <c:v>104.117796432162</c:v>
                </c:pt>
                <c:pt idx="2893">
                  <c:v>104.12431951151601</c:v>
                </c:pt>
                <c:pt idx="2894">
                  <c:v>104.122708947698</c:v>
                </c:pt>
                <c:pt idx="2895">
                  <c:v>104.112939189972</c:v>
                </c:pt>
                <c:pt idx="2896">
                  <c:v>104.09817724133001</c:v>
                </c:pt>
                <c:pt idx="2897">
                  <c:v>104.084832899603</c:v>
                </c:pt>
                <c:pt idx="2898">
                  <c:v>104.07601624502</c:v>
                </c:pt>
                <c:pt idx="2899">
                  <c:v>104.07158712855301</c:v>
                </c:pt>
                <c:pt idx="2900">
                  <c:v>104.07147514522499</c:v>
                </c:pt>
                <c:pt idx="2901">
                  <c:v>104.075678514958</c:v>
                </c:pt>
                <c:pt idx="2902">
                  <c:v>104.084264054269</c:v>
                </c:pt>
                <c:pt idx="2903">
                  <c:v>104.097368238391</c:v>
                </c:pt>
                <c:pt idx="2904">
                  <c:v>104.11519937067099</c:v>
                </c:pt>
                <c:pt idx="2905">
                  <c:v>104.13804090183901</c:v>
                </c:pt>
                <c:pt idx="2906">
                  <c:v>104.167316981742</c:v>
                </c:pt>
                <c:pt idx="2907">
                  <c:v>104.205615081346</c:v>
                </c:pt>
                <c:pt idx="2908">
                  <c:v>104.25460503101399</c:v>
                </c:pt>
                <c:pt idx="2909">
                  <c:v>104.31506557212801</c:v>
                </c:pt>
                <c:pt idx="2910">
                  <c:v>104.387957781918</c:v>
                </c:pt>
                <c:pt idx="2911">
                  <c:v>104.474440350696</c:v>
                </c:pt>
                <c:pt idx="2912">
                  <c:v>104.575888000326</c:v>
                </c:pt>
                <c:pt idx="2913">
                  <c:v>104.693913336723</c:v>
                </c:pt>
                <c:pt idx="2914">
                  <c:v>104.830392483746</c:v>
                </c:pt>
                <c:pt idx="2915">
                  <c:v>104.98749490594599</c:v>
                </c:pt>
                <c:pt idx="2916">
                  <c:v>105.156221154481</c:v>
                </c:pt>
                <c:pt idx="2917">
                  <c:v>105.31625981239399</c:v>
                </c:pt>
                <c:pt idx="2918">
                  <c:v>105.458658105073</c:v>
                </c:pt>
                <c:pt idx="2919">
                  <c:v>105.58567958746499</c:v>
                </c:pt>
                <c:pt idx="2920">
                  <c:v>105.699343385639</c:v>
                </c:pt>
                <c:pt idx="2921">
                  <c:v>105.801456292694</c:v>
                </c:pt>
                <c:pt idx="2922">
                  <c:v>105.89364148943901</c:v>
                </c:pt>
                <c:pt idx="2923">
                  <c:v>105.97736434638</c:v>
                </c:pt>
                <c:pt idx="2924">
                  <c:v>106.053955741813</c:v>
                </c:pt>
                <c:pt idx="2925">
                  <c:v>106.127864055195</c:v>
                </c:pt>
                <c:pt idx="2926">
                  <c:v>106.20995666683901</c:v>
                </c:pt>
                <c:pt idx="2927">
                  <c:v>106.311231029534</c:v>
                </c:pt>
                <c:pt idx="2928">
                  <c:v>106.436527832447</c:v>
                </c:pt>
                <c:pt idx="2929">
                  <c:v>106.587838786242</c:v>
                </c:pt>
                <c:pt idx="2930">
                  <c:v>106.76756912100601</c:v>
                </c:pt>
                <c:pt idx="2931">
                  <c:v>106.978575819649</c:v>
                </c:pt>
                <c:pt idx="2932">
                  <c:v>107.224213032332</c:v>
                </c:pt>
                <c:pt idx="2933">
                  <c:v>107.508385393848</c:v>
                </c:pt>
                <c:pt idx="2934">
                  <c:v>107.83561009146599</c:v>
                </c:pt>
                <c:pt idx="2935">
                  <c:v>108.211088490506</c:v>
                </c:pt>
                <c:pt idx="2936">
                  <c:v>108.61727889665799</c:v>
                </c:pt>
                <c:pt idx="2937">
                  <c:v>109.01361807296399</c:v>
                </c:pt>
                <c:pt idx="2938">
                  <c:v>109.382896285545</c:v>
                </c:pt>
                <c:pt idx="2939">
                  <c:v>109.73098355931</c:v>
                </c:pt>
                <c:pt idx="2940">
                  <c:v>110.06341306924</c:v>
                </c:pt>
                <c:pt idx="2941">
                  <c:v>110.385469095418</c:v>
                </c:pt>
                <c:pt idx="2942">
                  <c:v>110.702271021633</c:v>
                </c:pt>
                <c:pt idx="2943">
                  <c:v>111.01885471281</c:v>
                </c:pt>
                <c:pt idx="2944">
                  <c:v>111.34025256482001</c:v>
                </c:pt>
                <c:pt idx="2945">
                  <c:v>111.671573499156</c:v>
                </c:pt>
                <c:pt idx="2946">
                  <c:v>112.001488810998</c:v>
                </c:pt>
                <c:pt idx="2947">
                  <c:v>112.30205208878</c:v>
                </c:pt>
                <c:pt idx="2948">
                  <c:v>112.56144570577101</c:v>
                </c:pt>
                <c:pt idx="2949">
                  <c:v>112.783792967762</c:v>
                </c:pt>
                <c:pt idx="2950">
                  <c:v>112.972628293848</c:v>
                </c:pt>
                <c:pt idx="2951">
                  <c:v>113.130953399349</c:v>
                </c:pt>
                <c:pt idx="2952">
                  <c:v>113.26128501089801</c:v>
                </c:pt>
                <c:pt idx="2953">
                  <c:v>113.36569487218399</c:v>
                </c:pt>
                <c:pt idx="2954">
                  <c:v>113.44584267626701</c:v>
                </c:pt>
                <c:pt idx="2955">
                  <c:v>113.50300244795901</c:v>
                </c:pt>
                <c:pt idx="2956">
                  <c:v>113.538082846441</c:v>
                </c:pt>
                <c:pt idx="2957">
                  <c:v>113.558297984015</c:v>
                </c:pt>
                <c:pt idx="2958">
                  <c:v>113.577281999649</c:v>
                </c:pt>
                <c:pt idx="2959">
                  <c:v>113.601993036916</c:v>
                </c:pt>
                <c:pt idx="2960">
                  <c:v>113.632823901021</c:v>
                </c:pt>
                <c:pt idx="2961">
                  <c:v>113.67026467757999</c:v>
                </c:pt>
                <c:pt idx="2962">
                  <c:v>113.714910522992</c:v>
                </c:pt>
                <c:pt idx="2963">
                  <c:v>113.767471125009</c:v>
                </c:pt>
                <c:pt idx="2964">
                  <c:v>113.828781983892</c:v>
                </c:pt>
                <c:pt idx="2965">
                  <c:v>113.899817693473</c:v>
                </c:pt>
                <c:pt idx="2966">
                  <c:v>113.981707337258</c:v>
                </c:pt>
                <c:pt idx="2967">
                  <c:v>114.069461713358</c:v>
                </c:pt>
                <c:pt idx="2968">
                  <c:v>114.15189421841001</c:v>
                </c:pt>
                <c:pt idx="2969">
                  <c:v>114.224024471795</c:v>
                </c:pt>
                <c:pt idx="2970">
                  <c:v>114.28699905181</c:v>
                </c:pt>
                <c:pt idx="2971">
                  <c:v>114.341818998702</c:v>
                </c:pt>
                <c:pt idx="2972">
                  <c:v>114.38935572714701</c:v>
                </c:pt>
                <c:pt idx="2973">
                  <c:v>114.430364878204</c:v>
                </c:pt>
                <c:pt idx="2974">
                  <c:v>114.46549833094601</c:v>
                </c:pt>
                <c:pt idx="2975">
                  <c:v>114.49531456468399</c:v>
                </c:pt>
                <c:pt idx="2976">
                  <c:v>114.520287536531</c:v>
                </c:pt>
                <c:pt idx="2977">
                  <c:v>114.54081421538901</c:v>
                </c:pt>
                <c:pt idx="2978">
                  <c:v>114.55722089214601</c:v>
                </c:pt>
                <c:pt idx="2979">
                  <c:v>114.569768366378</c:v>
                </c:pt>
                <c:pt idx="2980">
                  <c:v>114.578656092004</c:v>
                </c:pt>
                <c:pt idx="2981">
                  <c:v>114.58402534779</c:v>
                </c:pt>
                <c:pt idx="2982">
                  <c:v>114.585961483114</c:v>
                </c:pt>
                <c:pt idx="2983">
                  <c:v>114.584495274669</c:v>
                </c:pt>
                <c:pt idx="2984">
                  <c:v>114.57960341569201</c:v>
                </c:pt>
                <c:pt idx="2985">
                  <c:v>114.571208145478</c:v>
                </c:pt>
                <c:pt idx="2986">
                  <c:v>114.55917603540399</c:v>
                </c:pt>
                <c:pt idx="2987">
                  <c:v>114.546212881215</c:v>
                </c:pt>
                <c:pt idx="2988">
                  <c:v>114.537906669984</c:v>
                </c:pt>
                <c:pt idx="2989">
                  <c:v>114.537022379921</c:v>
                </c:pt>
                <c:pt idx="2990">
                  <c:v>114.543545954401</c:v>
                </c:pt>
                <c:pt idx="2991">
                  <c:v>114.55758109178601</c:v>
                </c:pt>
                <c:pt idx="2992">
                  <c:v>114.579350893797</c:v>
                </c:pt>
                <c:pt idx="2993">
                  <c:v>114.609201411939</c:v>
                </c:pt>
                <c:pt idx="2994">
                  <c:v>114.647607148303</c:v>
                </c:pt>
                <c:pt idx="2995">
                  <c:v>114.69517859823399</c:v>
                </c:pt>
                <c:pt idx="2996">
                  <c:v>114.752671954722</c:v>
                </c:pt>
                <c:pt idx="2997">
                  <c:v>114.821001128806</c:v>
                </c:pt>
                <c:pt idx="2998">
                  <c:v>114.898665212548</c:v>
                </c:pt>
                <c:pt idx="2999">
                  <c:v>114.981724620693</c:v>
                </c:pt>
                <c:pt idx="3000">
                  <c:v>115.06891259624599</c:v>
                </c:pt>
                <c:pt idx="3001">
                  <c:v>115.161615074176</c:v>
                </c:pt>
                <c:pt idx="3002">
                  <c:v>115.261305647659</c:v>
                </c:pt>
                <c:pt idx="3003">
                  <c:v>115.369568992232</c:v>
                </c:pt>
                <c:pt idx="3004">
                  <c:v>115.48812605569999</c:v>
                </c:pt>
                <c:pt idx="3005">
                  <c:v>115.618861414221</c:v>
                </c:pt>
                <c:pt idx="3006">
                  <c:v>115.763853154323</c:v>
                </c:pt>
                <c:pt idx="3007">
                  <c:v>115.915562419295</c:v>
                </c:pt>
                <c:pt idx="3008">
                  <c:v>116.05671372216</c:v>
                </c:pt>
                <c:pt idx="3009">
                  <c:v>116.17970730904101</c:v>
                </c:pt>
                <c:pt idx="3010">
                  <c:v>116.286498278813</c:v>
                </c:pt>
                <c:pt idx="3011">
                  <c:v>116.3787841745</c:v>
                </c:pt>
                <c:pt idx="3012">
                  <c:v>116.458031967309</c:v>
                </c:pt>
                <c:pt idx="3013">
                  <c:v>116.525501375529</c:v>
                </c:pt>
                <c:pt idx="3014">
                  <c:v>116.582264888935</c:v>
                </c:pt>
                <c:pt idx="3015">
                  <c:v>116.629224817021</c:v>
                </c:pt>
                <c:pt idx="3016">
                  <c:v>116.667127662109</c:v>
                </c:pt>
                <c:pt idx="3017">
                  <c:v>116.70051417519301</c:v>
                </c:pt>
                <c:pt idx="3018">
                  <c:v>116.737791475363</c:v>
                </c:pt>
                <c:pt idx="3019">
                  <c:v>116.783490309896</c:v>
                </c:pt>
                <c:pt idx="3020">
                  <c:v>116.838337104796</c:v>
                </c:pt>
                <c:pt idx="3021">
                  <c:v>116.903203701515</c:v>
                </c:pt>
                <c:pt idx="3022">
                  <c:v>116.97912121568601</c:v>
                </c:pt>
                <c:pt idx="3023">
                  <c:v>117.067296427682</c:v>
                </c:pt>
                <c:pt idx="3024">
                  <c:v>117.16913096552599</c:v>
                </c:pt>
                <c:pt idx="3025">
                  <c:v>117.286243585085</c:v>
                </c:pt>
                <c:pt idx="3026">
                  <c:v>117.420495881592</c:v>
                </c:pt>
                <c:pt idx="3027">
                  <c:v>117.572702538428</c:v>
                </c:pt>
                <c:pt idx="3028">
                  <c:v>117.742644317546</c:v>
                </c:pt>
                <c:pt idx="3029">
                  <c:v>117.931703260524</c:v>
                </c:pt>
                <c:pt idx="3030">
                  <c:v>118.14288463728199</c:v>
                </c:pt>
                <c:pt idx="3031">
                  <c:v>118.379545374656</c:v>
                </c:pt>
                <c:pt idx="3032">
                  <c:v>118.645447417909</c:v>
                </c:pt>
                <c:pt idx="3033">
                  <c:v>118.94481753039901</c:v>
                </c:pt>
                <c:pt idx="3034">
                  <c:v>119.282414481956</c:v>
                </c:pt>
                <c:pt idx="3035">
                  <c:v>119.663604694011</c:v>
                </c:pt>
                <c:pt idx="3036">
                  <c:v>120.09444722278501</c:v>
                </c:pt>
                <c:pt idx="3037">
                  <c:v>120.56074416812</c:v>
                </c:pt>
                <c:pt idx="3038">
                  <c:v>121.027815626769</c:v>
                </c:pt>
                <c:pt idx="3039">
                  <c:v>121.482040233803</c:v>
                </c:pt>
                <c:pt idx="3040">
                  <c:v>121.93063831705901</c:v>
                </c:pt>
                <c:pt idx="3041">
                  <c:v>122.380740765478</c:v>
                </c:pt>
                <c:pt idx="3042">
                  <c:v>122.839502381302</c:v>
                </c:pt>
                <c:pt idx="3043">
                  <c:v>123.314215612393</c:v>
                </c:pt>
                <c:pt idx="3044">
                  <c:v>123.812426472559</c:v>
                </c:pt>
                <c:pt idx="3045">
                  <c:v>124.34205437302801</c:v>
                </c:pt>
                <c:pt idx="3046">
                  <c:v>124.895852558485</c:v>
                </c:pt>
                <c:pt idx="3047">
                  <c:v>125.435627821159</c:v>
                </c:pt>
                <c:pt idx="3048">
                  <c:v>125.922964284754</c:v>
                </c:pt>
                <c:pt idx="3049">
                  <c:v>126.349943290295</c:v>
                </c:pt>
                <c:pt idx="3050">
                  <c:v>126.723352071127</c:v>
                </c:pt>
                <c:pt idx="3051">
                  <c:v>127.04912631143</c:v>
                </c:pt>
                <c:pt idx="3052">
                  <c:v>127.33244449951</c:v>
                </c:pt>
                <c:pt idx="3053">
                  <c:v>127.577810244742</c:v>
                </c:pt>
                <c:pt idx="3054">
                  <c:v>127.789123866689</c:v>
                </c:pt>
                <c:pt idx="3055">
                  <c:v>127.969744394348</c:v>
                </c:pt>
                <c:pt idx="3056">
                  <c:v>128.12254296108199</c:v>
                </c:pt>
                <c:pt idx="3057">
                  <c:v>128.263571265954</c:v>
                </c:pt>
                <c:pt idx="3058">
                  <c:v>128.42231673059899</c:v>
                </c:pt>
                <c:pt idx="3059">
                  <c:v>128.61492558562401</c:v>
                </c:pt>
                <c:pt idx="3060">
                  <c:v>128.84445953014099</c:v>
                </c:pt>
                <c:pt idx="3061">
                  <c:v>129.11456722233399</c:v>
                </c:pt>
                <c:pt idx="3062">
                  <c:v>129.429542278307</c:v>
                </c:pt>
                <c:pt idx="3063">
                  <c:v>129.794391523163</c:v>
                </c:pt>
                <c:pt idx="3064">
                  <c:v>130.21491457919601</c:v>
                </c:pt>
                <c:pt idx="3065">
                  <c:v>130.69779605635401</c:v>
                </c:pt>
                <c:pt idx="3066">
                  <c:v>131.25071139546401</c:v>
                </c:pt>
                <c:pt idx="3067">
                  <c:v>131.855255309407</c:v>
                </c:pt>
                <c:pt idx="3068">
                  <c:v>132.46665004364201</c:v>
                </c:pt>
                <c:pt idx="3069">
                  <c:v>133.06742072598999</c:v>
                </c:pt>
                <c:pt idx="3070">
                  <c:v>133.66711717214301</c:v>
                </c:pt>
                <c:pt idx="3071">
                  <c:v>134.27527212179899</c:v>
                </c:pt>
                <c:pt idx="3072">
                  <c:v>134.90155277053299</c:v>
                </c:pt>
                <c:pt idx="3073">
                  <c:v>135.55591443897299</c:v>
                </c:pt>
                <c:pt idx="3074">
                  <c:v>136.248758821998</c:v>
                </c:pt>
                <c:pt idx="3075">
                  <c:v>136.99109933347299</c:v>
                </c:pt>
                <c:pt idx="3076">
                  <c:v>137.79473574454201</c:v>
                </c:pt>
                <c:pt idx="3077">
                  <c:v>138.64424278196199</c:v>
                </c:pt>
                <c:pt idx="3078">
                  <c:v>139.49672578942801</c:v>
                </c:pt>
                <c:pt idx="3079">
                  <c:v>140.33753681690999</c:v>
                </c:pt>
                <c:pt idx="3080">
                  <c:v>141.180041347414</c:v>
                </c:pt>
                <c:pt idx="3081">
                  <c:v>142.03763178377</c:v>
                </c:pt>
                <c:pt idx="3082">
                  <c:v>142.92394033348799</c:v>
                </c:pt>
                <c:pt idx="3083">
                  <c:v>143.85305570552799</c:v>
                </c:pt>
                <c:pt idx="3084">
                  <c:v>144.83974706360399</c:v>
                </c:pt>
                <c:pt idx="3085">
                  <c:v>145.89969879593701</c:v>
                </c:pt>
                <c:pt idx="3086">
                  <c:v>147.04975983338301</c:v>
                </c:pt>
                <c:pt idx="3087">
                  <c:v>148.308211020177</c:v>
                </c:pt>
                <c:pt idx="3088">
                  <c:v>149.63490989493701</c:v>
                </c:pt>
                <c:pt idx="3089">
                  <c:v>150.9306535062</c:v>
                </c:pt>
                <c:pt idx="3090">
                  <c:v>152.155893108539</c:v>
                </c:pt>
                <c:pt idx="3091">
                  <c:v>153.33010503914201</c:v>
                </c:pt>
                <c:pt idx="3092">
                  <c:v>154.471954502306</c:v>
                </c:pt>
                <c:pt idx="3093">
                  <c:v>155.59959227043399</c:v>
                </c:pt>
                <c:pt idx="3094">
                  <c:v>156.730943207655</c:v>
                </c:pt>
                <c:pt idx="3095">
                  <c:v>157.883991202418</c:v>
                </c:pt>
                <c:pt idx="3096">
                  <c:v>159.07706503833001</c:v>
                </c:pt>
                <c:pt idx="3097">
                  <c:v>160.32912932008401</c:v>
                </c:pt>
                <c:pt idx="3098">
                  <c:v>161.60407303677599</c:v>
                </c:pt>
                <c:pt idx="3099">
                  <c:v>162.810136398086</c:v>
                </c:pt>
                <c:pt idx="3100">
                  <c:v>163.91047801986701</c:v>
                </c:pt>
                <c:pt idx="3101">
                  <c:v>164.92258886829899</c:v>
                </c:pt>
                <c:pt idx="3102">
                  <c:v>165.86255739834101</c:v>
                </c:pt>
                <c:pt idx="3103">
                  <c:v>166.745325294868</c:v>
                </c:pt>
                <c:pt idx="3104">
                  <c:v>167.58492498482801</c:v>
                </c:pt>
                <c:pt idx="3105">
                  <c:v>168.394702695875</c:v>
                </c:pt>
                <c:pt idx="3106">
                  <c:v>169.18753060722699</c:v>
                </c:pt>
                <c:pt idx="3107">
                  <c:v>169.97601129216699</c:v>
                </c:pt>
                <c:pt idx="3108">
                  <c:v>170.750014581958</c:v>
                </c:pt>
                <c:pt idx="3109">
                  <c:v>171.47651688309199</c:v>
                </c:pt>
                <c:pt idx="3110">
                  <c:v>172.14440316788</c:v>
                </c:pt>
                <c:pt idx="3111">
                  <c:v>172.76429011771299</c:v>
                </c:pt>
                <c:pt idx="3112">
                  <c:v>173.346031419355</c:v>
                </c:pt>
                <c:pt idx="3113">
                  <c:v>173.898874398575</c:v>
                </c:pt>
                <c:pt idx="3114">
                  <c:v>174.43160701509501</c:v>
                </c:pt>
                <c:pt idx="3115">
                  <c:v>174.95269755548401</c:v>
                </c:pt>
                <c:pt idx="3116">
                  <c:v>175.47042924455201</c:v>
                </c:pt>
                <c:pt idx="3117">
                  <c:v>175.993031725207</c:v>
                </c:pt>
                <c:pt idx="3118">
                  <c:v>176.51637349185901</c:v>
                </c:pt>
                <c:pt idx="3119">
                  <c:v>177.02389659584</c:v>
                </c:pt>
                <c:pt idx="3120">
                  <c:v>177.51123021026001</c:v>
                </c:pt>
                <c:pt idx="3121">
                  <c:v>177.9861209618</c:v>
                </c:pt>
                <c:pt idx="3122">
                  <c:v>178.456117686124</c:v>
                </c:pt>
                <c:pt idx="3123">
                  <c:v>178.928691423722</c:v>
                </c:pt>
                <c:pt idx="3124">
                  <c:v>179.41135417913699</c:v>
                </c:pt>
                <c:pt idx="3125">
                  <c:v>179.911778331351</c:v>
                </c:pt>
                <c:pt idx="3126">
                  <c:v>180.43791859347201</c:v>
                </c:pt>
                <c:pt idx="3127">
                  <c:v>180.99813826780201</c:v>
                </c:pt>
                <c:pt idx="3128">
                  <c:v>181.57609962569799</c:v>
                </c:pt>
                <c:pt idx="3129">
                  <c:v>182.13050458917201</c:v>
                </c:pt>
                <c:pt idx="3130">
                  <c:v>182.64492338445299</c:v>
                </c:pt>
                <c:pt idx="3131">
                  <c:v>183.127533182679</c:v>
                </c:pt>
                <c:pt idx="3132">
                  <c:v>183.586005521027</c:v>
                </c:pt>
                <c:pt idx="3133">
                  <c:v>184.02762824902101</c:v>
                </c:pt>
                <c:pt idx="3134">
                  <c:v>184.45942137576401</c:v>
                </c:pt>
                <c:pt idx="3135">
                  <c:v>184.88824865958799</c:v>
                </c:pt>
                <c:pt idx="3136">
                  <c:v>185.320926713962</c:v>
                </c:pt>
                <c:pt idx="3137">
                  <c:v>185.76433320771301</c:v>
                </c:pt>
                <c:pt idx="3138">
                  <c:v>186.20503442754</c:v>
                </c:pt>
                <c:pt idx="3139">
                  <c:v>186.60907204901699</c:v>
                </c:pt>
                <c:pt idx="3140">
                  <c:v>186.962386866076</c:v>
                </c:pt>
                <c:pt idx="3141">
                  <c:v>187.270595150422</c:v>
                </c:pt>
                <c:pt idx="3142">
                  <c:v>187.53859616295</c:v>
                </c:pt>
                <c:pt idx="3143">
                  <c:v>187.770650032107</c:v>
                </c:pt>
                <c:pt idx="3144">
                  <c:v>187.97044547265199</c:v>
                </c:pt>
                <c:pt idx="3145">
                  <c:v>188.14115842124099</c:v>
                </c:pt>
                <c:pt idx="3146">
                  <c:v>188.28550252094001</c:v>
                </c:pt>
                <c:pt idx="3147">
                  <c:v>188.40577234699501</c:v>
                </c:pt>
                <c:pt idx="3148">
                  <c:v>188.50976923777301</c:v>
                </c:pt>
                <c:pt idx="3149">
                  <c:v>188.61092512465399</c:v>
                </c:pt>
                <c:pt idx="3150">
                  <c:v>188.71673733221499</c:v>
                </c:pt>
                <c:pt idx="3151">
                  <c:v>188.82888784513</c:v>
                </c:pt>
                <c:pt idx="3152">
                  <c:v>188.94915940140501</c:v>
                </c:pt>
                <c:pt idx="3153">
                  <c:v>189.07946383067701</c:v>
                </c:pt>
                <c:pt idx="3154">
                  <c:v>189.22187244454599</c:v>
                </c:pt>
                <c:pt idx="3155">
                  <c:v>189.37864896202399</c:v>
                </c:pt>
                <c:pt idx="3156">
                  <c:v>189.55228549348001</c:v>
                </c:pt>
                <c:pt idx="3157">
                  <c:v>189.74554207443299</c:v>
                </c:pt>
                <c:pt idx="3158">
                  <c:v>189.95091981838701</c:v>
                </c:pt>
                <c:pt idx="3159">
                  <c:v>190.15054187626399</c:v>
                </c:pt>
                <c:pt idx="3160">
                  <c:v>190.337010708115</c:v>
                </c:pt>
                <c:pt idx="3161">
                  <c:v>190.51329041160301</c:v>
                </c:pt>
                <c:pt idx="3162">
                  <c:v>190.682183118605</c:v>
                </c:pt>
                <c:pt idx="3163">
                  <c:v>190.84637353773101</c:v>
                </c:pt>
                <c:pt idx="3164">
                  <c:v>191.00847163029599</c:v>
                </c:pt>
                <c:pt idx="3165">
                  <c:v>191.17105409811799</c:v>
                </c:pt>
                <c:pt idx="3166">
                  <c:v>191.33670534261299</c:v>
                </c:pt>
                <c:pt idx="3167">
                  <c:v>191.508058460732</c:v>
                </c:pt>
                <c:pt idx="3168">
                  <c:v>191.67662259926399</c:v>
                </c:pt>
                <c:pt idx="3169">
                  <c:v>191.82264815585199</c:v>
                </c:pt>
                <c:pt idx="3170">
                  <c:v>191.93724184296499</c:v>
                </c:pt>
                <c:pt idx="3171">
                  <c:v>192.022225235165</c:v>
                </c:pt>
                <c:pt idx="3172">
                  <c:v>192.078949223492</c:v>
                </c:pt>
                <c:pt idx="3173">
                  <c:v>192.10831548915201</c:v>
                </c:pt>
                <c:pt idx="3174">
                  <c:v>192.110790836592</c:v>
                </c:pt>
                <c:pt idx="3175">
                  <c:v>192.08641461378801</c:v>
                </c:pt>
                <c:pt idx="3176">
                  <c:v>192.03479933772601</c:v>
                </c:pt>
                <c:pt idx="3177">
                  <c:v>191.955124667061</c:v>
                </c:pt>
                <c:pt idx="3178">
                  <c:v>191.854779570159</c:v>
                </c:pt>
                <c:pt idx="3179">
                  <c:v>191.74947951557201</c:v>
                </c:pt>
                <c:pt idx="3180">
                  <c:v>191.64620586792299</c:v>
                </c:pt>
                <c:pt idx="3181">
                  <c:v>191.543316995336</c:v>
                </c:pt>
                <c:pt idx="3182">
                  <c:v>191.43917738230101</c:v>
                </c:pt>
                <c:pt idx="3183">
                  <c:v>191.332131631609</c:v>
                </c:pt>
                <c:pt idx="3184">
                  <c:v>191.22047815025499</c:v>
                </c:pt>
                <c:pt idx="3185">
                  <c:v>191.10244210101999</c:v>
                </c:pt>
                <c:pt idx="3186">
                  <c:v>190.97614718975501</c:v>
                </c:pt>
                <c:pt idx="3187">
                  <c:v>190.839585950405</c:v>
                </c:pt>
                <c:pt idx="3188">
                  <c:v>190.69782832537399</c:v>
                </c:pt>
                <c:pt idx="3189">
                  <c:v>190.56310203606</c:v>
                </c:pt>
                <c:pt idx="3190">
                  <c:v>190.44050597216099</c:v>
                </c:pt>
                <c:pt idx="3191">
                  <c:v>190.328091353801</c:v>
                </c:pt>
                <c:pt idx="3192">
                  <c:v>190.22407124477101</c:v>
                </c:pt>
                <c:pt idx="3193">
                  <c:v>190.12679214748999</c:v>
                </c:pt>
                <c:pt idx="3194">
                  <c:v>190.03470771910699</c:v>
                </c:pt>
                <c:pt idx="3195">
                  <c:v>189.94635419092401</c:v>
                </c:pt>
                <c:pt idx="3196">
                  <c:v>189.86032710041599</c:v>
                </c:pt>
                <c:pt idx="3197">
                  <c:v>189.77525899629299</c:v>
                </c:pt>
                <c:pt idx="3198">
                  <c:v>189.69377165666299</c:v>
                </c:pt>
                <c:pt idx="3199">
                  <c:v>189.62251770402099</c:v>
                </c:pt>
                <c:pt idx="3200">
                  <c:v>189.564338444783</c:v>
                </c:pt>
                <c:pt idx="3201">
                  <c:v>189.51830906484</c:v>
                </c:pt>
                <c:pt idx="3202">
                  <c:v>189.483697883856</c:v>
                </c:pt>
                <c:pt idx="3203">
                  <c:v>189.45995472451801</c:v>
                </c:pt>
                <c:pt idx="3204">
                  <c:v>189.44670216695201</c:v>
                </c:pt>
                <c:pt idx="3205">
                  <c:v>189.44372954927701</c:v>
                </c:pt>
                <c:pt idx="3206">
                  <c:v>189.45098961893501</c:v>
                </c:pt>
                <c:pt idx="3207">
                  <c:v>189.468597780479</c:v>
                </c:pt>
                <c:pt idx="3208">
                  <c:v>189.49676239938699</c:v>
                </c:pt>
                <c:pt idx="3209">
                  <c:v>189.53578811641401</c:v>
                </c:pt>
                <c:pt idx="3210">
                  <c:v>189.586223751435</c:v>
                </c:pt>
                <c:pt idx="3211">
                  <c:v>189.64887102635799</c:v>
                </c:pt>
                <c:pt idx="3212">
                  <c:v>189.72472577860901</c:v>
                </c:pt>
                <c:pt idx="3213">
                  <c:v>189.81499379090101</c:v>
                </c:pt>
                <c:pt idx="3214">
                  <c:v>189.92110995828699</c:v>
                </c:pt>
                <c:pt idx="3215">
                  <c:v>190.04476109716899</c:v>
                </c:pt>
                <c:pt idx="3216">
                  <c:v>190.187912758832</c:v>
                </c:pt>
                <c:pt idx="3217">
                  <c:v>190.352840343178</c:v>
                </c:pt>
                <c:pt idx="3218">
                  <c:v>190.53360940833099</c:v>
                </c:pt>
                <c:pt idx="3219">
                  <c:v>190.715981598197</c:v>
                </c:pt>
                <c:pt idx="3220">
                  <c:v>190.89430003043699</c:v>
                </c:pt>
                <c:pt idx="3221">
                  <c:v>191.07139924443899</c:v>
                </c:pt>
                <c:pt idx="3222">
                  <c:v>191.250094398968</c:v>
                </c:pt>
                <c:pt idx="3223">
                  <c:v>191.43322602177</c:v>
                </c:pt>
                <c:pt idx="3224">
                  <c:v>191.623705162428</c:v>
                </c:pt>
                <c:pt idx="3225">
                  <c:v>191.82455966624201</c:v>
                </c:pt>
                <c:pt idx="3226">
                  <c:v>192.038982304679</c:v>
                </c:pt>
                <c:pt idx="3227">
                  <c:v>192.270381411389</c:v>
                </c:pt>
                <c:pt idx="3228">
                  <c:v>192.50721878685701</c:v>
                </c:pt>
                <c:pt idx="3229">
                  <c:v>192.72282652003901</c:v>
                </c:pt>
                <c:pt idx="3230">
                  <c:v>192.905415624852</c:v>
                </c:pt>
                <c:pt idx="3231">
                  <c:v>193.057888527047</c:v>
                </c:pt>
                <c:pt idx="3232">
                  <c:v>193.182668926974</c:v>
                </c:pt>
                <c:pt idx="3233">
                  <c:v>193.281740326586</c:v>
                </c:pt>
                <c:pt idx="3234">
                  <c:v>193.356677559068</c:v>
                </c:pt>
                <c:pt idx="3235">
                  <c:v>193.40867182229101</c:v>
                </c:pt>
                <c:pt idx="3236">
                  <c:v>193.43854961402999</c:v>
                </c:pt>
                <c:pt idx="3237">
                  <c:v>193.446785936618</c:v>
                </c:pt>
                <c:pt idx="3238">
                  <c:v>193.43788316480601</c:v>
                </c:pt>
                <c:pt idx="3239">
                  <c:v>193.42044248184001</c:v>
                </c:pt>
                <c:pt idx="3240">
                  <c:v>193.39855796888699</c:v>
                </c:pt>
                <c:pt idx="3241">
                  <c:v>193.37188175100499</c:v>
                </c:pt>
                <c:pt idx="3242">
                  <c:v>193.339989784594</c:v>
                </c:pt>
                <c:pt idx="3243">
                  <c:v>193.30237511681699</c:v>
                </c:pt>
                <c:pt idx="3244">
                  <c:v>193.25843982711001</c:v>
                </c:pt>
                <c:pt idx="3245">
                  <c:v>193.20748552267401</c:v>
                </c:pt>
                <c:pt idx="3246">
                  <c:v>193.14870223686</c:v>
                </c:pt>
                <c:pt idx="3247">
                  <c:v>193.081155553988</c:v>
                </c:pt>
                <c:pt idx="3248">
                  <c:v>193.00377181353801</c:v>
                </c:pt>
                <c:pt idx="3249">
                  <c:v>192.92287155796299</c:v>
                </c:pt>
                <c:pt idx="3250">
                  <c:v>192.85226988845599</c:v>
                </c:pt>
                <c:pt idx="3251">
                  <c:v>192.79839503966201</c:v>
                </c:pt>
                <c:pt idx="3252">
                  <c:v>192.76039062013101</c:v>
                </c:pt>
                <c:pt idx="3253">
                  <c:v>192.737652513829</c:v>
                </c:pt>
                <c:pt idx="3254">
                  <c:v>192.729819277145</c:v>
                </c:pt>
                <c:pt idx="3255">
                  <c:v>192.73676639340701</c:v>
                </c:pt>
                <c:pt idx="3256">
                  <c:v>192.758604293568</c:v>
                </c:pt>
                <c:pt idx="3257">
                  <c:v>192.79568011161501</c:v>
                </c:pt>
                <c:pt idx="3258">
                  <c:v>192.84858318724599</c:v>
                </c:pt>
                <c:pt idx="3259">
                  <c:v>192.91714903101399</c:v>
                </c:pt>
                <c:pt idx="3260">
                  <c:v>193.000456740294</c:v>
                </c:pt>
                <c:pt idx="3261">
                  <c:v>193.098825166604</c:v>
                </c:pt>
                <c:pt idx="3262">
                  <c:v>193.213817968706</c:v>
                </c:pt>
                <c:pt idx="3263">
                  <c:v>193.34726306546801</c:v>
                </c:pt>
                <c:pt idx="3264">
                  <c:v>193.50128169235799</c:v>
                </c:pt>
                <c:pt idx="3265">
                  <c:v>193.67832212047699</c:v>
                </c:pt>
                <c:pt idx="3266">
                  <c:v>193.881198574135</c:v>
                </c:pt>
                <c:pt idx="3267">
                  <c:v>194.11313596559401</c:v>
                </c:pt>
                <c:pt idx="3268">
                  <c:v>194.37782094161301</c:v>
                </c:pt>
                <c:pt idx="3269">
                  <c:v>194.66527357474899</c:v>
                </c:pt>
                <c:pt idx="3270">
                  <c:v>194.95168915596301</c:v>
                </c:pt>
                <c:pt idx="3271">
                  <c:v>195.227433619191</c:v>
                </c:pt>
                <c:pt idx="3272">
                  <c:v>195.49689018232399</c:v>
                </c:pt>
                <c:pt idx="3273">
                  <c:v>195.76434211115799</c:v>
                </c:pt>
                <c:pt idx="3274">
                  <c:v>196.03404080593899</c:v>
                </c:pt>
                <c:pt idx="3275">
                  <c:v>196.310273381374</c:v>
                </c:pt>
                <c:pt idx="3276">
                  <c:v>196.59743081435499</c:v>
                </c:pt>
                <c:pt idx="3277">
                  <c:v>196.90007774267301</c:v>
                </c:pt>
                <c:pt idx="3278">
                  <c:v>197.22302486451099</c:v>
                </c:pt>
                <c:pt idx="3279">
                  <c:v>197.550470613632</c:v>
                </c:pt>
                <c:pt idx="3280">
                  <c:v>197.845750298045</c:v>
                </c:pt>
                <c:pt idx="3281">
                  <c:v>198.09262287098099</c:v>
                </c:pt>
                <c:pt idx="3282">
                  <c:v>198.29501260444701</c:v>
                </c:pt>
                <c:pt idx="3283">
                  <c:v>198.456136673831</c:v>
                </c:pt>
                <c:pt idx="3284">
                  <c:v>198.57855629793301</c:v>
                </c:pt>
                <c:pt idx="3285">
                  <c:v>198.664217451951</c:v>
                </c:pt>
                <c:pt idx="3286">
                  <c:v>198.71448180058701</c:v>
                </c:pt>
                <c:pt idx="3287">
                  <c:v>198.730148342994</c:v>
                </c:pt>
                <c:pt idx="3288">
                  <c:v>198.71146611361499</c:v>
                </c:pt>
                <c:pt idx="3289">
                  <c:v>198.658138162136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94-4AEE-8229-7BC888E19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141775"/>
        <c:axId val="450823759"/>
      </c:scatterChart>
      <c:valAx>
        <c:axId val="89414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23759"/>
        <c:crosses val="autoZero"/>
        <c:crossBetween val="midCat"/>
      </c:valAx>
      <c:valAx>
        <c:axId val="4508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4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Heater Power [W] / AC Power [W]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'2019-05-25T19-59-32'!$I$1</c:f>
              <c:strCache>
                <c:ptCount val="1"/>
                <c:pt idx="0">
                  <c:v>Heater Power[W]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'2019-05-25T19-59-32'!$I$2:$I$98332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1.83029185714076E-2</c:v>
                </c:pt>
                <c:pt idx="155">
                  <c:v>2399</c:v>
                </c:pt>
                <c:pt idx="156">
                  <c:v>2399</c:v>
                </c:pt>
                <c:pt idx="157">
                  <c:v>2399</c:v>
                </c:pt>
                <c:pt idx="158">
                  <c:v>2399</c:v>
                </c:pt>
                <c:pt idx="159">
                  <c:v>2399</c:v>
                </c:pt>
                <c:pt idx="160">
                  <c:v>2399</c:v>
                </c:pt>
                <c:pt idx="161">
                  <c:v>2399</c:v>
                </c:pt>
                <c:pt idx="162">
                  <c:v>2399</c:v>
                </c:pt>
                <c:pt idx="163">
                  <c:v>2399</c:v>
                </c:pt>
                <c:pt idx="164">
                  <c:v>2399</c:v>
                </c:pt>
                <c:pt idx="165">
                  <c:v>2399</c:v>
                </c:pt>
                <c:pt idx="166">
                  <c:v>2399</c:v>
                </c:pt>
                <c:pt idx="167">
                  <c:v>2399</c:v>
                </c:pt>
                <c:pt idx="168">
                  <c:v>2399</c:v>
                </c:pt>
                <c:pt idx="169">
                  <c:v>2399</c:v>
                </c:pt>
                <c:pt idx="170">
                  <c:v>2399</c:v>
                </c:pt>
                <c:pt idx="171">
                  <c:v>2399</c:v>
                </c:pt>
                <c:pt idx="172">
                  <c:v>2399</c:v>
                </c:pt>
                <c:pt idx="173">
                  <c:v>2399</c:v>
                </c:pt>
                <c:pt idx="174">
                  <c:v>2399</c:v>
                </c:pt>
                <c:pt idx="175">
                  <c:v>2399</c:v>
                </c:pt>
                <c:pt idx="176">
                  <c:v>2399</c:v>
                </c:pt>
                <c:pt idx="177">
                  <c:v>2399</c:v>
                </c:pt>
                <c:pt idx="178">
                  <c:v>2399</c:v>
                </c:pt>
                <c:pt idx="179">
                  <c:v>2399</c:v>
                </c:pt>
                <c:pt idx="180">
                  <c:v>2399</c:v>
                </c:pt>
                <c:pt idx="181">
                  <c:v>2399</c:v>
                </c:pt>
                <c:pt idx="182">
                  <c:v>2399</c:v>
                </c:pt>
                <c:pt idx="183">
                  <c:v>2399</c:v>
                </c:pt>
                <c:pt idx="184">
                  <c:v>2399</c:v>
                </c:pt>
                <c:pt idx="185">
                  <c:v>2399</c:v>
                </c:pt>
                <c:pt idx="186">
                  <c:v>2399</c:v>
                </c:pt>
                <c:pt idx="187">
                  <c:v>2399</c:v>
                </c:pt>
                <c:pt idx="188">
                  <c:v>2399</c:v>
                </c:pt>
                <c:pt idx="189">
                  <c:v>2399</c:v>
                </c:pt>
                <c:pt idx="190">
                  <c:v>2399</c:v>
                </c:pt>
                <c:pt idx="191">
                  <c:v>2399</c:v>
                </c:pt>
                <c:pt idx="192">
                  <c:v>2399</c:v>
                </c:pt>
                <c:pt idx="193">
                  <c:v>2399</c:v>
                </c:pt>
                <c:pt idx="194">
                  <c:v>2399</c:v>
                </c:pt>
                <c:pt idx="195">
                  <c:v>2399</c:v>
                </c:pt>
                <c:pt idx="196">
                  <c:v>2399</c:v>
                </c:pt>
                <c:pt idx="197">
                  <c:v>2399</c:v>
                </c:pt>
                <c:pt idx="198">
                  <c:v>2399</c:v>
                </c:pt>
                <c:pt idx="199">
                  <c:v>2399</c:v>
                </c:pt>
                <c:pt idx="200">
                  <c:v>2399</c:v>
                </c:pt>
                <c:pt idx="201">
                  <c:v>2399</c:v>
                </c:pt>
                <c:pt idx="202">
                  <c:v>2399</c:v>
                </c:pt>
                <c:pt idx="203">
                  <c:v>2399</c:v>
                </c:pt>
                <c:pt idx="204">
                  <c:v>2399</c:v>
                </c:pt>
                <c:pt idx="205">
                  <c:v>2399</c:v>
                </c:pt>
                <c:pt idx="206">
                  <c:v>2399</c:v>
                </c:pt>
                <c:pt idx="207">
                  <c:v>2399</c:v>
                </c:pt>
                <c:pt idx="208">
                  <c:v>2399</c:v>
                </c:pt>
                <c:pt idx="209">
                  <c:v>2399</c:v>
                </c:pt>
                <c:pt idx="210">
                  <c:v>2399</c:v>
                </c:pt>
                <c:pt idx="211">
                  <c:v>2399</c:v>
                </c:pt>
                <c:pt idx="212">
                  <c:v>2399</c:v>
                </c:pt>
                <c:pt idx="213">
                  <c:v>2399</c:v>
                </c:pt>
                <c:pt idx="214">
                  <c:v>2399</c:v>
                </c:pt>
                <c:pt idx="215">
                  <c:v>2399</c:v>
                </c:pt>
                <c:pt idx="216">
                  <c:v>2399</c:v>
                </c:pt>
                <c:pt idx="217">
                  <c:v>2399</c:v>
                </c:pt>
                <c:pt idx="218">
                  <c:v>2399</c:v>
                </c:pt>
                <c:pt idx="219">
                  <c:v>2399</c:v>
                </c:pt>
                <c:pt idx="220">
                  <c:v>2399</c:v>
                </c:pt>
                <c:pt idx="221">
                  <c:v>2399</c:v>
                </c:pt>
                <c:pt idx="222">
                  <c:v>2399</c:v>
                </c:pt>
                <c:pt idx="223">
                  <c:v>2399</c:v>
                </c:pt>
                <c:pt idx="224">
                  <c:v>2399</c:v>
                </c:pt>
                <c:pt idx="225">
                  <c:v>2399</c:v>
                </c:pt>
                <c:pt idx="226">
                  <c:v>2399</c:v>
                </c:pt>
                <c:pt idx="227">
                  <c:v>2399</c:v>
                </c:pt>
                <c:pt idx="228">
                  <c:v>2399</c:v>
                </c:pt>
                <c:pt idx="229">
                  <c:v>2399</c:v>
                </c:pt>
                <c:pt idx="230">
                  <c:v>2399</c:v>
                </c:pt>
                <c:pt idx="231">
                  <c:v>2300</c:v>
                </c:pt>
                <c:pt idx="232">
                  <c:v>2300</c:v>
                </c:pt>
                <c:pt idx="233">
                  <c:v>2300</c:v>
                </c:pt>
                <c:pt idx="234">
                  <c:v>2300</c:v>
                </c:pt>
                <c:pt idx="235">
                  <c:v>2300</c:v>
                </c:pt>
                <c:pt idx="236">
                  <c:v>2300</c:v>
                </c:pt>
                <c:pt idx="237">
                  <c:v>2300</c:v>
                </c:pt>
                <c:pt idx="238">
                  <c:v>2300</c:v>
                </c:pt>
                <c:pt idx="239">
                  <c:v>2300</c:v>
                </c:pt>
                <c:pt idx="240">
                  <c:v>2300</c:v>
                </c:pt>
                <c:pt idx="241">
                  <c:v>2300</c:v>
                </c:pt>
                <c:pt idx="242">
                  <c:v>2300</c:v>
                </c:pt>
                <c:pt idx="243">
                  <c:v>2300</c:v>
                </c:pt>
                <c:pt idx="244">
                  <c:v>2300</c:v>
                </c:pt>
                <c:pt idx="245">
                  <c:v>2300</c:v>
                </c:pt>
                <c:pt idx="246">
                  <c:v>2300</c:v>
                </c:pt>
                <c:pt idx="247">
                  <c:v>2300</c:v>
                </c:pt>
                <c:pt idx="248">
                  <c:v>2300</c:v>
                </c:pt>
                <c:pt idx="249">
                  <c:v>2300</c:v>
                </c:pt>
                <c:pt idx="250">
                  <c:v>2300</c:v>
                </c:pt>
                <c:pt idx="251">
                  <c:v>2300</c:v>
                </c:pt>
                <c:pt idx="252">
                  <c:v>2300</c:v>
                </c:pt>
                <c:pt idx="253">
                  <c:v>2300</c:v>
                </c:pt>
                <c:pt idx="254">
                  <c:v>2300</c:v>
                </c:pt>
                <c:pt idx="255">
                  <c:v>2300</c:v>
                </c:pt>
                <c:pt idx="256">
                  <c:v>2300</c:v>
                </c:pt>
                <c:pt idx="257">
                  <c:v>2300</c:v>
                </c:pt>
                <c:pt idx="258">
                  <c:v>2300</c:v>
                </c:pt>
                <c:pt idx="259">
                  <c:v>2300</c:v>
                </c:pt>
                <c:pt idx="260">
                  <c:v>2300</c:v>
                </c:pt>
                <c:pt idx="261">
                  <c:v>2300</c:v>
                </c:pt>
                <c:pt idx="262">
                  <c:v>2300</c:v>
                </c:pt>
                <c:pt idx="263">
                  <c:v>2300</c:v>
                </c:pt>
                <c:pt idx="264">
                  <c:v>2300</c:v>
                </c:pt>
                <c:pt idx="265">
                  <c:v>2300</c:v>
                </c:pt>
                <c:pt idx="266">
                  <c:v>2300</c:v>
                </c:pt>
                <c:pt idx="267">
                  <c:v>2300</c:v>
                </c:pt>
                <c:pt idx="268">
                  <c:v>2300</c:v>
                </c:pt>
                <c:pt idx="269">
                  <c:v>2300</c:v>
                </c:pt>
                <c:pt idx="270">
                  <c:v>2300</c:v>
                </c:pt>
                <c:pt idx="271">
                  <c:v>2300</c:v>
                </c:pt>
                <c:pt idx="272">
                  <c:v>2300</c:v>
                </c:pt>
                <c:pt idx="273">
                  <c:v>2300</c:v>
                </c:pt>
                <c:pt idx="274">
                  <c:v>2300</c:v>
                </c:pt>
                <c:pt idx="275">
                  <c:v>2300</c:v>
                </c:pt>
                <c:pt idx="276">
                  <c:v>2300</c:v>
                </c:pt>
                <c:pt idx="277">
                  <c:v>2300</c:v>
                </c:pt>
                <c:pt idx="278">
                  <c:v>2300</c:v>
                </c:pt>
                <c:pt idx="279">
                  <c:v>2300</c:v>
                </c:pt>
                <c:pt idx="280">
                  <c:v>2300</c:v>
                </c:pt>
                <c:pt idx="281">
                  <c:v>2300</c:v>
                </c:pt>
                <c:pt idx="282">
                  <c:v>2300</c:v>
                </c:pt>
                <c:pt idx="283">
                  <c:v>2229.9998931883101</c:v>
                </c:pt>
                <c:pt idx="284">
                  <c:v>2159.9997863766298</c:v>
                </c:pt>
                <c:pt idx="285">
                  <c:v>2089.9996795649399</c:v>
                </c:pt>
                <c:pt idx="286">
                  <c:v>2019.9995727532601</c:v>
                </c:pt>
                <c:pt idx="287">
                  <c:v>1949.99946594157</c:v>
                </c:pt>
                <c:pt idx="288">
                  <c:v>1879.9993591298801</c:v>
                </c:pt>
                <c:pt idx="289">
                  <c:v>1809.9992523182</c:v>
                </c:pt>
                <c:pt idx="290">
                  <c:v>1739.9991455065101</c:v>
                </c:pt>
                <c:pt idx="291">
                  <c:v>1669.99903869483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  <c:pt idx="300">
                  <c:v>1600</c:v>
                </c:pt>
                <c:pt idx="301">
                  <c:v>1600</c:v>
                </c:pt>
                <c:pt idx="302">
                  <c:v>1600</c:v>
                </c:pt>
                <c:pt idx="303">
                  <c:v>1600</c:v>
                </c:pt>
                <c:pt idx="304">
                  <c:v>1600</c:v>
                </c:pt>
                <c:pt idx="305">
                  <c:v>1600</c:v>
                </c:pt>
                <c:pt idx="306">
                  <c:v>1600</c:v>
                </c:pt>
                <c:pt idx="307">
                  <c:v>1600</c:v>
                </c:pt>
                <c:pt idx="308">
                  <c:v>1600</c:v>
                </c:pt>
                <c:pt idx="309">
                  <c:v>1600</c:v>
                </c:pt>
                <c:pt idx="310">
                  <c:v>1600</c:v>
                </c:pt>
                <c:pt idx="311">
                  <c:v>1600</c:v>
                </c:pt>
                <c:pt idx="312">
                  <c:v>1600</c:v>
                </c:pt>
                <c:pt idx="313">
                  <c:v>1600</c:v>
                </c:pt>
                <c:pt idx="314">
                  <c:v>1600</c:v>
                </c:pt>
                <c:pt idx="315">
                  <c:v>1600</c:v>
                </c:pt>
                <c:pt idx="316">
                  <c:v>1600</c:v>
                </c:pt>
                <c:pt idx="317">
                  <c:v>1600</c:v>
                </c:pt>
                <c:pt idx="318">
                  <c:v>1600</c:v>
                </c:pt>
                <c:pt idx="319">
                  <c:v>1600</c:v>
                </c:pt>
                <c:pt idx="320">
                  <c:v>1600</c:v>
                </c:pt>
                <c:pt idx="321">
                  <c:v>1600</c:v>
                </c:pt>
                <c:pt idx="322">
                  <c:v>1600</c:v>
                </c:pt>
                <c:pt idx="323">
                  <c:v>1600.0060959330999</c:v>
                </c:pt>
                <c:pt idx="324">
                  <c:v>2399</c:v>
                </c:pt>
                <c:pt idx="325">
                  <c:v>2399</c:v>
                </c:pt>
                <c:pt idx="326">
                  <c:v>2399</c:v>
                </c:pt>
                <c:pt idx="327">
                  <c:v>2399</c:v>
                </c:pt>
                <c:pt idx="328">
                  <c:v>2399</c:v>
                </c:pt>
                <c:pt idx="329">
                  <c:v>2399</c:v>
                </c:pt>
                <c:pt idx="330">
                  <c:v>2399</c:v>
                </c:pt>
                <c:pt idx="331">
                  <c:v>2399</c:v>
                </c:pt>
                <c:pt idx="332">
                  <c:v>2399</c:v>
                </c:pt>
                <c:pt idx="333">
                  <c:v>2399</c:v>
                </c:pt>
                <c:pt idx="334">
                  <c:v>2399</c:v>
                </c:pt>
                <c:pt idx="335">
                  <c:v>2399</c:v>
                </c:pt>
                <c:pt idx="336">
                  <c:v>2399</c:v>
                </c:pt>
                <c:pt idx="337">
                  <c:v>2399</c:v>
                </c:pt>
                <c:pt idx="338">
                  <c:v>2399</c:v>
                </c:pt>
                <c:pt idx="339">
                  <c:v>2399</c:v>
                </c:pt>
                <c:pt idx="340">
                  <c:v>2399</c:v>
                </c:pt>
                <c:pt idx="341">
                  <c:v>2399</c:v>
                </c:pt>
                <c:pt idx="342">
                  <c:v>2399</c:v>
                </c:pt>
                <c:pt idx="343">
                  <c:v>2399</c:v>
                </c:pt>
                <c:pt idx="344">
                  <c:v>2399</c:v>
                </c:pt>
                <c:pt idx="345">
                  <c:v>2399</c:v>
                </c:pt>
                <c:pt idx="346">
                  <c:v>2399</c:v>
                </c:pt>
                <c:pt idx="347">
                  <c:v>2399</c:v>
                </c:pt>
                <c:pt idx="348">
                  <c:v>2399</c:v>
                </c:pt>
                <c:pt idx="349">
                  <c:v>2399</c:v>
                </c:pt>
                <c:pt idx="350">
                  <c:v>2399</c:v>
                </c:pt>
                <c:pt idx="351">
                  <c:v>2399</c:v>
                </c:pt>
                <c:pt idx="352">
                  <c:v>2399</c:v>
                </c:pt>
                <c:pt idx="353">
                  <c:v>2399</c:v>
                </c:pt>
                <c:pt idx="354">
                  <c:v>2399</c:v>
                </c:pt>
                <c:pt idx="355">
                  <c:v>2399</c:v>
                </c:pt>
                <c:pt idx="356">
                  <c:v>2399</c:v>
                </c:pt>
                <c:pt idx="357">
                  <c:v>2399</c:v>
                </c:pt>
                <c:pt idx="358">
                  <c:v>2399</c:v>
                </c:pt>
                <c:pt idx="359">
                  <c:v>2399</c:v>
                </c:pt>
                <c:pt idx="360">
                  <c:v>2399</c:v>
                </c:pt>
                <c:pt idx="361">
                  <c:v>2399</c:v>
                </c:pt>
                <c:pt idx="362">
                  <c:v>2399</c:v>
                </c:pt>
                <c:pt idx="363">
                  <c:v>2399</c:v>
                </c:pt>
                <c:pt idx="364">
                  <c:v>2399</c:v>
                </c:pt>
                <c:pt idx="365">
                  <c:v>2399</c:v>
                </c:pt>
                <c:pt idx="366">
                  <c:v>2399</c:v>
                </c:pt>
                <c:pt idx="367">
                  <c:v>2399</c:v>
                </c:pt>
                <c:pt idx="368">
                  <c:v>2399</c:v>
                </c:pt>
                <c:pt idx="369">
                  <c:v>2399</c:v>
                </c:pt>
                <c:pt idx="370">
                  <c:v>2399</c:v>
                </c:pt>
                <c:pt idx="371">
                  <c:v>2399</c:v>
                </c:pt>
                <c:pt idx="372">
                  <c:v>2399</c:v>
                </c:pt>
                <c:pt idx="373">
                  <c:v>2399</c:v>
                </c:pt>
                <c:pt idx="374">
                  <c:v>2399</c:v>
                </c:pt>
                <c:pt idx="375">
                  <c:v>2399</c:v>
                </c:pt>
                <c:pt idx="376">
                  <c:v>2399</c:v>
                </c:pt>
                <c:pt idx="377">
                  <c:v>2399</c:v>
                </c:pt>
                <c:pt idx="378">
                  <c:v>2399</c:v>
                </c:pt>
                <c:pt idx="379">
                  <c:v>2399</c:v>
                </c:pt>
                <c:pt idx="380">
                  <c:v>2399</c:v>
                </c:pt>
                <c:pt idx="381">
                  <c:v>2399</c:v>
                </c:pt>
                <c:pt idx="382">
                  <c:v>2399</c:v>
                </c:pt>
                <c:pt idx="383">
                  <c:v>2398.9977188283001</c:v>
                </c:pt>
                <c:pt idx="384">
                  <c:v>2100</c:v>
                </c:pt>
                <c:pt idx="385">
                  <c:v>2100</c:v>
                </c:pt>
                <c:pt idx="386">
                  <c:v>2100</c:v>
                </c:pt>
                <c:pt idx="387">
                  <c:v>2100</c:v>
                </c:pt>
                <c:pt idx="388">
                  <c:v>2100</c:v>
                </c:pt>
                <c:pt idx="389">
                  <c:v>2100</c:v>
                </c:pt>
                <c:pt idx="390">
                  <c:v>2100</c:v>
                </c:pt>
                <c:pt idx="391">
                  <c:v>2100</c:v>
                </c:pt>
                <c:pt idx="392">
                  <c:v>2100</c:v>
                </c:pt>
                <c:pt idx="393">
                  <c:v>2100</c:v>
                </c:pt>
                <c:pt idx="394">
                  <c:v>2100</c:v>
                </c:pt>
                <c:pt idx="395">
                  <c:v>2100</c:v>
                </c:pt>
                <c:pt idx="396">
                  <c:v>2100</c:v>
                </c:pt>
                <c:pt idx="397">
                  <c:v>2100</c:v>
                </c:pt>
                <c:pt idx="398">
                  <c:v>2100</c:v>
                </c:pt>
                <c:pt idx="399">
                  <c:v>2100</c:v>
                </c:pt>
                <c:pt idx="400">
                  <c:v>2100</c:v>
                </c:pt>
                <c:pt idx="401">
                  <c:v>2100</c:v>
                </c:pt>
                <c:pt idx="402">
                  <c:v>2100</c:v>
                </c:pt>
                <c:pt idx="403">
                  <c:v>2100</c:v>
                </c:pt>
                <c:pt idx="404">
                  <c:v>2100</c:v>
                </c:pt>
                <c:pt idx="405">
                  <c:v>2100</c:v>
                </c:pt>
                <c:pt idx="406">
                  <c:v>2100</c:v>
                </c:pt>
                <c:pt idx="407">
                  <c:v>2100</c:v>
                </c:pt>
                <c:pt idx="408">
                  <c:v>2100</c:v>
                </c:pt>
                <c:pt idx="409">
                  <c:v>2100</c:v>
                </c:pt>
                <c:pt idx="410">
                  <c:v>2100</c:v>
                </c:pt>
                <c:pt idx="411">
                  <c:v>2100</c:v>
                </c:pt>
                <c:pt idx="412">
                  <c:v>2100</c:v>
                </c:pt>
                <c:pt idx="413">
                  <c:v>2100</c:v>
                </c:pt>
                <c:pt idx="414">
                  <c:v>2100</c:v>
                </c:pt>
                <c:pt idx="415">
                  <c:v>2100</c:v>
                </c:pt>
                <c:pt idx="416">
                  <c:v>2100</c:v>
                </c:pt>
                <c:pt idx="417">
                  <c:v>2100</c:v>
                </c:pt>
                <c:pt idx="418">
                  <c:v>2100</c:v>
                </c:pt>
                <c:pt idx="419">
                  <c:v>2100</c:v>
                </c:pt>
                <c:pt idx="420">
                  <c:v>2100</c:v>
                </c:pt>
                <c:pt idx="421">
                  <c:v>2100</c:v>
                </c:pt>
                <c:pt idx="422">
                  <c:v>2100</c:v>
                </c:pt>
                <c:pt idx="423">
                  <c:v>2100</c:v>
                </c:pt>
                <c:pt idx="424">
                  <c:v>2100</c:v>
                </c:pt>
                <c:pt idx="425">
                  <c:v>2100</c:v>
                </c:pt>
                <c:pt idx="426">
                  <c:v>2100</c:v>
                </c:pt>
                <c:pt idx="427">
                  <c:v>2100</c:v>
                </c:pt>
                <c:pt idx="428">
                  <c:v>2100</c:v>
                </c:pt>
                <c:pt idx="429">
                  <c:v>2100</c:v>
                </c:pt>
                <c:pt idx="430">
                  <c:v>2100</c:v>
                </c:pt>
                <c:pt idx="431">
                  <c:v>2100</c:v>
                </c:pt>
                <c:pt idx="432">
                  <c:v>2100</c:v>
                </c:pt>
                <c:pt idx="433">
                  <c:v>2100</c:v>
                </c:pt>
                <c:pt idx="434">
                  <c:v>2100</c:v>
                </c:pt>
                <c:pt idx="435">
                  <c:v>2100</c:v>
                </c:pt>
                <c:pt idx="436">
                  <c:v>2100</c:v>
                </c:pt>
                <c:pt idx="437">
                  <c:v>2100</c:v>
                </c:pt>
                <c:pt idx="438">
                  <c:v>2100</c:v>
                </c:pt>
                <c:pt idx="439">
                  <c:v>2100</c:v>
                </c:pt>
                <c:pt idx="440">
                  <c:v>2100</c:v>
                </c:pt>
                <c:pt idx="441">
                  <c:v>2100</c:v>
                </c:pt>
                <c:pt idx="442">
                  <c:v>2100</c:v>
                </c:pt>
                <c:pt idx="443">
                  <c:v>2100</c:v>
                </c:pt>
                <c:pt idx="444">
                  <c:v>2099.9984665033098</c:v>
                </c:pt>
                <c:pt idx="445">
                  <c:v>1899</c:v>
                </c:pt>
                <c:pt idx="446">
                  <c:v>1899</c:v>
                </c:pt>
                <c:pt idx="447">
                  <c:v>1899</c:v>
                </c:pt>
                <c:pt idx="448">
                  <c:v>1899</c:v>
                </c:pt>
                <c:pt idx="449">
                  <c:v>1899</c:v>
                </c:pt>
                <c:pt idx="450">
                  <c:v>1899</c:v>
                </c:pt>
                <c:pt idx="451">
                  <c:v>1899</c:v>
                </c:pt>
                <c:pt idx="452">
                  <c:v>1899</c:v>
                </c:pt>
                <c:pt idx="453">
                  <c:v>1899</c:v>
                </c:pt>
                <c:pt idx="454">
                  <c:v>1899</c:v>
                </c:pt>
                <c:pt idx="455">
                  <c:v>1899</c:v>
                </c:pt>
                <c:pt idx="456">
                  <c:v>1899</c:v>
                </c:pt>
                <c:pt idx="457">
                  <c:v>1899</c:v>
                </c:pt>
                <c:pt idx="458">
                  <c:v>1899</c:v>
                </c:pt>
                <c:pt idx="459">
                  <c:v>1899</c:v>
                </c:pt>
                <c:pt idx="460">
                  <c:v>1899</c:v>
                </c:pt>
                <c:pt idx="461">
                  <c:v>1899</c:v>
                </c:pt>
                <c:pt idx="462">
                  <c:v>1899</c:v>
                </c:pt>
                <c:pt idx="463">
                  <c:v>1899</c:v>
                </c:pt>
                <c:pt idx="464">
                  <c:v>1899</c:v>
                </c:pt>
                <c:pt idx="465">
                  <c:v>1899</c:v>
                </c:pt>
                <c:pt idx="466">
                  <c:v>1899</c:v>
                </c:pt>
                <c:pt idx="467">
                  <c:v>1899</c:v>
                </c:pt>
                <c:pt idx="468">
                  <c:v>1899</c:v>
                </c:pt>
                <c:pt idx="469">
                  <c:v>1899</c:v>
                </c:pt>
                <c:pt idx="470">
                  <c:v>1899</c:v>
                </c:pt>
                <c:pt idx="471">
                  <c:v>1899</c:v>
                </c:pt>
                <c:pt idx="472">
                  <c:v>1899</c:v>
                </c:pt>
                <c:pt idx="473">
                  <c:v>1899</c:v>
                </c:pt>
                <c:pt idx="474">
                  <c:v>1899</c:v>
                </c:pt>
                <c:pt idx="475">
                  <c:v>1899</c:v>
                </c:pt>
                <c:pt idx="476">
                  <c:v>1899</c:v>
                </c:pt>
                <c:pt idx="477">
                  <c:v>1899</c:v>
                </c:pt>
                <c:pt idx="478">
                  <c:v>1899</c:v>
                </c:pt>
                <c:pt idx="479">
                  <c:v>1899</c:v>
                </c:pt>
                <c:pt idx="480">
                  <c:v>1899</c:v>
                </c:pt>
                <c:pt idx="481">
                  <c:v>1899</c:v>
                </c:pt>
                <c:pt idx="482">
                  <c:v>1899</c:v>
                </c:pt>
                <c:pt idx="483">
                  <c:v>1899</c:v>
                </c:pt>
                <c:pt idx="484">
                  <c:v>1899</c:v>
                </c:pt>
                <c:pt idx="485">
                  <c:v>1899</c:v>
                </c:pt>
                <c:pt idx="486">
                  <c:v>1899</c:v>
                </c:pt>
                <c:pt idx="487">
                  <c:v>1899</c:v>
                </c:pt>
                <c:pt idx="488">
                  <c:v>1899</c:v>
                </c:pt>
                <c:pt idx="489">
                  <c:v>1899</c:v>
                </c:pt>
                <c:pt idx="490">
                  <c:v>1899</c:v>
                </c:pt>
                <c:pt idx="491">
                  <c:v>1899</c:v>
                </c:pt>
                <c:pt idx="492">
                  <c:v>1899</c:v>
                </c:pt>
                <c:pt idx="493">
                  <c:v>1899</c:v>
                </c:pt>
                <c:pt idx="494">
                  <c:v>1899</c:v>
                </c:pt>
                <c:pt idx="495">
                  <c:v>1899</c:v>
                </c:pt>
                <c:pt idx="496">
                  <c:v>1899</c:v>
                </c:pt>
                <c:pt idx="497">
                  <c:v>1899</c:v>
                </c:pt>
                <c:pt idx="498">
                  <c:v>1899</c:v>
                </c:pt>
                <c:pt idx="499">
                  <c:v>1899</c:v>
                </c:pt>
                <c:pt idx="500">
                  <c:v>1899</c:v>
                </c:pt>
                <c:pt idx="501">
                  <c:v>1899</c:v>
                </c:pt>
                <c:pt idx="502">
                  <c:v>1899</c:v>
                </c:pt>
                <c:pt idx="503">
                  <c:v>1899</c:v>
                </c:pt>
                <c:pt idx="504">
                  <c:v>1899.0061035159899</c:v>
                </c:pt>
                <c:pt idx="505">
                  <c:v>2699</c:v>
                </c:pt>
                <c:pt idx="506">
                  <c:v>2699</c:v>
                </c:pt>
                <c:pt idx="507">
                  <c:v>2699</c:v>
                </c:pt>
                <c:pt idx="508">
                  <c:v>2699</c:v>
                </c:pt>
                <c:pt idx="509">
                  <c:v>2699</c:v>
                </c:pt>
                <c:pt idx="510">
                  <c:v>2699</c:v>
                </c:pt>
                <c:pt idx="511">
                  <c:v>2699</c:v>
                </c:pt>
                <c:pt idx="512">
                  <c:v>2699</c:v>
                </c:pt>
                <c:pt idx="513">
                  <c:v>2699</c:v>
                </c:pt>
                <c:pt idx="514">
                  <c:v>2699</c:v>
                </c:pt>
                <c:pt idx="515">
                  <c:v>2699</c:v>
                </c:pt>
                <c:pt idx="516">
                  <c:v>2699</c:v>
                </c:pt>
                <c:pt idx="517">
                  <c:v>2699</c:v>
                </c:pt>
                <c:pt idx="518">
                  <c:v>2699</c:v>
                </c:pt>
                <c:pt idx="519">
                  <c:v>2699</c:v>
                </c:pt>
                <c:pt idx="520">
                  <c:v>2699</c:v>
                </c:pt>
                <c:pt idx="521">
                  <c:v>2699</c:v>
                </c:pt>
                <c:pt idx="522">
                  <c:v>2699</c:v>
                </c:pt>
                <c:pt idx="523">
                  <c:v>2699</c:v>
                </c:pt>
                <c:pt idx="524">
                  <c:v>2699</c:v>
                </c:pt>
                <c:pt idx="525">
                  <c:v>2699</c:v>
                </c:pt>
                <c:pt idx="526">
                  <c:v>2699</c:v>
                </c:pt>
                <c:pt idx="527">
                  <c:v>2699</c:v>
                </c:pt>
                <c:pt idx="528">
                  <c:v>2699</c:v>
                </c:pt>
                <c:pt idx="529">
                  <c:v>2699</c:v>
                </c:pt>
                <c:pt idx="530">
                  <c:v>2699</c:v>
                </c:pt>
                <c:pt idx="531">
                  <c:v>2699</c:v>
                </c:pt>
                <c:pt idx="532">
                  <c:v>2699</c:v>
                </c:pt>
                <c:pt idx="533">
                  <c:v>2699</c:v>
                </c:pt>
                <c:pt idx="534">
                  <c:v>2699</c:v>
                </c:pt>
                <c:pt idx="535">
                  <c:v>2699</c:v>
                </c:pt>
                <c:pt idx="536">
                  <c:v>2699</c:v>
                </c:pt>
                <c:pt idx="537">
                  <c:v>2699</c:v>
                </c:pt>
                <c:pt idx="538">
                  <c:v>2699</c:v>
                </c:pt>
                <c:pt idx="539">
                  <c:v>2699</c:v>
                </c:pt>
                <c:pt idx="540">
                  <c:v>2699</c:v>
                </c:pt>
                <c:pt idx="541">
                  <c:v>2699</c:v>
                </c:pt>
                <c:pt idx="542">
                  <c:v>2698.9878006904901</c:v>
                </c:pt>
                <c:pt idx="543">
                  <c:v>1100</c:v>
                </c:pt>
                <c:pt idx="544">
                  <c:v>1100</c:v>
                </c:pt>
                <c:pt idx="545">
                  <c:v>1100</c:v>
                </c:pt>
                <c:pt idx="546">
                  <c:v>1100</c:v>
                </c:pt>
                <c:pt idx="547">
                  <c:v>1100</c:v>
                </c:pt>
                <c:pt idx="548">
                  <c:v>1100</c:v>
                </c:pt>
                <c:pt idx="549">
                  <c:v>1100</c:v>
                </c:pt>
                <c:pt idx="550">
                  <c:v>1100</c:v>
                </c:pt>
                <c:pt idx="551">
                  <c:v>1100</c:v>
                </c:pt>
                <c:pt idx="552">
                  <c:v>1100</c:v>
                </c:pt>
                <c:pt idx="553">
                  <c:v>1100</c:v>
                </c:pt>
                <c:pt idx="554">
                  <c:v>1100</c:v>
                </c:pt>
                <c:pt idx="555">
                  <c:v>1100</c:v>
                </c:pt>
                <c:pt idx="556">
                  <c:v>1100</c:v>
                </c:pt>
                <c:pt idx="557">
                  <c:v>1100</c:v>
                </c:pt>
                <c:pt idx="558">
                  <c:v>1100</c:v>
                </c:pt>
                <c:pt idx="559">
                  <c:v>1100</c:v>
                </c:pt>
                <c:pt idx="560">
                  <c:v>1100</c:v>
                </c:pt>
                <c:pt idx="561">
                  <c:v>1100</c:v>
                </c:pt>
                <c:pt idx="562">
                  <c:v>1100</c:v>
                </c:pt>
                <c:pt idx="563">
                  <c:v>1100</c:v>
                </c:pt>
                <c:pt idx="564">
                  <c:v>1100</c:v>
                </c:pt>
                <c:pt idx="565">
                  <c:v>1100</c:v>
                </c:pt>
                <c:pt idx="566">
                  <c:v>1100</c:v>
                </c:pt>
                <c:pt idx="567">
                  <c:v>1100</c:v>
                </c:pt>
                <c:pt idx="568">
                  <c:v>1100</c:v>
                </c:pt>
                <c:pt idx="569">
                  <c:v>1100</c:v>
                </c:pt>
                <c:pt idx="570">
                  <c:v>1100</c:v>
                </c:pt>
                <c:pt idx="571">
                  <c:v>1100</c:v>
                </c:pt>
                <c:pt idx="572">
                  <c:v>1100</c:v>
                </c:pt>
                <c:pt idx="573">
                  <c:v>1100</c:v>
                </c:pt>
                <c:pt idx="574">
                  <c:v>1100</c:v>
                </c:pt>
                <c:pt idx="575">
                  <c:v>1100</c:v>
                </c:pt>
                <c:pt idx="576">
                  <c:v>1100.0076293362699</c:v>
                </c:pt>
                <c:pt idx="577">
                  <c:v>1600</c:v>
                </c:pt>
                <c:pt idx="578">
                  <c:v>1600</c:v>
                </c:pt>
                <c:pt idx="579">
                  <c:v>1600</c:v>
                </c:pt>
                <c:pt idx="580">
                  <c:v>1600</c:v>
                </c:pt>
                <c:pt idx="581">
                  <c:v>1600</c:v>
                </c:pt>
                <c:pt idx="582">
                  <c:v>1600</c:v>
                </c:pt>
                <c:pt idx="583">
                  <c:v>1600</c:v>
                </c:pt>
                <c:pt idx="584">
                  <c:v>1600</c:v>
                </c:pt>
                <c:pt idx="585">
                  <c:v>1600</c:v>
                </c:pt>
                <c:pt idx="586">
                  <c:v>1600</c:v>
                </c:pt>
                <c:pt idx="587">
                  <c:v>1600</c:v>
                </c:pt>
                <c:pt idx="588">
                  <c:v>1600</c:v>
                </c:pt>
                <c:pt idx="589">
                  <c:v>1600</c:v>
                </c:pt>
                <c:pt idx="590">
                  <c:v>1600</c:v>
                </c:pt>
                <c:pt idx="591">
                  <c:v>1600</c:v>
                </c:pt>
                <c:pt idx="592">
                  <c:v>1600</c:v>
                </c:pt>
                <c:pt idx="593">
                  <c:v>1600</c:v>
                </c:pt>
                <c:pt idx="594">
                  <c:v>1600</c:v>
                </c:pt>
                <c:pt idx="595">
                  <c:v>1600</c:v>
                </c:pt>
                <c:pt idx="596">
                  <c:v>1600</c:v>
                </c:pt>
                <c:pt idx="597">
                  <c:v>1600</c:v>
                </c:pt>
                <c:pt idx="598">
                  <c:v>1600</c:v>
                </c:pt>
                <c:pt idx="599">
                  <c:v>1600</c:v>
                </c:pt>
                <c:pt idx="600">
                  <c:v>1600</c:v>
                </c:pt>
                <c:pt idx="601">
                  <c:v>1600</c:v>
                </c:pt>
                <c:pt idx="602">
                  <c:v>1600</c:v>
                </c:pt>
                <c:pt idx="603">
                  <c:v>1600</c:v>
                </c:pt>
                <c:pt idx="604">
                  <c:v>1600</c:v>
                </c:pt>
                <c:pt idx="605">
                  <c:v>1600</c:v>
                </c:pt>
                <c:pt idx="606">
                  <c:v>1600</c:v>
                </c:pt>
                <c:pt idx="607">
                  <c:v>1600</c:v>
                </c:pt>
                <c:pt idx="608">
                  <c:v>1600</c:v>
                </c:pt>
                <c:pt idx="609">
                  <c:v>1600</c:v>
                </c:pt>
                <c:pt idx="610">
                  <c:v>1600</c:v>
                </c:pt>
                <c:pt idx="611">
                  <c:v>1600</c:v>
                </c:pt>
                <c:pt idx="612">
                  <c:v>1600</c:v>
                </c:pt>
                <c:pt idx="613">
                  <c:v>1600</c:v>
                </c:pt>
                <c:pt idx="614">
                  <c:v>1600</c:v>
                </c:pt>
                <c:pt idx="615">
                  <c:v>1600</c:v>
                </c:pt>
                <c:pt idx="616">
                  <c:v>1600</c:v>
                </c:pt>
                <c:pt idx="617">
                  <c:v>1600</c:v>
                </c:pt>
                <c:pt idx="618">
                  <c:v>1600</c:v>
                </c:pt>
                <c:pt idx="619">
                  <c:v>1600</c:v>
                </c:pt>
                <c:pt idx="620">
                  <c:v>1600</c:v>
                </c:pt>
                <c:pt idx="621">
                  <c:v>1600</c:v>
                </c:pt>
                <c:pt idx="622">
                  <c:v>1600</c:v>
                </c:pt>
                <c:pt idx="623">
                  <c:v>1600</c:v>
                </c:pt>
                <c:pt idx="624">
                  <c:v>1600</c:v>
                </c:pt>
                <c:pt idx="625">
                  <c:v>1600</c:v>
                </c:pt>
                <c:pt idx="626">
                  <c:v>1600</c:v>
                </c:pt>
                <c:pt idx="627">
                  <c:v>1600</c:v>
                </c:pt>
                <c:pt idx="628">
                  <c:v>1600</c:v>
                </c:pt>
                <c:pt idx="629">
                  <c:v>1600</c:v>
                </c:pt>
                <c:pt idx="630">
                  <c:v>1600</c:v>
                </c:pt>
                <c:pt idx="631">
                  <c:v>1600</c:v>
                </c:pt>
                <c:pt idx="632">
                  <c:v>1600</c:v>
                </c:pt>
                <c:pt idx="633">
                  <c:v>1600</c:v>
                </c:pt>
                <c:pt idx="634">
                  <c:v>1600</c:v>
                </c:pt>
                <c:pt idx="635">
                  <c:v>1600</c:v>
                </c:pt>
                <c:pt idx="636">
                  <c:v>1600.0030517579901</c:v>
                </c:pt>
                <c:pt idx="637">
                  <c:v>2000</c:v>
                </c:pt>
                <c:pt idx="638">
                  <c:v>2000</c:v>
                </c:pt>
                <c:pt idx="639">
                  <c:v>2000</c:v>
                </c:pt>
                <c:pt idx="640">
                  <c:v>2000</c:v>
                </c:pt>
                <c:pt idx="641">
                  <c:v>2000</c:v>
                </c:pt>
                <c:pt idx="642">
                  <c:v>2000</c:v>
                </c:pt>
                <c:pt idx="643">
                  <c:v>2000</c:v>
                </c:pt>
                <c:pt idx="644">
                  <c:v>2000</c:v>
                </c:pt>
                <c:pt idx="645">
                  <c:v>2000</c:v>
                </c:pt>
                <c:pt idx="646">
                  <c:v>2000</c:v>
                </c:pt>
                <c:pt idx="647">
                  <c:v>2000</c:v>
                </c:pt>
                <c:pt idx="648">
                  <c:v>2000</c:v>
                </c:pt>
                <c:pt idx="649">
                  <c:v>2000</c:v>
                </c:pt>
                <c:pt idx="650">
                  <c:v>2000</c:v>
                </c:pt>
                <c:pt idx="651">
                  <c:v>2000</c:v>
                </c:pt>
                <c:pt idx="652">
                  <c:v>2000</c:v>
                </c:pt>
                <c:pt idx="653">
                  <c:v>2000</c:v>
                </c:pt>
                <c:pt idx="654">
                  <c:v>2000</c:v>
                </c:pt>
                <c:pt idx="655">
                  <c:v>2000</c:v>
                </c:pt>
                <c:pt idx="656">
                  <c:v>2000</c:v>
                </c:pt>
                <c:pt idx="657">
                  <c:v>2000</c:v>
                </c:pt>
                <c:pt idx="658">
                  <c:v>2000</c:v>
                </c:pt>
                <c:pt idx="659">
                  <c:v>2000</c:v>
                </c:pt>
                <c:pt idx="660">
                  <c:v>2000</c:v>
                </c:pt>
                <c:pt idx="661">
                  <c:v>2000</c:v>
                </c:pt>
                <c:pt idx="662">
                  <c:v>2000</c:v>
                </c:pt>
                <c:pt idx="663">
                  <c:v>2000</c:v>
                </c:pt>
                <c:pt idx="664">
                  <c:v>2000</c:v>
                </c:pt>
                <c:pt idx="665">
                  <c:v>2000</c:v>
                </c:pt>
                <c:pt idx="666">
                  <c:v>2000</c:v>
                </c:pt>
                <c:pt idx="667">
                  <c:v>2000</c:v>
                </c:pt>
                <c:pt idx="668">
                  <c:v>2000</c:v>
                </c:pt>
                <c:pt idx="669">
                  <c:v>2000</c:v>
                </c:pt>
                <c:pt idx="670">
                  <c:v>2000</c:v>
                </c:pt>
                <c:pt idx="671">
                  <c:v>2000</c:v>
                </c:pt>
                <c:pt idx="672">
                  <c:v>2000</c:v>
                </c:pt>
                <c:pt idx="673">
                  <c:v>2000</c:v>
                </c:pt>
                <c:pt idx="674">
                  <c:v>2000</c:v>
                </c:pt>
                <c:pt idx="675">
                  <c:v>2000</c:v>
                </c:pt>
                <c:pt idx="676">
                  <c:v>2000</c:v>
                </c:pt>
                <c:pt idx="677">
                  <c:v>2000</c:v>
                </c:pt>
                <c:pt idx="678">
                  <c:v>2000</c:v>
                </c:pt>
                <c:pt idx="679">
                  <c:v>2000</c:v>
                </c:pt>
                <c:pt idx="680">
                  <c:v>2000</c:v>
                </c:pt>
                <c:pt idx="681">
                  <c:v>2000</c:v>
                </c:pt>
                <c:pt idx="682">
                  <c:v>2000</c:v>
                </c:pt>
                <c:pt idx="683">
                  <c:v>2000</c:v>
                </c:pt>
                <c:pt idx="684">
                  <c:v>2000</c:v>
                </c:pt>
                <c:pt idx="685">
                  <c:v>2000</c:v>
                </c:pt>
                <c:pt idx="686">
                  <c:v>2000</c:v>
                </c:pt>
                <c:pt idx="687">
                  <c:v>2000</c:v>
                </c:pt>
                <c:pt idx="688">
                  <c:v>2000</c:v>
                </c:pt>
                <c:pt idx="689">
                  <c:v>2000</c:v>
                </c:pt>
                <c:pt idx="690">
                  <c:v>2000</c:v>
                </c:pt>
                <c:pt idx="691">
                  <c:v>2000</c:v>
                </c:pt>
                <c:pt idx="692">
                  <c:v>2000</c:v>
                </c:pt>
                <c:pt idx="693">
                  <c:v>2000</c:v>
                </c:pt>
                <c:pt idx="694">
                  <c:v>2000</c:v>
                </c:pt>
                <c:pt idx="695">
                  <c:v>2000</c:v>
                </c:pt>
                <c:pt idx="696">
                  <c:v>2000.0053329064101</c:v>
                </c:pt>
                <c:pt idx="697">
                  <c:v>2699</c:v>
                </c:pt>
                <c:pt idx="698">
                  <c:v>2699</c:v>
                </c:pt>
                <c:pt idx="699">
                  <c:v>2699</c:v>
                </c:pt>
                <c:pt idx="700">
                  <c:v>2699</c:v>
                </c:pt>
                <c:pt idx="701">
                  <c:v>2699</c:v>
                </c:pt>
                <c:pt idx="702">
                  <c:v>2699</c:v>
                </c:pt>
                <c:pt idx="703">
                  <c:v>2699</c:v>
                </c:pt>
                <c:pt idx="704">
                  <c:v>2699</c:v>
                </c:pt>
                <c:pt idx="705">
                  <c:v>2699</c:v>
                </c:pt>
                <c:pt idx="706">
                  <c:v>2699</c:v>
                </c:pt>
                <c:pt idx="707">
                  <c:v>2699</c:v>
                </c:pt>
                <c:pt idx="708">
                  <c:v>2699</c:v>
                </c:pt>
                <c:pt idx="709">
                  <c:v>2699</c:v>
                </c:pt>
                <c:pt idx="710">
                  <c:v>2699</c:v>
                </c:pt>
                <c:pt idx="711">
                  <c:v>2699</c:v>
                </c:pt>
                <c:pt idx="712">
                  <c:v>2699</c:v>
                </c:pt>
                <c:pt idx="713">
                  <c:v>2699</c:v>
                </c:pt>
                <c:pt idx="714">
                  <c:v>2699</c:v>
                </c:pt>
                <c:pt idx="715">
                  <c:v>2699</c:v>
                </c:pt>
                <c:pt idx="716">
                  <c:v>2699</c:v>
                </c:pt>
                <c:pt idx="717">
                  <c:v>2699</c:v>
                </c:pt>
                <c:pt idx="718">
                  <c:v>2699</c:v>
                </c:pt>
                <c:pt idx="719">
                  <c:v>2699</c:v>
                </c:pt>
                <c:pt idx="720">
                  <c:v>2699</c:v>
                </c:pt>
                <c:pt idx="721">
                  <c:v>2699</c:v>
                </c:pt>
                <c:pt idx="722">
                  <c:v>2699</c:v>
                </c:pt>
                <c:pt idx="723">
                  <c:v>2699</c:v>
                </c:pt>
                <c:pt idx="724">
                  <c:v>2699</c:v>
                </c:pt>
                <c:pt idx="725">
                  <c:v>2699</c:v>
                </c:pt>
                <c:pt idx="726">
                  <c:v>2699</c:v>
                </c:pt>
                <c:pt idx="727">
                  <c:v>2699</c:v>
                </c:pt>
                <c:pt idx="728">
                  <c:v>2699</c:v>
                </c:pt>
                <c:pt idx="729">
                  <c:v>2699</c:v>
                </c:pt>
                <c:pt idx="730">
                  <c:v>2699</c:v>
                </c:pt>
                <c:pt idx="731">
                  <c:v>2699</c:v>
                </c:pt>
                <c:pt idx="732">
                  <c:v>2699</c:v>
                </c:pt>
                <c:pt idx="733">
                  <c:v>2699</c:v>
                </c:pt>
                <c:pt idx="734">
                  <c:v>2699</c:v>
                </c:pt>
                <c:pt idx="735">
                  <c:v>2699</c:v>
                </c:pt>
                <c:pt idx="736">
                  <c:v>2699</c:v>
                </c:pt>
                <c:pt idx="737">
                  <c:v>2699</c:v>
                </c:pt>
                <c:pt idx="738">
                  <c:v>2699</c:v>
                </c:pt>
                <c:pt idx="739">
                  <c:v>2699</c:v>
                </c:pt>
                <c:pt idx="740">
                  <c:v>2699</c:v>
                </c:pt>
                <c:pt idx="741">
                  <c:v>2699</c:v>
                </c:pt>
                <c:pt idx="742">
                  <c:v>2699</c:v>
                </c:pt>
                <c:pt idx="743">
                  <c:v>2699</c:v>
                </c:pt>
                <c:pt idx="744">
                  <c:v>2699</c:v>
                </c:pt>
                <c:pt idx="745">
                  <c:v>2699</c:v>
                </c:pt>
                <c:pt idx="746">
                  <c:v>2699</c:v>
                </c:pt>
                <c:pt idx="747">
                  <c:v>2699</c:v>
                </c:pt>
                <c:pt idx="748">
                  <c:v>2699</c:v>
                </c:pt>
                <c:pt idx="749">
                  <c:v>2699</c:v>
                </c:pt>
                <c:pt idx="750">
                  <c:v>2699</c:v>
                </c:pt>
                <c:pt idx="751">
                  <c:v>2699</c:v>
                </c:pt>
                <c:pt idx="752">
                  <c:v>2699</c:v>
                </c:pt>
                <c:pt idx="753">
                  <c:v>2699</c:v>
                </c:pt>
                <c:pt idx="754">
                  <c:v>2699</c:v>
                </c:pt>
                <c:pt idx="755">
                  <c:v>2698.9916152949099</c:v>
                </c:pt>
                <c:pt idx="756">
                  <c:v>1600</c:v>
                </c:pt>
                <c:pt idx="757">
                  <c:v>1600</c:v>
                </c:pt>
                <c:pt idx="758">
                  <c:v>1600</c:v>
                </c:pt>
                <c:pt idx="759">
                  <c:v>1600</c:v>
                </c:pt>
                <c:pt idx="760">
                  <c:v>1600</c:v>
                </c:pt>
                <c:pt idx="761">
                  <c:v>1600</c:v>
                </c:pt>
                <c:pt idx="762">
                  <c:v>1600</c:v>
                </c:pt>
                <c:pt idx="763">
                  <c:v>1600</c:v>
                </c:pt>
                <c:pt idx="764">
                  <c:v>1600</c:v>
                </c:pt>
                <c:pt idx="765">
                  <c:v>1600</c:v>
                </c:pt>
                <c:pt idx="766">
                  <c:v>1600</c:v>
                </c:pt>
                <c:pt idx="767">
                  <c:v>1600</c:v>
                </c:pt>
                <c:pt idx="768">
                  <c:v>1600</c:v>
                </c:pt>
                <c:pt idx="769">
                  <c:v>1600</c:v>
                </c:pt>
                <c:pt idx="770">
                  <c:v>1600</c:v>
                </c:pt>
                <c:pt idx="771">
                  <c:v>1600</c:v>
                </c:pt>
                <c:pt idx="772">
                  <c:v>1600</c:v>
                </c:pt>
                <c:pt idx="773">
                  <c:v>1600</c:v>
                </c:pt>
                <c:pt idx="774">
                  <c:v>1600</c:v>
                </c:pt>
                <c:pt idx="775">
                  <c:v>1600</c:v>
                </c:pt>
                <c:pt idx="776">
                  <c:v>1600</c:v>
                </c:pt>
                <c:pt idx="777">
                  <c:v>1600</c:v>
                </c:pt>
                <c:pt idx="778">
                  <c:v>1600</c:v>
                </c:pt>
                <c:pt idx="779">
                  <c:v>1600</c:v>
                </c:pt>
                <c:pt idx="780">
                  <c:v>1600</c:v>
                </c:pt>
                <c:pt idx="781">
                  <c:v>1600</c:v>
                </c:pt>
                <c:pt idx="782">
                  <c:v>1600</c:v>
                </c:pt>
                <c:pt idx="783">
                  <c:v>1600</c:v>
                </c:pt>
                <c:pt idx="784">
                  <c:v>1600</c:v>
                </c:pt>
                <c:pt idx="785">
                  <c:v>1600</c:v>
                </c:pt>
                <c:pt idx="786">
                  <c:v>1600</c:v>
                </c:pt>
                <c:pt idx="787">
                  <c:v>1600</c:v>
                </c:pt>
                <c:pt idx="788">
                  <c:v>1600</c:v>
                </c:pt>
                <c:pt idx="789">
                  <c:v>1600</c:v>
                </c:pt>
                <c:pt idx="790">
                  <c:v>1600</c:v>
                </c:pt>
                <c:pt idx="791">
                  <c:v>1600</c:v>
                </c:pt>
                <c:pt idx="792">
                  <c:v>1600</c:v>
                </c:pt>
                <c:pt idx="793">
                  <c:v>1600</c:v>
                </c:pt>
                <c:pt idx="794">
                  <c:v>1600</c:v>
                </c:pt>
                <c:pt idx="795">
                  <c:v>1600</c:v>
                </c:pt>
                <c:pt idx="796">
                  <c:v>1600</c:v>
                </c:pt>
                <c:pt idx="797">
                  <c:v>1600</c:v>
                </c:pt>
                <c:pt idx="798">
                  <c:v>1600</c:v>
                </c:pt>
                <c:pt idx="799">
                  <c:v>1600</c:v>
                </c:pt>
                <c:pt idx="800">
                  <c:v>1600</c:v>
                </c:pt>
                <c:pt idx="801">
                  <c:v>1600</c:v>
                </c:pt>
                <c:pt idx="802">
                  <c:v>1600</c:v>
                </c:pt>
                <c:pt idx="803">
                  <c:v>1600</c:v>
                </c:pt>
                <c:pt idx="804">
                  <c:v>1600</c:v>
                </c:pt>
                <c:pt idx="805">
                  <c:v>1600</c:v>
                </c:pt>
                <c:pt idx="806">
                  <c:v>1600</c:v>
                </c:pt>
                <c:pt idx="807">
                  <c:v>1600</c:v>
                </c:pt>
                <c:pt idx="808">
                  <c:v>1600</c:v>
                </c:pt>
                <c:pt idx="809">
                  <c:v>1600</c:v>
                </c:pt>
                <c:pt idx="810">
                  <c:v>1600</c:v>
                </c:pt>
                <c:pt idx="811">
                  <c:v>1600</c:v>
                </c:pt>
                <c:pt idx="812">
                  <c:v>1600</c:v>
                </c:pt>
                <c:pt idx="813">
                  <c:v>1600</c:v>
                </c:pt>
                <c:pt idx="814">
                  <c:v>1600</c:v>
                </c:pt>
                <c:pt idx="815">
                  <c:v>1600</c:v>
                </c:pt>
                <c:pt idx="816">
                  <c:v>1600</c:v>
                </c:pt>
                <c:pt idx="817">
                  <c:v>1600</c:v>
                </c:pt>
                <c:pt idx="818">
                  <c:v>1600</c:v>
                </c:pt>
                <c:pt idx="819">
                  <c:v>1600</c:v>
                </c:pt>
                <c:pt idx="820">
                  <c:v>1600</c:v>
                </c:pt>
                <c:pt idx="821">
                  <c:v>1600</c:v>
                </c:pt>
                <c:pt idx="822">
                  <c:v>1600</c:v>
                </c:pt>
                <c:pt idx="823">
                  <c:v>1600</c:v>
                </c:pt>
                <c:pt idx="824">
                  <c:v>1600</c:v>
                </c:pt>
                <c:pt idx="825">
                  <c:v>1600</c:v>
                </c:pt>
                <c:pt idx="826">
                  <c:v>1600</c:v>
                </c:pt>
                <c:pt idx="827">
                  <c:v>1600</c:v>
                </c:pt>
                <c:pt idx="828">
                  <c:v>1600</c:v>
                </c:pt>
                <c:pt idx="829">
                  <c:v>1600</c:v>
                </c:pt>
                <c:pt idx="830">
                  <c:v>1600</c:v>
                </c:pt>
                <c:pt idx="831">
                  <c:v>1600</c:v>
                </c:pt>
                <c:pt idx="832">
                  <c:v>1600</c:v>
                </c:pt>
                <c:pt idx="833">
                  <c:v>1600</c:v>
                </c:pt>
                <c:pt idx="834">
                  <c:v>1600</c:v>
                </c:pt>
                <c:pt idx="835">
                  <c:v>1600</c:v>
                </c:pt>
                <c:pt idx="836">
                  <c:v>1600</c:v>
                </c:pt>
                <c:pt idx="837">
                  <c:v>1600</c:v>
                </c:pt>
                <c:pt idx="838">
                  <c:v>1600</c:v>
                </c:pt>
                <c:pt idx="839">
                  <c:v>1600.00012715658</c:v>
                </c:pt>
                <c:pt idx="840">
                  <c:v>1616.6667938232499</c:v>
                </c:pt>
                <c:pt idx="841">
                  <c:v>1633.3334604899201</c:v>
                </c:pt>
                <c:pt idx="842">
                  <c:v>1650.00012715658</c:v>
                </c:pt>
                <c:pt idx="843">
                  <c:v>1666.6667938232499</c:v>
                </c:pt>
                <c:pt idx="844">
                  <c:v>1683.3334604899201</c:v>
                </c:pt>
                <c:pt idx="845">
                  <c:v>1700.00012715658</c:v>
                </c:pt>
                <c:pt idx="846">
                  <c:v>1716.6667938232499</c:v>
                </c:pt>
                <c:pt idx="847">
                  <c:v>1733.3334604899201</c:v>
                </c:pt>
                <c:pt idx="848">
                  <c:v>1750.00012715658</c:v>
                </c:pt>
                <c:pt idx="849">
                  <c:v>1766.6667938232499</c:v>
                </c:pt>
                <c:pt idx="850">
                  <c:v>1783.3334604899201</c:v>
                </c:pt>
                <c:pt idx="851">
                  <c:v>1800</c:v>
                </c:pt>
                <c:pt idx="852">
                  <c:v>1800</c:v>
                </c:pt>
                <c:pt idx="853">
                  <c:v>1800</c:v>
                </c:pt>
                <c:pt idx="854">
                  <c:v>1800</c:v>
                </c:pt>
                <c:pt idx="855">
                  <c:v>1800</c:v>
                </c:pt>
                <c:pt idx="856">
                  <c:v>1800</c:v>
                </c:pt>
                <c:pt idx="857">
                  <c:v>1800</c:v>
                </c:pt>
                <c:pt idx="858">
                  <c:v>1800</c:v>
                </c:pt>
                <c:pt idx="859">
                  <c:v>1800</c:v>
                </c:pt>
                <c:pt idx="860">
                  <c:v>1800</c:v>
                </c:pt>
                <c:pt idx="861">
                  <c:v>1800</c:v>
                </c:pt>
                <c:pt idx="862">
                  <c:v>1800</c:v>
                </c:pt>
                <c:pt idx="863">
                  <c:v>1800</c:v>
                </c:pt>
                <c:pt idx="864">
                  <c:v>1800</c:v>
                </c:pt>
                <c:pt idx="865">
                  <c:v>1800</c:v>
                </c:pt>
                <c:pt idx="866">
                  <c:v>1800</c:v>
                </c:pt>
                <c:pt idx="867">
                  <c:v>1800</c:v>
                </c:pt>
                <c:pt idx="868">
                  <c:v>1800</c:v>
                </c:pt>
                <c:pt idx="869">
                  <c:v>1800</c:v>
                </c:pt>
                <c:pt idx="870">
                  <c:v>1800</c:v>
                </c:pt>
                <c:pt idx="871">
                  <c:v>1800</c:v>
                </c:pt>
                <c:pt idx="872">
                  <c:v>1800</c:v>
                </c:pt>
                <c:pt idx="873">
                  <c:v>1800</c:v>
                </c:pt>
                <c:pt idx="874">
                  <c:v>1800</c:v>
                </c:pt>
                <c:pt idx="875">
                  <c:v>1800</c:v>
                </c:pt>
                <c:pt idx="876">
                  <c:v>1800</c:v>
                </c:pt>
                <c:pt idx="877">
                  <c:v>1800</c:v>
                </c:pt>
                <c:pt idx="878">
                  <c:v>1800</c:v>
                </c:pt>
                <c:pt idx="879">
                  <c:v>1800</c:v>
                </c:pt>
                <c:pt idx="880">
                  <c:v>1800</c:v>
                </c:pt>
                <c:pt idx="881">
                  <c:v>1800</c:v>
                </c:pt>
                <c:pt idx="882">
                  <c:v>1799.9984588858299</c:v>
                </c:pt>
                <c:pt idx="883">
                  <c:v>1699</c:v>
                </c:pt>
                <c:pt idx="884">
                  <c:v>1699</c:v>
                </c:pt>
                <c:pt idx="885">
                  <c:v>1699</c:v>
                </c:pt>
                <c:pt idx="886">
                  <c:v>1699</c:v>
                </c:pt>
                <c:pt idx="887">
                  <c:v>1699</c:v>
                </c:pt>
                <c:pt idx="888">
                  <c:v>1699</c:v>
                </c:pt>
                <c:pt idx="889">
                  <c:v>1699</c:v>
                </c:pt>
                <c:pt idx="890">
                  <c:v>1699</c:v>
                </c:pt>
                <c:pt idx="891">
                  <c:v>1699</c:v>
                </c:pt>
                <c:pt idx="892">
                  <c:v>1699</c:v>
                </c:pt>
                <c:pt idx="893">
                  <c:v>1699</c:v>
                </c:pt>
                <c:pt idx="894">
                  <c:v>1699</c:v>
                </c:pt>
                <c:pt idx="895">
                  <c:v>1699</c:v>
                </c:pt>
                <c:pt idx="896">
                  <c:v>1699</c:v>
                </c:pt>
                <c:pt idx="897">
                  <c:v>1699</c:v>
                </c:pt>
                <c:pt idx="898">
                  <c:v>1699</c:v>
                </c:pt>
                <c:pt idx="899">
                  <c:v>1699</c:v>
                </c:pt>
                <c:pt idx="900">
                  <c:v>1699</c:v>
                </c:pt>
                <c:pt idx="901">
                  <c:v>1699</c:v>
                </c:pt>
                <c:pt idx="902">
                  <c:v>1699</c:v>
                </c:pt>
                <c:pt idx="903">
                  <c:v>1699</c:v>
                </c:pt>
                <c:pt idx="904">
                  <c:v>1699</c:v>
                </c:pt>
                <c:pt idx="905">
                  <c:v>1699</c:v>
                </c:pt>
                <c:pt idx="906">
                  <c:v>1699</c:v>
                </c:pt>
                <c:pt idx="907">
                  <c:v>1699</c:v>
                </c:pt>
                <c:pt idx="908">
                  <c:v>1699</c:v>
                </c:pt>
                <c:pt idx="909">
                  <c:v>1699</c:v>
                </c:pt>
                <c:pt idx="910">
                  <c:v>1699</c:v>
                </c:pt>
                <c:pt idx="911">
                  <c:v>1699</c:v>
                </c:pt>
                <c:pt idx="912">
                  <c:v>1699</c:v>
                </c:pt>
                <c:pt idx="913">
                  <c:v>1699</c:v>
                </c:pt>
                <c:pt idx="914">
                  <c:v>1699</c:v>
                </c:pt>
                <c:pt idx="915">
                  <c:v>1699</c:v>
                </c:pt>
                <c:pt idx="916">
                  <c:v>1699</c:v>
                </c:pt>
                <c:pt idx="917">
                  <c:v>1699</c:v>
                </c:pt>
                <c:pt idx="918">
                  <c:v>1699</c:v>
                </c:pt>
                <c:pt idx="919">
                  <c:v>1699</c:v>
                </c:pt>
                <c:pt idx="920">
                  <c:v>1699</c:v>
                </c:pt>
                <c:pt idx="921">
                  <c:v>1699</c:v>
                </c:pt>
                <c:pt idx="922">
                  <c:v>1699</c:v>
                </c:pt>
                <c:pt idx="923">
                  <c:v>1699</c:v>
                </c:pt>
                <c:pt idx="924">
                  <c:v>1699</c:v>
                </c:pt>
                <c:pt idx="925">
                  <c:v>1699</c:v>
                </c:pt>
                <c:pt idx="926">
                  <c:v>1699</c:v>
                </c:pt>
                <c:pt idx="927">
                  <c:v>1699</c:v>
                </c:pt>
                <c:pt idx="928">
                  <c:v>1699</c:v>
                </c:pt>
                <c:pt idx="929">
                  <c:v>1699</c:v>
                </c:pt>
                <c:pt idx="930">
                  <c:v>1699</c:v>
                </c:pt>
                <c:pt idx="931">
                  <c:v>1699</c:v>
                </c:pt>
                <c:pt idx="932">
                  <c:v>1699</c:v>
                </c:pt>
                <c:pt idx="933">
                  <c:v>1699</c:v>
                </c:pt>
                <c:pt idx="934">
                  <c:v>1699</c:v>
                </c:pt>
                <c:pt idx="935">
                  <c:v>1699</c:v>
                </c:pt>
                <c:pt idx="936">
                  <c:v>1699</c:v>
                </c:pt>
                <c:pt idx="937">
                  <c:v>1699</c:v>
                </c:pt>
                <c:pt idx="938">
                  <c:v>1699</c:v>
                </c:pt>
                <c:pt idx="939">
                  <c:v>1699</c:v>
                </c:pt>
                <c:pt idx="940">
                  <c:v>1699</c:v>
                </c:pt>
                <c:pt idx="941">
                  <c:v>1699</c:v>
                </c:pt>
                <c:pt idx="942">
                  <c:v>1699</c:v>
                </c:pt>
                <c:pt idx="943">
                  <c:v>1699</c:v>
                </c:pt>
                <c:pt idx="944">
                  <c:v>1699</c:v>
                </c:pt>
                <c:pt idx="945">
                  <c:v>1699</c:v>
                </c:pt>
                <c:pt idx="946">
                  <c:v>1699</c:v>
                </c:pt>
                <c:pt idx="947">
                  <c:v>1699</c:v>
                </c:pt>
                <c:pt idx="948">
                  <c:v>1699</c:v>
                </c:pt>
                <c:pt idx="949">
                  <c:v>1699</c:v>
                </c:pt>
                <c:pt idx="950">
                  <c:v>1699</c:v>
                </c:pt>
                <c:pt idx="951">
                  <c:v>1699</c:v>
                </c:pt>
                <c:pt idx="952">
                  <c:v>1699</c:v>
                </c:pt>
                <c:pt idx="953">
                  <c:v>1699</c:v>
                </c:pt>
                <c:pt idx="954">
                  <c:v>1699</c:v>
                </c:pt>
                <c:pt idx="955">
                  <c:v>1699</c:v>
                </c:pt>
                <c:pt idx="956">
                  <c:v>1699</c:v>
                </c:pt>
                <c:pt idx="957">
                  <c:v>1699</c:v>
                </c:pt>
                <c:pt idx="958">
                  <c:v>1699</c:v>
                </c:pt>
                <c:pt idx="959">
                  <c:v>1699</c:v>
                </c:pt>
                <c:pt idx="960">
                  <c:v>1699</c:v>
                </c:pt>
                <c:pt idx="961">
                  <c:v>1699</c:v>
                </c:pt>
                <c:pt idx="962">
                  <c:v>1699</c:v>
                </c:pt>
                <c:pt idx="963">
                  <c:v>1699</c:v>
                </c:pt>
                <c:pt idx="964">
                  <c:v>1699</c:v>
                </c:pt>
                <c:pt idx="965">
                  <c:v>1699</c:v>
                </c:pt>
                <c:pt idx="966">
                  <c:v>1699</c:v>
                </c:pt>
                <c:pt idx="967">
                  <c:v>1699</c:v>
                </c:pt>
                <c:pt idx="968">
                  <c:v>1699</c:v>
                </c:pt>
                <c:pt idx="969">
                  <c:v>1699</c:v>
                </c:pt>
                <c:pt idx="970">
                  <c:v>1699</c:v>
                </c:pt>
                <c:pt idx="971">
                  <c:v>1699</c:v>
                </c:pt>
                <c:pt idx="972">
                  <c:v>1699</c:v>
                </c:pt>
                <c:pt idx="973">
                  <c:v>1698.9984817388099</c:v>
                </c:pt>
                <c:pt idx="974">
                  <c:v>1500</c:v>
                </c:pt>
                <c:pt idx="975">
                  <c:v>1500</c:v>
                </c:pt>
                <c:pt idx="976">
                  <c:v>1500</c:v>
                </c:pt>
                <c:pt idx="977">
                  <c:v>1500</c:v>
                </c:pt>
                <c:pt idx="978">
                  <c:v>1500</c:v>
                </c:pt>
                <c:pt idx="979">
                  <c:v>1500</c:v>
                </c:pt>
                <c:pt idx="980">
                  <c:v>1500</c:v>
                </c:pt>
                <c:pt idx="981">
                  <c:v>1500</c:v>
                </c:pt>
                <c:pt idx="982">
                  <c:v>1500</c:v>
                </c:pt>
                <c:pt idx="983">
                  <c:v>1500</c:v>
                </c:pt>
                <c:pt idx="984">
                  <c:v>1500</c:v>
                </c:pt>
                <c:pt idx="985">
                  <c:v>1500</c:v>
                </c:pt>
                <c:pt idx="986">
                  <c:v>1500</c:v>
                </c:pt>
                <c:pt idx="987">
                  <c:v>1500</c:v>
                </c:pt>
                <c:pt idx="988">
                  <c:v>1500</c:v>
                </c:pt>
                <c:pt idx="989">
                  <c:v>1500</c:v>
                </c:pt>
                <c:pt idx="990">
                  <c:v>1500</c:v>
                </c:pt>
                <c:pt idx="991">
                  <c:v>1500</c:v>
                </c:pt>
                <c:pt idx="992">
                  <c:v>1500</c:v>
                </c:pt>
                <c:pt idx="993">
                  <c:v>1500</c:v>
                </c:pt>
                <c:pt idx="994">
                  <c:v>1500</c:v>
                </c:pt>
                <c:pt idx="995">
                  <c:v>1500</c:v>
                </c:pt>
                <c:pt idx="996">
                  <c:v>1500</c:v>
                </c:pt>
                <c:pt idx="997">
                  <c:v>1500</c:v>
                </c:pt>
                <c:pt idx="998">
                  <c:v>1500</c:v>
                </c:pt>
                <c:pt idx="999">
                  <c:v>1500</c:v>
                </c:pt>
                <c:pt idx="1000">
                  <c:v>1500</c:v>
                </c:pt>
                <c:pt idx="1001">
                  <c:v>1500</c:v>
                </c:pt>
                <c:pt idx="1002">
                  <c:v>1500</c:v>
                </c:pt>
                <c:pt idx="1003">
                  <c:v>1500</c:v>
                </c:pt>
                <c:pt idx="1004">
                  <c:v>1500</c:v>
                </c:pt>
                <c:pt idx="1005">
                  <c:v>1500</c:v>
                </c:pt>
                <c:pt idx="1006">
                  <c:v>1500</c:v>
                </c:pt>
                <c:pt idx="1007">
                  <c:v>1500</c:v>
                </c:pt>
                <c:pt idx="1008">
                  <c:v>1500</c:v>
                </c:pt>
                <c:pt idx="1009">
                  <c:v>1500</c:v>
                </c:pt>
                <c:pt idx="1010">
                  <c:v>1500</c:v>
                </c:pt>
                <c:pt idx="1011">
                  <c:v>1500</c:v>
                </c:pt>
                <c:pt idx="1012">
                  <c:v>1500</c:v>
                </c:pt>
                <c:pt idx="1013">
                  <c:v>1500</c:v>
                </c:pt>
                <c:pt idx="1014">
                  <c:v>1500</c:v>
                </c:pt>
                <c:pt idx="1015">
                  <c:v>1500</c:v>
                </c:pt>
                <c:pt idx="1016">
                  <c:v>1500</c:v>
                </c:pt>
                <c:pt idx="1017">
                  <c:v>1500</c:v>
                </c:pt>
                <c:pt idx="1018">
                  <c:v>1500</c:v>
                </c:pt>
                <c:pt idx="1019">
                  <c:v>1500</c:v>
                </c:pt>
                <c:pt idx="1020">
                  <c:v>1500</c:v>
                </c:pt>
                <c:pt idx="1021">
                  <c:v>1500</c:v>
                </c:pt>
                <c:pt idx="1022">
                  <c:v>1500</c:v>
                </c:pt>
                <c:pt idx="1023">
                  <c:v>1500</c:v>
                </c:pt>
                <c:pt idx="1024">
                  <c:v>1500</c:v>
                </c:pt>
                <c:pt idx="1025">
                  <c:v>1500</c:v>
                </c:pt>
                <c:pt idx="1026">
                  <c:v>1500</c:v>
                </c:pt>
                <c:pt idx="1027">
                  <c:v>1500</c:v>
                </c:pt>
                <c:pt idx="1028">
                  <c:v>1500</c:v>
                </c:pt>
                <c:pt idx="1029">
                  <c:v>1500</c:v>
                </c:pt>
                <c:pt idx="1030">
                  <c:v>1500</c:v>
                </c:pt>
                <c:pt idx="1031">
                  <c:v>1500</c:v>
                </c:pt>
                <c:pt idx="1032">
                  <c:v>1500</c:v>
                </c:pt>
                <c:pt idx="1033">
                  <c:v>1500</c:v>
                </c:pt>
                <c:pt idx="1034">
                  <c:v>1500</c:v>
                </c:pt>
                <c:pt idx="1035">
                  <c:v>1500</c:v>
                </c:pt>
                <c:pt idx="1036">
                  <c:v>1500</c:v>
                </c:pt>
                <c:pt idx="1037">
                  <c:v>1500</c:v>
                </c:pt>
                <c:pt idx="1038">
                  <c:v>1500</c:v>
                </c:pt>
                <c:pt idx="1039">
                  <c:v>1500</c:v>
                </c:pt>
                <c:pt idx="1040">
                  <c:v>1500</c:v>
                </c:pt>
                <c:pt idx="1041">
                  <c:v>1500</c:v>
                </c:pt>
                <c:pt idx="1042">
                  <c:v>1500</c:v>
                </c:pt>
                <c:pt idx="1043">
                  <c:v>1499.9992294374899</c:v>
                </c:pt>
                <c:pt idx="1044">
                  <c:v>1399</c:v>
                </c:pt>
                <c:pt idx="1045">
                  <c:v>1399</c:v>
                </c:pt>
                <c:pt idx="1046">
                  <c:v>1399</c:v>
                </c:pt>
                <c:pt idx="1047">
                  <c:v>1399</c:v>
                </c:pt>
                <c:pt idx="1048">
                  <c:v>1399</c:v>
                </c:pt>
                <c:pt idx="1049">
                  <c:v>1399</c:v>
                </c:pt>
                <c:pt idx="1050">
                  <c:v>1399</c:v>
                </c:pt>
                <c:pt idx="1051">
                  <c:v>1399</c:v>
                </c:pt>
                <c:pt idx="1052">
                  <c:v>1399</c:v>
                </c:pt>
                <c:pt idx="1053">
                  <c:v>1399</c:v>
                </c:pt>
                <c:pt idx="1054">
                  <c:v>1399</c:v>
                </c:pt>
                <c:pt idx="1055">
                  <c:v>1399</c:v>
                </c:pt>
                <c:pt idx="1056">
                  <c:v>1399</c:v>
                </c:pt>
                <c:pt idx="1057">
                  <c:v>1399</c:v>
                </c:pt>
                <c:pt idx="1058">
                  <c:v>1399</c:v>
                </c:pt>
                <c:pt idx="1059">
                  <c:v>1399</c:v>
                </c:pt>
                <c:pt idx="1060">
                  <c:v>1399</c:v>
                </c:pt>
                <c:pt idx="1061">
                  <c:v>1399</c:v>
                </c:pt>
                <c:pt idx="1062">
                  <c:v>1399</c:v>
                </c:pt>
                <c:pt idx="1063">
                  <c:v>1399</c:v>
                </c:pt>
                <c:pt idx="1064">
                  <c:v>1399</c:v>
                </c:pt>
                <c:pt idx="1065">
                  <c:v>1399</c:v>
                </c:pt>
                <c:pt idx="1066">
                  <c:v>1399</c:v>
                </c:pt>
                <c:pt idx="1067">
                  <c:v>1399</c:v>
                </c:pt>
                <c:pt idx="1068">
                  <c:v>1399</c:v>
                </c:pt>
                <c:pt idx="1069">
                  <c:v>1399</c:v>
                </c:pt>
                <c:pt idx="1070">
                  <c:v>1399</c:v>
                </c:pt>
                <c:pt idx="1071">
                  <c:v>1399</c:v>
                </c:pt>
                <c:pt idx="1072">
                  <c:v>1399</c:v>
                </c:pt>
                <c:pt idx="1073">
                  <c:v>1399</c:v>
                </c:pt>
                <c:pt idx="1074">
                  <c:v>1399</c:v>
                </c:pt>
                <c:pt idx="1075">
                  <c:v>1399</c:v>
                </c:pt>
                <c:pt idx="1076">
                  <c:v>1399</c:v>
                </c:pt>
                <c:pt idx="1077">
                  <c:v>1399</c:v>
                </c:pt>
                <c:pt idx="1078">
                  <c:v>1399</c:v>
                </c:pt>
                <c:pt idx="1079">
                  <c:v>1399</c:v>
                </c:pt>
                <c:pt idx="1080">
                  <c:v>1399</c:v>
                </c:pt>
                <c:pt idx="1081">
                  <c:v>1399</c:v>
                </c:pt>
                <c:pt idx="1082">
                  <c:v>1399</c:v>
                </c:pt>
                <c:pt idx="1083">
                  <c:v>1399</c:v>
                </c:pt>
                <c:pt idx="1084">
                  <c:v>1399</c:v>
                </c:pt>
                <c:pt idx="1085">
                  <c:v>1399</c:v>
                </c:pt>
                <c:pt idx="1086">
                  <c:v>1399</c:v>
                </c:pt>
                <c:pt idx="1087">
                  <c:v>1399</c:v>
                </c:pt>
                <c:pt idx="1088">
                  <c:v>1399</c:v>
                </c:pt>
                <c:pt idx="1089">
                  <c:v>1399</c:v>
                </c:pt>
                <c:pt idx="1090">
                  <c:v>1399</c:v>
                </c:pt>
                <c:pt idx="1091">
                  <c:v>1399</c:v>
                </c:pt>
                <c:pt idx="1092">
                  <c:v>1399</c:v>
                </c:pt>
                <c:pt idx="1093">
                  <c:v>1399</c:v>
                </c:pt>
                <c:pt idx="1094">
                  <c:v>1399</c:v>
                </c:pt>
                <c:pt idx="1095">
                  <c:v>1399</c:v>
                </c:pt>
                <c:pt idx="1096">
                  <c:v>1399</c:v>
                </c:pt>
                <c:pt idx="1097">
                  <c:v>1399</c:v>
                </c:pt>
                <c:pt idx="1098">
                  <c:v>1399</c:v>
                </c:pt>
                <c:pt idx="1099">
                  <c:v>1399.0007705625101</c:v>
                </c:pt>
                <c:pt idx="1100">
                  <c:v>1500</c:v>
                </c:pt>
                <c:pt idx="1101">
                  <c:v>1500</c:v>
                </c:pt>
                <c:pt idx="1102">
                  <c:v>1500</c:v>
                </c:pt>
                <c:pt idx="1103">
                  <c:v>1500</c:v>
                </c:pt>
                <c:pt idx="1104">
                  <c:v>1500</c:v>
                </c:pt>
                <c:pt idx="1105">
                  <c:v>1500</c:v>
                </c:pt>
                <c:pt idx="1106">
                  <c:v>1500</c:v>
                </c:pt>
                <c:pt idx="1107">
                  <c:v>1500</c:v>
                </c:pt>
                <c:pt idx="1108">
                  <c:v>1500</c:v>
                </c:pt>
                <c:pt idx="1109">
                  <c:v>1500</c:v>
                </c:pt>
                <c:pt idx="1110">
                  <c:v>1500</c:v>
                </c:pt>
                <c:pt idx="1111">
                  <c:v>1500</c:v>
                </c:pt>
                <c:pt idx="1112">
                  <c:v>1500</c:v>
                </c:pt>
                <c:pt idx="1113">
                  <c:v>1500</c:v>
                </c:pt>
                <c:pt idx="1114">
                  <c:v>1500</c:v>
                </c:pt>
                <c:pt idx="1115">
                  <c:v>1500</c:v>
                </c:pt>
                <c:pt idx="1116">
                  <c:v>1500</c:v>
                </c:pt>
                <c:pt idx="1117">
                  <c:v>1500</c:v>
                </c:pt>
                <c:pt idx="1118">
                  <c:v>1500</c:v>
                </c:pt>
                <c:pt idx="1119">
                  <c:v>1500</c:v>
                </c:pt>
                <c:pt idx="1120">
                  <c:v>1500</c:v>
                </c:pt>
                <c:pt idx="1121">
                  <c:v>1500</c:v>
                </c:pt>
                <c:pt idx="1122">
                  <c:v>1500</c:v>
                </c:pt>
                <c:pt idx="1123">
                  <c:v>1500</c:v>
                </c:pt>
                <c:pt idx="1124">
                  <c:v>1500</c:v>
                </c:pt>
                <c:pt idx="1125">
                  <c:v>1500</c:v>
                </c:pt>
                <c:pt idx="1126">
                  <c:v>1500</c:v>
                </c:pt>
                <c:pt idx="1127">
                  <c:v>1500</c:v>
                </c:pt>
                <c:pt idx="1128">
                  <c:v>1500</c:v>
                </c:pt>
                <c:pt idx="1129">
                  <c:v>1500</c:v>
                </c:pt>
                <c:pt idx="1130">
                  <c:v>1500</c:v>
                </c:pt>
                <c:pt idx="1131">
                  <c:v>1500</c:v>
                </c:pt>
                <c:pt idx="1132">
                  <c:v>1500</c:v>
                </c:pt>
                <c:pt idx="1133">
                  <c:v>1500</c:v>
                </c:pt>
                <c:pt idx="1134">
                  <c:v>1500</c:v>
                </c:pt>
                <c:pt idx="1135">
                  <c:v>1500</c:v>
                </c:pt>
                <c:pt idx="1136">
                  <c:v>1500</c:v>
                </c:pt>
                <c:pt idx="1137">
                  <c:v>1500</c:v>
                </c:pt>
                <c:pt idx="1138">
                  <c:v>1500</c:v>
                </c:pt>
                <c:pt idx="1139">
                  <c:v>1500</c:v>
                </c:pt>
                <c:pt idx="1140">
                  <c:v>1500</c:v>
                </c:pt>
                <c:pt idx="1141">
                  <c:v>1500</c:v>
                </c:pt>
                <c:pt idx="1142">
                  <c:v>1500</c:v>
                </c:pt>
                <c:pt idx="1143">
                  <c:v>1500</c:v>
                </c:pt>
                <c:pt idx="1144">
                  <c:v>1500</c:v>
                </c:pt>
                <c:pt idx="1145">
                  <c:v>1500</c:v>
                </c:pt>
                <c:pt idx="1146">
                  <c:v>1500</c:v>
                </c:pt>
                <c:pt idx="1147">
                  <c:v>1500</c:v>
                </c:pt>
                <c:pt idx="1148">
                  <c:v>1500</c:v>
                </c:pt>
                <c:pt idx="1149">
                  <c:v>1500</c:v>
                </c:pt>
                <c:pt idx="1150">
                  <c:v>1500</c:v>
                </c:pt>
                <c:pt idx="1151">
                  <c:v>1500</c:v>
                </c:pt>
                <c:pt idx="1152">
                  <c:v>1500</c:v>
                </c:pt>
                <c:pt idx="1153">
                  <c:v>1500</c:v>
                </c:pt>
                <c:pt idx="1154">
                  <c:v>1500</c:v>
                </c:pt>
                <c:pt idx="1155">
                  <c:v>1500</c:v>
                </c:pt>
                <c:pt idx="1156">
                  <c:v>1500</c:v>
                </c:pt>
                <c:pt idx="1157">
                  <c:v>1500</c:v>
                </c:pt>
                <c:pt idx="1158">
                  <c:v>1500</c:v>
                </c:pt>
                <c:pt idx="1159">
                  <c:v>1500.01066581282</c:v>
                </c:pt>
                <c:pt idx="1160">
                  <c:v>2199</c:v>
                </c:pt>
                <c:pt idx="1161">
                  <c:v>2199</c:v>
                </c:pt>
                <c:pt idx="1162">
                  <c:v>2199</c:v>
                </c:pt>
                <c:pt idx="1163">
                  <c:v>2199</c:v>
                </c:pt>
                <c:pt idx="1164">
                  <c:v>2199</c:v>
                </c:pt>
                <c:pt idx="1165">
                  <c:v>2199</c:v>
                </c:pt>
                <c:pt idx="1166">
                  <c:v>2199</c:v>
                </c:pt>
                <c:pt idx="1167">
                  <c:v>2199</c:v>
                </c:pt>
                <c:pt idx="1168">
                  <c:v>2199</c:v>
                </c:pt>
                <c:pt idx="1169">
                  <c:v>2199</c:v>
                </c:pt>
                <c:pt idx="1170">
                  <c:v>2199</c:v>
                </c:pt>
                <c:pt idx="1171">
                  <c:v>2199</c:v>
                </c:pt>
                <c:pt idx="1172">
                  <c:v>2199</c:v>
                </c:pt>
                <c:pt idx="1173">
                  <c:v>2199</c:v>
                </c:pt>
                <c:pt idx="1174">
                  <c:v>2199</c:v>
                </c:pt>
                <c:pt idx="1175">
                  <c:v>2199</c:v>
                </c:pt>
                <c:pt idx="1176">
                  <c:v>2199</c:v>
                </c:pt>
                <c:pt idx="1177">
                  <c:v>2199</c:v>
                </c:pt>
                <c:pt idx="1178">
                  <c:v>2199</c:v>
                </c:pt>
                <c:pt idx="1179">
                  <c:v>2199</c:v>
                </c:pt>
                <c:pt idx="1180">
                  <c:v>2199</c:v>
                </c:pt>
                <c:pt idx="1181">
                  <c:v>2199</c:v>
                </c:pt>
                <c:pt idx="1182">
                  <c:v>2199</c:v>
                </c:pt>
                <c:pt idx="1183">
                  <c:v>2199</c:v>
                </c:pt>
                <c:pt idx="1184">
                  <c:v>2199</c:v>
                </c:pt>
                <c:pt idx="1185">
                  <c:v>2199</c:v>
                </c:pt>
                <c:pt idx="1186">
                  <c:v>2199</c:v>
                </c:pt>
                <c:pt idx="1187">
                  <c:v>2199</c:v>
                </c:pt>
                <c:pt idx="1188">
                  <c:v>2199</c:v>
                </c:pt>
                <c:pt idx="1189">
                  <c:v>2199</c:v>
                </c:pt>
                <c:pt idx="1190">
                  <c:v>2199</c:v>
                </c:pt>
                <c:pt idx="1191">
                  <c:v>2199</c:v>
                </c:pt>
                <c:pt idx="1192">
                  <c:v>2199</c:v>
                </c:pt>
                <c:pt idx="1193">
                  <c:v>2199</c:v>
                </c:pt>
                <c:pt idx="1194">
                  <c:v>2199</c:v>
                </c:pt>
                <c:pt idx="1195">
                  <c:v>2199</c:v>
                </c:pt>
                <c:pt idx="1196">
                  <c:v>2199</c:v>
                </c:pt>
                <c:pt idx="1197">
                  <c:v>2199</c:v>
                </c:pt>
                <c:pt idx="1198">
                  <c:v>2199</c:v>
                </c:pt>
                <c:pt idx="1199">
                  <c:v>2199</c:v>
                </c:pt>
                <c:pt idx="1200">
                  <c:v>2199</c:v>
                </c:pt>
                <c:pt idx="1201">
                  <c:v>2199</c:v>
                </c:pt>
                <c:pt idx="1202">
                  <c:v>2199</c:v>
                </c:pt>
                <c:pt idx="1203">
                  <c:v>2199</c:v>
                </c:pt>
                <c:pt idx="1204">
                  <c:v>2199</c:v>
                </c:pt>
                <c:pt idx="1205">
                  <c:v>2199</c:v>
                </c:pt>
                <c:pt idx="1206">
                  <c:v>2199</c:v>
                </c:pt>
                <c:pt idx="1207">
                  <c:v>2199</c:v>
                </c:pt>
                <c:pt idx="1208">
                  <c:v>2199</c:v>
                </c:pt>
                <c:pt idx="1209">
                  <c:v>2199</c:v>
                </c:pt>
                <c:pt idx="1210">
                  <c:v>2199</c:v>
                </c:pt>
                <c:pt idx="1211">
                  <c:v>2199</c:v>
                </c:pt>
                <c:pt idx="1212">
                  <c:v>2199</c:v>
                </c:pt>
                <c:pt idx="1213">
                  <c:v>2199</c:v>
                </c:pt>
                <c:pt idx="1214">
                  <c:v>2199</c:v>
                </c:pt>
                <c:pt idx="1215">
                  <c:v>2199</c:v>
                </c:pt>
                <c:pt idx="1216">
                  <c:v>2199</c:v>
                </c:pt>
                <c:pt idx="1217">
                  <c:v>2199</c:v>
                </c:pt>
                <c:pt idx="1218">
                  <c:v>2199</c:v>
                </c:pt>
                <c:pt idx="1219">
                  <c:v>2199.0015411260301</c:v>
                </c:pt>
                <c:pt idx="1220">
                  <c:v>2300</c:v>
                </c:pt>
                <c:pt idx="1221">
                  <c:v>2300</c:v>
                </c:pt>
                <c:pt idx="1222">
                  <c:v>2300</c:v>
                </c:pt>
                <c:pt idx="1223">
                  <c:v>2300</c:v>
                </c:pt>
                <c:pt idx="1224">
                  <c:v>2300</c:v>
                </c:pt>
                <c:pt idx="1225">
                  <c:v>2300</c:v>
                </c:pt>
                <c:pt idx="1226">
                  <c:v>2300</c:v>
                </c:pt>
                <c:pt idx="1227">
                  <c:v>2300</c:v>
                </c:pt>
                <c:pt idx="1228">
                  <c:v>2300</c:v>
                </c:pt>
                <c:pt idx="1229">
                  <c:v>2300</c:v>
                </c:pt>
                <c:pt idx="1230">
                  <c:v>2300</c:v>
                </c:pt>
                <c:pt idx="1231">
                  <c:v>2300</c:v>
                </c:pt>
                <c:pt idx="1232">
                  <c:v>2300</c:v>
                </c:pt>
                <c:pt idx="1233">
                  <c:v>2300</c:v>
                </c:pt>
                <c:pt idx="1234">
                  <c:v>2300</c:v>
                </c:pt>
                <c:pt idx="1235">
                  <c:v>2300</c:v>
                </c:pt>
                <c:pt idx="1236">
                  <c:v>2300</c:v>
                </c:pt>
                <c:pt idx="1237">
                  <c:v>2300</c:v>
                </c:pt>
                <c:pt idx="1238">
                  <c:v>2300</c:v>
                </c:pt>
                <c:pt idx="1239">
                  <c:v>2300</c:v>
                </c:pt>
                <c:pt idx="1240">
                  <c:v>2300</c:v>
                </c:pt>
                <c:pt idx="1241">
                  <c:v>2300</c:v>
                </c:pt>
                <c:pt idx="1242">
                  <c:v>2300</c:v>
                </c:pt>
                <c:pt idx="1243">
                  <c:v>2300</c:v>
                </c:pt>
                <c:pt idx="1244">
                  <c:v>2300</c:v>
                </c:pt>
                <c:pt idx="1245">
                  <c:v>2300</c:v>
                </c:pt>
                <c:pt idx="1246">
                  <c:v>2300</c:v>
                </c:pt>
                <c:pt idx="1247">
                  <c:v>2300</c:v>
                </c:pt>
                <c:pt idx="1248">
                  <c:v>2300</c:v>
                </c:pt>
                <c:pt idx="1249">
                  <c:v>2300</c:v>
                </c:pt>
                <c:pt idx="1250">
                  <c:v>2300</c:v>
                </c:pt>
                <c:pt idx="1251">
                  <c:v>2300</c:v>
                </c:pt>
                <c:pt idx="1252">
                  <c:v>2300</c:v>
                </c:pt>
                <c:pt idx="1253">
                  <c:v>2300</c:v>
                </c:pt>
                <c:pt idx="1254">
                  <c:v>2300</c:v>
                </c:pt>
                <c:pt idx="1255">
                  <c:v>2300</c:v>
                </c:pt>
                <c:pt idx="1256">
                  <c:v>2300</c:v>
                </c:pt>
                <c:pt idx="1257">
                  <c:v>2300</c:v>
                </c:pt>
                <c:pt idx="1258">
                  <c:v>2300</c:v>
                </c:pt>
                <c:pt idx="1259">
                  <c:v>2300</c:v>
                </c:pt>
                <c:pt idx="1260">
                  <c:v>2300</c:v>
                </c:pt>
                <c:pt idx="1261">
                  <c:v>2300</c:v>
                </c:pt>
                <c:pt idx="1262">
                  <c:v>2300</c:v>
                </c:pt>
                <c:pt idx="1263">
                  <c:v>2300</c:v>
                </c:pt>
                <c:pt idx="1264">
                  <c:v>2300</c:v>
                </c:pt>
                <c:pt idx="1265">
                  <c:v>2300</c:v>
                </c:pt>
                <c:pt idx="1266">
                  <c:v>2300</c:v>
                </c:pt>
                <c:pt idx="1267">
                  <c:v>2300</c:v>
                </c:pt>
                <c:pt idx="1268">
                  <c:v>2300</c:v>
                </c:pt>
                <c:pt idx="1269">
                  <c:v>2300</c:v>
                </c:pt>
                <c:pt idx="1270">
                  <c:v>2300</c:v>
                </c:pt>
                <c:pt idx="1271">
                  <c:v>2300</c:v>
                </c:pt>
                <c:pt idx="1272">
                  <c:v>2300</c:v>
                </c:pt>
                <c:pt idx="1273">
                  <c:v>2300</c:v>
                </c:pt>
                <c:pt idx="1274">
                  <c:v>2300</c:v>
                </c:pt>
                <c:pt idx="1275">
                  <c:v>2300</c:v>
                </c:pt>
                <c:pt idx="1276">
                  <c:v>2300</c:v>
                </c:pt>
                <c:pt idx="1277">
                  <c:v>2300</c:v>
                </c:pt>
                <c:pt idx="1278">
                  <c:v>2300</c:v>
                </c:pt>
                <c:pt idx="1279">
                  <c:v>2300</c:v>
                </c:pt>
                <c:pt idx="1280">
                  <c:v>2300.0045700394699</c:v>
                </c:pt>
                <c:pt idx="1281">
                  <c:v>2899</c:v>
                </c:pt>
                <c:pt idx="1282">
                  <c:v>2899</c:v>
                </c:pt>
                <c:pt idx="1283">
                  <c:v>2899</c:v>
                </c:pt>
                <c:pt idx="1284">
                  <c:v>2899</c:v>
                </c:pt>
                <c:pt idx="1285">
                  <c:v>2899</c:v>
                </c:pt>
                <c:pt idx="1286">
                  <c:v>2899</c:v>
                </c:pt>
                <c:pt idx="1287">
                  <c:v>2899</c:v>
                </c:pt>
                <c:pt idx="1288">
                  <c:v>2899</c:v>
                </c:pt>
                <c:pt idx="1289">
                  <c:v>2899</c:v>
                </c:pt>
                <c:pt idx="1290">
                  <c:v>2899</c:v>
                </c:pt>
                <c:pt idx="1291">
                  <c:v>2899</c:v>
                </c:pt>
                <c:pt idx="1292">
                  <c:v>2899</c:v>
                </c:pt>
                <c:pt idx="1293">
                  <c:v>2899</c:v>
                </c:pt>
                <c:pt idx="1294">
                  <c:v>2899</c:v>
                </c:pt>
                <c:pt idx="1295">
                  <c:v>2899</c:v>
                </c:pt>
                <c:pt idx="1296">
                  <c:v>2899</c:v>
                </c:pt>
                <c:pt idx="1297">
                  <c:v>2899</c:v>
                </c:pt>
                <c:pt idx="1298">
                  <c:v>2899</c:v>
                </c:pt>
                <c:pt idx="1299">
                  <c:v>2899</c:v>
                </c:pt>
                <c:pt idx="1300">
                  <c:v>2899</c:v>
                </c:pt>
                <c:pt idx="1301">
                  <c:v>2899</c:v>
                </c:pt>
                <c:pt idx="1302">
                  <c:v>2899</c:v>
                </c:pt>
                <c:pt idx="1303">
                  <c:v>2899</c:v>
                </c:pt>
                <c:pt idx="1304">
                  <c:v>2899</c:v>
                </c:pt>
                <c:pt idx="1305">
                  <c:v>2899</c:v>
                </c:pt>
                <c:pt idx="1306">
                  <c:v>2899</c:v>
                </c:pt>
                <c:pt idx="1307">
                  <c:v>2899</c:v>
                </c:pt>
                <c:pt idx="1308">
                  <c:v>2899</c:v>
                </c:pt>
                <c:pt idx="1309">
                  <c:v>2899</c:v>
                </c:pt>
                <c:pt idx="1310">
                  <c:v>2899</c:v>
                </c:pt>
                <c:pt idx="1311">
                  <c:v>2899</c:v>
                </c:pt>
                <c:pt idx="1312">
                  <c:v>2899</c:v>
                </c:pt>
                <c:pt idx="1313">
                  <c:v>2899</c:v>
                </c:pt>
                <c:pt idx="1314">
                  <c:v>2899</c:v>
                </c:pt>
                <c:pt idx="1315">
                  <c:v>2899</c:v>
                </c:pt>
                <c:pt idx="1316">
                  <c:v>2899</c:v>
                </c:pt>
                <c:pt idx="1317">
                  <c:v>2899</c:v>
                </c:pt>
                <c:pt idx="1318">
                  <c:v>2899</c:v>
                </c:pt>
                <c:pt idx="1319">
                  <c:v>2899</c:v>
                </c:pt>
                <c:pt idx="1320">
                  <c:v>2899</c:v>
                </c:pt>
                <c:pt idx="1321">
                  <c:v>2899</c:v>
                </c:pt>
                <c:pt idx="1322">
                  <c:v>2899</c:v>
                </c:pt>
                <c:pt idx="1323">
                  <c:v>2899</c:v>
                </c:pt>
                <c:pt idx="1324">
                  <c:v>2899</c:v>
                </c:pt>
                <c:pt idx="1325">
                  <c:v>2899</c:v>
                </c:pt>
                <c:pt idx="1326">
                  <c:v>2899</c:v>
                </c:pt>
                <c:pt idx="1327">
                  <c:v>2899</c:v>
                </c:pt>
                <c:pt idx="1328">
                  <c:v>2899</c:v>
                </c:pt>
                <c:pt idx="1329">
                  <c:v>2899</c:v>
                </c:pt>
                <c:pt idx="1330">
                  <c:v>2899</c:v>
                </c:pt>
                <c:pt idx="1331">
                  <c:v>2899</c:v>
                </c:pt>
                <c:pt idx="1332">
                  <c:v>2899</c:v>
                </c:pt>
                <c:pt idx="1333">
                  <c:v>2899</c:v>
                </c:pt>
                <c:pt idx="1334">
                  <c:v>2899</c:v>
                </c:pt>
                <c:pt idx="1335">
                  <c:v>2899</c:v>
                </c:pt>
                <c:pt idx="1336">
                  <c:v>2899</c:v>
                </c:pt>
                <c:pt idx="1337">
                  <c:v>2899</c:v>
                </c:pt>
                <c:pt idx="1338">
                  <c:v>2899</c:v>
                </c:pt>
                <c:pt idx="1339">
                  <c:v>2899.0030594087202</c:v>
                </c:pt>
                <c:pt idx="1340">
                  <c:v>3300</c:v>
                </c:pt>
                <c:pt idx="1341">
                  <c:v>3300</c:v>
                </c:pt>
                <c:pt idx="1342">
                  <c:v>3300</c:v>
                </c:pt>
                <c:pt idx="1343">
                  <c:v>3300</c:v>
                </c:pt>
                <c:pt idx="1344">
                  <c:v>3300</c:v>
                </c:pt>
                <c:pt idx="1345">
                  <c:v>3300</c:v>
                </c:pt>
                <c:pt idx="1346">
                  <c:v>3300</c:v>
                </c:pt>
                <c:pt idx="1347">
                  <c:v>3300</c:v>
                </c:pt>
                <c:pt idx="1348">
                  <c:v>3300</c:v>
                </c:pt>
                <c:pt idx="1349">
                  <c:v>3300</c:v>
                </c:pt>
                <c:pt idx="1350">
                  <c:v>3300</c:v>
                </c:pt>
                <c:pt idx="1351">
                  <c:v>3300</c:v>
                </c:pt>
                <c:pt idx="1352">
                  <c:v>3300</c:v>
                </c:pt>
                <c:pt idx="1353">
                  <c:v>3300</c:v>
                </c:pt>
                <c:pt idx="1354">
                  <c:v>3300</c:v>
                </c:pt>
                <c:pt idx="1355">
                  <c:v>3300</c:v>
                </c:pt>
                <c:pt idx="1356">
                  <c:v>3300</c:v>
                </c:pt>
                <c:pt idx="1357">
                  <c:v>3300</c:v>
                </c:pt>
                <c:pt idx="1358">
                  <c:v>3300</c:v>
                </c:pt>
                <c:pt idx="1359">
                  <c:v>3300</c:v>
                </c:pt>
                <c:pt idx="1360">
                  <c:v>3300</c:v>
                </c:pt>
                <c:pt idx="1361">
                  <c:v>3300</c:v>
                </c:pt>
                <c:pt idx="1362">
                  <c:v>3300</c:v>
                </c:pt>
                <c:pt idx="1363">
                  <c:v>3300</c:v>
                </c:pt>
                <c:pt idx="1364">
                  <c:v>3300</c:v>
                </c:pt>
                <c:pt idx="1365">
                  <c:v>3300</c:v>
                </c:pt>
                <c:pt idx="1366">
                  <c:v>3300</c:v>
                </c:pt>
                <c:pt idx="1367">
                  <c:v>3300</c:v>
                </c:pt>
                <c:pt idx="1368">
                  <c:v>3300</c:v>
                </c:pt>
                <c:pt idx="1369">
                  <c:v>3300</c:v>
                </c:pt>
                <c:pt idx="1370">
                  <c:v>3300</c:v>
                </c:pt>
                <c:pt idx="1371">
                  <c:v>3300</c:v>
                </c:pt>
                <c:pt idx="1372">
                  <c:v>3300</c:v>
                </c:pt>
                <c:pt idx="1373">
                  <c:v>3300</c:v>
                </c:pt>
                <c:pt idx="1374">
                  <c:v>3300</c:v>
                </c:pt>
                <c:pt idx="1375">
                  <c:v>3300</c:v>
                </c:pt>
                <c:pt idx="1376">
                  <c:v>3300</c:v>
                </c:pt>
                <c:pt idx="1377">
                  <c:v>3300</c:v>
                </c:pt>
                <c:pt idx="1378">
                  <c:v>3300</c:v>
                </c:pt>
                <c:pt idx="1379">
                  <c:v>3300</c:v>
                </c:pt>
                <c:pt idx="1380">
                  <c:v>3300</c:v>
                </c:pt>
                <c:pt idx="1381">
                  <c:v>3300</c:v>
                </c:pt>
                <c:pt idx="1382">
                  <c:v>3300</c:v>
                </c:pt>
                <c:pt idx="1383">
                  <c:v>3300</c:v>
                </c:pt>
                <c:pt idx="1384">
                  <c:v>3300</c:v>
                </c:pt>
                <c:pt idx="1385">
                  <c:v>3300</c:v>
                </c:pt>
                <c:pt idx="1386">
                  <c:v>3300</c:v>
                </c:pt>
                <c:pt idx="1387">
                  <c:v>3300</c:v>
                </c:pt>
                <c:pt idx="1388">
                  <c:v>3300</c:v>
                </c:pt>
                <c:pt idx="1389">
                  <c:v>3300</c:v>
                </c:pt>
                <c:pt idx="1390">
                  <c:v>3300</c:v>
                </c:pt>
                <c:pt idx="1391">
                  <c:v>3300</c:v>
                </c:pt>
                <c:pt idx="1392">
                  <c:v>3300</c:v>
                </c:pt>
                <c:pt idx="1393">
                  <c:v>3300</c:v>
                </c:pt>
                <c:pt idx="1394">
                  <c:v>3300</c:v>
                </c:pt>
                <c:pt idx="1395">
                  <c:v>3300</c:v>
                </c:pt>
                <c:pt idx="1396">
                  <c:v>3300</c:v>
                </c:pt>
                <c:pt idx="1397">
                  <c:v>3300</c:v>
                </c:pt>
                <c:pt idx="1398">
                  <c:v>3300</c:v>
                </c:pt>
                <c:pt idx="1399">
                  <c:v>3300</c:v>
                </c:pt>
                <c:pt idx="1400">
                  <c:v>3299.9961853050099</c:v>
                </c:pt>
                <c:pt idx="1401">
                  <c:v>2800</c:v>
                </c:pt>
                <c:pt idx="1402">
                  <c:v>2800</c:v>
                </c:pt>
                <c:pt idx="1403">
                  <c:v>2800</c:v>
                </c:pt>
                <c:pt idx="1404">
                  <c:v>2800</c:v>
                </c:pt>
                <c:pt idx="1405">
                  <c:v>2800</c:v>
                </c:pt>
                <c:pt idx="1406">
                  <c:v>2800</c:v>
                </c:pt>
                <c:pt idx="1407">
                  <c:v>2800</c:v>
                </c:pt>
                <c:pt idx="1408">
                  <c:v>2800</c:v>
                </c:pt>
                <c:pt idx="1409">
                  <c:v>2800</c:v>
                </c:pt>
                <c:pt idx="1410">
                  <c:v>2800</c:v>
                </c:pt>
                <c:pt idx="1411">
                  <c:v>2800</c:v>
                </c:pt>
                <c:pt idx="1412">
                  <c:v>2800</c:v>
                </c:pt>
                <c:pt idx="1413">
                  <c:v>2800</c:v>
                </c:pt>
                <c:pt idx="1414">
                  <c:v>2800</c:v>
                </c:pt>
                <c:pt idx="1415">
                  <c:v>2800</c:v>
                </c:pt>
                <c:pt idx="1416">
                  <c:v>2800</c:v>
                </c:pt>
                <c:pt idx="1417">
                  <c:v>2800</c:v>
                </c:pt>
                <c:pt idx="1418">
                  <c:v>2800</c:v>
                </c:pt>
                <c:pt idx="1419">
                  <c:v>2800</c:v>
                </c:pt>
                <c:pt idx="1420">
                  <c:v>2800</c:v>
                </c:pt>
                <c:pt idx="1421">
                  <c:v>2800</c:v>
                </c:pt>
                <c:pt idx="1422">
                  <c:v>2800</c:v>
                </c:pt>
                <c:pt idx="1423">
                  <c:v>2800</c:v>
                </c:pt>
                <c:pt idx="1424">
                  <c:v>2800</c:v>
                </c:pt>
                <c:pt idx="1425">
                  <c:v>2800</c:v>
                </c:pt>
                <c:pt idx="1426">
                  <c:v>2800</c:v>
                </c:pt>
                <c:pt idx="1427">
                  <c:v>2800</c:v>
                </c:pt>
                <c:pt idx="1428">
                  <c:v>2800</c:v>
                </c:pt>
                <c:pt idx="1429">
                  <c:v>2800</c:v>
                </c:pt>
                <c:pt idx="1430">
                  <c:v>2800</c:v>
                </c:pt>
                <c:pt idx="1431">
                  <c:v>2800</c:v>
                </c:pt>
                <c:pt idx="1432">
                  <c:v>2800</c:v>
                </c:pt>
                <c:pt idx="1433">
                  <c:v>2800</c:v>
                </c:pt>
                <c:pt idx="1434">
                  <c:v>2800</c:v>
                </c:pt>
                <c:pt idx="1435">
                  <c:v>2800</c:v>
                </c:pt>
                <c:pt idx="1436">
                  <c:v>2800</c:v>
                </c:pt>
                <c:pt idx="1437">
                  <c:v>2800</c:v>
                </c:pt>
                <c:pt idx="1438">
                  <c:v>2800</c:v>
                </c:pt>
                <c:pt idx="1439">
                  <c:v>2800</c:v>
                </c:pt>
                <c:pt idx="1440">
                  <c:v>2800</c:v>
                </c:pt>
                <c:pt idx="1441">
                  <c:v>2800</c:v>
                </c:pt>
                <c:pt idx="1442">
                  <c:v>2800</c:v>
                </c:pt>
                <c:pt idx="1443">
                  <c:v>2800</c:v>
                </c:pt>
                <c:pt idx="1444">
                  <c:v>2800</c:v>
                </c:pt>
                <c:pt idx="1445">
                  <c:v>2800</c:v>
                </c:pt>
                <c:pt idx="1446">
                  <c:v>2800</c:v>
                </c:pt>
                <c:pt idx="1447">
                  <c:v>2800</c:v>
                </c:pt>
                <c:pt idx="1448">
                  <c:v>2800</c:v>
                </c:pt>
                <c:pt idx="1449">
                  <c:v>2800</c:v>
                </c:pt>
                <c:pt idx="1450">
                  <c:v>2800</c:v>
                </c:pt>
                <c:pt idx="1451">
                  <c:v>2800</c:v>
                </c:pt>
                <c:pt idx="1452">
                  <c:v>2800</c:v>
                </c:pt>
                <c:pt idx="1453">
                  <c:v>2800</c:v>
                </c:pt>
                <c:pt idx="1454">
                  <c:v>2800</c:v>
                </c:pt>
                <c:pt idx="1455">
                  <c:v>2800</c:v>
                </c:pt>
                <c:pt idx="1456">
                  <c:v>2800</c:v>
                </c:pt>
                <c:pt idx="1457">
                  <c:v>2800</c:v>
                </c:pt>
                <c:pt idx="1458">
                  <c:v>2800</c:v>
                </c:pt>
                <c:pt idx="1459">
                  <c:v>2800</c:v>
                </c:pt>
                <c:pt idx="1460">
                  <c:v>2800</c:v>
                </c:pt>
                <c:pt idx="1461">
                  <c:v>2800</c:v>
                </c:pt>
                <c:pt idx="1462">
                  <c:v>2800</c:v>
                </c:pt>
                <c:pt idx="1463">
                  <c:v>2800</c:v>
                </c:pt>
                <c:pt idx="1464">
                  <c:v>2800</c:v>
                </c:pt>
                <c:pt idx="1465">
                  <c:v>2800</c:v>
                </c:pt>
                <c:pt idx="1466">
                  <c:v>2800</c:v>
                </c:pt>
                <c:pt idx="1467">
                  <c:v>2800</c:v>
                </c:pt>
                <c:pt idx="1468">
                  <c:v>2800</c:v>
                </c:pt>
                <c:pt idx="1469">
                  <c:v>2800</c:v>
                </c:pt>
                <c:pt idx="1470">
                  <c:v>2800</c:v>
                </c:pt>
                <c:pt idx="1471">
                  <c:v>2800</c:v>
                </c:pt>
                <c:pt idx="1472">
                  <c:v>2800</c:v>
                </c:pt>
                <c:pt idx="1473">
                  <c:v>2800</c:v>
                </c:pt>
                <c:pt idx="1474">
                  <c:v>2800</c:v>
                </c:pt>
                <c:pt idx="1475">
                  <c:v>2800</c:v>
                </c:pt>
                <c:pt idx="1476">
                  <c:v>2800</c:v>
                </c:pt>
                <c:pt idx="1477">
                  <c:v>2800</c:v>
                </c:pt>
                <c:pt idx="1478">
                  <c:v>2800</c:v>
                </c:pt>
                <c:pt idx="1479">
                  <c:v>2800</c:v>
                </c:pt>
                <c:pt idx="1480">
                  <c:v>2800</c:v>
                </c:pt>
                <c:pt idx="1481">
                  <c:v>2800</c:v>
                </c:pt>
                <c:pt idx="1482">
                  <c:v>2800</c:v>
                </c:pt>
                <c:pt idx="1483">
                  <c:v>2800</c:v>
                </c:pt>
                <c:pt idx="1484">
                  <c:v>2800</c:v>
                </c:pt>
                <c:pt idx="1485">
                  <c:v>2800</c:v>
                </c:pt>
                <c:pt idx="1486">
                  <c:v>2800</c:v>
                </c:pt>
                <c:pt idx="1487">
                  <c:v>2800</c:v>
                </c:pt>
                <c:pt idx="1488">
                  <c:v>2800</c:v>
                </c:pt>
                <c:pt idx="1489">
                  <c:v>2800</c:v>
                </c:pt>
                <c:pt idx="1490">
                  <c:v>2800</c:v>
                </c:pt>
                <c:pt idx="1491">
                  <c:v>2800</c:v>
                </c:pt>
                <c:pt idx="1492">
                  <c:v>2800</c:v>
                </c:pt>
                <c:pt idx="1493">
                  <c:v>2800</c:v>
                </c:pt>
                <c:pt idx="1494">
                  <c:v>2800</c:v>
                </c:pt>
                <c:pt idx="1495">
                  <c:v>2800</c:v>
                </c:pt>
                <c:pt idx="1496">
                  <c:v>2800</c:v>
                </c:pt>
                <c:pt idx="1497">
                  <c:v>2800</c:v>
                </c:pt>
                <c:pt idx="1498">
                  <c:v>2800</c:v>
                </c:pt>
                <c:pt idx="1499">
                  <c:v>2800</c:v>
                </c:pt>
                <c:pt idx="1500">
                  <c:v>2800</c:v>
                </c:pt>
                <c:pt idx="1501">
                  <c:v>2800</c:v>
                </c:pt>
                <c:pt idx="1502">
                  <c:v>2800</c:v>
                </c:pt>
                <c:pt idx="1503">
                  <c:v>2800</c:v>
                </c:pt>
                <c:pt idx="1504">
                  <c:v>2800</c:v>
                </c:pt>
                <c:pt idx="1505">
                  <c:v>2800</c:v>
                </c:pt>
                <c:pt idx="1506">
                  <c:v>2800</c:v>
                </c:pt>
                <c:pt idx="1507">
                  <c:v>2800</c:v>
                </c:pt>
                <c:pt idx="1508">
                  <c:v>2800</c:v>
                </c:pt>
                <c:pt idx="1509">
                  <c:v>2800</c:v>
                </c:pt>
                <c:pt idx="1510">
                  <c:v>2800</c:v>
                </c:pt>
                <c:pt idx="1511">
                  <c:v>2800</c:v>
                </c:pt>
                <c:pt idx="1512">
                  <c:v>2800</c:v>
                </c:pt>
                <c:pt idx="1513">
                  <c:v>2800</c:v>
                </c:pt>
                <c:pt idx="1514">
                  <c:v>2800</c:v>
                </c:pt>
                <c:pt idx="1515">
                  <c:v>2800</c:v>
                </c:pt>
                <c:pt idx="1516">
                  <c:v>2800</c:v>
                </c:pt>
                <c:pt idx="1517">
                  <c:v>2800</c:v>
                </c:pt>
                <c:pt idx="1518">
                  <c:v>2800</c:v>
                </c:pt>
                <c:pt idx="1519">
                  <c:v>2800</c:v>
                </c:pt>
                <c:pt idx="1520">
                  <c:v>2800</c:v>
                </c:pt>
                <c:pt idx="1521">
                  <c:v>2800</c:v>
                </c:pt>
                <c:pt idx="1522">
                  <c:v>2800</c:v>
                </c:pt>
                <c:pt idx="1523">
                  <c:v>2800</c:v>
                </c:pt>
                <c:pt idx="1524">
                  <c:v>2800</c:v>
                </c:pt>
                <c:pt idx="1525">
                  <c:v>2800</c:v>
                </c:pt>
                <c:pt idx="1526">
                  <c:v>2800</c:v>
                </c:pt>
                <c:pt idx="1527">
                  <c:v>2800</c:v>
                </c:pt>
                <c:pt idx="1528">
                  <c:v>2800</c:v>
                </c:pt>
                <c:pt idx="1529">
                  <c:v>2800</c:v>
                </c:pt>
                <c:pt idx="1530">
                  <c:v>2800</c:v>
                </c:pt>
                <c:pt idx="1531">
                  <c:v>2800</c:v>
                </c:pt>
                <c:pt idx="1532">
                  <c:v>2800</c:v>
                </c:pt>
                <c:pt idx="1533">
                  <c:v>2800</c:v>
                </c:pt>
                <c:pt idx="1534">
                  <c:v>2800</c:v>
                </c:pt>
                <c:pt idx="1535">
                  <c:v>2800</c:v>
                </c:pt>
                <c:pt idx="1536">
                  <c:v>2800</c:v>
                </c:pt>
                <c:pt idx="1537">
                  <c:v>2800</c:v>
                </c:pt>
                <c:pt idx="1538">
                  <c:v>2800</c:v>
                </c:pt>
                <c:pt idx="1539">
                  <c:v>2800</c:v>
                </c:pt>
                <c:pt idx="1540">
                  <c:v>2800</c:v>
                </c:pt>
                <c:pt idx="1541">
                  <c:v>2800</c:v>
                </c:pt>
                <c:pt idx="1542">
                  <c:v>2800</c:v>
                </c:pt>
                <c:pt idx="1543">
                  <c:v>2800</c:v>
                </c:pt>
                <c:pt idx="1544">
                  <c:v>2800</c:v>
                </c:pt>
                <c:pt idx="1545">
                  <c:v>2800</c:v>
                </c:pt>
                <c:pt idx="1546">
                  <c:v>2800</c:v>
                </c:pt>
                <c:pt idx="1547">
                  <c:v>2800</c:v>
                </c:pt>
                <c:pt idx="1548">
                  <c:v>2800</c:v>
                </c:pt>
                <c:pt idx="1549">
                  <c:v>2800</c:v>
                </c:pt>
                <c:pt idx="1550">
                  <c:v>2800</c:v>
                </c:pt>
                <c:pt idx="1551">
                  <c:v>2800</c:v>
                </c:pt>
                <c:pt idx="1552">
                  <c:v>2800</c:v>
                </c:pt>
                <c:pt idx="1553">
                  <c:v>2800</c:v>
                </c:pt>
                <c:pt idx="1554">
                  <c:v>2800</c:v>
                </c:pt>
                <c:pt idx="1555">
                  <c:v>2800</c:v>
                </c:pt>
                <c:pt idx="1556">
                  <c:v>2800</c:v>
                </c:pt>
                <c:pt idx="1557">
                  <c:v>2800</c:v>
                </c:pt>
                <c:pt idx="1558">
                  <c:v>2800</c:v>
                </c:pt>
                <c:pt idx="1559">
                  <c:v>2800</c:v>
                </c:pt>
                <c:pt idx="1560">
                  <c:v>2800</c:v>
                </c:pt>
                <c:pt idx="1561">
                  <c:v>2800</c:v>
                </c:pt>
                <c:pt idx="1562">
                  <c:v>2800</c:v>
                </c:pt>
                <c:pt idx="1563">
                  <c:v>2800</c:v>
                </c:pt>
                <c:pt idx="1564">
                  <c:v>2800</c:v>
                </c:pt>
                <c:pt idx="1565">
                  <c:v>2800</c:v>
                </c:pt>
                <c:pt idx="1566">
                  <c:v>2800</c:v>
                </c:pt>
                <c:pt idx="1567">
                  <c:v>2800</c:v>
                </c:pt>
                <c:pt idx="1568">
                  <c:v>2800</c:v>
                </c:pt>
                <c:pt idx="1569">
                  <c:v>2800</c:v>
                </c:pt>
                <c:pt idx="1570">
                  <c:v>2800</c:v>
                </c:pt>
                <c:pt idx="1571">
                  <c:v>2800</c:v>
                </c:pt>
                <c:pt idx="1572">
                  <c:v>2800</c:v>
                </c:pt>
                <c:pt idx="1573">
                  <c:v>2800</c:v>
                </c:pt>
                <c:pt idx="1574">
                  <c:v>2800</c:v>
                </c:pt>
                <c:pt idx="1575">
                  <c:v>2800</c:v>
                </c:pt>
                <c:pt idx="1576">
                  <c:v>2800</c:v>
                </c:pt>
                <c:pt idx="1577">
                  <c:v>2800</c:v>
                </c:pt>
                <c:pt idx="1578">
                  <c:v>2800</c:v>
                </c:pt>
                <c:pt idx="1579">
                  <c:v>2800</c:v>
                </c:pt>
                <c:pt idx="1580">
                  <c:v>2800</c:v>
                </c:pt>
                <c:pt idx="1581">
                  <c:v>2699</c:v>
                </c:pt>
                <c:pt idx="1582">
                  <c:v>2699</c:v>
                </c:pt>
                <c:pt idx="1583">
                  <c:v>2699</c:v>
                </c:pt>
                <c:pt idx="1584">
                  <c:v>2699</c:v>
                </c:pt>
                <c:pt idx="1585">
                  <c:v>2699</c:v>
                </c:pt>
                <c:pt idx="1586">
                  <c:v>2699</c:v>
                </c:pt>
                <c:pt idx="1587">
                  <c:v>2699</c:v>
                </c:pt>
                <c:pt idx="1588">
                  <c:v>2699</c:v>
                </c:pt>
                <c:pt idx="1589">
                  <c:v>2699</c:v>
                </c:pt>
                <c:pt idx="1590">
                  <c:v>2699</c:v>
                </c:pt>
                <c:pt idx="1591">
                  <c:v>2699</c:v>
                </c:pt>
                <c:pt idx="1592">
                  <c:v>2699</c:v>
                </c:pt>
                <c:pt idx="1593">
                  <c:v>2699</c:v>
                </c:pt>
                <c:pt idx="1594">
                  <c:v>2699</c:v>
                </c:pt>
                <c:pt idx="1595">
                  <c:v>2699</c:v>
                </c:pt>
                <c:pt idx="1596">
                  <c:v>2699</c:v>
                </c:pt>
                <c:pt idx="1597">
                  <c:v>2699</c:v>
                </c:pt>
                <c:pt idx="1598">
                  <c:v>2699</c:v>
                </c:pt>
                <c:pt idx="1599">
                  <c:v>2699</c:v>
                </c:pt>
                <c:pt idx="1600">
                  <c:v>2699</c:v>
                </c:pt>
                <c:pt idx="1601">
                  <c:v>2699</c:v>
                </c:pt>
                <c:pt idx="1602">
                  <c:v>2699</c:v>
                </c:pt>
                <c:pt idx="1603">
                  <c:v>2699</c:v>
                </c:pt>
                <c:pt idx="1604">
                  <c:v>2699</c:v>
                </c:pt>
                <c:pt idx="1605">
                  <c:v>2699</c:v>
                </c:pt>
                <c:pt idx="1606">
                  <c:v>2699</c:v>
                </c:pt>
                <c:pt idx="1607">
                  <c:v>2699</c:v>
                </c:pt>
                <c:pt idx="1608">
                  <c:v>2699</c:v>
                </c:pt>
                <c:pt idx="1609">
                  <c:v>2699</c:v>
                </c:pt>
                <c:pt idx="1610">
                  <c:v>2699</c:v>
                </c:pt>
                <c:pt idx="1611">
                  <c:v>2699</c:v>
                </c:pt>
                <c:pt idx="1612">
                  <c:v>2699</c:v>
                </c:pt>
                <c:pt idx="1613">
                  <c:v>2699</c:v>
                </c:pt>
                <c:pt idx="1614">
                  <c:v>2699</c:v>
                </c:pt>
                <c:pt idx="1615">
                  <c:v>2699</c:v>
                </c:pt>
                <c:pt idx="1616">
                  <c:v>2699</c:v>
                </c:pt>
                <c:pt idx="1617">
                  <c:v>2699</c:v>
                </c:pt>
                <c:pt idx="1618">
                  <c:v>2699</c:v>
                </c:pt>
                <c:pt idx="1619">
                  <c:v>2699</c:v>
                </c:pt>
                <c:pt idx="1620">
                  <c:v>2699</c:v>
                </c:pt>
                <c:pt idx="1621">
                  <c:v>2699</c:v>
                </c:pt>
                <c:pt idx="1622">
                  <c:v>2699</c:v>
                </c:pt>
                <c:pt idx="1623">
                  <c:v>2699</c:v>
                </c:pt>
                <c:pt idx="1624">
                  <c:v>2699</c:v>
                </c:pt>
                <c:pt idx="1625">
                  <c:v>2699</c:v>
                </c:pt>
                <c:pt idx="1626">
                  <c:v>2699</c:v>
                </c:pt>
                <c:pt idx="1627">
                  <c:v>2699</c:v>
                </c:pt>
                <c:pt idx="1628">
                  <c:v>2699</c:v>
                </c:pt>
                <c:pt idx="1629">
                  <c:v>2699</c:v>
                </c:pt>
                <c:pt idx="1630">
                  <c:v>2699</c:v>
                </c:pt>
                <c:pt idx="1631">
                  <c:v>2699</c:v>
                </c:pt>
                <c:pt idx="1632">
                  <c:v>2699</c:v>
                </c:pt>
                <c:pt idx="1633">
                  <c:v>2699</c:v>
                </c:pt>
                <c:pt idx="1634">
                  <c:v>2699</c:v>
                </c:pt>
                <c:pt idx="1635">
                  <c:v>2699</c:v>
                </c:pt>
                <c:pt idx="1636">
                  <c:v>2699</c:v>
                </c:pt>
                <c:pt idx="1637">
                  <c:v>2699</c:v>
                </c:pt>
                <c:pt idx="1638">
                  <c:v>2699</c:v>
                </c:pt>
                <c:pt idx="1639">
                  <c:v>2699</c:v>
                </c:pt>
                <c:pt idx="1640">
                  <c:v>2699.0068739754902</c:v>
                </c:pt>
                <c:pt idx="1641">
                  <c:v>3599.9931260245098</c:v>
                </c:pt>
                <c:pt idx="1642">
                  <c:v>3600</c:v>
                </c:pt>
                <c:pt idx="1643">
                  <c:v>3600</c:v>
                </c:pt>
                <c:pt idx="1644">
                  <c:v>3600</c:v>
                </c:pt>
                <c:pt idx="1645">
                  <c:v>3600</c:v>
                </c:pt>
                <c:pt idx="1646">
                  <c:v>3600</c:v>
                </c:pt>
                <c:pt idx="1647">
                  <c:v>3600</c:v>
                </c:pt>
                <c:pt idx="1648">
                  <c:v>3600</c:v>
                </c:pt>
                <c:pt idx="1649">
                  <c:v>3600</c:v>
                </c:pt>
                <c:pt idx="1650">
                  <c:v>3600</c:v>
                </c:pt>
                <c:pt idx="1651">
                  <c:v>3600</c:v>
                </c:pt>
                <c:pt idx="1652">
                  <c:v>3600</c:v>
                </c:pt>
                <c:pt idx="1653">
                  <c:v>3600</c:v>
                </c:pt>
                <c:pt idx="1654">
                  <c:v>3600</c:v>
                </c:pt>
                <c:pt idx="1655">
                  <c:v>3600</c:v>
                </c:pt>
                <c:pt idx="1656">
                  <c:v>3600</c:v>
                </c:pt>
                <c:pt idx="1657">
                  <c:v>3600</c:v>
                </c:pt>
                <c:pt idx="1658">
                  <c:v>3600</c:v>
                </c:pt>
                <c:pt idx="1659">
                  <c:v>3600</c:v>
                </c:pt>
                <c:pt idx="1660">
                  <c:v>3600</c:v>
                </c:pt>
                <c:pt idx="1661">
                  <c:v>3600</c:v>
                </c:pt>
                <c:pt idx="1662">
                  <c:v>3600</c:v>
                </c:pt>
                <c:pt idx="1663">
                  <c:v>3600</c:v>
                </c:pt>
                <c:pt idx="1664">
                  <c:v>3600</c:v>
                </c:pt>
                <c:pt idx="1665">
                  <c:v>3600</c:v>
                </c:pt>
                <c:pt idx="1666">
                  <c:v>3600</c:v>
                </c:pt>
                <c:pt idx="1667">
                  <c:v>3600</c:v>
                </c:pt>
                <c:pt idx="1668">
                  <c:v>3600</c:v>
                </c:pt>
                <c:pt idx="1669">
                  <c:v>3600</c:v>
                </c:pt>
                <c:pt idx="1670">
                  <c:v>3600</c:v>
                </c:pt>
                <c:pt idx="1671">
                  <c:v>3600</c:v>
                </c:pt>
                <c:pt idx="1672">
                  <c:v>3600</c:v>
                </c:pt>
                <c:pt idx="1673">
                  <c:v>3600</c:v>
                </c:pt>
                <c:pt idx="1674">
                  <c:v>3600</c:v>
                </c:pt>
                <c:pt idx="1675">
                  <c:v>3600</c:v>
                </c:pt>
                <c:pt idx="1676">
                  <c:v>3600</c:v>
                </c:pt>
                <c:pt idx="1677">
                  <c:v>3600</c:v>
                </c:pt>
                <c:pt idx="1678">
                  <c:v>3600</c:v>
                </c:pt>
                <c:pt idx="1679">
                  <c:v>3600</c:v>
                </c:pt>
                <c:pt idx="1680">
                  <c:v>3600</c:v>
                </c:pt>
                <c:pt idx="1681">
                  <c:v>3600</c:v>
                </c:pt>
                <c:pt idx="1682">
                  <c:v>3600</c:v>
                </c:pt>
                <c:pt idx="1683">
                  <c:v>3600</c:v>
                </c:pt>
                <c:pt idx="1684">
                  <c:v>3600</c:v>
                </c:pt>
                <c:pt idx="1685">
                  <c:v>3600</c:v>
                </c:pt>
                <c:pt idx="1686">
                  <c:v>3600</c:v>
                </c:pt>
                <c:pt idx="1687">
                  <c:v>3600</c:v>
                </c:pt>
                <c:pt idx="1688">
                  <c:v>3600</c:v>
                </c:pt>
                <c:pt idx="1689">
                  <c:v>3600</c:v>
                </c:pt>
                <c:pt idx="1690">
                  <c:v>3600</c:v>
                </c:pt>
                <c:pt idx="1691">
                  <c:v>3600</c:v>
                </c:pt>
                <c:pt idx="1692">
                  <c:v>3600</c:v>
                </c:pt>
                <c:pt idx="1693">
                  <c:v>3600</c:v>
                </c:pt>
                <c:pt idx="1694">
                  <c:v>3600</c:v>
                </c:pt>
                <c:pt idx="1695">
                  <c:v>3600</c:v>
                </c:pt>
                <c:pt idx="1696">
                  <c:v>3600</c:v>
                </c:pt>
                <c:pt idx="1697">
                  <c:v>3600</c:v>
                </c:pt>
                <c:pt idx="1698">
                  <c:v>3600</c:v>
                </c:pt>
                <c:pt idx="1699">
                  <c:v>3600</c:v>
                </c:pt>
                <c:pt idx="1700">
                  <c:v>3599.99389653458</c:v>
                </c:pt>
                <c:pt idx="1701">
                  <c:v>2800</c:v>
                </c:pt>
                <c:pt idx="1702">
                  <c:v>2800</c:v>
                </c:pt>
                <c:pt idx="1703">
                  <c:v>2800</c:v>
                </c:pt>
                <c:pt idx="1704">
                  <c:v>2800</c:v>
                </c:pt>
                <c:pt idx="1705">
                  <c:v>2800</c:v>
                </c:pt>
                <c:pt idx="1706">
                  <c:v>2800</c:v>
                </c:pt>
                <c:pt idx="1707">
                  <c:v>2800</c:v>
                </c:pt>
                <c:pt idx="1708">
                  <c:v>2800</c:v>
                </c:pt>
                <c:pt idx="1709">
                  <c:v>2800</c:v>
                </c:pt>
                <c:pt idx="1710">
                  <c:v>2800</c:v>
                </c:pt>
                <c:pt idx="1711">
                  <c:v>2800</c:v>
                </c:pt>
                <c:pt idx="1712">
                  <c:v>2800</c:v>
                </c:pt>
                <c:pt idx="1713">
                  <c:v>2800</c:v>
                </c:pt>
                <c:pt idx="1714">
                  <c:v>2800</c:v>
                </c:pt>
                <c:pt idx="1715">
                  <c:v>2800</c:v>
                </c:pt>
                <c:pt idx="1716">
                  <c:v>2800</c:v>
                </c:pt>
                <c:pt idx="1717">
                  <c:v>2800</c:v>
                </c:pt>
                <c:pt idx="1718">
                  <c:v>2800</c:v>
                </c:pt>
                <c:pt idx="1719">
                  <c:v>2800</c:v>
                </c:pt>
                <c:pt idx="1720">
                  <c:v>2800</c:v>
                </c:pt>
                <c:pt idx="1721">
                  <c:v>2800</c:v>
                </c:pt>
                <c:pt idx="1722">
                  <c:v>2800</c:v>
                </c:pt>
                <c:pt idx="1723">
                  <c:v>2800</c:v>
                </c:pt>
                <c:pt idx="1724">
                  <c:v>2800</c:v>
                </c:pt>
                <c:pt idx="1725">
                  <c:v>2800</c:v>
                </c:pt>
                <c:pt idx="1726">
                  <c:v>2800</c:v>
                </c:pt>
                <c:pt idx="1727">
                  <c:v>2800</c:v>
                </c:pt>
                <c:pt idx="1728">
                  <c:v>2800</c:v>
                </c:pt>
                <c:pt idx="1729">
                  <c:v>2800</c:v>
                </c:pt>
                <c:pt idx="1730">
                  <c:v>2800</c:v>
                </c:pt>
                <c:pt idx="1731">
                  <c:v>2800</c:v>
                </c:pt>
                <c:pt idx="1732">
                  <c:v>2800</c:v>
                </c:pt>
                <c:pt idx="1733">
                  <c:v>2800</c:v>
                </c:pt>
                <c:pt idx="1734">
                  <c:v>2800</c:v>
                </c:pt>
                <c:pt idx="1735">
                  <c:v>2800</c:v>
                </c:pt>
                <c:pt idx="1736">
                  <c:v>2800</c:v>
                </c:pt>
                <c:pt idx="1737">
                  <c:v>2800</c:v>
                </c:pt>
                <c:pt idx="1738">
                  <c:v>2800</c:v>
                </c:pt>
                <c:pt idx="1739">
                  <c:v>2800</c:v>
                </c:pt>
                <c:pt idx="1740">
                  <c:v>2800</c:v>
                </c:pt>
                <c:pt idx="1741">
                  <c:v>2800</c:v>
                </c:pt>
                <c:pt idx="1742">
                  <c:v>2800</c:v>
                </c:pt>
                <c:pt idx="1743">
                  <c:v>2800</c:v>
                </c:pt>
                <c:pt idx="1744">
                  <c:v>2800</c:v>
                </c:pt>
                <c:pt idx="1745">
                  <c:v>2800</c:v>
                </c:pt>
                <c:pt idx="1746">
                  <c:v>2800</c:v>
                </c:pt>
                <c:pt idx="1747">
                  <c:v>2800</c:v>
                </c:pt>
                <c:pt idx="1748">
                  <c:v>2800</c:v>
                </c:pt>
                <c:pt idx="1749">
                  <c:v>2800</c:v>
                </c:pt>
                <c:pt idx="1750">
                  <c:v>2800</c:v>
                </c:pt>
                <c:pt idx="1751">
                  <c:v>2800</c:v>
                </c:pt>
                <c:pt idx="1752">
                  <c:v>2800</c:v>
                </c:pt>
                <c:pt idx="1753">
                  <c:v>2800</c:v>
                </c:pt>
                <c:pt idx="1754">
                  <c:v>2800</c:v>
                </c:pt>
                <c:pt idx="1755">
                  <c:v>2800</c:v>
                </c:pt>
                <c:pt idx="1756">
                  <c:v>2800</c:v>
                </c:pt>
                <c:pt idx="1757">
                  <c:v>2800</c:v>
                </c:pt>
                <c:pt idx="1758">
                  <c:v>2800</c:v>
                </c:pt>
                <c:pt idx="1759">
                  <c:v>2800</c:v>
                </c:pt>
                <c:pt idx="1760">
                  <c:v>2800</c:v>
                </c:pt>
                <c:pt idx="1761">
                  <c:v>2800</c:v>
                </c:pt>
                <c:pt idx="1762">
                  <c:v>2800</c:v>
                </c:pt>
                <c:pt idx="1763">
                  <c:v>2800</c:v>
                </c:pt>
                <c:pt idx="1764">
                  <c:v>2800</c:v>
                </c:pt>
                <c:pt idx="1765">
                  <c:v>2800</c:v>
                </c:pt>
                <c:pt idx="1766">
                  <c:v>2800</c:v>
                </c:pt>
                <c:pt idx="1767">
                  <c:v>2800</c:v>
                </c:pt>
                <c:pt idx="1768">
                  <c:v>2800</c:v>
                </c:pt>
                <c:pt idx="1769">
                  <c:v>2800</c:v>
                </c:pt>
                <c:pt idx="1770">
                  <c:v>2800</c:v>
                </c:pt>
                <c:pt idx="1771">
                  <c:v>2800</c:v>
                </c:pt>
                <c:pt idx="1772">
                  <c:v>2800</c:v>
                </c:pt>
                <c:pt idx="1773">
                  <c:v>2800</c:v>
                </c:pt>
                <c:pt idx="1774">
                  <c:v>2800</c:v>
                </c:pt>
                <c:pt idx="1775">
                  <c:v>2800</c:v>
                </c:pt>
                <c:pt idx="1776">
                  <c:v>2800</c:v>
                </c:pt>
                <c:pt idx="1777">
                  <c:v>2800</c:v>
                </c:pt>
                <c:pt idx="1778">
                  <c:v>2800</c:v>
                </c:pt>
                <c:pt idx="1779">
                  <c:v>2800</c:v>
                </c:pt>
                <c:pt idx="1780">
                  <c:v>2800</c:v>
                </c:pt>
                <c:pt idx="1781">
                  <c:v>2800</c:v>
                </c:pt>
                <c:pt idx="1782">
                  <c:v>2800</c:v>
                </c:pt>
                <c:pt idx="1783">
                  <c:v>2800</c:v>
                </c:pt>
                <c:pt idx="1784">
                  <c:v>2800</c:v>
                </c:pt>
                <c:pt idx="1785">
                  <c:v>2800</c:v>
                </c:pt>
                <c:pt idx="1786">
                  <c:v>2800</c:v>
                </c:pt>
                <c:pt idx="1787">
                  <c:v>2800</c:v>
                </c:pt>
                <c:pt idx="1788">
                  <c:v>2800</c:v>
                </c:pt>
                <c:pt idx="1789">
                  <c:v>2800</c:v>
                </c:pt>
                <c:pt idx="1790">
                  <c:v>2800</c:v>
                </c:pt>
                <c:pt idx="1791">
                  <c:v>2800</c:v>
                </c:pt>
                <c:pt idx="1792">
                  <c:v>2800</c:v>
                </c:pt>
                <c:pt idx="1793">
                  <c:v>2800</c:v>
                </c:pt>
                <c:pt idx="1794">
                  <c:v>2800</c:v>
                </c:pt>
                <c:pt idx="1795">
                  <c:v>2800</c:v>
                </c:pt>
                <c:pt idx="1796">
                  <c:v>2800</c:v>
                </c:pt>
                <c:pt idx="1797">
                  <c:v>2800</c:v>
                </c:pt>
                <c:pt idx="1798">
                  <c:v>2800</c:v>
                </c:pt>
                <c:pt idx="1799">
                  <c:v>2800</c:v>
                </c:pt>
                <c:pt idx="1800">
                  <c:v>2800</c:v>
                </c:pt>
                <c:pt idx="1801">
                  <c:v>2800</c:v>
                </c:pt>
                <c:pt idx="1802">
                  <c:v>2800</c:v>
                </c:pt>
                <c:pt idx="1803">
                  <c:v>2800</c:v>
                </c:pt>
                <c:pt idx="1804">
                  <c:v>2800</c:v>
                </c:pt>
                <c:pt idx="1805">
                  <c:v>2800</c:v>
                </c:pt>
                <c:pt idx="1806">
                  <c:v>2800</c:v>
                </c:pt>
                <c:pt idx="1807">
                  <c:v>2800</c:v>
                </c:pt>
                <c:pt idx="1808">
                  <c:v>2800</c:v>
                </c:pt>
                <c:pt idx="1809">
                  <c:v>2800</c:v>
                </c:pt>
                <c:pt idx="1810">
                  <c:v>2800</c:v>
                </c:pt>
                <c:pt idx="1811">
                  <c:v>2800</c:v>
                </c:pt>
                <c:pt idx="1812">
                  <c:v>2800</c:v>
                </c:pt>
                <c:pt idx="1813">
                  <c:v>2800</c:v>
                </c:pt>
                <c:pt idx="1814">
                  <c:v>2800</c:v>
                </c:pt>
                <c:pt idx="1815">
                  <c:v>2800</c:v>
                </c:pt>
                <c:pt idx="1816">
                  <c:v>2800</c:v>
                </c:pt>
                <c:pt idx="1817">
                  <c:v>2800</c:v>
                </c:pt>
                <c:pt idx="1818">
                  <c:v>2800</c:v>
                </c:pt>
                <c:pt idx="1819">
                  <c:v>2800</c:v>
                </c:pt>
                <c:pt idx="1820">
                  <c:v>2800.00305173471</c:v>
                </c:pt>
                <c:pt idx="1821">
                  <c:v>3000</c:v>
                </c:pt>
                <c:pt idx="1822">
                  <c:v>3000</c:v>
                </c:pt>
                <c:pt idx="1823">
                  <c:v>3000</c:v>
                </c:pt>
                <c:pt idx="1824">
                  <c:v>3000</c:v>
                </c:pt>
                <c:pt idx="1825">
                  <c:v>3000</c:v>
                </c:pt>
                <c:pt idx="1826">
                  <c:v>3000</c:v>
                </c:pt>
                <c:pt idx="1827">
                  <c:v>3000</c:v>
                </c:pt>
                <c:pt idx="1828">
                  <c:v>3000</c:v>
                </c:pt>
                <c:pt idx="1829">
                  <c:v>3000</c:v>
                </c:pt>
                <c:pt idx="1830">
                  <c:v>3000</c:v>
                </c:pt>
                <c:pt idx="1831">
                  <c:v>3000</c:v>
                </c:pt>
                <c:pt idx="1832">
                  <c:v>3000</c:v>
                </c:pt>
                <c:pt idx="1833">
                  <c:v>3000</c:v>
                </c:pt>
                <c:pt idx="1834">
                  <c:v>3000</c:v>
                </c:pt>
                <c:pt idx="1835">
                  <c:v>3000</c:v>
                </c:pt>
                <c:pt idx="1836">
                  <c:v>3000</c:v>
                </c:pt>
                <c:pt idx="1837">
                  <c:v>3000</c:v>
                </c:pt>
                <c:pt idx="1838">
                  <c:v>3000</c:v>
                </c:pt>
                <c:pt idx="1839">
                  <c:v>3000</c:v>
                </c:pt>
                <c:pt idx="1840">
                  <c:v>3000</c:v>
                </c:pt>
                <c:pt idx="1841">
                  <c:v>3000</c:v>
                </c:pt>
                <c:pt idx="1842">
                  <c:v>3000</c:v>
                </c:pt>
                <c:pt idx="1843">
                  <c:v>3000</c:v>
                </c:pt>
                <c:pt idx="1844">
                  <c:v>3000</c:v>
                </c:pt>
                <c:pt idx="1845">
                  <c:v>3000</c:v>
                </c:pt>
                <c:pt idx="1846">
                  <c:v>3000</c:v>
                </c:pt>
                <c:pt idx="1847">
                  <c:v>3000</c:v>
                </c:pt>
                <c:pt idx="1848">
                  <c:v>3000</c:v>
                </c:pt>
                <c:pt idx="1849">
                  <c:v>3000</c:v>
                </c:pt>
                <c:pt idx="1850">
                  <c:v>3000</c:v>
                </c:pt>
                <c:pt idx="1851">
                  <c:v>3000</c:v>
                </c:pt>
                <c:pt idx="1852">
                  <c:v>3000</c:v>
                </c:pt>
                <c:pt idx="1853">
                  <c:v>3000</c:v>
                </c:pt>
                <c:pt idx="1854">
                  <c:v>3000</c:v>
                </c:pt>
                <c:pt idx="1855">
                  <c:v>3000</c:v>
                </c:pt>
                <c:pt idx="1856">
                  <c:v>3000</c:v>
                </c:pt>
                <c:pt idx="1857">
                  <c:v>3000</c:v>
                </c:pt>
                <c:pt idx="1858">
                  <c:v>3000</c:v>
                </c:pt>
                <c:pt idx="1859">
                  <c:v>3000</c:v>
                </c:pt>
                <c:pt idx="1860">
                  <c:v>3000</c:v>
                </c:pt>
                <c:pt idx="1861">
                  <c:v>3000</c:v>
                </c:pt>
                <c:pt idx="1862">
                  <c:v>3000</c:v>
                </c:pt>
                <c:pt idx="1863">
                  <c:v>3000</c:v>
                </c:pt>
                <c:pt idx="1864">
                  <c:v>3000</c:v>
                </c:pt>
                <c:pt idx="1865">
                  <c:v>3000</c:v>
                </c:pt>
                <c:pt idx="1866">
                  <c:v>3000</c:v>
                </c:pt>
                <c:pt idx="1867">
                  <c:v>3000</c:v>
                </c:pt>
                <c:pt idx="1868">
                  <c:v>3000</c:v>
                </c:pt>
                <c:pt idx="1869">
                  <c:v>3000</c:v>
                </c:pt>
                <c:pt idx="1870">
                  <c:v>3000</c:v>
                </c:pt>
                <c:pt idx="1871">
                  <c:v>3000</c:v>
                </c:pt>
                <c:pt idx="1872">
                  <c:v>3000</c:v>
                </c:pt>
                <c:pt idx="1873">
                  <c:v>3000</c:v>
                </c:pt>
                <c:pt idx="1874">
                  <c:v>3000</c:v>
                </c:pt>
                <c:pt idx="1875">
                  <c:v>3000</c:v>
                </c:pt>
                <c:pt idx="1876">
                  <c:v>3000</c:v>
                </c:pt>
                <c:pt idx="1877">
                  <c:v>3000</c:v>
                </c:pt>
                <c:pt idx="1878">
                  <c:v>3000</c:v>
                </c:pt>
                <c:pt idx="1879">
                  <c:v>3000</c:v>
                </c:pt>
                <c:pt idx="1880">
                  <c:v>3000</c:v>
                </c:pt>
                <c:pt idx="1881">
                  <c:v>3000</c:v>
                </c:pt>
                <c:pt idx="1882">
                  <c:v>3000</c:v>
                </c:pt>
                <c:pt idx="1883">
                  <c:v>3000</c:v>
                </c:pt>
                <c:pt idx="1884">
                  <c:v>3000</c:v>
                </c:pt>
                <c:pt idx="1885">
                  <c:v>3000</c:v>
                </c:pt>
                <c:pt idx="1886">
                  <c:v>3000</c:v>
                </c:pt>
                <c:pt idx="1887">
                  <c:v>3000</c:v>
                </c:pt>
                <c:pt idx="1888">
                  <c:v>3000</c:v>
                </c:pt>
                <c:pt idx="1889">
                  <c:v>3000</c:v>
                </c:pt>
                <c:pt idx="1890">
                  <c:v>3000</c:v>
                </c:pt>
                <c:pt idx="1891">
                  <c:v>3000</c:v>
                </c:pt>
                <c:pt idx="1892">
                  <c:v>3000</c:v>
                </c:pt>
                <c:pt idx="1893">
                  <c:v>3000</c:v>
                </c:pt>
                <c:pt idx="1894">
                  <c:v>3000</c:v>
                </c:pt>
                <c:pt idx="1895">
                  <c:v>3000</c:v>
                </c:pt>
                <c:pt idx="1896">
                  <c:v>3000</c:v>
                </c:pt>
                <c:pt idx="1897">
                  <c:v>3000</c:v>
                </c:pt>
                <c:pt idx="1898">
                  <c:v>3000</c:v>
                </c:pt>
                <c:pt idx="1899">
                  <c:v>3000</c:v>
                </c:pt>
                <c:pt idx="1900">
                  <c:v>3000</c:v>
                </c:pt>
                <c:pt idx="1901">
                  <c:v>3000</c:v>
                </c:pt>
                <c:pt idx="1902">
                  <c:v>3000</c:v>
                </c:pt>
                <c:pt idx="1903">
                  <c:v>3000</c:v>
                </c:pt>
                <c:pt idx="1904">
                  <c:v>3000</c:v>
                </c:pt>
                <c:pt idx="1905">
                  <c:v>3000</c:v>
                </c:pt>
                <c:pt idx="1906">
                  <c:v>3000</c:v>
                </c:pt>
                <c:pt idx="1907">
                  <c:v>3000</c:v>
                </c:pt>
                <c:pt idx="1908">
                  <c:v>3000</c:v>
                </c:pt>
                <c:pt idx="1909">
                  <c:v>3000</c:v>
                </c:pt>
                <c:pt idx="1910">
                  <c:v>3000</c:v>
                </c:pt>
                <c:pt idx="1911">
                  <c:v>3000</c:v>
                </c:pt>
                <c:pt idx="1912">
                  <c:v>3000</c:v>
                </c:pt>
                <c:pt idx="1913">
                  <c:v>3000</c:v>
                </c:pt>
                <c:pt idx="1914">
                  <c:v>3000</c:v>
                </c:pt>
                <c:pt idx="1915">
                  <c:v>3000</c:v>
                </c:pt>
                <c:pt idx="1916">
                  <c:v>3000</c:v>
                </c:pt>
                <c:pt idx="1917">
                  <c:v>3000</c:v>
                </c:pt>
                <c:pt idx="1918">
                  <c:v>3000</c:v>
                </c:pt>
                <c:pt idx="1919">
                  <c:v>3000</c:v>
                </c:pt>
                <c:pt idx="1920">
                  <c:v>3000</c:v>
                </c:pt>
                <c:pt idx="1921">
                  <c:v>3000</c:v>
                </c:pt>
                <c:pt idx="1922">
                  <c:v>3000</c:v>
                </c:pt>
                <c:pt idx="1923">
                  <c:v>3000</c:v>
                </c:pt>
                <c:pt idx="1924">
                  <c:v>3000</c:v>
                </c:pt>
                <c:pt idx="1925">
                  <c:v>3000</c:v>
                </c:pt>
                <c:pt idx="1926">
                  <c:v>3000</c:v>
                </c:pt>
                <c:pt idx="1927">
                  <c:v>3000</c:v>
                </c:pt>
                <c:pt idx="1928">
                  <c:v>3000</c:v>
                </c:pt>
                <c:pt idx="1929">
                  <c:v>3000</c:v>
                </c:pt>
                <c:pt idx="1930">
                  <c:v>3000</c:v>
                </c:pt>
                <c:pt idx="1931">
                  <c:v>3000</c:v>
                </c:pt>
                <c:pt idx="1932">
                  <c:v>3000</c:v>
                </c:pt>
                <c:pt idx="1933">
                  <c:v>3000</c:v>
                </c:pt>
                <c:pt idx="1934">
                  <c:v>3000</c:v>
                </c:pt>
                <c:pt idx="1935">
                  <c:v>3000</c:v>
                </c:pt>
                <c:pt idx="1936">
                  <c:v>3000</c:v>
                </c:pt>
                <c:pt idx="1937">
                  <c:v>3000</c:v>
                </c:pt>
                <c:pt idx="1938">
                  <c:v>3000</c:v>
                </c:pt>
                <c:pt idx="1939">
                  <c:v>3000</c:v>
                </c:pt>
                <c:pt idx="1940">
                  <c:v>2999.9992294257299</c:v>
                </c:pt>
                <c:pt idx="1941">
                  <c:v>2899</c:v>
                </c:pt>
                <c:pt idx="1942">
                  <c:v>2899</c:v>
                </c:pt>
                <c:pt idx="1943">
                  <c:v>2899</c:v>
                </c:pt>
                <c:pt idx="1944">
                  <c:v>2899</c:v>
                </c:pt>
                <c:pt idx="1945">
                  <c:v>2899</c:v>
                </c:pt>
                <c:pt idx="1946">
                  <c:v>2899</c:v>
                </c:pt>
                <c:pt idx="1947">
                  <c:v>2899</c:v>
                </c:pt>
                <c:pt idx="1948">
                  <c:v>2899</c:v>
                </c:pt>
                <c:pt idx="1949">
                  <c:v>2899</c:v>
                </c:pt>
                <c:pt idx="1950">
                  <c:v>2899</c:v>
                </c:pt>
                <c:pt idx="1951">
                  <c:v>2899</c:v>
                </c:pt>
                <c:pt idx="1952">
                  <c:v>2899</c:v>
                </c:pt>
                <c:pt idx="1953">
                  <c:v>2899</c:v>
                </c:pt>
                <c:pt idx="1954">
                  <c:v>2899</c:v>
                </c:pt>
                <c:pt idx="1955">
                  <c:v>2899</c:v>
                </c:pt>
                <c:pt idx="1956">
                  <c:v>2899</c:v>
                </c:pt>
                <c:pt idx="1957">
                  <c:v>2899</c:v>
                </c:pt>
                <c:pt idx="1958">
                  <c:v>2899</c:v>
                </c:pt>
                <c:pt idx="1959">
                  <c:v>2899</c:v>
                </c:pt>
                <c:pt idx="1960">
                  <c:v>2899</c:v>
                </c:pt>
                <c:pt idx="1961">
                  <c:v>2899</c:v>
                </c:pt>
                <c:pt idx="1962">
                  <c:v>2899</c:v>
                </c:pt>
                <c:pt idx="1963">
                  <c:v>2899</c:v>
                </c:pt>
                <c:pt idx="1964">
                  <c:v>2899</c:v>
                </c:pt>
                <c:pt idx="1965">
                  <c:v>2899</c:v>
                </c:pt>
                <c:pt idx="1966">
                  <c:v>2899</c:v>
                </c:pt>
                <c:pt idx="1967">
                  <c:v>2899</c:v>
                </c:pt>
                <c:pt idx="1968">
                  <c:v>2899</c:v>
                </c:pt>
                <c:pt idx="1969">
                  <c:v>2899</c:v>
                </c:pt>
                <c:pt idx="1970">
                  <c:v>2899</c:v>
                </c:pt>
                <c:pt idx="1971">
                  <c:v>2899</c:v>
                </c:pt>
                <c:pt idx="1972">
                  <c:v>2899</c:v>
                </c:pt>
                <c:pt idx="1973">
                  <c:v>2899</c:v>
                </c:pt>
                <c:pt idx="1974">
                  <c:v>2899</c:v>
                </c:pt>
                <c:pt idx="1975">
                  <c:v>2899</c:v>
                </c:pt>
                <c:pt idx="1976">
                  <c:v>2899</c:v>
                </c:pt>
                <c:pt idx="1977">
                  <c:v>2899</c:v>
                </c:pt>
                <c:pt idx="1978">
                  <c:v>2899</c:v>
                </c:pt>
                <c:pt idx="1979">
                  <c:v>2899</c:v>
                </c:pt>
                <c:pt idx="1980">
                  <c:v>2899</c:v>
                </c:pt>
                <c:pt idx="1981">
                  <c:v>2899</c:v>
                </c:pt>
                <c:pt idx="1982">
                  <c:v>2899</c:v>
                </c:pt>
                <c:pt idx="1983">
                  <c:v>2899</c:v>
                </c:pt>
                <c:pt idx="1984">
                  <c:v>2899</c:v>
                </c:pt>
                <c:pt idx="1985">
                  <c:v>2899</c:v>
                </c:pt>
                <c:pt idx="1986">
                  <c:v>2899</c:v>
                </c:pt>
                <c:pt idx="1987">
                  <c:v>2899</c:v>
                </c:pt>
                <c:pt idx="1988">
                  <c:v>2899</c:v>
                </c:pt>
                <c:pt idx="1989">
                  <c:v>2899</c:v>
                </c:pt>
                <c:pt idx="1990">
                  <c:v>2899</c:v>
                </c:pt>
                <c:pt idx="1991">
                  <c:v>2899</c:v>
                </c:pt>
                <c:pt idx="1992">
                  <c:v>2899</c:v>
                </c:pt>
                <c:pt idx="1993">
                  <c:v>2899</c:v>
                </c:pt>
                <c:pt idx="1994">
                  <c:v>2899</c:v>
                </c:pt>
                <c:pt idx="1995">
                  <c:v>2899</c:v>
                </c:pt>
                <c:pt idx="1996">
                  <c:v>2899</c:v>
                </c:pt>
                <c:pt idx="1997">
                  <c:v>2899</c:v>
                </c:pt>
                <c:pt idx="1998">
                  <c:v>2899</c:v>
                </c:pt>
                <c:pt idx="1999">
                  <c:v>2899</c:v>
                </c:pt>
                <c:pt idx="2000">
                  <c:v>2899</c:v>
                </c:pt>
                <c:pt idx="2001">
                  <c:v>2899.0007705683902</c:v>
                </c:pt>
                <c:pt idx="2002">
                  <c:v>3000</c:v>
                </c:pt>
                <c:pt idx="2003">
                  <c:v>3000</c:v>
                </c:pt>
                <c:pt idx="2004">
                  <c:v>3000</c:v>
                </c:pt>
                <c:pt idx="2005">
                  <c:v>3000</c:v>
                </c:pt>
                <c:pt idx="2006">
                  <c:v>3000</c:v>
                </c:pt>
                <c:pt idx="2007">
                  <c:v>3000</c:v>
                </c:pt>
                <c:pt idx="2008">
                  <c:v>3000</c:v>
                </c:pt>
                <c:pt idx="2009">
                  <c:v>3000</c:v>
                </c:pt>
                <c:pt idx="2010">
                  <c:v>3000</c:v>
                </c:pt>
                <c:pt idx="2011">
                  <c:v>3000</c:v>
                </c:pt>
                <c:pt idx="2012">
                  <c:v>3000</c:v>
                </c:pt>
                <c:pt idx="2013">
                  <c:v>3000</c:v>
                </c:pt>
                <c:pt idx="2014">
                  <c:v>3000</c:v>
                </c:pt>
                <c:pt idx="2015">
                  <c:v>3000</c:v>
                </c:pt>
                <c:pt idx="2016">
                  <c:v>3000</c:v>
                </c:pt>
                <c:pt idx="2017">
                  <c:v>3000</c:v>
                </c:pt>
                <c:pt idx="2018">
                  <c:v>3000</c:v>
                </c:pt>
                <c:pt idx="2019">
                  <c:v>3000</c:v>
                </c:pt>
                <c:pt idx="2020">
                  <c:v>3000</c:v>
                </c:pt>
                <c:pt idx="2021">
                  <c:v>3000</c:v>
                </c:pt>
                <c:pt idx="2022">
                  <c:v>3000</c:v>
                </c:pt>
                <c:pt idx="2023">
                  <c:v>3000</c:v>
                </c:pt>
                <c:pt idx="2024">
                  <c:v>3000</c:v>
                </c:pt>
                <c:pt idx="2025">
                  <c:v>3000</c:v>
                </c:pt>
                <c:pt idx="2026">
                  <c:v>3000</c:v>
                </c:pt>
                <c:pt idx="2027">
                  <c:v>3000</c:v>
                </c:pt>
                <c:pt idx="2028">
                  <c:v>3000</c:v>
                </c:pt>
                <c:pt idx="2029">
                  <c:v>3000</c:v>
                </c:pt>
                <c:pt idx="2030">
                  <c:v>3000</c:v>
                </c:pt>
                <c:pt idx="2031">
                  <c:v>3000</c:v>
                </c:pt>
                <c:pt idx="2032">
                  <c:v>3000</c:v>
                </c:pt>
                <c:pt idx="2033">
                  <c:v>3000</c:v>
                </c:pt>
                <c:pt idx="2034">
                  <c:v>3000</c:v>
                </c:pt>
                <c:pt idx="2035">
                  <c:v>3000</c:v>
                </c:pt>
                <c:pt idx="2036">
                  <c:v>3000</c:v>
                </c:pt>
                <c:pt idx="2037">
                  <c:v>3000</c:v>
                </c:pt>
                <c:pt idx="2038">
                  <c:v>3000</c:v>
                </c:pt>
                <c:pt idx="2039">
                  <c:v>3000</c:v>
                </c:pt>
                <c:pt idx="2040">
                  <c:v>3000</c:v>
                </c:pt>
                <c:pt idx="2041">
                  <c:v>3000</c:v>
                </c:pt>
                <c:pt idx="2042">
                  <c:v>3000</c:v>
                </c:pt>
                <c:pt idx="2043">
                  <c:v>3000</c:v>
                </c:pt>
                <c:pt idx="2044">
                  <c:v>3000</c:v>
                </c:pt>
                <c:pt idx="2045">
                  <c:v>3000</c:v>
                </c:pt>
                <c:pt idx="2046">
                  <c:v>3000</c:v>
                </c:pt>
                <c:pt idx="2047">
                  <c:v>3000</c:v>
                </c:pt>
                <c:pt idx="2048">
                  <c:v>3000</c:v>
                </c:pt>
                <c:pt idx="2049">
                  <c:v>3000</c:v>
                </c:pt>
                <c:pt idx="2050">
                  <c:v>3000</c:v>
                </c:pt>
                <c:pt idx="2051">
                  <c:v>3000</c:v>
                </c:pt>
                <c:pt idx="2052">
                  <c:v>3000</c:v>
                </c:pt>
                <c:pt idx="2053">
                  <c:v>3000</c:v>
                </c:pt>
                <c:pt idx="2054">
                  <c:v>3000</c:v>
                </c:pt>
                <c:pt idx="2055">
                  <c:v>3000</c:v>
                </c:pt>
                <c:pt idx="2056">
                  <c:v>3000</c:v>
                </c:pt>
                <c:pt idx="2057">
                  <c:v>3000</c:v>
                </c:pt>
                <c:pt idx="2058">
                  <c:v>3000</c:v>
                </c:pt>
                <c:pt idx="2059">
                  <c:v>3000</c:v>
                </c:pt>
                <c:pt idx="2060">
                  <c:v>3000</c:v>
                </c:pt>
                <c:pt idx="2061">
                  <c:v>3000</c:v>
                </c:pt>
                <c:pt idx="2062">
                  <c:v>3000</c:v>
                </c:pt>
                <c:pt idx="2063">
                  <c:v>3000</c:v>
                </c:pt>
                <c:pt idx="2064">
                  <c:v>3000</c:v>
                </c:pt>
                <c:pt idx="2065">
                  <c:v>3000</c:v>
                </c:pt>
                <c:pt idx="2066">
                  <c:v>3000</c:v>
                </c:pt>
                <c:pt idx="2067">
                  <c:v>3000</c:v>
                </c:pt>
                <c:pt idx="2068">
                  <c:v>3000</c:v>
                </c:pt>
                <c:pt idx="2069">
                  <c:v>3000</c:v>
                </c:pt>
                <c:pt idx="2070">
                  <c:v>3000</c:v>
                </c:pt>
                <c:pt idx="2071">
                  <c:v>3000</c:v>
                </c:pt>
                <c:pt idx="2072">
                  <c:v>3000</c:v>
                </c:pt>
                <c:pt idx="2073">
                  <c:v>3000</c:v>
                </c:pt>
                <c:pt idx="2074">
                  <c:v>3000</c:v>
                </c:pt>
                <c:pt idx="2075">
                  <c:v>3000</c:v>
                </c:pt>
                <c:pt idx="2076">
                  <c:v>3000</c:v>
                </c:pt>
                <c:pt idx="2077">
                  <c:v>3000</c:v>
                </c:pt>
                <c:pt idx="2078">
                  <c:v>3000</c:v>
                </c:pt>
                <c:pt idx="2079">
                  <c:v>3000</c:v>
                </c:pt>
                <c:pt idx="2080">
                  <c:v>3000</c:v>
                </c:pt>
                <c:pt idx="2081">
                  <c:v>3000</c:v>
                </c:pt>
                <c:pt idx="2082">
                  <c:v>3000</c:v>
                </c:pt>
                <c:pt idx="2083">
                  <c:v>3000</c:v>
                </c:pt>
                <c:pt idx="2084">
                  <c:v>3000</c:v>
                </c:pt>
                <c:pt idx="2085">
                  <c:v>3000</c:v>
                </c:pt>
                <c:pt idx="2086">
                  <c:v>3000</c:v>
                </c:pt>
                <c:pt idx="2087">
                  <c:v>3000</c:v>
                </c:pt>
                <c:pt idx="2088">
                  <c:v>3000</c:v>
                </c:pt>
                <c:pt idx="2089">
                  <c:v>3000</c:v>
                </c:pt>
                <c:pt idx="2090">
                  <c:v>3000</c:v>
                </c:pt>
                <c:pt idx="2091">
                  <c:v>3000</c:v>
                </c:pt>
                <c:pt idx="2092">
                  <c:v>3000</c:v>
                </c:pt>
                <c:pt idx="2093">
                  <c:v>3000</c:v>
                </c:pt>
                <c:pt idx="2094">
                  <c:v>3000</c:v>
                </c:pt>
                <c:pt idx="2095">
                  <c:v>3000</c:v>
                </c:pt>
                <c:pt idx="2096">
                  <c:v>3000</c:v>
                </c:pt>
                <c:pt idx="2097">
                  <c:v>3000</c:v>
                </c:pt>
                <c:pt idx="2098">
                  <c:v>3000</c:v>
                </c:pt>
                <c:pt idx="2099">
                  <c:v>3000</c:v>
                </c:pt>
                <c:pt idx="2100">
                  <c:v>3000</c:v>
                </c:pt>
                <c:pt idx="2101">
                  <c:v>3000</c:v>
                </c:pt>
                <c:pt idx="2102">
                  <c:v>3000</c:v>
                </c:pt>
                <c:pt idx="2103">
                  <c:v>3000</c:v>
                </c:pt>
                <c:pt idx="2104">
                  <c:v>3000</c:v>
                </c:pt>
                <c:pt idx="2105">
                  <c:v>3000</c:v>
                </c:pt>
                <c:pt idx="2106">
                  <c:v>3000</c:v>
                </c:pt>
                <c:pt idx="2107">
                  <c:v>3000</c:v>
                </c:pt>
                <c:pt idx="2108">
                  <c:v>3000</c:v>
                </c:pt>
                <c:pt idx="2109">
                  <c:v>3000</c:v>
                </c:pt>
                <c:pt idx="2110">
                  <c:v>3000</c:v>
                </c:pt>
                <c:pt idx="2111">
                  <c:v>3000</c:v>
                </c:pt>
                <c:pt idx="2112">
                  <c:v>3000</c:v>
                </c:pt>
                <c:pt idx="2113">
                  <c:v>3000</c:v>
                </c:pt>
                <c:pt idx="2114">
                  <c:v>3000</c:v>
                </c:pt>
                <c:pt idx="2115">
                  <c:v>3000</c:v>
                </c:pt>
                <c:pt idx="2116">
                  <c:v>3000</c:v>
                </c:pt>
                <c:pt idx="2117">
                  <c:v>3000</c:v>
                </c:pt>
                <c:pt idx="2118">
                  <c:v>3000</c:v>
                </c:pt>
                <c:pt idx="2119">
                  <c:v>3000</c:v>
                </c:pt>
                <c:pt idx="2120">
                  <c:v>3000</c:v>
                </c:pt>
                <c:pt idx="2121">
                  <c:v>3000</c:v>
                </c:pt>
                <c:pt idx="2122">
                  <c:v>3000</c:v>
                </c:pt>
                <c:pt idx="2123">
                  <c:v>3000</c:v>
                </c:pt>
                <c:pt idx="2124">
                  <c:v>3000</c:v>
                </c:pt>
                <c:pt idx="2125">
                  <c:v>3000</c:v>
                </c:pt>
                <c:pt idx="2126">
                  <c:v>3000</c:v>
                </c:pt>
                <c:pt idx="2127">
                  <c:v>3000</c:v>
                </c:pt>
                <c:pt idx="2128">
                  <c:v>3000</c:v>
                </c:pt>
                <c:pt idx="2129">
                  <c:v>3000</c:v>
                </c:pt>
                <c:pt idx="2130">
                  <c:v>3000</c:v>
                </c:pt>
                <c:pt idx="2131">
                  <c:v>3000</c:v>
                </c:pt>
                <c:pt idx="2132">
                  <c:v>3000</c:v>
                </c:pt>
                <c:pt idx="2133">
                  <c:v>3000</c:v>
                </c:pt>
                <c:pt idx="2134">
                  <c:v>3000</c:v>
                </c:pt>
                <c:pt idx="2135">
                  <c:v>3000</c:v>
                </c:pt>
                <c:pt idx="2136">
                  <c:v>3000</c:v>
                </c:pt>
                <c:pt idx="2137">
                  <c:v>3000</c:v>
                </c:pt>
                <c:pt idx="2138">
                  <c:v>3000</c:v>
                </c:pt>
                <c:pt idx="2139">
                  <c:v>3000</c:v>
                </c:pt>
                <c:pt idx="2140">
                  <c:v>3000</c:v>
                </c:pt>
                <c:pt idx="2141">
                  <c:v>3000</c:v>
                </c:pt>
                <c:pt idx="2142">
                  <c:v>3000</c:v>
                </c:pt>
                <c:pt idx="2143">
                  <c:v>3000</c:v>
                </c:pt>
                <c:pt idx="2144">
                  <c:v>3000</c:v>
                </c:pt>
                <c:pt idx="2145">
                  <c:v>3000</c:v>
                </c:pt>
                <c:pt idx="2146">
                  <c:v>3000</c:v>
                </c:pt>
                <c:pt idx="2147">
                  <c:v>3000</c:v>
                </c:pt>
                <c:pt idx="2148">
                  <c:v>3000</c:v>
                </c:pt>
                <c:pt idx="2149">
                  <c:v>3000</c:v>
                </c:pt>
                <c:pt idx="2150">
                  <c:v>3000</c:v>
                </c:pt>
                <c:pt idx="2151">
                  <c:v>3000</c:v>
                </c:pt>
                <c:pt idx="2152">
                  <c:v>3000</c:v>
                </c:pt>
                <c:pt idx="2153">
                  <c:v>3000</c:v>
                </c:pt>
                <c:pt idx="2154">
                  <c:v>3000</c:v>
                </c:pt>
                <c:pt idx="2155">
                  <c:v>3000</c:v>
                </c:pt>
                <c:pt idx="2156">
                  <c:v>3000</c:v>
                </c:pt>
                <c:pt idx="2157">
                  <c:v>3000</c:v>
                </c:pt>
                <c:pt idx="2158">
                  <c:v>3000</c:v>
                </c:pt>
                <c:pt idx="2159">
                  <c:v>3000</c:v>
                </c:pt>
                <c:pt idx="2160">
                  <c:v>3000</c:v>
                </c:pt>
                <c:pt idx="2161">
                  <c:v>3000</c:v>
                </c:pt>
                <c:pt idx="2162">
                  <c:v>3000</c:v>
                </c:pt>
                <c:pt idx="2163">
                  <c:v>3000</c:v>
                </c:pt>
                <c:pt idx="2164">
                  <c:v>3000</c:v>
                </c:pt>
                <c:pt idx="2165">
                  <c:v>3000</c:v>
                </c:pt>
                <c:pt idx="2166">
                  <c:v>3000</c:v>
                </c:pt>
                <c:pt idx="2167">
                  <c:v>3000</c:v>
                </c:pt>
                <c:pt idx="2168">
                  <c:v>3000</c:v>
                </c:pt>
                <c:pt idx="2169">
                  <c:v>3000</c:v>
                </c:pt>
                <c:pt idx="2170">
                  <c:v>3000</c:v>
                </c:pt>
                <c:pt idx="2171">
                  <c:v>3000</c:v>
                </c:pt>
                <c:pt idx="2172">
                  <c:v>3000</c:v>
                </c:pt>
                <c:pt idx="2173">
                  <c:v>3000</c:v>
                </c:pt>
                <c:pt idx="2174">
                  <c:v>3000</c:v>
                </c:pt>
                <c:pt idx="2175">
                  <c:v>3000</c:v>
                </c:pt>
                <c:pt idx="2176">
                  <c:v>3000</c:v>
                </c:pt>
                <c:pt idx="2177">
                  <c:v>3000</c:v>
                </c:pt>
                <c:pt idx="2178">
                  <c:v>3000</c:v>
                </c:pt>
                <c:pt idx="2179">
                  <c:v>3000</c:v>
                </c:pt>
                <c:pt idx="2180">
                  <c:v>3000</c:v>
                </c:pt>
                <c:pt idx="2181">
                  <c:v>3000</c:v>
                </c:pt>
                <c:pt idx="2182">
                  <c:v>3199</c:v>
                </c:pt>
                <c:pt idx="2183">
                  <c:v>3199</c:v>
                </c:pt>
                <c:pt idx="2184">
                  <c:v>3199</c:v>
                </c:pt>
                <c:pt idx="2185">
                  <c:v>3199</c:v>
                </c:pt>
                <c:pt idx="2186">
                  <c:v>3199</c:v>
                </c:pt>
                <c:pt idx="2187">
                  <c:v>3199</c:v>
                </c:pt>
                <c:pt idx="2188">
                  <c:v>3199</c:v>
                </c:pt>
                <c:pt idx="2189">
                  <c:v>3199</c:v>
                </c:pt>
                <c:pt idx="2190">
                  <c:v>3199</c:v>
                </c:pt>
                <c:pt idx="2191">
                  <c:v>3199</c:v>
                </c:pt>
                <c:pt idx="2192">
                  <c:v>3199</c:v>
                </c:pt>
                <c:pt idx="2193">
                  <c:v>3199</c:v>
                </c:pt>
                <c:pt idx="2194">
                  <c:v>3199</c:v>
                </c:pt>
                <c:pt idx="2195">
                  <c:v>3199</c:v>
                </c:pt>
                <c:pt idx="2196">
                  <c:v>3199</c:v>
                </c:pt>
                <c:pt idx="2197">
                  <c:v>3199</c:v>
                </c:pt>
                <c:pt idx="2198">
                  <c:v>3199</c:v>
                </c:pt>
                <c:pt idx="2199">
                  <c:v>3199</c:v>
                </c:pt>
                <c:pt idx="2200">
                  <c:v>3199</c:v>
                </c:pt>
                <c:pt idx="2201">
                  <c:v>3199</c:v>
                </c:pt>
                <c:pt idx="2202">
                  <c:v>3199</c:v>
                </c:pt>
                <c:pt idx="2203">
                  <c:v>3199</c:v>
                </c:pt>
                <c:pt idx="2204">
                  <c:v>3199</c:v>
                </c:pt>
                <c:pt idx="2205">
                  <c:v>3199</c:v>
                </c:pt>
                <c:pt idx="2206">
                  <c:v>3199</c:v>
                </c:pt>
                <c:pt idx="2207">
                  <c:v>3199</c:v>
                </c:pt>
                <c:pt idx="2208">
                  <c:v>3199</c:v>
                </c:pt>
                <c:pt idx="2209">
                  <c:v>3199</c:v>
                </c:pt>
                <c:pt idx="2210">
                  <c:v>3199</c:v>
                </c:pt>
                <c:pt idx="2211">
                  <c:v>3199</c:v>
                </c:pt>
                <c:pt idx="2212">
                  <c:v>3199</c:v>
                </c:pt>
                <c:pt idx="2213">
                  <c:v>3199</c:v>
                </c:pt>
                <c:pt idx="2214">
                  <c:v>3199</c:v>
                </c:pt>
                <c:pt idx="2215">
                  <c:v>3199</c:v>
                </c:pt>
                <c:pt idx="2216">
                  <c:v>3199</c:v>
                </c:pt>
                <c:pt idx="2217">
                  <c:v>3199</c:v>
                </c:pt>
                <c:pt idx="2218">
                  <c:v>3199</c:v>
                </c:pt>
                <c:pt idx="2219">
                  <c:v>3199</c:v>
                </c:pt>
                <c:pt idx="2220">
                  <c:v>3199</c:v>
                </c:pt>
                <c:pt idx="2221">
                  <c:v>3199</c:v>
                </c:pt>
                <c:pt idx="2222">
                  <c:v>3199</c:v>
                </c:pt>
                <c:pt idx="2223">
                  <c:v>3199</c:v>
                </c:pt>
                <c:pt idx="2224">
                  <c:v>3199</c:v>
                </c:pt>
                <c:pt idx="2225">
                  <c:v>3199</c:v>
                </c:pt>
                <c:pt idx="2226">
                  <c:v>3199</c:v>
                </c:pt>
                <c:pt idx="2227">
                  <c:v>3199</c:v>
                </c:pt>
                <c:pt idx="2228">
                  <c:v>3199</c:v>
                </c:pt>
                <c:pt idx="2229">
                  <c:v>3199</c:v>
                </c:pt>
                <c:pt idx="2230">
                  <c:v>3199</c:v>
                </c:pt>
                <c:pt idx="2231">
                  <c:v>3199</c:v>
                </c:pt>
                <c:pt idx="2232">
                  <c:v>3199</c:v>
                </c:pt>
                <c:pt idx="2233">
                  <c:v>3199</c:v>
                </c:pt>
                <c:pt idx="2234">
                  <c:v>3199</c:v>
                </c:pt>
                <c:pt idx="2235">
                  <c:v>3199</c:v>
                </c:pt>
                <c:pt idx="2236">
                  <c:v>3199</c:v>
                </c:pt>
                <c:pt idx="2237">
                  <c:v>3199</c:v>
                </c:pt>
                <c:pt idx="2238">
                  <c:v>3199</c:v>
                </c:pt>
                <c:pt idx="2239">
                  <c:v>3199</c:v>
                </c:pt>
                <c:pt idx="2240">
                  <c:v>3199</c:v>
                </c:pt>
                <c:pt idx="2241">
                  <c:v>3199.00077055663</c:v>
                </c:pt>
                <c:pt idx="2242">
                  <c:v>3299.99922944337</c:v>
                </c:pt>
                <c:pt idx="2243">
                  <c:v>3300</c:v>
                </c:pt>
                <c:pt idx="2244">
                  <c:v>3300</c:v>
                </c:pt>
                <c:pt idx="2245">
                  <c:v>3300</c:v>
                </c:pt>
                <c:pt idx="2246">
                  <c:v>3300</c:v>
                </c:pt>
                <c:pt idx="2247">
                  <c:v>3300</c:v>
                </c:pt>
                <c:pt idx="2248">
                  <c:v>3300</c:v>
                </c:pt>
                <c:pt idx="2249">
                  <c:v>3300</c:v>
                </c:pt>
                <c:pt idx="2250">
                  <c:v>3300</c:v>
                </c:pt>
                <c:pt idx="2251">
                  <c:v>3300</c:v>
                </c:pt>
                <c:pt idx="2252">
                  <c:v>3300</c:v>
                </c:pt>
                <c:pt idx="2253">
                  <c:v>3300</c:v>
                </c:pt>
                <c:pt idx="2254">
                  <c:v>3300</c:v>
                </c:pt>
                <c:pt idx="2255">
                  <c:v>3300</c:v>
                </c:pt>
                <c:pt idx="2256">
                  <c:v>3300</c:v>
                </c:pt>
                <c:pt idx="2257">
                  <c:v>3300</c:v>
                </c:pt>
                <c:pt idx="2258">
                  <c:v>3300</c:v>
                </c:pt>
                <c:pt idx="2259">
                  <c:v>3300</c:v>
                </c:pt>
                <c:pt idx="2260">
                  <c:v>3300</c:v>
                </c:pt>
                <c:pt idx="2261">
                  <c:v>3300</c:v>
                </c:pt>
                <c:pt idx="2262">
                  <c:v>3300</c:v>
                </c:pt>
                <c:pt idx="2263">
                  <c:v>3300</c:v>
                </c:pt>
                <c:pt idx="2264">
                  <c:v>3300</c:v>
                </c:pt>
                <c:pt idx="2265">
                  <c:v>3300</c:v>
                </c:pt>
                <c:pt idx="2266">
                  <c:v>3300</c:v>
                </c:pt>
                <c:pt idx="2267">
                  <c:v>3300</c:v>
                </c:pt>
                <c:pt idx="2268">
                  <c:v>3300</c:v>
                </c:pt>
                <c:pt idx="2269">
                  <c:v>3300</c:v>
                </c:pt>
                <c:pt idx="2270">
                  <c:v>3300</c:v>
                </c:pt>
                <c:pt idx="2271">
                  <c:v>3300</c:v>
                </c:pt>
                <c:pt idx="2272">
                  <c:v>3300</c:v>
                </c:pt>
                <c:pt idx="2273">
                  <c:v>3300</c:v>
                </c:pt>
                <c:pt idx="2274">
                  <c:v>3300</c:v>
                </c:pt>
                <c:pt idx="2275">
                  <c:v>3300</c:v>
                </c:pt>
                <c:pt idx="2276">
                  <c:v>3300</c:v>
                </c:pt>
                <c:pt idx="2277">
                  <c:v>3300</c:v>
                </c:pt>
                <c:pt idx="2278">
                  <c:v>3300</c:v>
                </c:pt>
                <c:pt idx="2279">
                  <c:v>3300</c:v>
                </c:pt>
                <c:pt idx="2280">
                  <c:v>3300</c:v>
                </c:pt>
                <c:pt idx="2281">
                  <c:v>3300</c:v>
                </c:pt>
                <c:pt idx="2282">
                  <c:v>3300</c:v>
                </c:pt>
                <c:pt idx="2283">
                  <c:v>3300</c:v>
                </c:pt>
                <c:pt idx="2284">
                  <c:v>3300</c:v>
                </c:pt>
                <c:pt idx="2285">
                  <c:v>3300</c:v>
                </c:pt>
                <c:pt idx="2286">
                  <c:v>3300</c:v>
                </c:pt>
                <c:pt idx="2287">
                  <c:v>3300</c:v>
                </c:pt>
                <c:pt idx="2288">
                  <c:v>3300</c:v>
                </c:pt>
                <c:pt idx="2289">
                  <c:v>3300</c:v>
                </c:pt>
                <c:pt idx="2290">
                  <c:v>3300</c:v>
                </c:pt>
                <c:pt idx="2291">
                  <c:v>3300</c:v>
                </c:pt>
                <c:pt idx="2292">
                  <c:v>3300</c:v>
                </c:pt>
                <c:pt idx="2293">
                  <c:v>3300</c:v>
                </c:pt>
                <c:pt idx="2294">
                  <c:v>3300</c:v>
                </c:pt>
                <c:pt idx="2295">
                  <c:v>3300</c:v>
                </c:pt>
                <c:pt idx="2296">
                  <c:v>3300</c:v>
                </c:pt>
                <c:pt idx="2297">
                  <c:v>3300</c:v>
                </c:pt>
                <c:pt idx="2298">
                  <c:v>3300</c:v>
                </c:pt>
                <c:pt idx="2299">
                  <c:v>3300</c:v>
                </c:pt>
                <c:pt idx="2300">
                  <c:v>3300</c:v>
                </c:pt>
                <c:pt idx="2301">
                  <c:v>3300</c:v>
                </c:pt>
                <c:pt idx="2302">
                  <c:v>3300</c:v>
                </c:pt>
                <c:pt idx="2303">
                  <c:v>3300</c:v>
                </c:pt>
                <c:pt idx="2304">
                  <c:v>3300</c:v>
                </c:pt>
                <c:pt idx="2305">
                  <c:v>3300</c:v>
                </c:pt>
                <c:pt idx="2306">
                  <c:v>3300</c:v>
                </c:pt>
                <c:pt idx="2307">
                  <c:v>3300</c:v>
                </c:pt>
                <c:pt idx="2308">
                  <c:v>3300</c:v>
                </c:pt>
                <c:pt idx="2309">
                  <c:v>3300</c:v>
                </c:pt>
                <c:pt idx="2310">
                  <c:v>3300</c:v>
                </c:pt>
                <c:pt idx="2311">
                  <c:v>3300</c:v>
                </c:pt>
                <c:pt idx="2312">
                  <c:v>3300</c:v>
                </c:pt>
                <c:pt idx="2313">
                  <c:v>3300</c:v>
                </c:pt>
                <c:pt idx="2314">
                  <c:v>3300</c:v>
                </c:pt>
                <c:pt idx="2315">
                  <c:v>3300</c:v>
                </c:pt>
                <c:pt idx="2316">
                  <c:v>3300</c:v>
                </c:pt>
                <c:pt idx="2317">
                  <c:v>3300</c:v>
                </c:pt>
                <c:pt idx="2318">
                  <c:v>3300</c:v>
                </c:pt>
                <c:pt idx="2319">
                  <c:v>3300</c:v>
                </c:pt>
                <c:pt idx="2320">
                  <c:v>3300</c:v>
                </c:pt>
                <c:pt idx="2321">
                  <c:v>3300</c:v>
                </c:pt>
                <c:pt idx="2322">
                  <c:v>3300</c:v>
                </c:pt>
                <c:pt idx="2323">
                  <c:v>3300</c:v>
                </c:pt>
                <c:pt idx="2324">
                  <c:v>3300</c:v>
                </c:pt>
                <c:pt idx="2325">
                  <c:v>3300</c:v>
                </c:pt>
                <c:pt idx="2326">
                  <c:v>3300</c:v>
                </c:pt>
                <c:pt idx="2327">
                  <c:v>3300</c:v>
                </c:pt>
                <c:pt idx="2328">
                  <c:v>3300</c:v>
                </c:pt>
                <c:pt idx="2329">
                  <c:v>3300</c:v>
                </c:pt>
                <c:pt idx="2330">
                  <c:v>3300</c:v>
                </c:pt>
                <c:pt idx="2331">
                  <c:v>3300</c:v>
                </c:pt>
                <c:pt idx="2332">
                  <c:v>3300</c:v>
                </c:pt>
                <c:pt idx="2333">
                  <c:v>3300</c:v>
                </c:pt>
                <c:pt idx="2334">
                  <c:v>3300</c:v>
                </c:pt>
                <c:pt idx="2335">
                  <c:v>3300</c:v>
                </c:pt>
                <c:pt idx="2336">
                  <c:v>3300</c:v>
                </c:pt>
                <c:pt idx="2337">
                  <c:v>3300</c:v>
                </c:pt>
                <c:pt idx="2338">
                  <c:v>3300</c:v>
                </c:pt>
                <c:pt idx="2339">
                  <c:v>3300</c:v>
                </c:pt>
                <c:pt idx="2340">
                  <c:v>3300</c:v>
                </c:pt>
                <c:pt idx="2341">
                  <c:v>3300</c:v>
                </c:pt>
                <c:pt idx="2342">
                  <c:v>3300</c:v>
                </c:pt>
                <c:pt idx="2343">
                  <c:v>3300</c:v>
                </c:pt>
                <c:pt idx="2344">
                  <c:v>3300</c:v>
                </c:pt>
                <c:pt idx="2345">
                  <c:v>3300</c:v>
                </c:pt>
                <c:pt idx="2346">
                  <c:v>3300</c:v>
                </c:pt>
                <c:pt idx="2347">
                  <c:v>3300</c:v>
                </c:pt>
                <c:pt idx="2348">
                  <c:v>3300</c:v>
                </c:pt>
                <c:pt idx="2349">
                  <c:v>3300</c:v>
                </c:pt>
                <c:pt idx="2350">
                  <c:v>3300</c:v>
                </c:pt>
                <c:pt idx="2351">
                  <c:v>3300</c:v>
                </c:pt>
                <c:pt idx="2352">
                  <c:v>3300</c:v>
                </c:pt>
                <c:pt idx="2353">
                  <c:v>3300</c:v>
                </c:pt>
                <c:pt idx="2354">
                  <c:v>3300</c:v>
                </c:pt>
                <c:pt idx="2355">
                  <c:v>3300</c:v>
                </c:pt>
                <c:pt idx="2356">
                  <c:v>3300</c:v>
                </c:pt>
                <c:pt idx="2357">
                  <c:v>3300</c:v>
                </c:pt>
                <c:pt idx="2358">
                  <c:v>3300</c:v>
                </c:pt>
                <c:pt idx="2359">
                  <c:v>3300</c:v>
                </c:pt>
                <c:pt idx="2360">
                  <c:v>3300</c:v>
                </c:pt>
                <c:pt idx="2361">
                  <c:v>3300</c:v>
                </c:pt>
                <c:pt idx="2362">
                  <c:v>3300</c:v>
                </c:pt>
                <c:pt idx="2363">
                  <c:v>3300</c:v>
                </c:pt>
                <c:pt idx="2364">
                  <c:v>3300</c:v>
                </c:pt>
                <c:pt idx="2365">
                  <c:v>3300</c:v>
                </c:pt>
                <c:pt idx="2366">
                  <c:v>3300</c:v>
                </c:pt>
                <c:pt idx="2367">
                  <c:v>3300</c:v>
                </c:pt>
                <c:pt idx="2368">
                  <c:v>3300</c:v>
                </c:pt>
                <c:pt idx="2369">
                  <c:v>3300</c:v>
                </c:pt>
                <c:pt idx="2370">
                  <c:v>3300</c:v>
                </c:pt>
                <c:pt idx="2371">
                  <c:v>3300</c:v>
                </c:pt>
                <c:pt idx="2372">
                  <c:v>3300</c:v>
                </c:pt>
                <c:pt idx="2373">
                  <c:v>3300</c:v>
                </c:pt>
                <c:pt idx="2374">
                  <c:v>3300</c:v>
                </c:pt>
                <c:pt idx="2375">
                  <c:v>3300</c:v>
                </c:pt>
                <c:pt idx="2376">
                  <c:v>3300</c:v>
                </c:pt>
                <c:pt idx="2377">
                  <c:v>3300</c:v>
                </c:pt>
                <c:pt idx="2378">
                  <c:v>3300</c:v>
                </c:pt>
                <c:pt idx="2379">
                  <c:v>3300</c:v>
                </c:pt>
                <c:pt idx="2380">
                  <c:v>3300</c:v>
                </c:pt>
                <c:pt idx="2381">
                  <c:v>3300</c:v>
                </c:pt>
                <c:pt idx="2382">
                  <c:v>3300</c:v>
                </c:pt>
                <c:pt idx="2383">
                  <c:v>3300</c:v>
                </c:pt>
                <c:pt idx="2384">
                  <c:v>3300</c:v>
                </c:pt>
                <c:pt idx="2385">
                  <c:v>3300</c:v>
                </c:pt>
                <c:pt idx="2386">
                  <c:v>3300</c:v>
                </c:pt>
                <c:pt idx="2387">
                  <c:v>3300</c:v>
                </c:pt>
                <c:pt idx="2388">
                  <c:v>3300</c:v>
                </c:pt>
                <c:pt idx="2389">
                  <c:v>3300</c:v>
                </c:pt>
                <c:pt idx="2390">
                  <c:v>3300</c:v>
                </c:pt>
                <c:pt idx="2391">
                  <c:v>3300</c:v>
                </c:pt>
                <c:pt idx="2392">
                  <c:v>3300</c:v>
                </c:pt>
                <c:pt idx="2393">
                  <c:v>3300</c:v>
                </c:pt>
                <c:pt idx="2394">
                  <c:v>3300</c:v>
                </c:pt>
                <c:pt idx="2395">
                  <c:v>3300</c:v>
                </c:pt>
                <c:pt idx="2396">
                  <c:v>3300</c:v>
                </c:pt>
                <c:pt idx="2397">
                  <c:v>3300</c:v>
                </c:pt>
                <c:pt idx="2398">
                  <c:v>3300</c:v>
                </c:pt>
                <c:pt idx="2399">
                  <c:v>3300</c:v>
                </c:pt>
                <c:pt idx="2400">
                  <c:v>3300</c:v>
                </c:pt>
                <c:pt idx="2401">
                  <c:v>3300</c:v>
                </c:pt>
                <c:pt idx="2402">
                  <c:v>3300</c:v>
                </c:pt>
                <c:pt idx="2403">
                  <c:v>3300</c:v>
                </c:pt>
                <c:pt idx="2404">
                  <c:v>3300</c:v>
                </c:pt>
                <c:pt idx="2405">
                  <c:v>3300</c:v>
                </c:pt>
                <c:pt idx="2406">
                  <c:v>3300</c:v>
                </c:pt>
                <c:pt idx="2407">
                  <c:v>3300</c:v>
                </c:pt>
                <c:pt idx="2408">
                  <c:v>3300</c:v>
                </c:pt>
                <c:pt idx="2409">
                  <c:v>3300</c:v>
                </c:pt>
                <c:pt idx="2410">
                  <c:v>3300</c:v>
                </c:pt>
                <c:pt idx="2411">
                  <c:v>3300</c:v>
                </c:pt>
                <c:pt idx="2412">
                  <c:v>3300</c:v>
                </c:pt>
                <c:pt idx="2413">
                  <c:v>3300</c:v>
                </c:pt>
                <c:pt idx="2414">
                  <c:v>3300</c:v>
                </c:pt>
                <c:pt idx="2415">
                  <c:v>3300</c:v>
                </c:pt>
                <c:pt idx="2416">
                  <c:v>3300</c:v>
                </c:pt>
                <c:pt idx="2417">
                  <c:v>3300</c:v>
                </c:pt>
                <c:pt idx="2418">
                  <c:v>3300</c:v>
                </c:pt>
                <c:pt idx="2419">
                  <c:v>3300</c:v>
                </c:pt>
                <c:pt idx="2420">
                  <c:v>3300</c:v>
                </c:pt>
                <c:pt idx="2421">
                  <c:v>3300</c:v>
                </c:pt>
                <c:pt idx="2422">
                  <c:v>3300</c:v>
                </c:pt>
                <c:pt idx="2423">
                  <c:v>3300</c:v>
                </c:pt>
                <c:pt idx="2424">
                  <c:v>3300</c:v>
                </c:pt>
                <c:pt idx="2425">
                  <c:v>3300</c:v>
                </c:pt>
                <c:pt idx="2426">
                  <c:v>3300</c:v>
                </c:pt>
                <c:pt idx="2427">
                  <c:v>3300</c:v>
                </c:pt>
                <c:pt idx="2428">
                  <c:v>3300</c:v>
                </c:pt>
                <c:pt idx="2429">
                  <c:v>3300</c:v>
                </c:pt>
                <c:pt idx="2430">
                  <c:v>3300</c:v>
                </c:pt>
                <c:pt idx="2431">
                  <c:v>3300</c:v>
                </c:pt>
                <c:pt idx="2432">
                  <c:v>3300</c:v>
                </c:pt>
                <c:pt idx="2433">
                  <c:v>3300</c:v>
                </c:pt>
                <c:pt idx="2434">
                  <c:v>3300</c:v>
                </c:pt>
                <c:pt idx="2435">
                  <c:v>3300</c:v>
                </c:pt>
                <c:pt idx="2436">
                  <c:v>3300</c:v>
                </c:pt>
                <c:pt idx="2437">
                  <c:v>3300</c:v>
                </c:pt>
                <c:pt idx="2438">
                  <c:v>3300</c:v>
                </c:pt>
                <c:pt idx="2439">
                  <c:v>3300</c:v>
                </c:pt>
                <c:pt idx="2440">
                  <c:v>3300</c:v>
                </c:pt>
                <c:pt idx="2441">
                  <c:v>3300</c:v>
                </c:pt>
                <c:pt idx="2442">
                  <c:v>3300</c:v>
                </c:pt>
                <c:pt idx="2443">
                  <c:v>3300</c:v>
                </c:pt>
                <c:pt idx="2444">
                  <c:v>3300</c:v>
                </c:pt>
                <c:pt idx="2445">
                  <c:v>3300</c:v>
                </c:pt>
                <c:pt idx="2446">
                  <c:v>3300</c:v>
                </c:pt>
                <c:pt idx="2447">
                  <c:v>3300</c:v>
                </c:pt>
                <c:pt idx="2448">
                  <c:v>3300</c:v>
                </c:pt>
                <c:pt idx="2449">
                  <c:v>3300</c:v>
                </c:pt>
                <c:pt idx="2450">
                  <c:v>3300</c:v>
                </c:pt>
                <c:pt idx="2451">
                  <c:v>3300</c:v>
                </c:pt>
                <c:pt idx="2452">
                  <c:v>3300</c:v>
                </c:pt>
                <c:pt idx="2453">
                  <c:v>3300</c:v>
                </c:pt>
                <c:pt idx="2454">
                  <c:v>3300</c:v>
                </c:pt>
                <c:pt idx="2455">
                  <c:v>3300</c:v>
                </c:pt>
                <c:pt idx="2456">
                  <c:v>3300</c:v>
                </c:pt>
                <c:pt idx="2457">
                  <c:v>3300</c:v>
                </c:pt>
                <c:pt idx="2458">
                  <c:v>3300</c:v>
                </c:pt>
                <c:pt idx="2459">
                  <c:v>3300</c:v>
                </c:pt>
                <c:pt idx="2460">
                  <c:v>3300</c:v>
                </c:pt>
                <c:pt idx="2461">
                  <c:v>3300</c:v>
                </c:pt>
                <c:pt idx="2462">
                  <c:v>3300</c:v>
                </c:pt>
                <c:pt idx="2463">
                  <c:v>3300</c:v>
                </c:pt>
                <c:pt idx="2464">
                  <c:v>3300</c:v>
                </c:pt>
                <c:pt idx="2465">
                  <c:v>3300</c:v>
                </c:pt>
                <c:pt idx="2466">
                  <c:v>3300</c:v>
                </c:pt>
                <c:pt idx="2467">
                  <c:v>3300</c:v>
                </c:pt>
                <c:pt idx="2468">
                  <c:v>3300</c:v>
                </c:pt>
                <c:pt idx="2469">
                  <c:v>3300</c:v>
                </c:pt>
                <c:pt idx="2470">
                  <c:v>3300</c:v>
                </c:pt>
                <c:pt idx="2471">
                  <c:v>3300</c:v>
                </c:pt>
                <c:pt idx="2472">
                  <c:v>3300</c:v>
                </c:pt>
                <c:pt idx="2473">
                  <c:v>3300</c:v>
                </c:pt>
                <c:pt idx="2474">
                  <c:v>3300</c:v>
                </c:pt>
                <c:pt idx="2475">
                  <c:v>3300</c:v>
                </c:pt>
                <c:pt idx="2476">
                  <c:v>3300</c:v>
                </c:pt>
                <c:pt idx="2477">
                  <c:v>3300</c:v>
                </c:pt>
                <c:pt idx="2478">
                  <c:v>3300</c:v>
                </c:pt>
                <c:pt idx="2479">
                  <c:v>3300</c:v>
                </c:pt>
                <c:pt idx="2480">
                  <c:v>3300</c:v>
                </c:pt>
                <c:pt idx="2481">
                  <c:v>3299.99465942701</c:v>
                </c:pt>
                <c:pt idx="2482">
                  <c:v>2600</c:v>
                </c:pt>
                <c:pt idx="2483">
                  <c:v>2600</c:v>
                </c:pt>
                <c:pt idx="2484">
                  <c:v>2600</c:v>
                </c:pt>
                <c:pt idx="2485">
                  <c:v>2600</c:v>
                </c:pt>
                <c:pt idx="2486">
                  <c:v>2600</c:v>
                </c:pt>
                <c:pt idx="2487">
                  <c:v>2600</c:v>
                </c:pt>
                <c:pt idx="2488">
                  <c:v>2600</c:v>
                </c:pt>
                <c:pt idx="2489">
                  <c:v>2600</c:v>
                </c:pt>
                <c:pt idx="2490">
                  <c:v>2600</c:v>
                </c:pt>
                <c:pt idx="2491">
                  <c:v>2600</c:v>
                </c:pt>
                <c:pt idx="2492">
                  <c:v>2600</c:v>
                </c:pt>
                <c:pt idx="2493">
                  <c:v>2600</c:v>
                </c:pt>
                <c:pt idx="2494">
                  <c:v>2600</c:v>
                </c:pt>
                <c:pt idx="2495">
                  <c:v>2600</c:v>
                </c:pt>
                <c:pt idx="2496">
                  <c:v>2600</c:v>
                </c:pt>
                <c:pt idx="2497">
                  <c:v>2600</c:v>
                </c:pt>
                <c:pt idx="2498">
                  <c:v>2600</c:v>
                </c:pt>
                <c:pt idx="2499">
                  <c:v>2600</c:v>
                </c:pt>
                <c:pt idx="2500">
                  <c:v>2600</c:v>
                </c:pt>
                <c:pt idx="2501">
                  <c:v>2600</c:v>
                </c:pt>
                <c:pt idx="2502">
                  <c:v>2600</c:v>
                </c:pt>
                <c:pt idx="2503">
                  <c:v>2600</c:v>
                </c:pt>
                <c:pt idx="2504">
                  <c:v>2600</c:v>
                </c:pt>
                <c:pt idx="2505">
                  <c:v>2600</c:v>
                </c:pt>
                <c:pt idx="2506">
                  <c:v>2600</c:v>
                </c:pt>
                <c:pt idx="2507">
                  <c:v>2600</c:v>
                </c:pt>
                <c:pt idx="2508">
                  <c:v>2600</c:v>
                </c:pt>
                <c:pt idx="2509">
                  <c:v>2600</c:v>
                </c:pt>
                <c:pt idx="2510">
                  <c:v>2600</c:v>
                </c:pt>
                <c:pt idx="2511">
                  <c:v>2600</c:v>
                </c:pt>
                <c:pt idx="2512">
                  <c:v>2600</c:v>
                </c:pt>
                <c:pt idx="2513">
                  <c:v>2600</c:v>
                </c:pt>
                <c:pt idx="2514">
                  <c:v>2600</c:v>
                </c:pt>
                <c:pt idx="2515">
                  <c:v>2600</c:v>
                </c:pt>
                <c:pt idx="2516">
                  <c:v>2600</c:v>
                </c:pt>
                <c:pt idx="2517">
                  <c:v>2600</c:v>
                </c:pt>
                <c:pt idx="2518">
                  <c:v>2600</c:v>
                </c:pt>
                <c:pt idx="2519">
                  <c:v>2600</c:v>
                </c:pt>
                <c:pt idx="2520">
                  <c:v>2600</c:v>
                </c:pt>
                <c:pt idx="2521">
                  <c:v>2600</c:v>
                </c:pt>
                <c:pt idx="2522">
                  <c:v>2600</c:v>
                </c:pt>
                <c:pt idx="2523">
                  <c:v>2600</c:v>
                </c:pt>
                <c:pt idx="2524">
                  <c:v>2600</c:v>
                </c:pt>
                <c:pt idx="2525">
                  <c:v>2600</c:v>
                </c:pt>
                <c:pt idx="2526">
                  <c:v>2600</c:v>
                </c:pt>
                <c:pt idx="2527">
                  <c:v>2600</c:v>
                </c:pt>
                <c:pt idx="2528">
                  <c:v>2600</c:v>
                </c:pt>
                <c:pt idx="2529">
                  <c:v>2600</c:v>
                </c:pt>
                <c:pt idx="2530">
                  <c:v>2600</c:v>
                </c:pt>
                <c:pt idx="2531">
                  <c:v>2600</c:v>
                </c:pt>
                <c:pt idx="2532">
                  <c:v>2600</c:v>
                </c:pt>
                <c:pt idx="2533">
                  <c:v>2600</c:v>
                </c:pt>
                <c:pt idx="2534">
                  <c:v>2600</c:v>
                </c:pt>
                <c:pt idx="2535">
                  <c:v>2600</c:v>
                </c:pt>
                <c:pt idx="2536">
                  <c:v>2600</c:v>
                </c:pt>
                <c:pt idx="2537">
                  <c:v>2600</c:v>
                </c:pt>
                <c:pt idx="2538">
                  <c:v>2600</c:v>
                </c:pt>
                <c:pt idx="2539">
                  <c:v>2600</c:v>
                </c:pt>
                <c:pt idx="2540">
                  <c:v>2600</c:v>
                </c:pt>
                <c:pt idx="2541">
                  <c:v>2600</c:v>
                </c:pt>
                <c:pt idx="2542">
                  <c:v>2600.0015106086798</c:v>
                </c:pt>
                <c:pt idx="2543">
                  <c:v>2699</c:v>
                </c:pt>
                <c:pt idx="2544">
                  <c:v>2699</c:v>
                </c:pt>
                <c:pt idx="2545">
                  <c:v>2699</c:v>
                </c:pt>
                <c:pt idx="2546">
                  <c:v>2699</c:v>
                </c:pt>
                <c:pt idx="2547">
                  <c:v>2699</c:v>
                </c:pt>
                <c:pt idx="2548">
                  <c:v>2699</c:v>
                </c:pt>
                <c:pt idx="2549">
                  <c:v>2699</c:v>
                </c:pt>
                <c:pt idx="2550">
                  <c:v>2699</c:v>
                </c:pt>
                <c:pt idx="2551">
                  <c:v>2699</c:v>
                </c:pt>
                <c:pt idx="2552">
                  <c:v>2699</c:v>
                </c:pt>
                <c:pt idx="2553">
                  <c:v>2699</c:v>
                </c:pt>
                <c:pt idx="2554">
                  <c:v>2699</c:v>
                </c:pt>
                <c:pt idx="2555">
                  <c:v>2699</c:v>
                </c:pt>
                <c:pt idx="2556">
                  <c:v>2699</c:v>
                </c:pt>
                <c:pt idx="2557">
                  <c:v>2699</c:v>
                </c:pt>
                <c:pt idx="2558">
                  <c:v>2699</c:v>
                </c:pt>
                <c:pt idx="2559">
                  <c:v>2699</c:v>
                </c:pt>
                <c:pt idx="2560">
                  <c:v>2699</c:v>
                </c:pt>
                <c:pt idx="2561">
                  <c:v>2699</c:v>
                </c:pt>
                <c:pt idx="2562">
                  <c:v>2699</c:v>
                </c:pt>
                <c:pt idx="2563">
                  <c:v>2699</c:v>
                </c:pt>
                <c:pt idx="2564">
                  <c:v>2699</c:v>
                </c:pt>
                <c:pt idx="2565">
                  <c:v>2699</c:v>
                </c:pt>
                <c:pt idx="2566">
                  <c:v>2699</c:v>
                </c:pt>
                <c:pt idx="2567">
                  <c:v>2699</c:v>
                </c:pt>
                <c:pt idx="2568">
                  <c:v>2699</c:v>
                </c:pt>
                <c:pt idx="2569">
                  <c:v>2699</c:v>
                </c:pt>
                <c:pt idx="2570">
                  <c:v>2699</c:v>
                </c:pt>
                <c:pt idx="2571">
                  <c:v>2699</c:v>
                </c:pt>
                <c:pt idx="2572">
                  <c:v>2699</c:v>
                </c:pt>
                <c:pt idx="2573">
                  <c:v>2699</c:v>
                </c:pt>
                <c:pt idx="2574">
                  <c:v>2699</c:v>
                </c:pt>
                <c:pt idx="2575">
                  <c:v>2699</c:v>
                </c:pt>
                <c:pt idx="2576">
                  <c:v>2699</c:v>
                </c:pt>
                <c:pt idx="2577">
                  <c:v>2699</c:v>
                </c:pt>
                <c:pt idx="2578">
                  <c:v>2699</c:v>
                </c:pt>
                <c:pt idx="2579">
                  <c:v>2699</c:v>
                </c:pt>
                <c:pt idx="2580">
                  <c:v>2699</c:v>
                </c:pt>
                <c:pt idx="2581">
                  <c:v>2699</c:v>
                </c:pt>
                <c:pt idx="2582">
                  <c:v>2699</c:v>
                </c:pt>
                <c:pt idx="2583">
                  <c:v>2699</c:v>
                </c:pt>
                <c:pt idx="2584">
                  <c:v>2699</c:v>
                </c:pt>
                <c:pt idx="2585">
                  <c:v>2699</c:v>
                </c:pt>
                <c:pt idx="2586">
                  <c:v>2699</c:v>
                </c:pt>
                <c:pt idx="2587">
                  <c:v>2699</c:v>
                </c:pt>
                <c:pt idx="2588">
                  <c:v>2699</c:v>
                </c:pt>
                <c:pt idx="2589">
                  <c:v>2699</c:v>
                </c:pt>
                <c:pt idx="2590">
                  <c:v>2699</c:v>
                </c:pt>
                <c:pt idx="2591">
                  <c:v>2699</c:v>
                </c:pt>
                <c:pt idx="2592">
                  <c:v>2699</c:v>
                </c:pt>
                <c:pt idx="2593">
                  <c:v>2699</c:v>
                </c:pt>
                <c:pt idx="2594">
                  <c:v>2699</c:v>
                </c:pt>
                <c:pt idx="2595">
                  <c:v>2699</c:v>
                </c:pt>
                <c:pt idx="2596">
                  <c:v>2699</c:v>
                </c:pt>
                <c:pt idx="2597">
                  <c:v>2699</c:v>
                </c:pt>
                <c:pt idx="2598">
                  <c:v>2699</c:v>
                </c:pt>
                <c:pt idx="2599">
                  <c:v>2699</c:v>
                </c:pt>
                <c:pt idx="2600">
                  <c:v>2699</c:v>
                </c:pt>
                <c:pt idx="2601">
                  <c:v>2699</c:v>
                </c:pt>
                <c:pt idx="2602">
                  <c:v>2698.9992446903898</c:v>
                </c:pt>
                <c:pt idx="2603">
                  <c:v>2600</c:v>
                </c:pt>
                <c:pt idx="2604">
                  <c:v>2600</c:v>
                </c:pt>
                <c:pt idx="2605">
                  <c:v>2600</c:v>
                </c:pt>
                <c:pt idx="2606">
                  <c:v>2600</c:v>
                </c:pt>
                <c:pt idx="2607">
                  <c:v>2600</c:v>
                </c:pt>
                <c:pt idx="2608">
                  <c:v>2600</c:v>
                </c:pt>
                <c:pt idx="2609">
                  <c:v>2600</c:v>
                </c:pt>
                <c:pt idx="2610">
                  <c:v>2600</c:v>
                </c:pt>
                <c:pt idx="2611">
                  <c:v>2600</c:v>
                </c:pt>
                <c:pt idx="2612">
                  <c:v>2600</c:v>
                </c:pt>
                <c:pt idx="2613">
                  <c:v>2600</c:v>
                </c:pt>
                <c:pt idx="2614">
                  <c:v>2600</c:v>
                </c:pt>
                <c:pt idx="2615">
                  <c:v>2600</c:v>
                </c:pt>
                <c:pt idx="2616">
                  <c:v>2600</c:v>
                </c:pt>
                <c:pt idx="2617">
                  <c:v>2600</c:v>
                </c:pt>
                <c:pt idx="2618">
                  <c:v>2600</c:v>
                </c:pt>
                <c:pt idx="2619">
                  <c:v>2600</c:v>
                </c:pt>
                <c:pt idx="2620">
                  <c:v>2600</c:v>
                </c:pt>
                <c:pt idx="2621">
                  <c:v>2600</c:v>
                </c:pt>
                <c:pt idx="2622">
                  <c:v>2600</c:v>
                </c:pt>
                <c:pt idx="2623">
                  <c:v>2600</c:v>
                </c:pt>
                <c:pt idx="2624">
                  <c:v>2600</c:v>
                </c:pt>
                <c:pt idx="2625">
                  <c:v>2600</c:v>
                </c:pt>
                <c:pt idx="2626">
                  <c:v>2600</c:v>
                </c:pt>
                <c:pt idx="2627">
                  <c:v>2600</c:v>
                </c:pt>
                <c:pt idx="2628">
                  <c:v>2600</c:v>
                </c:pt>
                <c:pt idx="2629">
                  <c:v>2600</c:v>
                </c:pt>
                <c:pt idx="2630">
                  <c:v>2600</c:v>
                </c:pt>
                <c:pt idx="2631">
                  <c:v>2600</c:v>
                </c:pt>
                <c:pt idx="2632">
                  <c:v>2600</c:v>
                </c:pt>
                <c:pt idx="2633">
                  <c:v>2600</c:v>
                </c:pt>
                <c:pt idx="2634">
                  <c:v>2600</c:v>
                </c:pt>
                <c:pt idx="2635">
                  <c:v>2600</c:v>
                </c:pt>
                <c:pt idx="2636">
                  <c:v>2600</c:v>
                </c:pt>
                <c:pt idx="2637">
                  <c:v>2600</c:v>
                </c:pt>
                <c:pt idx="2638">
                  <c:v>2600</c:v>
                </c:pt>
                <c:pt idx="2639">
                  <c:v>2600</c:v>
                </c:pt>
                <c:pt idx="2640">
                  <c:v>2600</c:v>
                </c:pt>
                <c:pt idx="2641">
                  <c:v>2600</c:v>
                </c:pt>
                <c:pt idx="2642">
                  <c:v>2600</c:v>
                </c:pt>
                <c:pt idx="2643">
                  <c:v>2600</c:v>
                </c:pt>
                <c:pt idx="2644">
                  <c:v>2600</c:v>
                </c:pt>
                <c:pt idx="2645">
                  <c:v>2600</c:v>
                </c:pt>
                <c:pt idx="2646">
                  <c:v>2600</c:v>
                </c:pt>
                <c:pt idx="2647">
                  <c:v>2600</c:v>
                </c:pt>
                <c:pt idx="2648">
                  <c:v>2600</c:v>
                </c:pt>
                <c:pt idx="2649">
                  <c:v>2600</c:v>
                </c:pt>
                <c:pt idx="2650">
                  <c:v>2600</c:v>
                </c:pt>
                <c:pt idx="2651">
                  <c:v>2600</c:v>
                </c:pt>
                <c:pt idx="2652">
                  <c:v>2600</c:v>
                </c:pt>
                <c:pt idx="2653">
                  <c:v>2600</c:v>
                </c:pt>
                <c:pt idx="2654">
                  <c:v>2600</c:v>
                </c:pt>
                <c:pt idx="2655">
                  <c:v>2600</c:v>
                </c:pt>
                <c:pt idx="2656">
                  <c:v>2600</c:v>
                </c:pt>
                <c:pt idx="2657">
                  <c:v>2600</c:v>
                </c:pt>
                <c:pt idx="2658">
                  <c:v>2600</c:v>
                </c:pt>
                <c:pt idx="2659">
                  <c:v>2600</c:v>
                </c:pt>
                <c:pt idx="2660">
                  <c:v>2600</c:v>
                </c:pt>
                <c:pt idx="2661">
                  <c:v>2600</c:v>
                </c:pt>
                <c:pt idx="2662">
                  <c:v>2600.0053405322401</c:v>
                </c:pt>
                <c:pt idx="2663">
                  <c:v>3300</c:v>
                </c:pt>
                <c:pt idx="2664">
                  <c:v>3300</c:v>
                </c:pt>
                <c:pt idx="2665">
                  <c:v>3300</c:v>
                </c:pt>
                <c:pt idx="2666">
                  <c:v>3300</c:v>
                </c:pt>
                <c:pt idx="2667">
                  <c:v>3300</c:v>
                </c:pt>
                <c:pt idx="2668">
                  <c:v>3300</c:v>
                </c:pt>
                <c:pt idx="2669">
                  <c:v>3300</c:v>
                </c:pt>
                <c:pt idx="2670">
                  <c:v>3300</c:v>
                </c:pt>
                <c:pt idx="2671">
                  <c:v>3300</c:v>
                </c:pt>
                <c:pt idx="2672">
                  <c:v>3300</c:v>
                </c:pt>
                <c:pt idx="2673">
                  <c:v>3300</c:v>
                </c:pt>
                <c:pt idx="2674">
                  <c:v>3300</c:v>
                </c:pt>
                <c:pt idx="2675">
                  <c:v>3300</c:v>
                </c:pt>
                <c:pt idx="2676">
                  <c:v>3300</c:v>
                </c:pt>
                <c:pt idx="2677">
                  <c:v>3300</c:v>
                </c:pt>
                <c:pt idx="2678">
                  <c:v>3300</c:v>
                </c:pt>
                <c:pt idx="2679">
                  <c:v>3300</c:v>
                </c:pt>
                <c:pt idx="2680">
                  <c:v>3300</c:v>
                </c:pt>
                <c:pt idx="2681">
                  <c:v>3300</c:v>
                </c:pt>
                <c:pt idx="2682">
                  <c:v>3300</c:v>
                </c:pt>
                <c:pt idx="2683">
                  <c:v>3300</c:v>
                </c:pt>
                <c:pt idx="2684">
                  <c:v>3300</c:v>
                </c:pt>
                <c:pt idx="2685">
                  <c:v>3300</c:v>
                </c:pt>
                <c:pt idx="2686">
                  <c:v>3300</c:v>
                </c:pt>
                <c:pt idx="2687">
                  <c:v>3300</c:v>
                </c:pt>
                <c:pt idx="2688">
                  <c:v>3300</c:v>
                </c:pt>
                <c:pt idx="2689">
                  <c:v>3300</c:v>
                </c:pt>
                <c:pt idx="2690">
                  <c:v>3300</c:v>
                </c:pt>
                <c:pt idx="2691">
                  <c:v>3300</c:v>
                </c:pt>
                <c:pt idx="2692">
                  <c:v>3300</c:v>
                </c:pt>
                <c:pt idx="2693">
                  <c:v>3300</c:v>
                </c:pt>
                <c:pt idx="2694">
                  <c:v>3300</c:v>
                </c:pt>
                <c:pt idx="2695">
                  <c:v>3300</c:v>
                </c:pt>
                <c:pt idx="2696">
                  <c:v>3300</c:v>
                </c:pt>
                <c:pt idx="2697">
                  <c:v>3300</c:v>
                </c:pt>
                <c:pt idx="2698">
                  <c:v>3300</c:v>
                </c:pt>
                <c:pt idx="2699">
                  <c:v>3300</c:v>
                </c:pt>
                <c:pt idx="2700">
                  <c:v>3300</c:v>
                </c:pt>
                <c:pt idx="2701">
                  <c:v>3300</c:v>
                </c:pt>
                <c:pt idx="2702">
                  <c:v>3300</c:v>
                </c:pt>
                <c:pt idx="2703">
                  <c:v>3300</c:v>
                </c:pt>
                <c:pt idx="2704">
                  <c:v>3300</c:v>
                </c:pt>
                <c:pt idx="2705">
                  <c:v>3300</c:v>
                </c:pt>
                <c:pt idx="2706">
                  <c:v>3300</c:v>
                </c:pt>
                <c:pt idx="2707">
                  <c:v>3300</c:v>
                </c:pt>
                <c:pt idx="2708">
                  <c:v>3300</c:v>
                </c:pt>
                <c:pt idx="2709">
                  <c:v>3300</c:v>
                </c:pt>
                <c:pt idx="2710">
                  <c:v>3300</c:v>
                </c:pt>
                <c:pt idx="2711">
                  <c:v>3300</c:v>
                </c:pt>
                <c:pt idx="2712">
                  <c:v>3300</c:v>
                </c:pt>
                <c:pt idx="2713">
                  <c:v>3300</c:v>
                </c:pt>
                <c:pt idx="2714">
                  <c:v>3300</c:v>
                </c:pt>
                <c:pt idx="2715">
                  <c:v>3300</c:v>
                </c:pt>
                <c:pt idx="2716">
                  <c:v>3300</c:v>
                </c:pt>
                <c:pt idx="2717">
                  <c:v>3300</c:v>
                </c:pt>
                <c:pt idx="2718">
                  <c:v>3300</c:v>
                </c:pt>
                <c:pt idx="2719">
                  <c:v>3300</c:v>
                </c:pt>
                <c:pt idx="2720">
                  <c:v>3300</c:v>
                </c:pt>
                <c:pt idx="2721">
                  <c:v>3300</c:v>
                </c:pt>
                <c:pt idx="2722">
                  <c:v>3300</c:v>
                </c:pt>
                <c:pt idx="2723">
                  <c:v>3100</c:v>
                </c:pt>
                <c:pt idx="2724">
                  <c:v>3100</c:v>
                </c:pt>
                <c:pt idx="2725">
                  <c:v>3100</c:v>
                </c:pt>
                <c:pt idx="2726">
                  <c:v>3100</c:v>
                </c:pt>
                <c:pt idx="2727">
                  <c:v>3100</c:v>
                </c:pt>
                <c:pt idx="2728">
                  <c:v>3100</c:v>
                </c:pt>
                <c:pt idx="2729">
                  <c:v>3100</c:v>
                </c:pt>
                <c:pt idx="2730">
                  <c:v>3100</c:v>
                </c:pt>
                <c:pt idx="2731">
                  <c:v>3100</c:v>
                </c:pt>
                <c:pt idx="2732">
                  <c:v>3100</c:v>
                </c:pt>
                <c:pt idx="2733">
                  <c:v>3100</c:v>
                </c:pt>
                <c:pt idx="2734">
                  <c:v>3100</c:v>
                </c:pt>
                <c:pt idx="2735">
                  <c:v>3100</c:v>
                </c:pt>
                <c:pt idx="2736">
                  <c:v>3100</c:v>
                </c:pt>
                <c:pt idx="2737">
                  <c:v>3100</c:v>
                </c:pt>
                <c:pt idx="2738">
                  <c:v>3100</c:v>
                </c:pt>
                <c:pt idx="2739">
                  <c:v>3100</c:v>
                </c:pt>
                <c:pt idx="2740">
                  <c:v>3100</c:v>
                </c:pt>
                <c:pt idx="2741">
                  <c:v>3100</c:v>
                </c:pt>
                <c:pt idx="2742">
                  <c:v>3100</c:v>
                </c:pt>
                <c:pt idx="2743">
                  <c:v>3100</c:v>
                </c:pt>
                <c:pt idx="2744">
                  <c:v>3100</c:v>
                </c:pt>
                <c:pt idx="2745">
                  <c:v>3100</c:v>
                </c:pt>
                <c:pt idx="2746">
                  <c:v>3100</c:v>
                </c:pt>
                <c:pt idx="2747">
                  <c:v>3100</c:v>
                </c:pt>
                <c:pt idx="2748">
                  <c:v>3100</c:v>
                </c:pt>
                <c:pt idx="2749">
                  <c:v>3100</c:v>
                </c:pt>
                <c:pt idx="2750">
                  <c:v>3100</c:v>
                </c:pt>
                <c:pt idx="2751">
                  <c:v>3100</c:v>
                </c:pt>
                <c:pt idx="2752">
                  <c:v>3100</c:v>
                </c:pt>
                <c:pt idx="2753">
                  <c:v>3100</c:v>
                </c:pt>
                <c:pt idx="2754">
                  <c:v>3100</c:v>
                </c:pt>
                <c:pt idx="2755">
                  <c:v>3100</c:v>
                </c:pt>
                <c:pt idx="2756">
                  <c:v>3100</c:v>
                </c:pt>
                <c:pt idx="2757">
                  <c:v>3100</c:v>
                </c:pt>
                <c:pt idx="2758">
                  <c:v>3100</c:v>
                </c:pt>
                <c:pt idx="2759">
                  <c:v>3100</c:v>
                </c:pt>
                <c:pt idx="2760">
                  <c:v>3100</c:v>
                </c:pt>
                <c:pt idx="2761">
                  <c:v>3100</c:v>
                </c:pt>
                <c:pt idx="2762">
                  <c:v>3100</c:v>
                </c:pt>
                <c:pt idx="2763">
                  <c:v>3100</c:v>
                </c:pt>
                <c:pt idx="2764">
                  <c:v>3100</c:v>
                </c:pt>
                <c:pt idx="2765">
                  <c:v>3100</c:v>
                </c:pt>
                <c:pt idx="2766">
                  <c:v>3100</c:v>
                </c:pt>
                <c:pt idx="2767">
                  <c:v>3100</c:v>
                </c:pt>
                <c:pt idx="2768">
                  <c:v>3100</c:v>
                </c:pt>
                <c:pt idx="2769">
                  <c:v>3100</c:v>
                </c:pt>
                <c:pt idx="2770">
                  <c:v>3100</c:v>
                </c:pt>
                <c:pt idx="2771">
                  <c:v>3100</c:v>
                </c:pt>
                <c:pt idx="2772">
                  <c:v>3100</c:v>
                </c:pt>
                <c:pt idx="2773">
                  <c:v>3100</c:v>
                </c:pt>
                <c:pt idx="2774">
                  <c:v>3100</c:v>
                </c:pt>
                <c:pt idx="2775">
                  <c:v>3100</c:v>
                </c:pt>
                <c:pt idx="2776">
                  <c:v>3100</c:v>
                </c:pt>
                <c:pt idx="2777">
                  <c:v>3100</c:v>
                </c:pt>
                <c:pt idx="2778">
                  <c:v>3100</c:v>
                </c:pt>
                <c:pt idx="2779">
                  <c:v>3100</c:v>
                </c:pt>
                <c:pt idx="2780">
                  <c:v>3100</c:v>
                </c:pt>
                <c:pt idx="2781">
                  <c:v>3100</c:v>
                </c:pt>
                <c:pt idx="2782">
                  <c:v>3100</c:v>
                </c:pt>
                <c:pt idx="2783">
                  <c:v>2899</c:v>
                </c:pt>
                <c:pt idx="2784">
                  <c:v>2899</c:v>
                </c:pt>
                <c:pt idx="2785">
                  <c:v>2899</c:v>
                </c:pt>
                <c:pt idx="2786">
                  <c:v>2899</c:v>
                </c:pt>
                <c:pt idx="2787">
                  <c:v>2899</c:v>
                </c:pt>
                <c:pt idx="2788">
                  <c:v>2899</c:v>
                </c:pt>
                <c:pt idx="2789">
                  <c:v>2899</c:v>
                </c:pt>
                <c:pt idx="2790">
                  <c:v>2899</c:v>
                </c:pt>
                <c:pt idx="2791">
                  <c:v>2899</c:v>
                </c:pt>
                <c:pt idx="2792">
                  <c:v>2899</c:v>
                </c:pt>
                <c:pt idx="2793">
                  <c:v>2899</c:v>
                </c:pt>
                <c:pt idx="2794">
                  <c:v>2899</c:v>
                </c:pt>
                <c:pt idx="2795">
                  <c:v>2899</c:v>
                </c:pt>
                <c:pt idx="2796">
                  <c:v>2899</c:v>
                </c:pt>
                <c:pt idx="2797">
                  <c:v>2899</c:v>
                </c:pt>
                <c:pt idx="2798">
                  <c:v>2899</c:v>
                </c:pt>
                <c:pt idx="2799">
                  <c:v>2899</c:v>
                </c:pt>
                <c:pt idx="2800">
                  <c:v>2899</c:v>
                </c:pt>
                <c:pt idx="2801">
                  <c:v>2899</c:v>
                </c:pt>
                <c:pt idx="2802">
                  <c:v>2899</c:v>
                </c:pt>
                <c:pt idx="2803">
                  <c:v>2899</c:v>
                </c:pt>
                <c:pt idx="2804">
                  <c:v>2899</c:v>
                </c:pt>
                <c:pt idx="2805">
                  <c:v>2899</c:v>
                </c:pt>
                <c:pt idx="2806">
                  <c:v>2899</c:v>
                </c:pt>
                <c:pt idx="2807">
                  <c:v>2899</c:v>
                </c:pt>
                <c:pt idx="2808">
                  <c:v>2899</c:v>
                </c:pt>
                <c:pt idx="2809">
                  <c:v>2899</c:v>
                </c:pt>
                <c:pt idx="2810">
                  <c:v>2899</c:v>
                </c:pt>
                <c:pt idx="2811">
                  <c:v>2899</c:v>
                </c:pt>
                <c:pt idx="2812">
                  <c:v>2899</c:v>
                </c:pt>
                <c:pt idx="2813">
                  <c:v>2899</c:v>
                </c:pt>
                <c:pt idx="2814">
                  <c:v>2899</c:v>
                </c:pt>
                <c:pt idx="2815">
                  <c:v>2899</c:v>
                </c:pt>
                <c:pt idx="2816">
                  <c:v>2899</c:v>
                </c:pt>
                <c:pt idx="2817">
                  <c:v>2899</c:v>
                </c:pt>
                <c:pt idx="2818">
                  <c:v>2899</c:v>
                </c:pt>
                <c:pt idx="2819">
                  <c:v>2899</c:v>
                </c:pt>
                <c:pt idx="2820">
                  <c:v>2899</c:v>
                </c:pt>
                <c:pt idx="2821">
                  <c:v>2899</c:v>
                </c:pt>
                <c:pt idx="2822">
                  <c:v>2899</c:v>
                </c:pt>
                <c:pt idx="2823">
                  <c:v>2899</c:v>
                </c:pt>
                <c:pt idx="2824">
                  <c:v>2899</c:v>
                </c:pt>
                <c:pt idx="2825">
                  <c:v>2899</c:v>
                </c:pt>
                <c:pt idx="2826">
                  <c:v>2899</c:v>
                </c:pt>
                <c:pt idx="2827">
                  <c:v>2899</c:v>
                </c:pt>
                <c:pt idx="2828">
                  <c:v>2899</c:v>
                </c:pt>
                <c:pt idx="2829">
                  <c:v>2899</c:v>
                </c:pt>
                <c:pt idx="2830">
                  <c:v>2899</c:v>
                </c:pt>
                <c:pt idx="2831">
                  <c:v>2899</c:v>
                </c:pt>
                <c:pt idx="2832">
                  <c:v>2899</c:v>
                </c:pt>
                <c:pt idx="2833">
                  <c:v>2899</c:v>
                </c:pt>
                <c:pt idx="2834">
                  <c:v>2899</c:v>
                </c:pt>
                <c:pt idx="2835">
                  <c:v>2899</c:v>
                </c:pt>
                <c:pt idx="2836">
                  <c:v>2899</c:v>
                </c:pt>
                <c:pt idx="2837">
                  <c:v>2899</c:v>
                </c:pt>
                <c:pt idx="2838">
                  <c:v>2899</c:v>
                </c:pt>
                <c:pt idx="2839">
                  <c:v>2899</c:v>
                </c:pt>
                <c:pt idx="2840">
                  <c:v>2899</c:v>
                </c:pt>
                <c:pt idx="2841">
                  <c:v>2899</c:v>
                </c:pt>
                <c:pt idx="2842">
                  <c:v>2899.0053481207701</c:v>
                </c:pt>
                <c:pt idx="2843">
                  <c:v>3599.9946518792299</c:v>
                </c:pt>
                <c:pt idx="2844">
                  <c:v>3600</c:v>
                </c:pt>
                <c:pt idx="2845">
                  <c:v>3600</c:v>
                </c:pt>
                <c:pt idx="2846">
                  <c:v>3600</c:v>
                </c:pt>
                <c:pt idx="2847">
                  <c:v>3600</c:v>
                </c:pt>
                <c:pt idx="2848">
                  <c:v>3600</c:v>
                </c:pt>
                <c:pt idx="2849">
                  <c:v>3600</c:v>
                </c:pt>
                <c:pt idx="2850">
                  <c:v>3600</c:v>
                </c:pt>
                <c:pt idx="2851">
                  <c:v>3600</c:v>
                </c:pt>
                <c:pt idx="2852">
                  <c:v>3600</c:v>
                </c:pt>
                <c:pt idx="2853">
                  <c:v>3600</c:v>
                </c:pt>
                <c:pt idx="2854">
                  <c:v>3600</c:v>
                </c:pt>
                <c:pt idx="2855">
                  <c:v>3600</c:v>
                </c:pt>
                <c:pt idx="2856">
                  <c:v>3600</c:v>
                </c:pt>
                <c:pt idx="2857">
                  <c:v>3600</c:v>
                </c:pt>
                <c:pt idx="2858">
                  <c:v>3600</c:v>
                </c:pt>
                <c:pt idx="2859">
                  <c:v>3600</c:v>
                </c:pt>
                <c:pt idx="2860">
                  <c:v>3600</c:v>
                </c:pt>
                <c:pt idx="2861">
                  <c:v>3600</c:v>
                </c:pt>
                <c:pt idx="2862">
                  <c:v>3600</c:v>
                </c:pt>
                <c:pt idx="2863">
                  <c:v>3600</c:v>
                </c:pt>
                <c:pt idx="2864">
                  <c:v>3600</c:v>
                </c:pt>
                <c:pt idx="2865">
                  <c:v>3600</c:v>
                </c:pt>
                <c:pt idx="2866">
                  <c:v>3600</c:v>
                </c:pt>
                <c:pt idx="2867">
                  <c:v>3600</c:v>
                </c:pt>
                <c:pt idx="2868">
                  <c:v>3600</c:v>
                </c:pt>
                <c:pt idx="2869">
                  <c:v>3600</c:v>
                </c:pt>
                <c:pt idx="2870">
                  <c:v>3600</c:v>
                </c:pt>
                <c:pt idx="2871">
                  <c:v>3600</c:v>
                </c:pt>
                <c:pt idx="2872">
                  <c:v>3600</c:v>
                </c:pt>
                <c:pt idx="2873">
                  <c:v>3600</c:v>
                </c:pt>
                <c:pt idx="2874">
                  <c:v>3600</c:v>
                </c:pt>
                <c:pt idx="2875">
                  <c:v>3600</c:v>
                </c:pt>
                <c:pt idx="2876">
                  <c:v>3600</c:v>
                </c:pt>
                <c:pt idx="2877">
                  <c:v>3600</c:v>
                </c:pt>
                <c:pt idx="2878">
                  <c:v>3600</c:v>
                </c:pt>
                <c:pt idx="2879">
                  <c:v>3600</c:v>
                </c:pt>
                <c:pt idx="2880">
                  <c:v>3600</c:v>
                </c:pt>
                <c:pt idx="2881">
                  <c:v>3600</c:v>
                </c:pt>
                <c:pt idx="2882">
                  <c:v>3600</c:v>
                </c:pt>
                <c:pt idx="2883">
                  <c:v>3600</c:v>
                </c:pt>
                <c:pt idx="2884">
                  <c:v>3600</c:v>
                </c:pt>
                <c:pt idx="2885">
                  <c:v>3600</c:v>
                </c:pt>
                <c:pt idx="2886">
                  <c:v>3600</c:v>
                </c:pt>
                <c:pt idx="2887">
                  <c:v>3600</c:v>
                </c:pt>
                <c:pt idx="2888">
                  <c:v>3600</c:v>
                </c:pt>
                <c:pt idx="2889">
                  <c:v>3600</c:v>
                </c:pt>
                <c:pt idx="2890">
                  <c:v>3600</c:v>
                </c:pt>
                <c:pt idx="2891">
                  <c:v>3600</c:v>
                </c:pt>
                <c:pt idx="2892">
                  <c:v>3600</c:v>
                </c:pt>
                <c:pt idx="2893">
                  <c:v>3600</c:v>
                </c:pt>
                <c:pt idx="2894">
                  <c:v>3600</c:v>
                </c:pt>
                <c:pt idx="2895">
                  <c:v>3600</c:v>
                </c:pt>
                <c:pt idx="2896">
                  <c:v>3600</c:v>
                </c:pt>
                <c:pt idx="2897">
                  <c:v>3600</c:v>
                </c:pt>
                <c:pt idx="2898">
                  <c:v>3600</c:v>
                </c:pt>
                <c:pt idx="2899">
                  <c:v>3600</c:v>
                </c:pt>
                <c:pt idx="2900">
                  <c:v>3600</c:v>
                </c:pt>
                <c:pt idx="2901">
                  <c:v>3600</c:v>
                </c:pt>
                <c:pt idx="2902">
                  <c:v>3599.99389653458</c:v>
                </c:pt>
                <c:pt idx="2903">
                  <c:v>2800</c:v>
                </c:pt>
                <c:pt idx="2904">
                  <c:v>2800</c:v>
                </c:pt>
                <c:pt idx="2905">
                  <c:v>2800</c:v>
                </c:pt>
                <c:pt idx="2906">
                  <c:v>2800</c:v>
                </c:pt>
                <c:pt idx="2907">
                  <c:v>2800</c:v>
                </c:pt>
                <c:pt idx="2908">
                  <c:v>2800</c:v>
                </c:pt>
                <c:pt idx="2909">
                  <c:v>2800</c:v>
                </c:pt>
                <c:pt idx="2910">
                  <c:v>2800</c:v>
                </c:pt>
                <c:pt idx="2911">
                  <c:v>2800</c:v>
                </c:pt>
                <c:pt idx="2912">
                  <c:v>2800</c:v>
                </c:pt>
                <c:pt idx="2913">
                  <c:v>2800</c:v>
                </c:pt>
                <c:pt idx="2914">
                  <c:v>2800</c:v>
                </c:pt>
                <c:pt idx="2915">
                  <c:v>2800</c:v>
                </c:pt>
                <c:pt idx="2916">
                  <c:v>2800</c:v>
                </c:pt>
                <c:pt idx="2917">
                  <c:v>2800</c:v>
                </c:pt>
                <c:pt idx="2918">
                  <c:v>2800</c:v>
                </c:pt>
                <c:pt idx="2919">
                  <c:v>2800</c:v>
                </c:pt>
                <c:pt idx="2920">
                  <c:v>2800</c:v>
                </c:pt>
                <c:pt idx="2921">
                  <c:v>2800</c:v>
                </c:pt>
                <c:pt idx="2922">
                  <c:v>2800</c:v>
                </c:pt>
                <c:pt idx="2923">
                  <c:v>2800</c:v>
                </c:pt>
                <c:pt idx="2924">
                  <c:v>2800</c:v>
                </c:pt>
                <c:pt idx="2925">
                  <c:v>2800</c:v>
                </c:pt>
                <c:pt idx="2926">
                  <c:v>2800</c:v>
                </c:pt>
                <c:pt idx="2927">
                  <c:v>2800</c:v>
                </c:pt>
                <c:pt idx="2928">
                  <c:v>2800</c:v>
                </c:pt>
                <c:pt idx="2929">
                  <c:v>2800</c:v>
                </c:pt>
                <c:pt idx="2930">
                  <c:v>2800</c:v>
                </c:pt>
                <c:pt idx="2931">
                  <c:v>2800</c:v>
                </c:pt>
                <c:pt idx="2932">
                  <c:v>2800</c:v>
                </c:pt>
                <c:pt idx="2933">
                  <c:v>2800</c:v>
                </c:pt>
                <c:pt idx="2934">
                  <c:v>2800</c:v>
                </c:pt>
                <c:pt idx="2935">
                  <c:v>2800</c:v>
                </c:pt>
                <c:pt idx="2936">
                  <c:v>2800</c:v>
                </c:pt>
                <c:pt idx="2937">
                  <c:v>2800</c:v>
                </c:pt>
                <c:pt idx="2938">
                  <c:v>2800</c:v>
                </c:pt>
                <c:pt idx="2939">
                  <c:v>2800</c:v>
                </c:pt>
                <c:pt idx="2940">
                  <c:v>2800</c:v>
                </c:pt>
                <c:pt idx="2941">
                  <c:v>2800</c:v>
                </c:pt>
                <c:pt idx="2942">
                  <c:v>2800</c:v>
                </c:pt>
                <c:pt idx="2943">
                  <c:v>2800</c:v>
                </c:pt>
                <c:pt idx="2944">
                  <c:v>2800</c:v>
                </c:pt>
                <c:pt idx="2945">
                  <c:v>2800</c:v>
                </c:pt>
                <c:pt idx="2946">
                  <c:v>2800</c:v>
                </c:pt>
                <c:pt idx="2947">
                  <c:v>2800</c:v>
                </c:pt>
                <c:pt idx="2948">
                  <c:v>2800</c:v>
                </c:pt>
                <c:pt idx="2949">
                  <c:v>2800</c:v>
                </c:pt>
                <c:pt idx="2950">
                  <c:v>2800</c:v>
                </c:pt>
                <c:pt idx="2951">
                  <c:v>2800</c:v>
                </c:pt>
                <c:pt idx="2952">
                  <c:v>2800</c:v>
                </c:pt>
                <c:pt idx="2953">
                  <c:v>2800</c:v>
                </c:pt>
                <c:pt idx="2954">
                  <c:v>2800</c:v>
                </c:pt>
                <c:pt idx="2955">
                  <c:v>2800</c:v>
                </c:pt>
                <c:pt idx="2956">
                  <c:v>2800</c:v>
                </c:pt>
                <c:pt idx="2957">
                  <c:v>2800</c:v>
                </c:pt>
                <c:pt idx="2958">
                  <c:v>2800</c:v>
                </c:pt>
                <c:pt idx="2959">
                  <c:v>2800</c:v>
                </c:pt>
                <c:pt idx="2960">
                  <c:v>2800</c:v>
                </c:pt>
                <c:pt idx="2961">
                  <c:v>2800</c:v>
                </c:pt>
                <c:pt idx="2962">
                  <c:v>2800.00608821075</c:v>
                </c:pt>
                <c:pt idx="2963">
                  <c:v>3199</c:v>
                </c:pt>
                <c:pt idx="2964">
                  <c:v>3199</c:v>
                </c:pt>
                <c:pt idx="2965">
                  <c:v>3199</c:v>
                </c:pt>
                <c:pt idx="2966">
                  <c:v>3199</c:v>
                </c:pt>
                <c:pt idx="2967">
                  <c:v>3199</c:v>
                </c:pt>
                <c:pt idx="2968">
                  <c:v>3199</c:v>
                </c:pt>
                <c:pt idx="2969">
                  <c:v>3199</c:v>
                </c:pt>
                <c:pt idx="2970">
                  <c:v>3199</c:v>
                </c:pt>
                <c:pt idx="2971">
                  <c:v>3199</c:v>
                </c:pt>
                <c:pt idx="2972">
                  <c:v>3199</c:v>
                </c:pt>
                <c:pt idx="2973">
                  <c:v>3199</c:v>
                </c:pt>
                <c:pt idx="2974">
                  <c:v>3199</c:v>
                </c:pt>
                <c:pt idx="2975">
                  <c:v>3199</c:v>
                </c:pt>
                <c:pt idx="2976">
                  <c:v>3199</c:v>
                </c:pt>
                <c:pt idx="2977">
                  <c:v>3199</c:v>
                </c:pt>
                <c:pt idx="2978">
                  <c:v>3199</c:v>
                </c:pt>
                <c:pt idx="2979">
                  <c:v>3199</c:v>
                </c:pt>
                <c:pt idx="2980">
                  <c:v>3199</c:v>
                </c:pt>
                <c:pt idx="2981">
                  <c:v>3199</c:v>
                </c:pt>
                <c:pt idx="2982">
                  <c:v>3199</c:v>
                </c:pt>
                <c:pt idx="2983">
                  <c:v>3199</c:v>
                </c:pt>
                <c:pt idx="2984">
                  <c:v>3199</c:v>
                </c:pt>
                <c:pt idx="2985">
                  <c:v>3199</c:v>
                </c:pt>
                <c:pt idx="2986">
                  <c:v>3199</c:v>
                </c:pt>
                <c:pt idx="2987">
                  <c:v>3199</c:v>
                </c:pt>
                <c:pt idx="2988">
                  <c:v>3199</c:v>
                </c:pt>
                <c:pt idx="2989">
                  <c:v>3199</c:v>
                </c:pt>
                <c:pt idx="2990">
                  <c:v>3199</c:v>
                </c:pt>
                <c:pt idx="2991">
                  <c:v>3199</c:v>
                </c:pt>
                <c:pt idx="2992">
                  <c:v>3199</c:v>
                </c:pt>
                <c:pt idx="2993">
                  <c:v>3199</c:v>
                </c:pt>
                <c:pt idx="2994">
                  <c:v>3199</c:v>
                </c:pt>
                <c:pt idx="2995">
                  <c:v>3199</c:v>
                </c:pt>
                <c:pt idx="2996">
                  <c:v>3199</c:v>
                </c:pt>
                <c:pt idx="2997">
                  <c:v>3199</c:v>
                </c:pt>
                <c:pt idx="2998">
                  <c:v>3199</c:v>
                </c:pt>
                <c:pt idx="2999">
                  <c:v>3199</c:v>
                </c:pt>
                <c:pt idx="3000">
                  <c:v>3199</c:v>
                </c:pt>
                <c:pt idx="3001">
                  <c:v>3199</c:v>
                </c:pt>
                <c:pt idx="3002">
                  <c:v>3199</c:v>
                </c:pt>
                <c:pt idx="3003">
                  <c:v>3199</c:v>
                </c:pt>
                <c:pt idx="3004">
                  <c:v>3199</c:v>
                </c:pt>
                <c:pt idx="3005">
                  <c:v>3199</c:v>
                </c:pt>
                <c:pt idx="3006">
                  <c:v>3199</c:v>
                </c:pt>
                <c:pt idx="3007">
                  <c:v>3199</c:v>
                </c:pt>
                <c:pt idx="3008">
                  <c:v>3199</c:v>
                </c:pt>
                <c:pt idx="3009">
                  <c:v>3199</c:v>
                </c:pt>
                <c:pt idx="3010">
                  <c:v>3199</c:v>
                </c:pt>
                <c:pt idx="3011">
                  <c:v>3199</c:v>
                </c:pt>
                <c:pt idx="3012">
                  <c:v>3199</c:v>
                </c:pt>
                <c:pt idx="3013">
                  <c:v>3199</c:v>
                </c:pt>
                <c:pt idx="3014">
                  <c:v>3199</c:v>
                </c:pt>
                <c:pt idx="3015">
                  <c:v>3199</c:v>
                </c:pt>
                <c:pt idx="3016">
                  <c:v>3199</c:v>
                </c:pt>
                <c:pt idx="3017">
                  <c:v>3199</c:v>
                </c:pt>
                <c:pt idx="3018">
                  <c:v>3199</c:v>
                </c:pt>
                <c:pt idx="3019">
                  <c:v>3199</c:v>
                </c:pt>
                <c:pt idx="3020">
                  <c:v>3199</c:v>
                </c:pt>
                <c:pt idx="3021">
                  <c:v>3199</c:v>
                </c:pt>
                <c:pt idx="3022">
                  <c:v>3198.9954223979298</c:v>
                </c:pt>
                <c:pt idx="3023">
                  <c:v>2899</c:v>
                </c:pt>
                <c:pt idx="3024">
                  <c:v>2899</c:v>
                </c:pt>
                <c:pt idx="3025">
                  <c:v>2899</c:v>
                </c:pt>
                <c:pt idx="3026">
                  <c:v>2899</c:v>
                </c:pt>
                <c:pt idx="3027">
                  <c:v>2899</c:v>
                </c:pt>
                <c:pt idx="3028">
                  <c:v>2899</c:v>
                </c:pt>
                <c:pt idx="3029">
                  <c:v>2899</c:v>
                </c:pt>
                <c:pt idx="3030">
                  <c:v>2899</c:v>
                </c:pt>
                <c:pt idx="3031">
                  <c:v>2899</c:v>
                </c:pt>
                <c:pt idx="3032">
                  <c:v>2899</c:v>
                </c:pt>
                <c:pt idx="3033">
                  <c:v>2899</c:v>
                </c:pt>
                <c:pt idx="3034">
                  <c:v>2899</c:v>
                </c:pt>
                <c:pt idx="3035">
                  <c:v>2899</c:v>
                </c:pt>
                <c:pt idx="3036">
                  <c:v>2899</c:v>
                </c:pt>
                <c:pt idx="3037">
                  <c:v>2899</c:v>
                </c:pt>
                <c:pt idx="3038">
                  <c:v>2899</c:v>
                </c:pt>
                <c:pt idx="3039">
                  <c:v>2899</c:v>
                </c:pt>
                <c:pt idx="3040">
                  <c:v>2899</c:v>
                </c:pt>
                <c:pt idx="3041">
                  <c:v>2899</c:v>
                </c:pt>
                <c:pt idx="3042">
                  <c:v>2899</c:v>
                </c:pt>
                <c:pt idx="3043">
                  <c:v>2899</c:v>
                </c:pt>
                <c:pt idx="3044">
                  <c:v>2899</c:v>
                </c:pt>
                <c:pt idx="3045">
                  <c:v>2899</c:v>
                </c:pt>
                <c:pt idx="3046">
                  <c:v>2899</c:v>
                </c:pt>
                <c:pt idx="3047">
                  <c:v>2899</c:v>
                </c:pt>
                <c:pt idx="3048">
                  <c:v>2899</c:v>
                </c:pt>
                <c:pt idx="3049">
                  <c:v>2899</c:v>
                </c:pt>
                <c:pt idx="3050">
                  <c:v>2899</c:v>
                </c:pt>
                <c:pt idx="3051">
                  <c:v>2899</c:v>
                </c:pt>
                <c:pt idx="3052">
                  <c:v>2899</c:v>
                </c:pt>
                <c:pt idx="3053">
                  <c:v>2899</c:v>
                </c:pt>
                <c:pt idx="3054">
                  <c:v>2899</c:v>
                </c:pt>
                <c:pt idx="3055">
                  <c:v>2899</c:v>
                </c:pt>
                <c:pt idx="3056">
                  <c:v>2899</c:v>
                </c:pt>
                <c:pt idx="3057">
                  <c:v>2899</c:v>
                </c:pt>
                <c:pt idx="3058">
                  <c:v>2899</c:v>
                </c:pt>
                <c:pt idx="3059">
                  <c:v>2899</c:v>
                </c:pt>
                <c:pt idx="3060">
                  <c:v>2899</c:v>
                </c:pt>
                <c:pt idx="3061">
                  <c:v>2899</c:v>
                </c:pt>
                <c:pt idx="3062">
                  <c:v>2899</c:v>
                </c:pt>
                <c:pt idx="3063">
                  <c:v>2899</c:v>
                </c:pt>
                <c:pt idx="3064">
                  <c:v>2899</c:v>
                </c:pt>
                <c:pt idx="3065">
                  <c:v>2899</c:v>
                </c:pt>
                <c:pt idx="3066">
                  <c:v>2899</c:v>
                </c:pt>
                <c:pt idx="3067">
                  <c:v>2899</c:v>
                </c:pt>
                <c:pt idx="3068">
                  <c:v>2899</c:v>
                </c:pt>
                <c:pt idx="3069">
                  <c:v>2899</c:v>
                </c:pt>
                <c:pt idx="3070">
                  <c:v>2899</c:v>
                </c:pt>
                <c:pt idx="3071">
                  <c:v>2899</c:v>
                </c:pt>
                <c:pt idx="3072">
                  <c:v>2899</c:v>
                </c:pt>
                <c:pt idx="3073">
                  <c:v>2899</c:v>
                </c:pt>
                <c:pt idx="3074">
                  <c:v>2899</c:v>
                </c:pt>
                <c:pt idx="3075">
                  <c:v>2899</c:v>
                </c:pt>
                <c:pt idx="3076">
                  <c:v>2899</c:v>
                </c:pt>
                <c:pt idx="3077">
                  <c:v>2899</c:v>
                </c:pt>
                <c:pt idx="3078">
                  <c:v>2899</c:v>
                </c:pt>
                <c:pt idx="3079">
                  <c:v>2899</c:v>
                </c:pt>
                <c:pt idx="3080">
                  <c:v>2899</c:v>
                </c:pt>
                <c:pt idx="3081">
                  <c:v>2899</c:v>
                </c:pt>
                <c:pt idx="3082">
                  <c:v>2899.0007705683902</c:v>
                </c:pt>
                <c:pt idx="3083">
                  <c:v>3000</c:v>
                </c:pt>
                <c:pt idx="3084">
                  <c:v>3000</c:v>
                </c:pt>
                <c:pt idx="3085">
                  <c:v>3000</c:v>
                </c:pt>
                <c:pt idx="3086">
                  <c:v>3000</c:v>
                </c:pt>
                <c:pt idx="3087">
                  <c:v>3000</c:v>
                </c:pt>
                <c:pt idx="3088">
                  <c:v>3000</c:v>
                </c:pt>
                <c:pt idx="3089">
                  <c:v>3000</c:v>
                </c:pt>
                <c:pt idx="3090">
                  <c:v>3000</c:v>
                </c:pt>
                <c:pt idx="3091">
                  <c:v>3000</c:v>
                </c:pt>
                <c:pt idx="3092">
                  <c:v>3000</c:v>
                </c:pt>
                <c:pt idx="3093">
                  <c:v>3000</c:v>
                </c:pt>
                <c:pt idx="3094">
                  <c:v>3000</c:v>
                </c:pt>
                <c:pt idx="3095">
                  <c:v>3000</c:v>
                </c:pt>
                <c:pt idx="3096">
                  <c:v>3000</c:v>
                </c:pt>
                <c:pt idx="3097">
                  <c:v>3000</c:v>
                </c:pt>
                <c:pt idx="3098">
                  <c:v>3000</c:v>
                </c:pt>
                <c:pt idx="3099">
                  <c:v>3000</c:v>
                </c:pt>
                <c:pt idx="3100">
                  <c:v>3000</c:v>
                </c:pt>
                <c:pt idx="3101">
                  <c:v>3000</c:v>
                </c:pt>
                <c:pt idx="3102">
                  <c:v>3000</c:v>
                </c:pt>
                <c:pt idx="3103">
                  <c:v>3000</c:v>
                </c:pt>
                <c:pt idx="3104">
                  <c:v>3000</c:v>
                </c:pt>
                <c:pt idx="3105">
                  <c:v>3000</c:v>
                </c:pt>
                <c:pt idx="3106">
                  <c:v>3000</c:v>
                </c:pt>
                <c:pt idx="3107">
                  <c:v>3000</c:v>
                </c:pt>
                <c:pt idx="3108">
                  <c:v>3000</c:v>
                </c:pt>
                <c:pt idx="3109">
                  <c:v>3000</c:v>
                </c:pt>
                <c:pt idx="3110">
                  <c:v>3000</c:v>
                </c:pt>
                <c:pt idx="3111">
                  <c:v>3000</c:v>
                </c:pt>
                <c:pt idx="3112">
                  <c:v>3000</c:v>
                </c:pt>
                <c:pt idx="3113">
                  <c:v>3000</c:v>
                </c:pt>
                <c:pt idx="3114">
                  <c:v>3000</c:v>
                </c:pt>
                <c:pt idx="3115">
                  <c:v>3000</c:v>
                </c:pt>
                <c:pt idx="3116">
                  <c:v>3000</c:v>
                </c:pt>
                <c:pt idx="3117">
                  <c:v>3000</c:v>
                </c:pt>
                <c:pt idx="3118">
                  <c:v>3000</c:v>
                </c:pt>
                <c:pt idx="3119">
                  <c:v>3000</c:v>
                </c:pt>
                <c:pt idx="3120">
                  <c:v>3000</c:v>
                </c:pt>
                <c:pt idx="3121">
                  <c:v>3000</c:v>
                </c:pt>
                <c:pt idx="3122">
                  <c:v>3000</c:v>
                </c:pt>
                <c:pt idx="3123">
                  <c:v>3000</c:v>
                </c:pt>
                <c:pt idx="3124">
                  <c:v>3000</c:v>
                </c:pt>
                <c:pt idx="3125">
                  <c:v>3000</c:v>
                </c:pt>
                <c:pt idx="3126">
                  <c:v>3000</c:v>
                </c:pt>
                <c:pt idx="3127">
                  <c:v>3000</c:v>
                </c:pt>
                <c:pt idx="3128">
                  <c:v>3000</c:v>
                </c:pt>
                <c:pt idx="3129">
                  <c:v>3000</c:v>
                </c:pt>
                <c:pt idx="3130">
                  <c:v>3000</c:v>
                </c:pt>
                <c:pt idx="3131">
                  <c:v>3000</c:v>
                </c:pt>
                <c:pt idx="3132">
                  <c:v>3000</c:v>
                </c:pt>
                <c:pt idx="3133">
                  <c:v>3000</c:v>
                </c:pt>
                <c:pt idx="3134">
                  <c:v>3000</c:v>
                </c:pt>
                <c:pt idx="3135">
                  <c:v>3000</c:v>
                </c:pt>
                <c:pt idx="3136">
                  <c:v>3000</c:v>
                </c:pt>
                <c:pt idx="3137">
                  <c:v>3000</c:v>
                </c:pt>
                <c:pt idx="3138">
                  <c:v>3000</c:v>
                </c:pt>
                <c:pt idx="3139">
                  <c:v>3000</c:v>
                </c:pt>
                <c:pt idx="3140">
                  <c:v>3000</c:v>
                </c:pt>
                <c:pt idx="3141">
                  <c:v>3000</c:v>
                </c:pt>
                <c:pt idx="3142">
                  <c:v>2999.9992294374902</c:v>
                </c:pt>
                <c:pt idx="3143">
                  <c:v>2899</c:v>
                </c:pt>
                <c:pt idx="3144">
                  <c:v>2899</c:v>
                </c:pt>
                <c:pt idx="3145">
                  <c:v>2899</c:v>
                </c:pt>
                <c:pt idx="3146">
                  <c:v>2899</c:v>
                </c:pt>
                <c:pt idx="3147">
                  <c:v>2899</c:v>
                </c:pt>
                <c:pt idx="3148">
                  <c:v>2899</c:v>
                </c:pt>
                <c:pt idx="3149">
                  <c:v>2899</c:v>
                </c:pt>
                <c:pt idx="3150">
                  <c:v>2899</c:v>
                </c:pt>
                <c:pt idx="3151">
                  <c:v>2899</c:v>
                </c:pt>
                <c:pt idx="3152">
                  <c:v>2899</c:v>
                </c:pt>
                <c:pt idx="3153">
                  <c:v>2899</c:v>
                </c:pt>
                <c:pt idx="3154">
                  <c:v>2899</c:v>
                </c:pt>
                <c:pt idx="3155">
                  <c:v>2899</c:v>
                </c:pt>
                <c:pt idx="3156">
                  <c:v>2899</c:v>
                </c:pt>
                <c:pt idx="3157">
                  <c:v>2899</c:v>
                </c:pt>
                <c:pt idx="3158">
                  <c:v>2899</c:v>
                </c:pt>
                <c:pt idx="3159">
                  <c:v>2899</c:v>
                </c:pt>
                <c:pt idx="3160">
                  <c:v>2899</c:v>
                </c:pt>
                <c:pt idx="3161">
                  <c:v>2899</c:v>
                </c:pt>
                <c:pt idx="3162">
                  <c:v>2899</c:v>
                </c:pt>
                <c:pt idx="3163">
                  <c:v>2899</c:v>
                </c:pt>
                <c:pt idx="3164">
                  <c:v>2899</c:v>
                </c:pt>
                <c:pt idx="3165">
                  <c:v>2899</c:v>
                </c:pt>
                <c:pt idx="3166">
                  <c:v>2899</c:v>
                </c:pt>
                <c:pt idx="3167">
                  <c:v>2899</c:v>
                </c:pt>
                <c:pt idx="3168">
                  <c:v>2899</c:v>
                </c:pt>
                <c:pt idx="3169">
                  <c:v>2899</c:v>
                </c:pt>
                <c:pt idx="3170">
                  <c:v>2899</c:v>
                </c:pt>
                <c:pt idx="3171">
                  <c:v>2899</c:v>
                </c:pt>
                <c:pt idx="3172">
                  <c:v>2899</c:v>
                </c:pt>
                <c:pt idx="3173">
                  <c:v>2899</c:v>
                </c:pt>
                <c:pt idx="3174">
                  <c:v>2899</c:v>
                </c:pt>
                <c:pt idx="3175">
                  <c:v>2899</c:v>
                </c:pt>
                <c:pt idx="3176">
                  <c:v>2899</c:v>
                </c:pt>
                <c:pt idx="3177">
                  <c:v>2899</c:v>
                </c:pt>
                <c:pt idx="3178">
                  <c:v>2899</c:v>
                </c:pt>
                <c:pt idx="3179">
                  <c:v>2899</c:v>
                </c:pt>
                <c:pt idx="3180">
                  <c:v>2899</c:v>
                </c:pt>
                <c:pt idx="3181">
                  <c:v>2899</c:v>
                </c:pt>
                <c:pt idx="3182">
                  <c:v>2899</c:v>
                </c:pt>
                <c:pt idx="3183">
                  <c:v>2899</c:v>
                </c:pt>
                <c:pt idx="3184">
                  <c:v>2899</c:v>
                </c:pt>
                <c:pt idx="3185">
                  <c:v>2899</c:v>
                </c:pt>
                <c:pt idx="3186">
                  <c:v>2899</c:v>
                </c:pt>
                <c:pt idx="3187">
                  <c:v>2899</c:v>
                </c:pt>
                <c:pt idx="3188">
                  <c:v>2899</c:v>
                </c:pt>
                <c:pt idx="3189">
                  <c:v>2899</c:v>
                </c:pt>
                <c:pt idx="3190">
                  <c:v>2899</c:v>
                </c:pt>
                <c:pt idx="3191">
                  <c:v>2899</c:v>
                </c:pt>
                <c:pt idx="3192">
                  <c:v>2899</c:v>
                </c:pt>
                <c:pt idx="3193">
                  <c:v>2899</c:v>
                </c:pt>
                <c:pt idx="3194">
                  <c:v>2899</c:v>
                </c:pt>
                <c:pt idx="3195">
                  <c:v>2899</c:v>
                </c:pt>
                <c:pt idx="3196">
                  <c:v>2899</c:v>
                </c:pt>
                <c:pt idx="3197">
                  <c:v>2899</c:v>
                </c:pt>
                <c:pt idx="3198">
                  <c:v>2899</c:v>
                </c:pt>
                <c:pt idx="3199">
                  <c:v>2899</c:v>
                </c:pt>
                <c:pt idx="3200">
                  <c:v>2899</c:v>
                </c:pt>
                <c:pt idx="3201">
                  <c:v>2899</c:v>
                </c:pt>
                <c:pt idx="3202">
                  <c:v>2899</c:v>
                </c:pt>
                <c:pt idx="3203">
                  <c:v>2899</c:v>
                </c:pt>
                <c:pt idx="3204">
                  <c:v>2899</c:v>
                </c:pt>
                <c:pt idx="3205">
                  <c:v>2899</c:v>
                </c:pt>
                <c:pt idx="3206">
                  <c:v>2899</c:v>
                </c:pt>
                <c:pt idx="3207">
                  <c:v>2899</c:v>
                </c:pt>
                <c:pt idx="3208">
                  <c:v>2899</c:v>
                </c:pt>
                <c:pt idx="3209">
                  <c:v>2899</c:v>
                </c:pt>
                <c:pt idx="3210">
                  <c:v>2899</c:v>
                </c:pt>
                <c:pt idx="3211">
                  <c:v>2899</c:v>
                </c:pt>
                <c:pt idx="3212">
                  <c:v>2899</c:v>
                </c:pt>
                <c:pt idx="3213">
                  <c:v>2899</c:v>
                </c:pt>
                <c:pt idx="3214">
                  <c:v>2899</c:v>
                </c:pt>
                <c:pt idx="3215">
                  <c:v>2899</c:v>
                </c:pt>
                <c:pt idx="3216">
                  <c:v>2899</c:v>
                </c:pt>
                <c:pt idx="3217">
                  <c:v>2899</c:v>
                </c:pt>
                <c:pt idx="3218">
                  <c:v>2899</c:v>
                </c:pt>
                <c:pt idx="3219">
                  <c:v>2899</c:v>
                </c:pt>
                <c:pt idx="3220">
                  <c:v>2899</c:v>
                </c:pt>
                <c:pt idx="3221">
                  <c:v>2899</c:v>
                </c:pt>
                <c:pt idx="3222">
                  <c:v>2899</c:v>
                </c:pt>
                <c:pt idx="3223">
                  <c:v>2899</c:v>
                </c:pt>
                <c:pt idx="3224">
                  <c:v>2899</c:v>
                </c:pt>
                <c:pt idx="3225">
                  <c:v>2899</c:v>
                </c:pt>
                <c:pt idx="3226">
                  <c:v>2899</c:v>
                </c:pt>
                <c:pt idx="3227">
                  <c:v>2899</c:v>
                </c:pt>
                <c:pt idx="3228">
                  <c:v>2899</c:v>
                </c:pt>
                <c:pt idx="3229">
                  <c:v>2899</c:v>
                </c:pt>
                <c:pt idx="3230">
                  <c:v>2899</c:v>
                </c:pt>
                <c:pt idx="3231">
                  <c:v>2899</c:v>
                </c:pt>
                <c:pt idx="3232">
                  <c:v>2899</c:v>
                </c:pt>
                <c:pt idx="3233">
                  <c:v>2899</c:v>
                </c:pt>
                <c:pt idx="3234">
                  <c:v>2899</c:v>
                </c:pt>
                <c:pt idx="3235">
                  <c:v>2899</c:v>
                </c:pt>
                <c:pt idx="3236">
                  <c:v>2899</c:v>
                </c:pt>
                <c:pt idx="3237">
                  <c:v>2899</c:v>
                </c:pt>
                <c:pt idx="3238">
                  <c:v>2899</c:v>
                </c:pt>
                <c:pt idx="3239">
                  <c:v>2899</c:v>
                </c:pt>
                <c:pt idx="3240">
                  <c:v>2899</c:v>
                </c:pt>
                <c:pt idx="3241">
                  <c:v>2899</c:v>
                </c:pt>
                <c:pt idx="3242">
                  <c:v>2899</c:v>
                </c:pt>
                <c:pt idx="3243">
                  <c:v>2899</c:v>
                </c:pt>
                <c:pt idx="3244">
                  <c:v>2899</c:v>
                </c:pt>
                <c:pt idx="3245">
                  <c:v>2899</c:v>
                </c:pt>
                <c:pt idx="3246">
                  <c:v>2899</c:v>
                </c:pt>
                <c:pt idx="3247">
                  <c:v>2899</c:v>
                </c:pt>
                <c:pt idx="3248">
                  <c:v>2899</c:v>
                </c:pt>
                <c:pt idx="3249">
                  <c:v>2899</c:v>
                </c:pt>
                <c:pt idx="3250">
                  <c:v>2899</c:v>
                </c:pt>
                <c:pt idx="3251">
                  <c:v>2899</c:v>
                </c:pt>
                <c:pt idx="3252">
                  <c:v>2899</c:v>
                </c:pt>
                <c:pt idx="3253">
                  <c:v>2899</c:v>
                </c:pt>
                <c:pt idx="3254">
                  <c:v>2899</c:v>
                </c:pt>
                <c:pt idx="3255">
                  <c:v>2899</c:v>
                </c:pt>
                <c:pt idx="3256">
                  <c:v>2899</c:v>
                </c:pt>
                <c:pt idx="3257">
                  <c:v>2899</c:v>
                </c:pt>
                <c:pt idx="3258">
                  <c:v>2899</c:v>
                </c:pt>
                <c:pt idx="3259">
                  <c:v>2899</c:v>
                </c:pt>
                <c:pt idx="3260">
                  <c:v>2899</c:v>
                </c:pt>
                <c:pt idx="3261">
                  <c:v>2899</c:v>
                </c:pt>
                <c:pt idx="3262">
                  <c:v>2899</c:v>
                </c:pt>
                <c:pt idx="3263">
                  <c:v>2899</c:v>
                </c:pt>
                <c:pt idx="3264">
                  <c:v>2899</c:v>
                </c:pt>
                <c:pt idx="3265">
                  <c:v>2899</c:v>
                </c:pt>
                <c:pt idx="3266">
                  <c:v>2899</c:v>
                </c:pt>
                <c:pt idx="3267">
                  <c:v>2899</c:v>
                </c:pt>
                <c:pt idx="3268">
                  <c:v>2899</c:v>
                </c:pt>
                <c:pt idx="3269">
                  <c:v>2899</c:v>
                </c:pt>
                <c:pt idx="3270">
                  <c:v>2899</c:v>
                </c:pt>
                <c:pt idx="3271">
                  <c:v>2899</c:v>
                </c:pt>
                <c:pt idx="3272">
                  <c:v>2899</c:v>
                </c:pt>
                <c:pt idx="3273">
                  <c:v>2899</c:v>
                </c:pt>
                <c:pt idx="3274">
                  <c:v>2899</c:v>
                </c:pt>
                <c:pt idx="3275">
                  <c:v>2899</c:v>
                </c:pt>
                <c:pt idx="3276">
                  <c:v>2899</c:v>
                </c:pt>
                <c:pt idx="3277">
                  <c:v>2899</c:v>
                </c:pt>
                <c:pt idx="3278">
                  <c:v>2899</c:v>
                </c:pt>
                <c:pt idx="3279">
                  <c:v>2899</c:v>
                </c:pt>
                <c:pt idx="3280">
                  <c:v>2899</c:v>
                </c:pt>
                <c:pt idx="3281">
                  <c:v>2899</c:v>
                </c:pt>
                <c:pt idx="3282">
                  <c:v>2899</c:v>
                </c:pt>
                <c:pt idx="3283">
                  <c:v>2899</c:v>
                </c:pt>
                <c:pt idx="3284">
                  <c:v>2899</c:v>
                </c:pt>
                <c:pt idx="3285">
                  <c:v>2899</c:v>
                </c:pt>
                <c:pt idx="3286">
                  <c:v>2899</c:v>
                </c:pt>
                <c:pt idx="3287">
                  <c:v>2899</c:v>
                </c:pt>
                <c:pt idx="3288">
                  <c:v>2899</c:v>
                </c:pt>
                <c:pt idx="3289">
                  <c:v>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08-4763-85E5-FB089030AA2A}"/>
            </c:ext>
          </c:extLst>
        </c:ser>
        <c:ser>
          <c:idx val="1"/>
          <c:order val="1"/>
          <c:tx>
            <c:strRef>
              <c:f>'2019-05-25T19-59-32'!$J$1</c:f>
              <c:strCache>
                <c:ptCount val="1"/>
                <c:pt idx="0">
                  <c:v>AC Power [W]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'2019-05-25T19-59-32'!$J$2:$J$98332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DC-41C9-9687-282E758E9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18656"/>
        <c:axId val="1989751296"/>
      </c:scatterChart>
      <c:valAx>
        <c:axId val="197218656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51296"/>
        <c:crosses val="autoZero"/>
        <c:crossBetween val="midCat"/>
      </c:valAx>
      <c:valAx>
        <c:axId val="19897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</a:t>
            </a:r>
            <a:r>
              <a:rPr lang="en-US" baseline="0"/>
              <a:t> Temperature [degC]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'2019-05-25T19-59-32'!$K$2:$K$98332</c:f>
              <c:numCache>
                <c:formatCode>General</c:formatCode>
                <c:ptCount val="98331"/>
                <c:pt idx="0">
                  <c:v>0</c:v>
                </c:pt>
                <c:pt idx="1">
                  <c:v>0.100000305176713</c:v>
                </c:pt>
                <c:pt idx="2">
                  <c:v>0.20000061035342501</c:v>
                </c:pt>
                <c:pt idx="3">
                  <c:v>0.30000091553013802</c:v>
                </c:pt>
                <c:pt idx="4">
                  <c:v>0.40000122070685001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  <c:pt idx="1001">
                  <c:v>0.5</c:v>
                </c:pt>
                <c:pt idx="1002">
                  <c:v>0.5</c:v>
                </c:pt>
                <c:pt idx="1003">
                  <c:v>0.5</c:v>
                </c:pt>
                <c:pt idx="1004">
                  <c:v>0.5</c:v>
                </c:pt>
                <c:pt idx="1005">
                  <c:v>0.5</c:v>
                </c:pt>
                <c:pt idx="1006">
                  <c:v>0.5</c:v>
                </c:pt>
                <c:pt idx="1007">
                  <c:v>0.5</c:v>
                </c:pt>
                <c:pt idx="1008">
                  <c:v>0.5</c:v>
                </c:pt>
                <c:pt idx="1009">
                  <c:v>0.5</c:v>
                </c:pt>
                <c:pt idx="1010">
                  <c:v>0.5</c:v>
                </c:pt>
                <c:pt idx="1011">
                  <c:v>0.5</c:v>
                </c:pt>
                <c:pt idx="1012">
                  <c:v>0.5</c:v>
                </c:pt>
                <c:pt idx="1013">
                  <c:v>0.5</c:v>
                </c:pt>
                <c:pt idx="1014">
                  <c:v>0.5</c:v>
                </c:pt>
                <c:pt idx="1015">
                  <c:v>0.5</c:v>
                </c:pt>
                <c:pt idx="1016">
                  <c:v>0.5</c:v>
                </c:pt>
                <c:pt idx="1017">
                  <c:v>0.5</c:v>
                </c:pt>
                <c:pt idx="1018">
                  <c:v>0.5</c:v>
                </c:pt>
                <c:pt idx="1019">
                  <c:v>0.5</c:v>
                </c:pt>
                <c:pt idx="1020">
                  <c:v>0.5</c:v>
                </c:pt>
                <c:pt idx="1021">
                  <c:v>0.5</c:v>
                </c:pt>
                <c:pt idx="1022">
                  <c:v>0.5</c:v>
                </c:pt>
                <c:pt idx="1023">
                  <c:v>0.5</c:v>
                </c:pt>
                <c:pt idx="1024">
                  <c:v>0.5</c:v>
                </c:pt>
                <c:pt idx="1025">
                  <c:v>0.5</c:v>
                </c:pt>
                <c:pt idx="1026">
                  <c:v>0.5</c:v>
                </c:pt>
                <c:pt idx="1027">
                  <c:v>0.5</c:v>
                </c:pt>
                <c:pt idx="1028">
                  <c:v>0.5</c:v>
                </c:pt>
                <c:pt idx="1029">
                  <c:v>0.5</c:v>
                </c:pt>
                <c:pt idx="1030">
                  <c:v>0.5</c:v>
                </c:pt>
                <c:pt idx="1031">
                  <c:v>0.5</c:v>
                </c:pt>
                <c:pt idx="1032">
                  <c:v>0.5</c:v>
                </c:pt>
                <c:pt idx="1033">
                  <c:v>0.5</c:v>
                </c:pt>
                <c:pt idx="1034">
                  <c:v>0.5</c:v>
                </c:pt>
                <c:pt idx="1035">
                  <c:v>0.5</c:v>
                </c:pt>
                <c:pt idx="1036">
                  <c:v>0.5</c:v>
                </c:pt>
                <c:pt idx="1037">
                  <c:v>0.5</c:v>
                </c:pt>
                <c:pt idx="1038">
                  <c:v>0.5</c:v>
                </c:pt>
                <c:pt idx="1039">
                  <c:v>0.5</c:v>
                </c:pt>
                <c:pt idx="1040">
                  <c:v>0.5</c:v>
                </c:pt>
                <c:pt idx="1041">
                  <c:v>0.5</c:v>
                </c:pt>
                <c:pt idx="1042">
                  <c:v>0.5</c:v>
                </c:pt>
                <c:pt idx="1043">
                  <c:v>0.5</c:v>
                </c:pt>
                <c:pt idx="1044">
                  <c:v>0.5</c:v>
                </c:pt>
                <c:pt idx="1045">
                  <c:v>0.5</c:v>
                </c:pt>
                <c:pt idx="1046">
                  <c:v>0.5</c:v>
                </c:pt>
                <c:pt idx="1047">
                  <c:v>0.5</c:v>
                </c:pt>
                <c:pt idx="1048">
                  <c:v>0.5</c:v>
                </c:pt>
                <c:pt idx="1049">
                  <c:v>0.5</c:v>
                </c:pt>
                <c:pt idx="1050">
                  <c:v>0.5</c:v>
                </c:pt>
                <c:pt idx="1051">
                  <c:v>0.5</c:v>
                </c:pt>
                <c:pt idx="1052">
                  <c:v>0.5</c:v>
                </c:pt>
                <c:pt idx="1053">
                  <c:v>0.5</c:v>
                </c:pt>
                <c:pt idx="1054">
                  <c:v>0.5</c:v>
                </c:pt>
                <c:pt idx="1055">
                  <c:v>0.5</c:v>
                </c:pt>
                <c:pt idx="1056">
                  <c:v>0.5</c:v>
                </c:pt>
                <c:pt idx="1057">
                  <c:v>0.5</c:v>
                </c:pt>
                <c:pt idx="1058">
                  <c:v>0.5</c:v>
                </c:pt>
                <c:pt idx="1059">
                  <c:v>0.5</c:v>
                </c:pt>
                <c:pt idx="1060">
                  <c:v>0.5</c:v>
                </c:pt>
                <c:pt idx="1061">
                  <c:v>0.5</c:v>
                </c:pt>
                <c:pt idx="1062">
                  <c:v>0.5</c:v>
                </c:pt>
                <c:pt idx="1063">
                  <c:v>0.5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 formatCode="0.00E+00">
                  <c:v>3.8147240959442197E-6</c:v>
                </c:pt>
                <c:pt idx="1189">
                  <c:v>0.5</c:v>
                </c:pt>
                <c:pt idx="1190">
                  <c:v>0.5</c:v>
                </c:pt>
                <c:pt idx="1191">
                  <c:v>0.5</c:v>
                </c:pt>
                <c:pt idx="1192">
                  <c:v>0.5</c:v>
                </c:pt>
                <c:pt idx="1193">
                  <c:v>0.5</c:v>
                </c:pt>
                <c:pt idx="1194">
                  <c:v>0.5</c:v>
                </c:pt>
                <c:pt idx="1195">
                  <c:v>0.5</c:v>
                </c:pt>
                <c:pt idx="1196">
                  <c:v>0.5</c:v>
                </c:pt>
                <c:pt idx="1197">
                  <c:v>0.5</c:v>
                </c:pt>
                <c:pt idx="1198">
                  <c:v>0.5</c:v>
                </c:pt>
                <c:pt idx="1199">
                  <c:v>0.5</c:v>
                </c:pt>
                <c:pt idx="1200">
                  <c:v>0.5</c:v>
                </c:pt>
                <c:pt idx="1201">
                  <c:v>0.5</c:v>
                </c:pt>
                <c:pt idx="1202">
                  <c:v>0.5</c:v>
                </c:pt>
                <c:pt idx="1203">
                  <c:v>0.5</c:v>
                </c:pt>
                <c:pt idx="1204">
                  <c:v>0.5</c:v>
                </c:pt>
                <c:pt idx="1205">
                  <c:v>0.5</c:v>
                </c:pt>
                <c:pt idx="1206">
                  <c:v>0.5</c:v>
                </c:pt>
                <c:pt idx="1207">
                  <c:v>0.5</c:v>
                </c:pt>
                <c:pt idx="1208">
                  <c:v>0.5</c:v>
                </c:pt>
                <c:pt idx="1209">
                  <c:v>0.5</c:v>
                </c:pt>
                <c:pt idx="1210">
                  <c:v>0.5</c:v>
                </c:pt>
                <c:pt idx="1211">
                  <c:v>0.5</c:v>
                </c:pt>
                <c:pt idx="1212">
                  <c:v>0.5</c:v>
                </c:pt>
                <c:pt idx="1213">
                  <c:v>0.5</c:v>
                </c:pt>
                <c:pt idx="1214">
                  <c:v>0.5</c:v>
                </c:pt>
                <c:pt idx="1215">
                  <c:v>0.5</c:v>
                </c:pt>
                <c:pt idx="1216">
                  <c:v>0.5</c:v>
                </c:pt>
                <c:pt idx="1217">
                  <c:v>0.5</c:v>
                </c:pt>
                <c:pt idx="1218">
                  <c:v>0.5</c:v>
                </c:pt>
                <c:pt idx="1219">
                  <c:v>0.5</c:v>
                </c:pt>
                <c:pt idx="1220">
                  <c:v>0.5</c:v>
                </c:pt>
                <c:pt idx="1221">
                  <c:v>0.5</c:v>
                </c:pt>
                <c:pt idx="1222">
                  <c:v>0.5</c:v>
                </c:pt>
                <c:pt idx="1223">
                  <c:v>0.5</c:v>
                </c:pt>
                <c:pt idx="1224">
                  <c:v>0.5</c:v>
                </c:pt>
                <c:pt idx="1225">
                  <c:v>0.5</c:v>
                </c:pt>
                <c:pt idx="1226">
                  <c:v>0.5</c:v>
                </c:pt>
                <c:pt idx="1227">
                  <c:v>0.5</c:v>
                </c:pt>
                <c:pt idx="1228">
                  <c:v>0.5</c:v>
                </c:pt>
                <c:pt idx="1229">
                  <c:v>0.5</c:v>
                </c:pt>
                <c:pt idx="1230">
                  <c:v>0.5</c:v>
                </c:pt>
                <c:pt idx="1231">
                  <c:v>0.5</c:v>
                </c:pt>
                <c:pt idx="1232">
                  <c:v>0.5</c:v>
                </c:pt>
                <c:pt idx="1233">
                  <c:v>0.5</c:v>
                </c:pt>
                <c:pt idx="1234">
                  <c:v>0.5</c:v>
                </c:pt>
                <c:pt idx="1235">
                  <c:v>0.5</c:v>
                </c:pt>
                <c:pt idx="1236">
                  <c:v>0.5</c:v>
                </c:pt>
                <c:pt idx="1237">
                  <c:v>0.5</c:v>
                </c:pt>
                <c:pt idx="1238">
                  <c:v>0.5</c:v>
                </c:pt>
                <c:pt idx="1239">
                  <c:v>0.5</c:v>
                </c:pt>
                <c:pt idx="1240">
                  <c:v>0.5</c:v>
                </c:pt>
                <c:pt idx="1241">
                  <c:v>0.5</c:v>
                </c:pt>
                <c:pt idx="1242">
                  <c:v>0.5</c:v>
                </c:pt>
                <c:pt idx="1243">
                  <c:v>0.5</c:v>
                </c:pt>
                <c:pt idx="1244">
                  <c:v>0.5</c:v>
                </c:pt>
                <c:pt idx="1245">
                  <c:v>0.5</c:v>
                </c:pt>
                <c:pt idx="1246">
                  <c:v>0.5</c:v>
                </c:pt>
                <c:pt idx="1247">
                  <c:v>0.5</c:v>
                </c:pt>
                <c:pt idx="1248">
                  <c:v>0.5</c:v>
                </c:pt>
                <c:pt idx="1249">
                  <c:v>0.5</c:v>
                </c:pt>
                <c:pt idx="1250">
                  <c:v>0.5</c:v>
                </c:pt>
                <c:pt idx="1251">
                  <c:v>0.5</c:v>
                </c:pt>
                <c:pt idx="1252">
                  <c:v>0.5</c:v>
                </c:pt>
                <c:pt idx="1253">
                  <c:v>0.5</c:v>
                </c:pt>
                <c:pt idx="1254">
                  <c:v>0.5</c:v>
                </c:pt>
                <c:pt idx="1255">
                  <c:v>0.5</c:v>
                </c:pt>
                <c:pt idx="1256">
                  <c:v>0.5</c:v>
                </c:pt>
                <c:pt idx="1257">
                  <c:v>0.5</c:v>
                </c:pt>
                <c:pt idx="1258">
                  <c:v>0.5</c:v>
                </c:pt>
                <c:pt idx="1259">
                  <c:v>0.5</c:v>
                </c:pt>
                <c:pt idx="1260">
                  <c:v>0.5</c:v>
                </c:pt>
                <c:pt idx="1261">
                  <c:v>0.5</c:v>
                </c:pt>
                <c:pt idx="1262">
                  <c:v>0.5</c:v>
                </c:pt>
                <c:pt idx="1263">
                  <c:v>0.5</c:v>
                </c:pt>
                <c:pt idx="1264">
                  <c:v>0.5</c:v>
                </c:pt>
                <c:pt idx="1265">
                  <c:v>0.5</c:v>
                </c:pt>
                <c:pt idx="1266">
                  <c:v>0.5</c:v>
                </c:pt>
                <c:pt idx="1267">
                  <c:v>0.5</c:v>
                </c:pt>
                <c:pt idx="1268">
                  <c:v>0.5</c:v>
                </c:pt>
                <c:pt idx="1269">
                  <c:v>0.5</c:v>
                </c:pt>
                <c:pt idx="1270">
                  <c:v>0.5</c:v>
                </c:pt>
                <c:pt idx="1271">
                  <c:v>0.5</c:v>
                </c:pt>
                <c:pt idx="1272">
                  <c:v>0.5</c:v>
                </c:pt>
                <c:pt idx="1273">
                  <c:v>0.5</c:v>
                </c:pt>
                <c:pt idx="1274">
                  <c:v>0.5</c:v>
                </c:pt>
                <c:pt idx="1275">
                  <c:v>0.5</c:v>
                </c:pt>
                <c:pt idx="1276">
                  <c:v>0.5</c:v>
                </c:pt>
                <c:pt idx="1277">
                  <c:v>0.5</c:v>
                </c:pt>
                <c:pt idx="1278">
                  <c:v>0.5</c:v>
                </c:pt>
                <c:pt idx="1279">
                  <c:v>0.5</c:v>
                </c:pt>
                <c:pt idx="1280">
                  <c:v>0.5</c:v>
                </c:pt>
                <c:pt idx="1281">
                  <c:v>0.5</c:v>
                </c:pt>
                <c:pt idx="1282">
                  <c:v>0.5</c:v>
                </c:pt>
                <c:pt idx="1283">
                  <c:v>0.5</c:v>
                </c:pt>
                <c:pt idx="1284">
                  <c:v>0.5</c:v>
                </c:pt>
                <c:pt idx="1285">
                  <c:v>0.5</c:v>
                </c:pt>
                <c:pt idx="1286">
                  <c:v>0.5</c:v>
                </c:pt>
                <c:pt idx="1287">
                  <c:v>0.5</c:v>
                </c:pt>
                <c:pt idx="1288">
                  <c:v>0.5</c:v>
                </c:pt>
                <c:pt idx="1289">
                  <c:v>0.5</c:v>
                </c:pt>
                <c:pt idx="1290">
                  <c:v>0.5</c:v>
                </c:pt>
                <c:pt idx="1291">
                  <c:v>0.5</c:v>
                </c:pt>
                <c:pt idx="1292">
                  <c:v>0.5</c:v>
                </c:pt>
                <c:pt idx="1293">
                  <c:v>0.5</c:v>
                </c:pt>
                <c:pt idx="1294">
                  <c:v>0.5</c:v>
                </c:pt>
                <c:pt idx="1295">
                  <c:v>0.5</c:v>
                </c:pt>
                <c:pt idx="1296">
                  <c:v>0.5</c:v>
                </c:pt>
                <c:pt idx="1297">
                  <c:v>0.5</c:v>
                </c:pt>
                <c:pt idx="1298">
                  <c:v>0.5</c:v>
                </c:pt>
                <c:pt idx="1299">
                  <c:v>0.5</c:v>
                </c:pt>
                <c:pt idx="1300">
                  <c:v>0.5</c:v>
                </c:pt>
                <c:pt idx="1301">
                  <c:v>0.5</c:v>
                </c:pt>
                <c:pt idx="1302">
                  <c:v>0.5</c:v>
                </c:pt>
                <c:pt idx="1303">
                  <c:v>0.5</c:v>
                </c:pt>
                <c:pt idx="1304">
                  <c:v>0.5</c:v>
                </c:pt>
                <c:pt idx="1305">
                  <c:v>0.5</c:v>
                </c:pt>
                <c:pt idx="1306">
                  <c:v>0.5</c:v>
                </c:pt>
                <c:pt idx="1307">
                  <c:v>0.5</c:v>
                </c:pt>
                <c:pt idx="1308">
                  <c:v>0.5</c:v>
                </c:pt>
                <c:pt idx="1309">
                  <c:v>0.5</c:v>
                </c:pt>
                <c:pt idx="1310">
                  <c:v>0.5</c:v>
                </c:pt>
                <c:pt idx="1311">
                  <c:v>0.5</c:v>
                </c:pt>
                <c:pt idx="1312">
                  <c:v>0.5</c:v>
                </c:pt>
                <c:pt idx="1313">
                  <c:v>0.5</c:v>
                </c:pt>
                <c:pt idx="1314">
                  <c:v>0.5</c:v>
                </c:pt>
                <c:pt idx="1315">
                  <c:v>0.5</c:v>
                </c:pt>
                <c:pt idx="1316">
                  <c:v>0.5</c:v>
                </c:pt>
                <c:pt idx="1317">
                  <c:v>0.5</c:v>
                </c:pt>
                <c:pt idx="1318">
                  <c:v>0.5</c:v>
                </c:pt>
                <c:pt idx="1319">
                  <c:v>0.5</c:v>
                </c:pt>
                <c:pt idx="1320">
                  <c:v>0.5</c:v>
                </c:pt>
                <c:pt idx="1321">
                  <c:v>0.5</c:v>
                </c:pt>
                <c:pt idx="1322">
                  <c:v>0.5</c:v>
                </c:pt>
                <c:pt idx="1323">
                  <c:v>0.5</c:v>
                </c:pt>
                <c:pt idx="1324">
                  <c:v>0.5</c:v>
                </c:pt>
                <c:pt idx="1325">
                  <c:v>0.5</c:v>
                </c:pt>
                <c:pt idx="1326">
                  <c:v>0.5</c:v>
                </c:pt>
                <c:pt idx="1327">
                  <c:v>0.5</c:v>
                </c:pt>
                <c:pt idx="1328">
                  <c:v>0.5</c:v>
                </c:pt>
                <c:pt idx="1329">
                  <c:v>0.5</c:v>
                </c:pt>
                <c:pt idx="1330">
                  <c:v>0.5</c:v>
                </c:pt>
                <c:pt idx="1331">
                  <c:v>0.5</c:v>
                </c:pt>
                <c:pt idx="1332">
                  <c:v>0.5</c:v>
                </c:pt>
                <c:pt idx="1333">
                  <c:v>0.5</c:v>
                </c:pt>
                <c:pt idx="1334">
                  <c:v>0.5</c:v>
                </c:pt>
                <c:pt idx="1335">
                  <c:v>0.5</c:v>
                </c:pt>
                <c:pt idx="1336">
                  <c:v>0.5</c:v>
                </c:pt>
                <c:pt idx="1337">
                  <c:v>0.5</c:v>
                </c:pt>
                <c:pt idx="1338">
                  <c:v>0.5</c:v>
                </c:pt>
                <c:pt idx="1339">
                  <c:v>0.5</c:v>
                </c:pt>
                <c:pt idx="1340">
                  <c:v>0.5</c:v>
                </c:pt>
                <c:pt idx="1341">
                  <c:v>0.5</c:v>
                </c:pt>
                <c:pt idx="1342">
                  <c:v>0.5</c:v>
                </c:pt>
                <c:pt idx="1343">
                  <c:v>0.5</c:v>
                </c:pt>
                <c:pt idx="1344">
                  <c:v>0.5</c:v>
                </c:pt>
                <c:pt idx="1345">
                  <c:v>0.5</c:v>
                </c:pt>
                <c:pt idx="1346">
                  <c:v>0.5</c:v>
                </c:pt>
                <c:pt idx="1347">
                  <c:v>0.5</c:v>
                </c:pt>
                <c:pt idx="1348">
                  <c:v>0.5</c:v>
                </c:pt>
                <c:pt idx="1349">
                  <c:v>0.5</c:v>
                </c:pt>
                <c:pt idx="1350">
                  <c:v>0.5</c:v>
                </c:pt>
                <c:pt idx="1351">
                  <c:v>0.5</c:v>
                </c:pt>
                <c:pt idx="1352">
                  <c:v>0.5</c:v>
                </c:pt>
                <c:pt idx="1353">
                  <c:v>0.5</c:v>
                </c:pt>
                <c:pt idx="1354">
                  <c:v>0.5</c:v>
                </c:pt>
                <c:pt idx="1355">
                  <c:v>0.5</c:v>
                </c:pt>
                <c:pt idx="1356">
                  <c:v>0.5</c:v>
                </c:pt>
                <c:pt idx="1357">
                  <c:v>0.5</c:v>
                </c:pt>
                <c:pt idx="1358">
                  <c:v>0.5</c:v>
                </c:pt>
                <c:pt idx="1359">
                  <c:v>0.5</c:v>
                </c:pt>
                <c:pt idx="1360">
                  <c:v>0.5</c:v>
                </c:pt>
                <c:pt idx="1361">
                  <c:v>0.5</c:v>
                </c:pt>
                <c:pt idx="1362">
                  <c:v>0.5</c:v>
                </c:pt>
                <c:pt idx="1363">
                  <c:v>0.5</c:v>
                </c:pt>
                <c:pt idx="1364">
                  <c:v>0.5</c:v>
                </c:pt>
                <c:pt idx="1365">
                  <c:v>0.5</c:v>
                </c:pt>
                <c:pt idx="1366">
                  <c:v>0.5</c:v>
                </c:pt>
                <c:pt idx="1367">
                  <c:v>0.5</c:v>
                </c:pt>
                <c:pt idx="1368">
                  <c:v>0.5</c:v>
                </c:pt>
                <c:pt idx="1369">
                  <c:v>0.5</c:v>
                </c:pt>
                <c:pt idx="1370">
                  <c:v>0.5</c:v>
                </c:pt>
                <c:pt idx="1371">
                  <c:v>0.5</c:v>
                </c:pt>
                <c:pt idx="1372">
                  <c:v>0.5</c:v>
                </c:pt>
                <c:pt idx="1373">
                  <c:v>0.5</c:v>
                </c:pt>
                <c:pt idx="1374">
                  <c:v>0.5</c:v>
                </c:pt>
                <c:pt idx="1375">
                  <c:v>0.5</c:v>
                </c:pt>
                <c:pt idx="1376">
                  <c:v>0.5</c:v>
                </c:pt>
                <c:pt idx="1377">
                  <c:v>0.5</c:v>
                </c:pt>
                <c:pt idx="1378">
                  <c:v>0.5</c:v>
                </c:pt>
                <c:pt idx="1379">
                  <c:v>0.5</c:v>
                </c:pt>
                <c:pt idx="1380">
                  <c:v>0.5</c:v>
                </c:pt>
                <c:pt idx="1381">
                  <c:v>0.5</c:v>
                </c:pt>
                <c:pt idx="1382">
                  <c:v>0.5</c:v>
                </c:pt>
                <c:pt idx="1383">
                  <c:v>0.5</c:v>
                </c:pt>
                <c:pt idx="1384">
                  <c:v>0.5</c:v>
                </c:pt>
                <c:pt idx="1385">
                  <c:v>0.5</c:v>
                </c:pt>
                <c:pt idx="1386">
                  <c:v>0.5</c:v>
                </c:pt>
                <c:pt idx="1387">
                  <c:v>0.5</c:v>
                </c:pt>
                <c:pt idx="1388">
                  <c:v>0.5</c:v>
                </c:pt>
                <c:pt idx="1389">
                  <c:v>0.5</c:v>
                </c:pt>
                <c:pt idx="1390">
                  <c:v>0.5</c:v>
                </c:pt>
                <c:pt idx="1391">
                  <c:v>0.5</c:v>
                </c:pt>
                <c:pt idx="1392">
                  <c:v>0.5</c:v>
                </c:pt>
                <c:pt idx="1393">
                  <c:v>0.5</c:v>
                </c:pt>
                <c:pt idx="1394">
                  <c:v>0.5</c:v>
                </c:pt>
                <c:pt idx="1395">
                  <c:v>0.5</c:v>
                </c:pt>
                <c:pt idx="1396">
                  <c:v>0.5</c:v>
                </c:pt>
                <c:pt idx="1397">
                  <c:v>0.5</c:v>
                </c:pt>
                <c:pt idx="1398">
                  <c:v>0.5</c:v>
                </c:pt>
                <c:pt idx="1399">
                  <c:v>0.5</c:v>
                </c:pt>
                <c:pt idx="1400">
                  <c:v>0.5</c:v>
                </c:pt>
                <c:pt idx="1401">
                  <c:v>0.5</c:v>
                </c:pt>
                <c:pt idx="1402">
                  <c:v>0.5</c:v>
                </c:pt>
                <c:pt idx="1403">
                  <c:v>0.5</c:v>
                </c:pt>
                <c:pt idx="1404">
                  <c:v>0.5</c:v>
                </c:pt>
                <c:pt idx="1405">
                  <c:v>0.5</c:v>
                </c:pt>
                <c:pt idx="1406">
                  <c:v>0.5</c:v>
                </c:pt>
                <c:pt idx="1407">
                  <c:v>0.5</c:v>
                </c:pt>
                <c:pt idx="1408">
                  <c:v>0.5</c:v>
                </c:pt>
                <c:pt idx="1409">
                  <c:v>0.5</c:v>
                </c:pt>
                <c:pt idx="1410">
                  <c:v>0.5</c:v>
                </c:pt>
                <c:pt idx="1411">
                  <c:v>0.5</c:v>
                </c:pt>
                <c:pt idx="1412">
                  <c:v>0.5</c:v>
                </c:pt>
                <c:pt idx="1413">
                  <c:v>0.5</c:v>
                </c:pt>
                <c:pt idx="1414">
                  <c:v>0.5</c:v>
                </c:pt>
                <c:pt idx="1415">
                  <c:v>0.5</c:v>
                </c:pt>
                <c:pt idx="1416">
                  <c:v>0.5</c:v>
                </c:pt>
                <c:pt idx="1417">
                  <c:v>0.5</c:v>
                </c:pt>
                <c:pt idx="1418">
                  <c:v>0.5</c:v>
                </c:pt>
                <c:pt idx="1419">
                  <c:v>0.5</c:v>
                </c:pt>
                <c:pt idx="1420">
                  <c:v>0.5</c:v>
                </c:pt>
                <c:pt idx="1421">
                  <c:v>0.5</c:v>
                </c:pt>
                <c:pt idx="1422">
                  <c:v>0.5</c:v>
                </c:pt>
                <c:pt idx="1423">
                  <c:v>0.5</c:v>
                </c:pt>
                <c:pt idx="1424">
                  <c:v>0.5</c:v>
                </c:pt>
                <c:pt idx="1425">
                  <c:v>0.5</c:v>
                </c:pt>
                <c:pt idx="1426">
                  <c:v>0.5</c:v>
                </c:pt>
                <c:pt idx="1427">
                  <c:v>0.5</c:v>
                </c:pt>
                <c:pt idx="1428">
                  <c:v>0.5</c:v>
                </c:pt>
                <c:pt idx="1429">
                  <c:v>0.5</c:v>
                </c:pt>
                <c:pt idx="1430">
                  <c:v>0.5</c:v>
                </c:pt>
                <c:pt idx="1431">
                  <c:v>0.5</c:v>
                </c:pt>
                <c:pt idx="1432">
                  <c:v>0.5</c:v>
                </c:pt>
                <c:pt idx="1433">
                  <c:v>0.5</c:v>
                </c:pt>
                <c:pt idx="1434">
                  <c:v>0.5</c:v>
                </c:pt>
                <c:pt idx="1435">
                  <c:v>0.5</c:v>
                </c:pt>
                <c:pt idx="1436">
                  <c:v>0.5</c:v>
                </c:pt>
                <c:pt idx="1437">
                  <c:v>0.5</c:v>
                </c:pt>
                <c:pt idx="1438">
                  <c:v>0.5</c:v>
                </c:pt>
                <c:pt idx="1439">
                  <c:v>0.5</c:v>
                </c:pt>
                <c:pt idx="1440">
                  <c:v>0.5</c:v>
                </c:pt>
                <c:pt idx="1441">
                  <c:v>0.5</c:v>
                </c:pt>
                <c:pt idx="1442">
                  <c:v>0.5</c:v>
                </c:pt>
                <c:pt idx="1443">
                  <c:v>0.5</c:v>
                </c:pt>
                <c:pt idx="1444">
                  <c:v>0.5</c:v>
                </c:pt>
                <c:pt idx="1445">
                  <c:v>0.5</c:v>
                </c:pt>
                <c:pt idx="1446">
                  <c:v>0.5</c:v>
                </c:pt>
                <c:pt idx="1447">
                  <c:v>0.5</c:v>
                </c:pt>
                <c:pt idx="1448">
                  <c:v>0.5</c:v>
                </c:pt>
                <c:pt idx="1449">
                  <c:v>0.5</c:v>
                </c:pt>
                <c:pt idx="1450">
                  <c:v>0.5</c:v>
                </c:pt>
                <c:pt idx="1451">
                  <c:v>0.5</c:v>
                </c:pt>
                <c:pt idx="1452">
                  <c:v>0.5</c:v>
                </c:pt>
                <c:pt idx="1453">
                  <c:v>0.5</c:v>
                </c:pt>
                <c:pt idx="1454">
                  <c:v>0.5</c:v>
                </c:pt>
                <c:pt idx="1455">
                  <c:v>0.5</c:v>
                </c:pt>
                <c:pt idx="1456">
                  <c:v>0.5</c:v>
                </c:pt>
                <c:pt idx="1457">
                  <c:v>0.5</c:v>
                </c:pt>
                <c:pt idx="1458">
                  <c:v>0.5</c:v>
                </c:pt>
                <c:pt idx="1459">
                  <c:v>0.5</c:v>
                </c:pt>
                <c:pt idx="1460">
                  <c:v>0.5</c:v>
                </c:pt>
                <c:pt idx="1461">
                  <c:v>0.5</c:v>
                </c:pt>
                <c:pt idx="1462">
                  <c:v>0.5</c:v>
                </c:pt>
                <c:pt idx="1463">
                  <c:v>0.5</c:v>
                </c:pt>
                <c:pt idx="1464">
                  <c:v>0.5</c:v>
                </c:pt>
                <c:pt idx="1465">
                  <c:v>0.5</c:v>
                </c:pt>
                <c:pt idx="1466">
                  <c:v>0.5</c:v>
                </c:pt>
                <c:pt idx="1467">
                  <c:v>0.5</c:v>
                </c:pt>
                <c:pt idx="1468">
                  <c:v>0.5</c:v>
                </c:pt>
                <c:pt idx="1469">
                  <c:v>0.5</c:v>
                </c:pt>
                <c:pt idx="1470">
                  <c:v>0.5</c:v>
                </c:pt>
                <c:pt idx="1471">
                  <c:v>0.5</c:v>
                </c:pt>
                <c:pt idx="1472">
                  <c:v>0.5</c:v>
                </c:pt>
                <c:pt idx="1473">
                  <c:v>0.5</c:v>
                </c:pt>
                <c:pt idx="1474">
                  <c:v>0.5</c:v>
                </c:pt>
                <c:pt idx="1475">
                  <c:v>0.5</c:v>
                </c:pt>
                <c:pt idx="1476">
                  <c:v>0.5</c:v>
                </c:pt>
                <c:pt idx="1477">
                  <c:v>0.5</c:v>
                </c:pt>
                <c:pt idx="1478">
                  <c:v>0.5</c:v>
                </c:pt>
                <c:pt idx="1479">
                  <c:v>0.5</c:v>
                </c:pt>
                <c:pt idx="1480">
                  <c:v>0.5</c:v>
                </c:pt>
                <c:pt idx="1481">
                  <c:v>0.5</c:v>
                </c:pt>
                <c:pt idx="1482">
                  <c:v>0.5</c:v>
                </c:pt>
                <c:pt idx="1483">
                  <c:v>0.5</c:v>
                </c:pt>
                <c:pt idx="1484">
                  <c:v>0.5</c:v>
                </c:pt>
                <c:pt idx="1485">
                  <c:v>0.5</c:v>
                </c:pt>
                <c:pt idx="1486">
                  <c:v>0.5</c:v>
                </c:pt>
                <c:pt idx="1487">
                  <c:v>0.5</c:v>
                </c:pt>
                <c:pt idx="1488">
                  <c:v>0.5</c:v>
                </c:pt>
                <c:pt idx="1489">
                  <c:v>0.5</c:v>
                </c:pt>
                <c:pt idx="1490">
                  <c:v>0.5</c:v>
                </c:pt>
                <c:pt idx="1491">
                  <c:v>0.5</c:v>
                </c:pt>
                <c:pt idx="1492">
                  <c:v>0.5</c:v>
                </c:pt>
                <c:pt idx="1493">
                  <c:v>0.5</c:v>
                </c:pt>
                <c:pt idx="1494">
                  <c:v>0.5</c:v>
                </c:pt>
                <c:pt idx="1495">
                  <c:v>0.5</c:v>
                </c:pt>
                <c:pt idx="1496">
                  <c:v>0.5</c:v>
                </c:pt>
                <c:pt idx="1497">
                  <c:v>0.5</c:v>
                </c:pt>
                <c:pt idx="1498">
                  <c:v>0.5</c:v>
                </c:pt>
                <c:pt idx="1499">
                  <c:v>0.5</c:v>
                </c:pt>
                <c:pt idx="1500">
                  <c:v>0.5</c:v>
                </c:pt>
                <c:pt idx="1501">
                  <c:v>0.5</c:v>
                </c:pt>
                <c:pt idx="1502">
                  <c:v>0.5</c:v>
                </c:pt>
                <c:pt idx="1503">
                  <c:v>0.5</c:v>
                </c:pt>
                <c:pt idx="1504">
                  <c:v>0.5</c:v>
                </c:pt>
                <c:pt idx="1505">
                  <c:v>0.5</c:v>
                </c:pt>
                <c:pt idx="1506">
                  <c:v>0.5</c:v>
                </c:pt>
                <c:pt idx="1507">
                  <c:v>0.5</c:v>
                </c:pt>
                <c:pt idx="1508">
                  <c:v>0.5</c:v>
                </c:pt>
                <c:pt idx="1509">
                  <c:v>0.5</c:v>
                </c:pt>
                <c:pt idx="1510">
                  <c:v>0.5</c:v>
                </c:pt>
                <c:pt idx="1511">
                  <c:v>0.5</c:v>
                </c:pt>
                <c:pt idx="1512">
                  <c:v>0.5</c:v>
                </c:pt>
                <c:pt idx="1513">
                  <c:v>0.5</c:v>
                </c:pt>
                <c:pt idx="1514">
                  <c:v>0.5</c:v>
                </c:pt>
                <c:pt idx="1515">
                  <c:v>0.5</c:v>
                </c:pt>
                <c:pt idx="1516">
                  <c:v>0.5</c:v>
                </c:pt>
                <c:pt idx="1517">
                  <c:v>0.5</c:v>
                </c:pt>
                <c:pt idx="1518">
                  <c:v>0.5</c:v>
                </c:pt>
                <c:pt idx="1519">
                  <c:v>0.5</c:v>
                </c:pt>
                <c:pt idx="1520">
                  <c:v>0.5</c:v>
                </c:pt>
                <c:pt idx="1521">
                  <c:v>0.5</c:v>
                </c:pt>
                <c:pt idx="1522">
                  <c:v>0.5</c:v>
                </c:pt>
                <c:pt idx="1523">
                  <c:v>0.5</c:v>
                </c:pt>
                <c:pt idx="1524">
                  <c:v>0.5</c:v>
                </c:pt>
                <c:pt idx="1525">
                  <c:v>0.5</c:v>
                </c:pt>
                <c:pt idx="1526">
                  <c:v>0.5</c:v>
                </c:pt>
                <c:pt idx="1527">
                  <c:v>0.5</c:v>
                </c:pt>
                <c:pt idx="1528">
                  <c:v>0.5</c:v>
                </c:pt>
                <c:pt idx="1529">
                  <c:v>0.5</c:v>
                </c:pt>
                <c:pt idx="1530">
                  <c:v>0.5</c:v>
                </c:pt>
                <c:pt idx="1531">
                  <c:v>0.5</c:v>
                </c:pt>
                <c:pt idx="1532">
                  <c:v>0.5</c:v>
                </c:pt>
                <c:pt idx="1533">
                  <c:v>0.5</c:v>
                </c:pt>
                <c:pt idx="1534">
                  <c:v>0.5</c:v>
                </c:pt>
                <c:pt idx="1535">
                  <c:v>0.5</c:v>
                </c:pt>
                <c:pt idx="1536">
                  <c:v>0.5</c:v>
                </c:pt>
                <c:pt idx="1537">
                  <c:v>0.5</c:v>
                </c:pt>
                <c:pt idx="1538">
                  <c:v>0.5</c:v>
                </c:pt>
                <c:pt idx="1539">
                  <c:v>0.5</c:v>
                </c:pt>
                <c:pt idx="1540">
                  <c:v>0.5</c:v>
                </c:pt>
                <c:pt idx="1541">
                  <c:v>0.5</c:v>
                </c:pt>
                <c:pt idx="1542">
                  <c:v>0.5</c:v>
                </c:pt>
                <c:pt idx="1543">
                  <c:v>0.5</c:v>
                </c:pt>
                <c:pt idx="1544">
                  <c:v>0.5</c:v>
                </c:pt>
                <c:pt idx="1545">
                  <c:v>0.5</c:v>
                </c:pt>
                <c:pt idx="1546">
                  <c:v>0.5</c:v>
                </c:pt>
                <c:pt idx="1547">
                  <c:v>0.5</c:v>
                </c:pt>
                <c:pt idx="1548">
                  <c:v>0.5</c:v>
                </c:pt>
                <c:pt idx="1549">
                  <c:v>0.5</c:v>
                </c:pt>
                <c:pt idx="1550">
                  <c:v>0.5</c:v>
                </c:pt>
                <c:pt idx="1551">
                  <c:v>0.5</c:v>
                </c:pt>
                <c:pt idx="1552">
                  <c:v>0.5</c:v>
                </c:pt>
                <c:pt idx="1553">
                  <c:v>0.5</c:v>
                </c:pt>
                <c:pt idx="1554">
                  <c:v>0.5</c:v>
                </c:pt>
                <c:pt idx="1555">
                  <c:v>0.5</c:v>
                </c:pt>
                <c:pt idx="1556">
                  <c:v>0.5</c:v>
                </c:pt>
                <c:pt idx="1557">
                  <c:v>0.5</c:v>
                </c:pt>
                <c:pt idx="1558">
                  <c:v>0.5</c:v>
                </c:pt>
                <c:pt idx="1559">
                  <c:v>0.5</c:v>
                </c:pt>
                <c:pt idx="1560">
                  <c:v>0.5</c:v>
                </c:pt>
                <c:pt idx="1561">
                  <c:v>0.5</c:v>
                </c:pt>
                <c:pt idx="1562">
                  <c:v>0.5</c:v>
                </c:pt>
                <c:pt idx="1563">
                  <c:v>0.5</c:v>
                </c:pt>
                <c:pt idx="1564">
                  <c:v>0.5</c:v>
                </c:pt>
                <c:pt idx="1565">
                  <c:v>0.5</c:v>
                </c:pt>
                <c:pt idx="1566">
                  <c:v>0.5</c:v>
                </c:pt>
                <c:pt idx="1567">
                  <c:v>0.5</c:v>
                </c:pt>
                <c:pt idx="1568">
                  <c:v>0.5</c:v>
                </c:pt>
                <c:pt idx="1569">
                  <c:v>0.5</c:v>
                </c:pt>
                <c:pt idx="1570">
                  <c:v>0.5</c:v>
                </c:pt>
                <c:pt idx="1571">
                  <c:v>0.5</c:v>
                </c:pt>
                <c:pt idx="1572">
                  <c:v>0.5</c:v>
                </c:pt>
                <c:pt idx="1573">
                  <c:v>0.5</c:v>
                </c:pt>
                <c:pt idx="1574">
                  <c:v>0.5</c:v>
                </c:pt>
                <c:pt idx="1575">
                  <c:v>0.5</c:v>
                </c:pt>
                <c:pt idx="1576">
                  <c:v>0.5</c:v>
                </c:pt>
                <c:pt idx="1577">
                  <c:v>0.5</c:v>
                </c:pt>
                <c:pt idx="1578">
                  <c:v>0.5</c:v>
                </c:pt>
                <c:pt idx="1579">
                  <c:v>0.5</c:v>
                </c:pt>
                <c:pt idx="1580">
                  <c:v>0.5</c:v>
                </c:pt>
                <c:pt idx="1581">
                  <c:v>0.5</c:v>
                </c:pt>
                <c:pt idx="1582">
                  <c:v>0.5</c:v>
                </c:pt>
                <c:pt idx="1583">
                  <c:v>0.5</c:v>
                </c:pt>
                <c:pt idx="1584">
                  <c:v>0.5</c:v>
                </c:pt>
                <c:pt idx="1585">
                  <c:v>0.5</c:v>
                </c:pt>
                <c:pt idx="1586">
                  <c:v>0.5</c:v>
                </c:pt>
                <c:pt idx="1587">
                  <c:v>0.5</c:v>
                </c:pt>
                <c:pt idx="1588">
                  <c:v>0.5</c:v>
                </c:pt>
                <c:pt idx="1589">
                  <c:v>0.5</c:v>
                </c:pt>
                <c:pt idx="1590">
                  <c:v>0.5</c:v>
                </c:pt>
                <c:pt idx="1591">
                  <c:v>0.5</c:v>
                </c:pt>
                <c:pt idx="1592">
                  <c:v>0.5</c:v>
                </c:pt>
                <c:pt idx="1593">
                  <c:v>0.5</c:v>
                </c:pt>
                <c:pt idx="1594">
                  <c:v>0.5</c:v>
                </c:pt>
                <c:pt idx="1595">
                  <c:v>0.5</c:v>
                </c:pt>
                <c:pt idx="1596">
                  <c:v>0.5</c:v>
                </c:pt>
                <c:pt idx="1597">
                  <c:v>0.5</c:v>
                </c:pt>
                <c:pt idx="1598">
                  <c:v>0.5</c:v>
                </c:pt>
                <c:pt idx="1599">
                  <c:v>0.5</c:v>
                </c:pt>
                <c:pt idx="1600">
                  <c:v>0.5</c:v>
                </c:pt>
                <c:pt idx="1601">
                  <c:v>0.5</c:v>
                </c:pt>
                <c:pt idx="1602">
                  <c:v>0.5</c:v>
                </c:pt>
                <c:pt idx="1603">
                  <c:v>0.5</c:v>
                </c:pt>
                <c:pt idx="1604">
                  <c:v>0.5</c:v>
                </c:pt>
                <c:pt idx="1605">
                  <c:v>0.5</c:v>
                </c:pt>
                <c:pt idx="1606">
                  <c:v>0.5</c:v>
                </c:pt>
                <c:pt idx="1607">
                  <c:v>0.5</c:v>
                </c:pt>
                <c:pt idx="1608">
                  <c:v>0.5</c:v>
                </c:pt>
                <c:pt idx="1609">
                  <c:v>0.5</c:v>
                </c:pt>
                <c:pt idx="1610">
                  <c:v>0.5</c:v>
                </c:pt>
                <c:pt idx="1611">
                  <c:v>0.5</c:v>
                </c:pt>
                <c:pt idx="1612">
                  <c:v>0.5</c:v>
                </c:pt>
                <c:pt idx="1613">
                  <c:v>0.5</c:v>
                </c:pt>
                <c:pt idx="1614">
                  <c:v>0.5</c:v>
                </c:pt>
                <c:pt idx="1615">
                  <c:v>0.5</c:v>
                </c:pt>
                <c:pt idx="1616">
                  <c:v>0.5</c:v>
                </c:pt>
                <c:pt idx="1617">
                  <c:v>0.5</c:v>
                </c:pt>
                <c:pt idx="1618">
                  <c:v>0.5</c:v>
                </c:pt>
                <c:pt idx="1619">
                  <c:v>0.5</c:v>
                </c:pt>
                <c:pt idx="1620">
                  <c:v>0.5</c:v>
                </c:pt>
                <c:pt idx="1621">
                  <c:v>0.5</c:v>
                </c:pt>
                <c:pt idx="1622">
                  <c:v>0.5</c:v>
                </c:pt>
                <c:pt idx="1623">
                  <c:v>0.5</c:v>
                </c:pt>
                <c:pt idx="1624">
                  <c:v>0.5</c:v>
                </c:pt>
                <c:pt idx="1625">
                  <c:v>0.5</c:v>
                </c:pt>
                <c:pt idx="1626">
                  <c:v>0.5</c:v>
                </c:pt>
                <c:pt idx="1627">
                  <c:v>0.5</c:v>
                </c:pt>
                <c:pt idx="1628">
                  <c:v>0.5</c:v>
                </c:pt>
                <c:pt idx="1629">
                  <c:v>0.5</c:v>
                </c:pt>
                <c:pt idx="1630">
                  <c:v>0.5</c:v>
                </c:pt>
                <c:pt idx="1631">
                  <c:v>0.5</c:v>
                </c:pt>
                <c:pt idx="1632">
                  <c:v>0.5</c:v>
                </c:pt>
                <c:pt idx="1633">
                  <c:v>0.5</c:v>
                </c:pt>
                <c:pt idx="1634">
                  <c:v>0.5</c:v>
                </c:pt>
                <c:pt idx="1635">
                  <c:v>0.5</c:v>
                </c:pt>
                <c:pt idx="1636">
                  <c:v>0.5</c:v>
                </c:pt>
                <c:pt idx="1637">
                  <c:v>0.5</c:v>
                </c:pt>
                <c:pt idx="1638">
                  <c:v>0.5</c:v>
                </c:pt>
                <c:pt idx="1639">
                  <c:v>0.5</c:v>
                </c:pt>
                <c:pt idx="1640">
                  <c:v>0.5</c:v>
                </c:pt>
                <c:pt idx="1641">
                  <c:v>0.5</c:v>
                </c:pt>
                <c:pt idx="1642">
                  <c:v>0.5</c:v>
                </c:pt>
                <c:pt idx="1643">
                  <c:v>0.5</c:v>
                </c:pt>
                <c:pt idx="1644">
                  <c:v>0.5</c:v>
                </c:pt>
                <c:pt idx="1645">
                  <c:v>0.5</c:v>
                </c:pt>
                <c:pt idx="1646">
                  <c:v>0.5</c:v>
                </c:pt>
                <c:pt idx="1647">
                  <c:v>0.5</c:v>
                </c:pt>
                <c:pt idx="1648">
                  <c:v>0.5</c:v>
                </c:pt>
                <c:pt idx="1649">
                  <c:v>0.5</c:v>
                </c:pt>
                <c:pt idx="1650">
                  <c:v>0.5</c:v>
                </c:pt>
                <c:pt idx="1651">
                  <c:v>0.5</c:v>
                </c:pt>
                <c:pt idx="1652">
                  <c:v>0.5</c:v>
                </c:pt>
                <c:pt idx="1653">
                  <c:v>0.5</c:v>
                </c:pt>
                <c:pt idx="1654">
                  <c:v>0.5</c:v>
                </c:pt>
                <c:pt idx="1655">
                  <c:v>0.5</c:v>
                </c:pt>
                <c:pt idx="1656">
                  <c:v>0.5</c:v>
                </c:pt>
                <c:pt idx="1657">
                  <c:v>0.5</c:v>
                </c:pt>
                <c:pt idx="1658">
                  <c:v>0.5</c:v>
                </c:pt>
                <c:pt idx="1659">
                  <c:v>0.5</c:v>
                </c:pt>
                <c:pt idx="1660">
                  <c:v>0.5</c:v>
                </c:pt>
                <c:pt idx="1661">
                  <c:v>0.5</c:v>
                </c:pt>
                <c:pt idx="1662">
                  <c:v>0.5</c:v>
                </c:pt>
                <c:pt idx="1663">
                  <c:v>0.5</c:v>
                </c:pt>
                <c:pt idx="1664">
                  <c:v>0.5</c:v>
                </c:pt>
                <c:pt idx="1665">
                  <c:v>0.5</c:v>
                </c:pt>
                <c:pt idx="1666">
                  <c:v>0.5</c:v>
                </c:pt>
                <c:pt idx="1667">
                  <c:v>0.5</c:v>
                </c:pt>
                <c:pt idx="1668">
                  <c:v>0.5</c:v>
                </c:pt>
                <c:pt idx="1669">
                  <c:v>0.5</c:v>
                </c:pt>
                <c:pt idx="1670">
                  <c:v>0.5</c:v>
                </c:pt>
                <c:pt idx="1671">
                  <c:v>0.5</c:v>
                </c:pt>
                <c:pt idx="1672">
                  <c:v>0.5</c:v>
                </c:pt>
                <c:pt idx="1673">
                  <c:v>0.5</c:v>
                </c:pt>
                <c:pt idx="1674">
                  <c:v>0.5</c:v>
                </c:pt>
                <c:pt idx="1675">
                  <c:v>0.5</c:v>
                </c:pt>
                <c:pt idx="1676">
                  <c:v>0.5</c:v>
                </c:pt>
                <c:pt idx="1677">
                  <c:v>0.5</c:v>
                </c:pt>
                <c:pt idx="1678">
                  <c:v>0.5</c:v>
                </c:pt>
                <c:pt idx="1679">
                  <c:v>0.5</c:v>
                </c:pt>
                <c:pt idx="1680">
                  <c:v>0.5</c:v>
                </c:pt>
                <c:pt idx="1681">
                  <c:v>0.5</c:v>
                </c:pt>
                <c:pt idx="1682">
                  <c:v>0.5</c:v>
                </c:pt>
                <c:pt idx="1683">
                  <c:v>0.5</c:v>
                </c:pt>
                <c:pt idx="1684">
                  <c:v>0.5</c:v>
                </c:pt>
                <c:pt idx="1685">
                  <c:v>0.5</c:v>
                </c:pt>
                <c:pt idx="1686">
                  <c:v>0.5</c:v>
                </c:pt>
                <c:pt idx="1687">
                  <c:v>0.5</c:v>
                </c:pt>
                <c:pt idx="1688">
                  <c:v>0.5</c:v>
                </c:pt>
                <c:pt idx="1689">
                  <c:v>0.5</c:v>
                </c:pt>
                <c:pt idx="1690">
                  <c:v>0.5</c:v>
                </c:pt>
                <c:pt idx="1691">
                  <c:v>0.5</c:v>
                </c:pt>
                <c:pt idx="1692">
                  <c:v>0.5</c:v>
                </c:pt>
                <c:pt idx="1693">
                  <c:v>0.5</c:v>
                </c:pt>
                <c:pt idx="1694">
                  <c:v>0.5</c:v>
                </c:pt>
                <c:pt idx="1695">
                  <c:v>0.5</c:v>
                </c:pt>
                <c:pt idx="1696">
                  <c:v>0.5</c:v>
                </c:pt>
                <c:pt idx="1697">
                  <c:v>0.5</c:v>
                </c:pt>
                <c:pt idx="1698">
                  <c:v>0.5</c:v>
                </c:pt>
                <c:pt idx="1699">
                  <c:v>0.5</c:v>
                </c:pt>
                <c:pt idx="1700">
                  <c:v>0.5</c:v>
                </c:pt>
                <c:pt idx="1701">
                  <c:v>0.5</c:v>
                </c:pt>
                <c:pt idx="1702">
                  <c:v>0.5</c:v>
                </c:pt>
                <c:pt idx="1703">
                  <c:v>0.5</c:v>
                </c:pt>
                <c:pt idx="1704">
                  <c:v>0.5</c:v>
                </c:pt>
                <c:pt idx="1705">
                  <c:v>0.5</c:v>
                </c:pt>
                <c:pt idx="1706">
                  <c:v>0.5</c:v>
                </c:pt>
                <c:pt idx="1707">
                  <c:v>0.5</c:v>
                </c:pt>
                <c:pt idx="1708">
                  <c:v>0.5</c:v>
                </c:pt>
                <c:pt idx="1709">
                  <c:v>0.5</c:v>
                </c:pt>
                <c:pt idx="1710">
                  <c:v>0.5</c:v>
                </c:pt>
                <c:pt idx="1711">
                  <c:v>0.5</c:v>
                </c:pt>
                <c:pt idx="1712">
                  <c:v>0.5</c:v>
                </c:pt>
                <c:pt idx="1713">
                  <c:v>0.5</c:v>
                </c:pt>
                <c:pt idx="1714">
                  <c:v>0.5</c:v>
                </c:pt>
                <c:pt idx="1715">
                  <c:v>0.5</c:v>
                </c:pt>
                <c:pt idx="1716">
                  <c:v>0.5</c:v>
                </c:pt>
                <c:pt idx="1717">
                  <c:v>0.5</c:v>
                </c:pt>
                <c:pt idx="1718">
                  <c:v>0.5</c:v>
                </c:pt>
                <c:pt idx="1719">
                  <c:v>0.5</c:v>
                </c:pt>
                <c:pt idx="1720">
                  <c:v>0.5</c:v>
                </c:pt>
                <c:pt idx="1721">
                  <c:v>0.5</c:v>
                </c:pt>
                <c:pt idx="1722">
                  <c:v>0.5</c:v>
                </c:pt>
                <c:pt idx="1723">
                  <c:v>0.5</c:v>
                </c:pt>
                <c:pt idx="1724">
                  <c:v>0.5</c:v>
                </c:pt>
                <c:pt idx="1725">
                  <c:v>0.5</c:v>
                </c:pt>
                <c:pt idx="1726">
                  <c:v>0.5</c:v>
                </c:pt>
                <c:pt idx="1727">
                  <c:v>0.5</c:v>
                </c:pt>
                <c:pt idx="1728">
                  <c:v>0.5</c:v>
                </c:pt>
                <c:pt idx="1729">
                  <c:v>0.5</c:v>
                </c:pt>
                <c:pt idx="1730">
                  <c:v>0.5</c:v>
                </c:pt>
                <c:pt idx="1731">
                  <c:v>0.5</c:v>
                </c:pt>
                <c:pt idx="1732">
                  <c:v>0.5</c:v>
                </c:pt>
                <c:pt idx="1733">
                  <c:v>0.5</c:v>
                </c:pt>
                <c:pt idx="1734">
                  <c:v>0.5</c:v>
                </c:pt>
                <c:pt idx="1735">
                  <c:v>0.5</c:v>
                </c:pt>
                <c:pt idx="1736">
                  <c:v>0.5</c:v>
                </c:pt>
                <c:pt idx="1737">
                  <c:v>0.5</c:v>
                </c:pt>
                <c:pt idx="1738">
                  <c:v>0.5</c:v>
                </c:pt>
                <c:pt idx="1739">
                  <c:v>0.5</c:v>
                </c:pt>
                <c:pt idx="1740">
                  <c:v>0.5</c:v>
                </c:pt>
                <c:pt idx="1741">
                  <c:v>0.5</c:v>
                </c:pt>
                <c:pt idx="1742">
                  <c:v>0.5</c:v>
                </c:pt>
                <c:pt idx="1743">
                  <c:v>0.5</c:v>
                </c:pt>
                <c:pt idx="1744">
                  <c:v>0.5</c:v>
                </c:pt>
                <c:pt idx="1745">
                  <c:v>0.5</c:v>
                </c:pt>
                <c:pt idx="1746">
                  <c:v>0.5</c:v>
                </c:pt>
                <c:pt idx="1747">
                  <c:v>0.5</c:v>
                </c:pt>
                <c:pt idx="1748">
                  <c:v>0.5</c:v>
                </c:pt>
                <c:pt idx="1749">
                  <c:v>0.5</c:v>
                </c:pt>
                <c:pt idx="1750">
                  <c:v>0.5</c:v>
                </c:pt>
                <c:pt idx="1751">
                  <c:v>0.5</c:v>
                </c:pt>
                <c:pt idx="1752">
                  <c:v>0.5</c:v>
                </c:pt>
                <c:pt idx="1753">
                  <c:v>0.5</c:v>
                </c:pt>
                <c:pt idx="1754">
                  <c:v>0.5</c:v>
                </c:pt>
                <c:pt idx="1755">
                  <c:v>0.5</c:v>
                </c:pt>
                <c:pt idx="1756">
                  <c:v>0.5</c:v>
                </c:pt>
                <c:pt idx="1757">
                  <c:v>0.5</c:v>
                </c:pt>
                <c:pt idx="1758">
                  <c:v>0.5</c:v>
                </c:pt>
                <c:pt idx="1759">
                  <c:v>0.5</c:v>
                </c:pt>
                <c:pt idx="1760">
                  <c:v>0.5</c:v>
                </c:pt>
                <c:pt idx="1761">
                  <c:v>0.5</c:v>
                </c:pt>
                <c:pt idx="1762">
                  <c:v>0.5</c:v>
                </c:pt>
                <c:pt idx="1763">
                  <c:v>0.5</c:v>
                </c:pt>
                <c:pt idx="1764">
                  <c:v>0.5</c:v>
                </c:pt>
                <c:pt idx="1765">
                  <c:v>0.5</c:v>
                </c:pt>
                <c:pt idx="1766">
                  <c:v>0.5</c:v>
                </c:pt>
                <c:pt idx="1767">
                  <c:v>0.5</c:v>
                </c:pt>
                <c:pt idx="1768">
                  <c:v>0.5</c:v>
                </c:pt>
                <c:pt idx="1769">
                  <c:v>0.5</c:v>
                </c:pt>
                <c:pt idx="1770">
                  <c:v>0.5</c:v>
                </c:pt>
                <c:pt idx="1771">
                  <c:v>0.5</c:v>
                </c:pt>
                <c:pt idx="1772">
                  <c:v>0.5</c:v>
                </c:pt>
                <c:pt idx="1773">
                  <c:v>0.5</c:v>
                </c:pt>
                <c:pt idx="1774">
                  <c:v>0.5</c:v>
                </c:pt>
                <c:pt idx="1775">
                  <c:v>0.5</c:v>
                </c:pt>
                <c:pt idx="1776">
                  <c:v>0.5</c:v>
                </c:pt>
                <c:pt idx="1777">
                  <c:v>0.5</c:v>
                </c:pt>
                <c:pt idx="1778">
                  <c:v>0.5</c:v>
                </c:pt>
                <c:pt idx="1779">
                  <c:v>0.5</c:v>
                </c:pt>
                <c:pt idx="1780">
                  <c:v>0.5</c:v>
                </c:pt>
                <c:pt idx="1781">
                  <c:v>0.5</c:v>
                </c:pt>
                <c:pt idx="1782">
                  <c:v>0.5</c:v>
                </c:pt>
                <c:pt idx="1783">
                  <c:v>0.5</c:v>
                </c:pt>
                <c:pt idx="1784">
                  <c:v>0.5</c:v>
                </c:pt>
                <c:pt idx="1785">
                  <c:v>0.5</c:v>
                </c:pt>
                <c:pt idx="1786">
                  <c:v>0.5</c:v>
                </c:pt>
                <c:pt idx="1787">
                  <c:v>0.5</c:v>
                </c:pt>
                <c:pt idx="1788">
                  <c:v>0.5</c:v>
                </c:pt>
                <c:pt idx="1789">
                  <c:v>0.499996185275904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 formatCode="0.00E+00">
                  <c:v>-3.8147240959442197E-6</c:v>
                </c:pt>
                <c:pt idx="2210">
                  <c:v>-0.5</c:v>
                </c:pt>
                <c:pt idx="2211">
                  <c:v>-0.5</c:v>
                </c:pt>
                <c:pt idx="2212">
                  <c:v>-0.5</c:v>
                </c:pt>
                <c:pt idx="2213">
                  <c:v>-0.5</c:v>
                </c:pt>
                <c:pt idx="2214">
                  <c:v>-0.5</c:v>
                </c:pt>
                <c:pt idx="2215">
                  <c:v>-0.5</c:v>
                </c:pt>
                <c:pt idx="2216">
                  <c:v>-0.5</c:v>
                </c:pt>
                <c:pt idx="2217">
                  <c:v>-0.5</c:v>
                </c:pt>
                <c:pt idx="2218">
                  <c:v>-0.5</c:v>
                </c:pt>
                <c:pt idx="2219">
                  <c:v>-0.5</c:v>
                </c:pt>
                <c:pt idx="2220">
                  <c:v>-0.5</c:v>
                </c:pt>
                <c:pt idx="2221">
                  <c:v>-0.5</c:v>
                </c:pt>
                <c:pt idx="2222">
                  <c:v>-0.5</c:v>
                </c:pt>
                <c:pt idx="2223">
                  <c:v>-0.5</c:v>
                </c:pt>
                <c:pt idx="2224">
                  <c:v>-0.5</c:v>
                </c:pt>
                <c:pt idx="2225">
                  <c:v>-0.5</c:v>
                </c:pt>
                <c:pt idx="2226">
                  <c:v>-0.5</c:v>
                </c:pt>
                <c:pt idx="2227">
                  <c:v>-0.5</c:v>
                </c:pt>
                <c:pt idx="2228">
                  <c:v>-0.5</c:v>
                </c:pt>
                <c:pt idx="2229">
                  <c:v>-0.5</c:v>
                </c:pt>
                <c:pt idx="2230">
                  <c:v>-0.5</c:v>
                </c:pt>
                <c:pt idx="2231">
                  <c:v>-0.5</c:v>
                </c:pt>
                <c:pt idx="2232">
                  <c:v>-0.5</c:v>
                </c:pt>
                <c:pt idx="2233">
                  <c:v>-0.5</c:v>
                </c:pt>
                <c:pt idx="2234">
                  <c:v>-0.5</c:v>
                </c:pt>
                <c:pt idx="2235">
                  <c:v>-0.5</c:v>
                </c:pt>
                <c:pt idx="2236">
                  <c:v>-0.5</c:v>
                </c:pt>
                <c:pt idx="2237">
                  <c:v>-0.5</c:v>
                </c:pt>
                <c:pt idx="2238">
                  <c:v>-0.5</c:v>
                </c:pt>
                <c:pt idx="2239">
                  <c:v>-0.5</c:v>
                </c:pt>
                <c:pt idx="2240">
                  <c:v>-0.5</c:v>
                </c:pt>
                <c:pt idx="2241">
                  <c:v>-0.5</c:v>
                </c:pt>
                <c:pt idx="2242">
                  <c:v>-0.5</c:v>
                </c:pt>
                <c:pt idx="2243">
                  <c:v>-0.5</c:v>
                </c:pt>
                <c:pt idx="2244">
                  <c:v>-0.5</c:v>
                </c:pt>
                <c:pt idx="2245">
                  <c:v>-0.5</c:v>
                </c:pt>
                <c:pt idx="2246">
                  <c:v>-0.5</c:v>
                </c:pt>
                <c:pt idx="2247">
                  <c:v>-0.5</c:v>
                </c:pt>
                <c:pt idx="2248">
                  <c:v>-0.5</c:v>
                </c:pt>
                <c:pt idx="2249">
                  <c:v>-0.5</c:v>
                </c:pt>
                <c:pt idx="2250">
                  <c:v>-0.5</c:v>
                </c:pt>
                <c:pt idx="2251">
                  <c:v>-0.5</c:v>
                </c:pt>
                <c:pt idx="2252">
                  <c:v>-0.5</c:v>
                </c:pt>
                <c:pt idx="2253">
                  <c:v>-0.5</c:v>
                </c:pt>
                <c:pt idx="2254">
                  <c:v>-0.5</c:v>
                </c:pt>
                <c:pt idx="2255">
                  <c:v>-0.5</c:v>
                </c:pt>
                <c:pt idx="2256">
                  <c:v>-0.5</c:v>
                </c:pt>
                <c:pt idx="2257">
                  <c:v>-0.5</c:v>
                </c:pt>
                <c:pt idx="2258">
                  <c:v>-0.5</c:v>
                </c:pt>
                <c:pt idx="2259">
                  <c:v>-0.5</c:v>
                </c:pt>
                <c:pt idx="2260">
                  <c:v>-0.5</c:v>
                </c:pt>
                <c:pt idx="2261">
                  <c:v>-0.5</c:v>
                </c:pt>
                <c:pt idx="2262">
                  <c:v>-0.5</c:v>
                </c:pt>
                <c:pt idx="2263">
                  <c:v>-0.5</c:v>
                </c:pt>
                <c:pt idx="2264">
                  <c:v>-0.5</c:v>
                </c:pt>
                <c:pt idx="2265">
                  <c:v>-0.5</c:v>
                </c:pt>
                <c:pt idx="2266">
                  <c:v>-0.5</c:v>
                </c:pt>
                <c:pt idx="2267">
                  <c:v>-0.5</c:v>
                </c:pt>
                <c:pt idx="2268">
                  <c:v>-0.5</c:v>
                </c:pt>
                <c:pt idx="2269">
                  <c:v>-0.5</c:v>
                </c:pt>
                <c:pt idx="2270">
                  <c:v>-0.5</c:v>
                </c:pt>
                <c:pt idx="2271">
                  <c:v>-0.5</c:v>
                </c:pt>
                <c:pt idx="2272">
                  <c:v>-0.5</c:v>
                </c:pt>
                <c:pt idx="2273">
                  <c:v>-0.5</c:v>
                </c:pt>
                <c:pt idx="2274">
                  <c:v>-0.5</c:v>
                </c:pt>
                <c:pt idx="2275">
                  <c:v>-0.5</c:v>
                </c:pt>
                <c:pt idx="2276">
                  <c:v>-0.5</c:v>
                </c:pt>
                <c:pt idx="2277">
                  <c:v>-0.5</c:v>
                </c:pt>
                <c:pt idx="2278">
                  <c:v>-0.5</c:v>
                </c:pt>
                <c:pt idx="2279">
                  <c:v>-0.5</c:v>
                </c:pt>
                <c:pt idx="2280">
                  <c:v>-0.5</c:v>
                </c:pt>
                <c:pt idx="2281">
                  <c:v>-0.5</c:v>
                </c:pt>
                <c:pt idx="2282">
                  <c:v>-0.5</c:v>
                </c:pt>
                <c:pt idx="2283">
                  <c:v>-0.5</c:v>
                </c:pt>
                <c:pt idx="2284">
                  <c:v>-0.5</c:v>
                </c:pt>
                <c:pt idx="2285">
                  <c:v>-0.5</c:v>
                </c:pt>
                <c:pt idx="2286">
                  <c:v>-0.5</c:v>
                </c:pt>
                <c:pt idx="2287">
                  <c:v>-0.5</c:v>
                </c:pt>
                <c:pt idx="2288">
                  <c:v>-0.5</c:v>
                </c:pt>
                <c:pt idx="2289">
                  <c:v>-0.5</c:v>
                </c:pt>
                <c:pt idx="2290">
                  <c:v>-0.5</c:v>
                </c:pt>
                <c:pt idx="2291">
                  <c:v>-0.5</c:v>
                </c:pt>
                <c:pt idx="2292">
                  <c:v>-0.5</c:v>
                </c:pt>
                <c:pt idx="2293">
                  <c:v>-0.5</c:v>
                </c:pt>
                <c:pt idx="2294">
                  <c:v>-0.5</c:v>
                </c:pt>
                <c:pt idx="2295">
                  <c:v>-0.5</c:v>
                </c:pt>
                <c:pt idx="2296">
                  <c:v>-0.5</c:v>
                </c:pt>
                <c:pt idx="2297">
                  <c:v>-0.5</c:v>
                </c:pt>
                <c:pt idx="2298">
                  <c:v>-0.5</c:v>
                </c:pt>
                <c:pt idx="2299">
                  <c:v>-0.5</c:v>
                </c:pt>
                <c:pt idx="2300">
                  <c:v>-0.5</c:v>
                </c:pt>
                <c:pt idx="2301">
                  <c:v>-0.5</c:v>
                </c:pt>
                <c:pt idx="2302">
                  <c:v>-0.5</c:v>
                </c:pt>
                <c:pt idx="2303">
                  <c:v>-0.5</c:v>
                </c:pt>
                <c:pt idx="2304">
                  <c:v>-0.5</c:v>
                </c:pt>
                <c:pt idx="2305">
                  <c:v>-0.5</c:v>
                </c:pt>
                <c:pt idx="2306">
                  <c:v>-0.5</c:v>
                </c:pt>
                <c:pt idx="2307">
                  <c:v>-0.5</c:v>
                </c:pt>
                <c:pt idx="2308">
                  <c:v>-0.5</c:v>
                </c:pt>
                <c:pt idx="2309">
                  <c:v>-0.5</c:v>
                </c:pt>
                <c:pt idx="2310">
                  <c:v>-0.5</c:v>
                </c:pt>
                <c:pt idx="2311">
                  <c:v>-0.5</c:v>
                </c:pt>
                <c:pt idx="2312">
                  <c:v>-0.5</c:v>
                </c:pt>
                <c:pt idx="2313">
                  <c:v>-0.5</c:v>
                </c:pt>
                <c:pt idx="2314">
                  <c:v>-0.5</c:v>
                </c:pt>
                <c:pt idx="2315">
                  <c:v>-0.5</c:v>
                </c:pt>
                <c:pt idx="2316">
                  <c:v>-0.5</c:v>
                </c:pt>
                <c:pt idx="2317">
                  <c:v>-0.5</c:v>
                </c:pt>
                <c:pt idx="2318">
                  <c:v>-0.5</c:v>
                </c:pt>
                <c:pt idx="2319">
                  <c:v>-0.5</c:v>
                </c:pt>
                <c:pt idx="2320">
                  <c:v>-0.5</c:v>
                </c:pt>
                <c:pt idx="2321">
                  <c:v>-0.5</c:v>
                </c:pt>
                <c:pt idx="2322">
                  <c:v>-0.5</c:v>
                </c:pt>
                <c:pt idx="2323">
                  <c:v>-0.5</c:v>
                </c:pt>
                <c:pt idx="2324">
                  <c:v>-0.5</c:v>
                </c:pt>
                <c:pt idx="2325">
                  <c:v>-0.5</c:v>
                </c:pt>
                <c:pt idx="2326">
                  <c:v>-0.5</c:v>
                </c:pt>
                <c:pt idx="2327">
                  <c:v>-0.5</c:v>
                </c:pt>
                <c:pt idx="2328">
                  <c:v>-0.5</c:v>
                </c:pt>
                <c:pt idx="2329">
                  <c:v>-0.5</c:v>
                </c:pt>
                <c:pt idx="2330">
                  <c:v>-0.5</c:v>
                </c:pt>
                <c:pt idx="2331">
                  <c:v>-0.5</c:v>
                </c:pt>
                <c:pt idx="2332">
                  <c:v>-0.5</c:v>
                </c:pt>
                <c:pt idx="2333">
                  <c:v>-0.5</c:v>
                </c:pt>
                <c:pt idx="2334">
                  <c:v>-0.5</c:v>
                </c:pt>
                <c:pt idx="2335">
                  <c:v>-0.5</c:v>
                </c:pt>
                <c:pt idx="2336">
                  <c:v>-0.5</c:v>
                </c:pt>
                <c:pt idx="2337">
                  <c:v>-0.5</c:v>
                </c:pt>
                <c:pt idx="2338">
                  <c:v>-0.5</c:v>
                </c:pt>
                <c:pt idx="2339">
                  <c:v>-0.5</c:v>
                </c:pt>
                <c:pt idx="2340">
                  <c:v>-0.5</c:v>
                </c:pt>
                <c:pt idx="2341">
                  <c:v>-0.5</c:v>
                </c:pt>
                <c:pt idx="2342">
                  <c:v>-0.5</c:v>
                </c:pt>
                <c:pt idx="2343">
                  <c:v>-0.5</c:v>
                </c:pt>
                <c:pt idx="2344">
                  <c:v>-0.5</c:v>
                </c:pt>
                <c:pt idx="2345">
                  <c:v>-0.5</c:v>
                </c:pt>
                <c:pt idx="2346">
                  <c:v>-0.5</c:v>
                </c:pt>
                <c:pt idx="2347">
                  <c:v>-0.5</c:v>
                </c:pt>
                <c:pt idx="2348">
                  <c:v>-0.5</c:v>
                </c:pt>
                <c:pt idx="2349">
                  <c:v>-0.5</c:v>
                </c:pt>
                <c:pt idx="2350">
                  <c:v>-0.5</c:v>
                </c:pt>
                <c:pt idx="2351">
                  <c:v>-0.5</c:v>
                </c:pt>
                <c:pt idx="2352">
                  <c:v>-0.5</c:v>
                </c:pt>
                <c:pt idx="2353">
                  <c:v>-0.5</c:v>
                </c:pt>
                <c:pt idx="2354">
                  <c:v>-0.5</c:v>
                </c:pt>
                <c:pt idx="2355">
                  <c:v>-0.5</c:v>
                </c:pt>
                <c:pt idx="2356">
                  <c:v>-0.5</c:v>
                </c:pt>
                <c:pt idx="2357">
                  <c:v>-0.5</c:v>
                </c:pt>
                <c:pt idx="2358">
                  <c:v>-0.5</c:v>
                </c:pt>
                <c:pt idx="2359">
                  <c:v>-0.5</c:v>
                </c:pt>
                <c:pt idx="2360">
                  <c:v>-0.5</c:v>
                </c:pt>
                <c:pt idx="2361">
                  <c:v>-0.5</c:v>
                </c:pt>
                <c:pt idx="2362">
                  <c:v>-0.5</c:v>
                </c:pt>
                <c:pt idx="2363">
                  <c:v>-0.5</c:v>
                </c:pt>
                <c:pt idx="2364">
                  <c:v>-0.5</c:v>
                </c:pt>
                <c:pt idx="2365">
                  <c:v>-0.5</c:v>
                </c:pt>
                <c:pt idx="2366">
                  <c:v>-0.5</c:v>
                </c:pt>
                <c:pt idx="2367">
                  <c:v>-0.5</c:v>
                </c:pt>
                <c:pt idx="2368">
                  <c:v>-0.5</c:v>
                </c:pt>
                <c:pt idx="2369">
                  <c:v>-0.5</c:v>
                </c:pt>
                <c:pt idx="2370">
                  <c:v>-0.5</c:v>
                </c:pt>
                <c:pt idx="2371">
                  <c:v>-0.5</c:v>
                </c:pt>
                <c:pt idx="2372">
                  <c:v>-0.5</c:v>
                </c:pt>
                <c:pt idx="2373">
                  <c:v>-0.5</c:v>
                </c:pt>
                <c:pt idx="2374">
                  <c:v>-0.5</c:v>
                </c:pt>
                <c:pt idx="2375">
                  <c:v>-0.5</c:v>
                </c:pt>
                <c:pt idx="2376">
                  <c:v>-0.5</c:v>
                </c:pt>
                <c:pt idx="2377">
                  <c:v>-0.5</c:v>
                </c:pt>
                <c:pt idx="2378">
                  <c:v>-0.5</c:v>
                </c:pt>
                <c:pt idx="2379">
                  <c:v>-0.5</c:v>
                </c:pt>
                <c:pt idx="2380">
                  <c:v>-0.5</c:v>
                </c:pt>
                <c:pt idx="2381">
                  <c:v>-0.5</c:v>
                </c:pt>
                <c:pt idx="2382">
                  <c:v>-0.5</c:v>
                </c:pt>
                <c:pt idx="2383">
                  <c:v>-0.5</c:v>
                </c:pt>
                <c:pt idx="2384">
                  <c:v>-0.5</c:v>
                </c:pt>
                <c:pt idx="2385">
                  <c:v>-0.5</c:v>
                </c:pt>
                <c:pt idx="2386">
                  <c:v>-0.5</c:v>
                </c:pt>
                <c:pt idx="2387">
                  <c:v>-0.5</c:v>
                </c:pt>
                <c:pt idx="2388">
                  <c:v>-0.5</c:v>
                </c:pt>
                <c:pt idx="2389">
                  <c:v>-0.5</c:v>
                </c:pt>
                <c:pt idx="2390">
                  <c:v>-0.5</c:v>
                </c:pt>
                <c:pt idx="2391">
                  <c:v>-0.5</c:v>
                </c:pt>
                <c:pt idx="2392">
                  <c:v>-0.5</c:v>
                </c:pt>
                <c:pt idx="2393">
                  <c:v>-0.5</c:v>
                </c:pt>
                <c:pt idx="2394">
                  <c:v>-0.5</c:v>
                </c:pt>
                <c:pt idx="2395">
                  <c:v>-0.5</c:v>
                </c:pt>
                <c:pt idx="2396">
                  <c:v>-0.5</c:v>
                </c:pt>
                <c:pt idx="2397">
                  <c:v>-0.5</c:v>
                </c:pt>
                <c:pt idx="2398">
                  <c:v>-0.5</c:v>
                </c:pt>
                <c:pt idx="2399">
                  <c:v>-0.5</c:v>
                </c:pt>
                <c:pt idx="2400">
                  <c:v>-0.5</c:v>
                </c:pt>
                <c:pt idx="2401">
                  <c:v>-0.5</c:v>
                </c:pt>
                <c:pt idx="2402">
                  <c:v>-0.5</c:v>
                </c:pt>
                <c:pt idx="2403">
                  <c:v>-0.5</c:v>
                </c:pt>
                <c:pt idx="2404">
                  <c:v>-0.5</c:v>
                </c:pt>
                <c:pt idx="2405">
                  <c:v>-0.5</c:v>
                </c:pt>
                <c:pt idx="2406">
                  <c:v>-0.5</c:v>
                </c:pt>
                <c:pt idx="2407">
                  <c:v>-0.5</c:v>
                </c:pt>
                <c:pt idx="2408">
                  <c:v>-0.5</c:v>
                </c:pt>
                <c:pt idx="2409">
                  <c:v>-0.5</c:v>
                </c:pt>
                <c:pt idx="2410">
                  <c:v>-0.5</c:v>
                </c:pt>
                <c:pt idx="2411">
                  <c:v>-0.5</c:v>
                </c:pt>
                <c:pt idx="2412">
                  <c:v>-0.5</c:v>
                </c:pt>
                <c:pt idx="2413">
                  <c:v>-0.5</c:v>
                </c:pt>
                <c:pt idx="2414">
                  <c:v>-0.5</c:v>
                </c:pt>
                <c:pt idx="2415">
                  <c:v>-0.5</c:v>
                </c:pt>
                <c:pt idx="2416">
                  <c:v>-0.5</c:v>
                </c:pt>
                <c:pt idx="2417">
                  <c:v>-0.5</c:v>
                </c:pt>
                <c:pt idx="2418">
                  <c:v>-0.5</c:v>
                </c:pt>
                <c:pt idx="2419">
                  <c:v>-0.5</c:v>
                </c:pt>
                <c:pt idx="2420">
                  <c:v>-0.5</c:v>
                </c:pt>
                <c:pt idx="2421">
                  <c:v>-0.5</c:v>
                </c:pt>
                <c:pt idx="2422">
                  <c:v>-0.5</c:v>
                </c:pt>
                <c:pt idx="2423">
                  <c:v>-0.5</c:v>
                </c:pt>
                <c:pt idx="2424">
                  <c:v>-0.5</c:v>
                </c:pt>
                <c:pt idx="2425">
                  <c:v>-0.5</c:v>
                </c:pt>
                <c:pt idx="2426">
                  <c:v>-0.5</c:v>
                </c:pt>
                <c:pt idx="2427">
                  <c:v>-0.5</c:v>
                </c:pt>
                <c:pt idx="2428">
                  <c:v>-0.5</c:v>
                </c:pt>
                <c:pt idx="2429">
                  <c:v>-0.5</c:v>
                </c:pt>
                <c:pt idx="2430">
                  <c:v>-0.5</c:v>
                </c:pt>
                <c:pt idx="2431">
                  <c:v>-0.5</c:v>
                </c:pt>
                <c:pt idx="2432">
                  <c:v>-0.5</c:v>
                </c:pt>
                <c:pt idx="2433">
                  <c:v>-0.5</c:v>
                </c:pt>
                <c:pt idx="2434">
                  <c:v>-0.5</c:v>
                </c:pt>
                <c:pt idx="2435">
                  <c:v>-0.5</c:v>
                </c:pt>
                <c:pt idx="2436">
                  <c:v>-0.5</c:v>
                </c:pt>
                <c:pt idx="2437">
                  <c:v>-0.5</c:v>
                </c:pt>
                <c:pt idx="2438">
                  <c:v>-0.5</c:v>
                </c:pt>
                <c:pt idx="2439">
                  <c:v>-0.5</c:v>
                </c:pt>
                <c:pt idx="2440">
                  <c:v>-0.5</c:v>
                </c:pt>
                <c:pt idx="2441">
                  <c:v>-0.5</c:v>
                </c:pt>
                <c:pt idx="2442">
                  <c:v>-0.5</c:v>
                </c:pt>
                <c:pt idx="2443">
                  <c:v>-0.5</c:v>
                </c:pt>
                <c:pt idx="2444">
                  <c:v>-0.5</c:v>
                </c:pt>
                <c:pt idx="2445">
                  <c:v>-0.5</c:v>
                </c:pt>
                <c:pt idx="2446">
                  <c:v>-0.5</c:v>
                </c:pt>
                <c:pt idx="2447">
                  <c:v>-0.5</c:v>
                </c:pt>
                <c:pt idx="2448">
                  <c:v>-0.5</c:v>
                </c:pt>
                <c:pt idx="2449">
                  <c:v>-0.5</c:v>
                </c:pt>
                <c:pt idx="2450">
                  <c:v>-0.5</c:v>
                </c:pt>
                <c:pt idx="2451">
                  <c:v>-0.5</c:v>
                </c:pt>
                <c:pt idx="2452">
                  <c:v>-0.5</c:v>
                </c:pt>
                <c:pt idx="2453">
                  <c:v>-0.5</c:v>
                </c:pt>
                <c:pt idx="2454">
                  <c:v>-0.5</c:v>
                </c:pt>
                <c:pt idx="2455">
                  <c:v>-0.5</c:v>
                </c:pt>
                <c:pt idx="2456">
                  <c:v>-0.5</c:v>
                </c:pt>
                <c:pt idx="2457">
                  <c:v>-0.5</c:v>
                </c:pt>
                <c:pt idx="2458">
                  <c:v>-0.5</c:v>
                </c:pt>
                <c:pt idx="2459">
                  <c:v>-0.5</c:v>
                </c:pt>
                <c:pt idx="2460">
                  <c:v>-0.5</c:v>
                </c:pt>
                <c:pt idx="2461">
                  <c:v>-0.5</c:v>
                </c:pt>
                <c:pt idx="2462">
                  <c:v>-0.5</c:v>
                </c:pt>
                <c:pt idx="2463">
                  <c:v>-0.5</c:v>
                </c:pt>
                <c:pt idx="2464">
                  <c:v>-0.5</c:v>
                </c:pt>
                <c:pt idx="2465">
                  <c:v>-0.5</c:v>
                </c:pt>
                <c:pt idx="2466">
                  <c:v>-0.5</c:v>
                </c:pt>
                <c:pt idx="2467">
                  <c:v>-0.5</c:v>
                </c:pt>
                <c:pt idx="2468">
                  <c:v>-0.5</c:v>
                </c:pt>
                <c:pt idx="2469">
                  <c:v>-0.5</c:v>
                </c:pt>
                <c:pt idx="2470">
                  <c:v>-0.5</c:v>
                </c:pt>
                <c:pt idx="2471">
                  <c:v>-0.5</c:v>
                </c:pt>
                <c:pt idx="2472">
                  <c:v>-0.5</c:v>
                </c:pt>
                <c:pt idx="2473">
                  <c:v>-0.5</c:v>
                </c:pt>
                <c:pt idx="2474">
                  <c:v>-0.5</c:v>
                </c:pt>
                <c:pt idx="2475">
                  <c:v>-0.5</c:v>
                </c:pt>
                <c:pt idx="2476">
                  <c:v>-0.5</c:v>
                </c:pt>
                <c:pt idx="2477">
                  <c:v>-0.5</c:v>
                </c:pt>
                <c:pt idx="2478">
                  <c:v>-0.5</c:v>
                </c:pt>
                <c:pt idx="2479">
                  <c:v>-0.5</c:v>
                </c:pt>
                <c:pt idx="2480">
                  <c:v>-0.5</c:v>
                </c:pt>
                <c:pt idx="2481">
                  <c:v>-0.5</c:v>
                </c:pt>
                <c:pt idx="2482">
                  <c:v>-0.5</c:v>
                </c:pt>
                <c:pt idx="2483">
                  <c:v>-0.5</c:v>
                </c:pt>
                <c:pt idx="2484">
                  <c:v>-0.5</c:v>
                </c:pt>
                <c:pt idx="2485">
                  <c:v>-0.5</c:v>
                </c:pt>
                <c:pt idx="2486">
                  <c:v>-0.5</c:v>
                </c:pt>
                <c:pt idx="2487">
                  <c:v>-0.5</c:v>
                </c:pt>
                <c:pt idx="2488">
                  <c:v>-0.5</c:v>
                </c:pt>
                <c:pt idx="2489">
                  <c:v>-0.5</c:v>
                </c:pt>
                <c:pt idx="2490">
                  <c:v>-0.5</c:v>
                </c:pt>
                <c:pt idx="2491">
                  <c:v>-0.5</c:v>
                </c:pt>
                <c:pt idx="2492">
                  <c:v>-0.5</c:v>
                </c:pt>
                <c:pt idx="2493">
                  <c:v>-0.5</c:v>
                </c:pt>
                <c:pt idx="2494">
                  <c:v>-0.5</c:v>
                </c:pt>
                <c:pt idx="2495">
                  <c:v>-0.5</c:v>
                </c:pt>
                <c:pt idx="2496">
                  <c:v>-0.5</c:v>
                </c:pt>
                <c:pt idx="2497">
                  <c:v>-0.5</c:v>
                </c:pt>
                <c:pt idx="2498">
                  <c:v>-0.5</c:v>
                </c:pt>
                <c:pt idx="2499">
                  <c:v>-0.5</c:v>
                </c:pt>
                <c:pt idx="2500">
                  <c:v>-0.5</c:v>
                </c:pt>
                <c:pt idx="2501">
                  <c:v>-0.5</c:v>
                </c:pt>
                <c:pt idx="2502">
                  <c:v>-0.5</c:v>
                </c:pt>
                <c:pt idx="2503">
                  <c:v>-0.5</c:v>
                </c:pt>
                <c:pt idx="2504">
                  <c:v>-0.5</c:v>
                </c:pt>
                <c:pt idx="2505">
                  <c:v>-0.5</c:v>
                </c:pt>
                <c:pt idx="2506">
                  <c:v>-0.5</c:v>
                </c:pt>
                <c:pt idx="2507">
                  <c:v>-0.5</c:v>
                </c:pt>
                <c:pt idx="2508">
                  <c:v>-0.5</c:v>
                </c:pt>
                <c:pt idx="2509">
                  <c:v>-0.5</c:v>
                </c:pt>
                <c:pt idx="2510">
                  <c:v>-0.5</c:v>
                </c:pt>
                <c:pt idx="2511">
                  <c:v>-0.5</c:v>
                </c:pt>
                <c:pt idx="2512">
                  <c:v>-0.5</c:v>
                </c:pt>
                <c:pt idx="2513">
                  <c:v>-0.5</c:v>
                </c:pt>
                <c:pt idx="2514">
                  <c:v>-0.5</c:v>
                </c:pt>
                <c:pt idx="2515">
                  <c:v>-0.5</c:v>
                </c:pt>
                <c:pt idx="2516">
                  <c:v>-0.5</c:v>
                </c:pt>
                <c:pt idx="2517">
                  <c:v>-0.5</c:v>
                </c:pt>
                <c:pt idx="2518">
                  <c:v>-0.5</c:v>
                </c:pt>
                <c:pt idx="2519">
                  <c:v>-0.5</c:v>
                </c:pt>
                <c:pt idx="2520">
                  <c:v>-0.5</c:v>
                </c:pt>
                <c:pt idx="2521">
                  <c:v>-0.5</c:v>
                </c:pt>
                <c:pt idx="2522">
                  <c:v>-0.5</c:v>
                </c:pt>
                <c:pt idx="2523">
                  <c:v>-0.5</c:v>
                </c:pt>
                <c:pt idx="2524">
                  <c:v>-0.5</c:v>
                </c:pt>
                <c:pt idx="2525">
                  <c:v>-0.5</c:v>
                </c:pt>
                <c:pt idx="2526">
                  <c:v>-0.5</c:v>
                </c:pt>
                <c:pt idx="2527">
                  <c:v>-0.5</c:v>
                </c:pt>
                <c:pt idx="2528">
                  <c:v>-0.5</c:v>
                </c:pt>
                <c:pt idx="2529">
                  <c:v>-0.5</c:v>
                </c:pt>
                <c:pt idx="2530">
                  <c:v>-0.5</c:v>
                </c:pt>
                <c:pt idx="2531">
                  <c:v>-0.5</c:v>
                </c:pt>
                <c:pt idx="2532">
                  <c:v>-0.5</c:v>
                </c:pt>
                <c:pt idx="2533">
                  <c:v>-0.5</c:v>
                </c:pt>
                <c:pt idx="2534">
                  <c:v>-0.5</c:v>
                </c:pt>
                <c:pt idx="2535">
                  <c:v>-0.5</c:v>
                </c:pt>
                <c:pt idx="2536">
                  <c:v>-0.5</c:v>
                </c:pt>
                <c:pt idx="2537">
                  <c:v>-0.5</c:v>
                </c:pt>
                <c:pt idx="2538">
                  <c:v>-0.5</c:v>
                </c:pt>
                <c:pt idx="2539">
                  <c:v>-0.5</c:v>
                </c:pt>
                <c:pt idx="2540">
                  <c:v>-0.5</c:v>
                </c:pt>
                <c:pt idx="2541">
                  <c:v>-0.5</c:v>
                </c:pt>
                <c:pt idx="2542">
                  <c:v>-0.5</c:v>
                </c:pt>
                <c:pt idx="2543">
                  <c:v>-0.5</c:v>
                </c:pt>
                <c:pt idx="2544">
                  <c:v>-0.5</c:v>
                </c:pt>
                <c:pt idx="2545">
                  <c:v>-0.5</c:v>
                </c:pt>
                <c:pt idx="2546">
                  <c:v>-0.5</c:v>
                </c:pt>
                <c:pt idx="2547">
                  <c:v>-0.5</c:v>
                </c:pt>
                <c:pt idx="2548">
                  <c:v>-0.5</c:v>
                </c:pt>
                <c:pt idx="2549">
                  <c:v>-0.5</c:v>
                </c:pt>
                <c:pt idx="2550">
                  <c:v>-0.5</c:v>
                </c:pt>
                <c:pt idx="2551">
                  <c:v>-0.5</c:v>
                </c:pt>
                <c:pt idx="2552">
                  <c:v>-0.5</c:v>
                </c:pt>
                <c:pt idx="2553">
                  <c:v>-0.5</c:v>
                </c:pt>
                <c:pt idx="2554">
                  <c:v>-0.5</c:v>
                </c:pt>
                <c:pt idx="2555">
                  <c:v>-0.5</c:v>
                </c:pt>
                <c:pt idx="2556">
                  <c:v>-0.5</c:v>
                </c:pt>
                <c:pt idx="2557">
                  <c:v>-0.5</c:v>
                </c:pt>
                <c:pt idx="2558">
                  <c:v>-0.5</c:v>
                </c:pt>
                <c:pt idx="2559">
                  <c:v>-0.5</c:v>
                </c:pt>
                <c:pt idx="2560">
                  <c:v>-0.5</c:v>
                </c:pt>
                <c:pt idx="2561">
                  <c:v>-0.5</c:v>
                </c:pt>
                <c:pt idx="2562">
                  <c:v>-0.5</c:v>
                </c:pt>
                <c:pt idx="2563">
                  <c:v>-0.5</c:v>
                </c:pt>
                <c:pt idx="2564">
                  <c:v>-0.5</c:v>
                </c:pt>
                <c:pt idx="2565">
                  <c:v>-0.5</c:v>
                </c:pt>
                <c:pt idx="2566">
                  <c:v>-0.5</c:v>
                </c:pt>
                <c:pt idx="2567">
                  <c:v>-0.5</c:v>
                </c:pt>
                <c:pt idx="2568">
                  <c:v>-0.5</c:v>
                </c:pt>
                <c:pt idx="2569">
                  <c:v>-0.5</c:v>
                </c:pt>
                <c:pt idx="2570">
                  <c:v>-0.5</c:v>
                </c:pt>
                <c:pt idx="2571">
                  <c:v>-0.5</c:v>
                </c:pt>
                <c:pt idx="2572">
                  <c:v>-0.5</c:v>
                </c:pt>
                <c:pt idx="2573">
                  <c:v>-0.5</c:v>
                </c:pt>
                <c:pt idx="2574">
                  <c:v>-0.5</c:v>
                </c:pt>
                <c:pt idx="2575">
                  <c:v>-0.5</c:v>
                </c:pt>
                <c:pt idx="2576">
                  <c:v>-0.5</c:v>
                </c:pt>
                <c:pt idx="2577">
                  <c:v>-0.5</c:v>
                </c:pt>
                <c:pt idx="2578">
                  <c:v>-0.5</c:v>
                </c:pt>
                <c:pt idx="2579">
                  <c:v>-0.5</c:v>
                </c:pt>
                <c:pt idx="2580">
                  <c:v>-0.5</c:v>
                </c:pt>
                <c:pt idx="2581">
                  <c:v>-0.5</c:v>
                </c:pt>
                <c:pt idx="2582">
                  <c:v>-0.5</c:v>
                </c:pt>
                <c:pt idx="2583">
                  <c:v>-0.5</c:v>
                </c:pt>
                <c:pt idx="2584">
                  <c:v>-0.5</c:v>
                </c:pt>
                <c:pt idx="2585">
                  <c:v>-0.5</c:v>
                </c:pt>
                <c:pt idx="2586">
                  <c:v>-0.5</c:v>
                </c:pt>
                <c:pt idx="2587">
                  <c:v>-0.5</c:v>
                </c:pt>
                <c:pt idx="2588">
                  <c:v>-0.5</c:v>
                </c:pt>
                <c:pt idx="2589">
                  <c:v>-0.5</c:v>
                </c:pt>
                <c:pt idx="2590">
                  <c:v>-0.5</c:v>
                </c:pt>
                <c:pt idx="2591">
                  <c:v>-0.5</c:v>
                </c:pt>
                <c:pt idx="2592">
                  <c:v>-0.5</c:v>
                </c:pt>
                <c:pt idx="2593">
                  <c:v>-0.5</c:v>
                </c:pt>
                <c:pt idx="2594">
                  <c:v>-0.5</c:v>
                </c:pt>
                <c:pt idx="2595">
                  <c:v>-0.5</c:v>
                </c:pt>
                <c:pt idx="2596">
                  <c:v>-0.5</c:v>
                </c:pt>
                <c:pt idx="2597">
                  <c:v>-0.5</c:v>
                </c:pt>
                <c:pt idx="2598">
                  <c:v>-0.5</c:v>
                </c:pt>
                <c:pt idx="2599">
                  <c:v>-0.5</c:v>
                </c:pt>
                <c:pt idx="2600">
                  <c:v>-0.5</c:v>
                </c:pt>
                <c:pt idx="2601">
                  <c:v>-0.5</c:v>
                </c:pt>
                <c:pt idx="2602">
                  <c:v>-0.5</c:v>
                </c:pt>
                <c:pt idx="2603">
                  <c:v>-0.5</c:v>
                </c:pt>
                <c:pt idx="2604">
                  <c:v>-0.5</c:v>
                </c:pt>
                <c:pt idx="2605">
                  <c:v>-0.5</c:v>
                </c:pt>
                <c:pt idx="2606">
                  <c:v>-0.5</c:v>
                </c:pt>
                <c:pt idx="2607">
                  <c:v>-0.5</c:v>
                </c:pt>
                <c:pt idx="2608">
                  <c:v>-0.5</c:v>
                </c:pt>
                <c:pt idx="2609">
                  <c:v>-0.5</c:v>
                </c:pt>
                <c:pt idx="2610">
                  <c:v>-0.5</c:v>
                </c:pt>
                <c:pt idx="2611">
                  <c:v>-0.5</c:v>
                </c:pt>
                <c:pt idx="2612">
                  <c:v>-0.5</c:v>
                </c:pt>
                <c:pt idx="2613">
                  <c:v>-0.5</c:v>
                </c:pt>
                <c:pt idx="2614">
                  <c:v>-0.5</c:v>
                </c:pt>
                <c:pt idx="2615">
                  <c:v>-0.5</c:v>
                </c:pt>
                <c:pt idx="2616">
                  <c:v>-0.5</c:v>
                </c:pt>
                <c:pt idx="2617">
                  <c:v>-0.5</c:v>
                </c:pt>
                <c:pt idx="2618">
                  <c:v>-0.5</c:v>
                </c:pt>
                <c:pt idx="2619">
                  <c:v>-0.5</c:v>
                </c:pt>
                <c:pt idx="2620">
                  <c:v>-0.5</c:v>
                </c:pt>
                <c:pt idx="2621">
                  <c:v>-0.5</c:v>
                </c:pt>
                <c:pt idx="2622">
                  <c:v>-0.5</c:v>
                </c:pt>
                <c:pt idx="2623">
                  <c:v>-0.5</c:v>
                </c:pt>
                <c:pt idx="2624">
                  <c:v>-0.5</c:v>
                </c:pt>
                <c:pt idx="2625">
                  <c:v>-0.5</c:v>
                </c:pt>
                <c:pt idx="2626">
                  <c:v>-0.5</c:v>
                </c:pt>
                <c:pt idx="2627">
                  <c:v>-0.5</c:v>
                </c:pt>
                <c:pt idx="2628">
                  <c:v>-0.5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 formatCode="0.00E+00">
                  <c:v>7.6293367787354196E-6</c:v>
                </c:pt>
                <c:pt idx="2810">
                  <c:v>0.5</c:v>
                </c:pt>
                <c:pt idx="2811">
                  <c:v>0.5</c:v>
                </c:pt>
                <c:pt idx="2812">
                  <c:v>0.5</c:v>
                </c:pt>
                <c:pt idx="2813">
                  <c:v>0.5</c:v>
                </c:pt>
                <c:pt idx="2814">
                  <c:v>0.5</c:v>
                </c:pt>
                <c:pt idx="2815">
                  <c:v>0.5</c:v>
                </c:pt>
                <c:pt idx="2816">
                  <c:v>0.5</c:v>
                </c:pt>
                <c:pt idx="2817">
                  <c:v>0.5</c:v>
                </c:pt>
                <c:pt idx="2818">
                  <c:v>0.5</c:v>
                </c:pt>
                <c:pt idx="2819">
                  <c:v>0.5</c:v>
                </c:pt>
                <c:pt idx="2820">
                  <c:v>0.5</c:v>
                </c:pt>
                <c:pt idx="2821">
                  <c:v>0.5</c:v>
                </c:pt>
                <c:pt idx="2822">
                  <c:v>0.5</c:v>
                </c:pt>
                <c:pt idx="2823">
                  <c:v>0.5</c:v>
                </c:pt>
                <c:pt idx="2824">
                  <c:v>0.5</c:v>
                </c:pt>
                <c:pt idx="2825">
                  <c:v>0.5</c:v>
                </c:pt>
                <c:pt idx="2826">
                  <c:v>0.5</c:v>
                </c:pt>
                <c:pt idx="2827">
                  <c:v>0.5</c:v>
                </c:pt>
                <c:pt idx="2828">
                  <c:v>0.5</c:v>
                </c:pt>
                <c:pt idx="2829">
                  <c:v>0.5</c:v>
                </c:pt>
                <c:pt idx="2830">
                  <c:v>0.5</c:v>
                </c:pt>
                <c:pt idx="2831">
                  <c:v>0.5</c:v>
                </c:pt>
                <c:pt idx="2832">
                  <c:v>0.5</c:v>
                </c:pt>
                <c:pt idx="2833">
                  <c:v>0.5</c:v>
                </c:pt>
                <c:pt idx="2834">
                  <c:v>0.5</c:v>
                </c:pt>
                <c:pt idx="2835">
                  <c:v>0.5</c:v>
                </c:pt>
                <c:pt idx="2836">
                  <c:v>0.5</c:v>
                </c:pt>
                <c:pt idx="2837">
                  <c:v>0.5</c:v>
                </c:pt>
                <c:pt idx="2838">
                  <c:v>0.5</c:v>
                </c:pt>
                <c:pt idx="2839">
                  <c:v>0.5</c:v>
                </c:pt>
                <c:pt idx="2840">
                  <c:v>0.5</c:v>
                </c:pt>
                <c:pt idx="2841">
                  <c:v>0.5</c:v>
                </c:pt>
                <c:pt idx="2842">
                  <c:v>0.5</c:v>
                </c:pt>
                <c:pt idx="2843">
                  <c:v>0.5</c:v>
                </c:pt>
                <c:pt idx="2844">
                  <c:v>0.5</c:v>
                </c:pt>
                <c:pt idx="2845">
                  <c:v>0.5</c:v>
                </c:pt>
                <c:pt idx="2846">
                  <c:v>0.5</c:v>
                </c:pt>
                <c:pt idx="2847">
                  <c:v>0.5</c:v>
                </c:pt>
                <c:pt idx="2848">
                  <c:v>0.5</c:v>
                </c:pt>
                <c:pt idx="2849">
                  <c:v>0.5</c:v>
                </c:pt>
                <c:pt idx="2850">
                  <c:v>0.5</c:v>
                </c:pt>
                <c:pt idx="2851">
                  <c:v>0.5</c:v>
                </c:pt>
                <c:pt idx="2852">
                  <c:v>0.5</c:v>
                </c:pt>
                <c:pt idx="2853">
                  <c:v>0.5</c:v>
                </c:pt>
                <c:pt idx="2854">
                  <c:v>0.5</c:v>
                </c:pt>
                <c:pt idx="2855">
                  <c:v>0.5</c:v>
                </c:pt>
                <c:pt idx="2856">
                  <c:v>0.5</c:v>
                </c:pt>
                <c:pt idx="2857">
                  <c:v>0.5</c:v>
                </c:pt>
                <c:pt idx="2858">
                  <c:v>0.5</c:v>
                </c:pt>
                <c:pt idx="2859">
                  <c:v>0.5</c:v>
                </c:pt>
                <c:pt idx="2860">
                  <c:v>0.5</c:v>
                </c:pt>
                <c:pt idx="2861">
                  <c:v>0.5</c:v>
                </c:pt>
                <c:pt idx="2862">
                  <c:v>0.5</c:v>
                </c:pt>
                <c:pt idx="2863">
                  <c:v>0.5</c:v>
                </c:pt>
                <c:pt idx="2864">
                  <c:v>0.5</c:v>
                </c:pt>
                <c:pt idx="2865">
                  <c:v>0.5</c:v>
                </c:pt>
                <c:pt idx="2866">
                  <c:v>0.5</c:v>
                </c:pt>
                <c:pt idx="2867">
                  <c:v>0.5</c:v>
                </c:pt>
                <c:pt idx="2868">
                  <c:v>0.5</c:v>
                </c:pt>
                <c:pt idx="2869">
                  <c:v>0.5</c:v>
                </c:pt>
                <c:pt idx="2870">
                  <c:v>0.5</c:v>
                </c:pt>
                <c:pt idx="2871">
                  <c:v>0.5</c:v>
                </c:pt>
                <c:pt idx="2872">
                  <c:v>0.5</c:v>
                </c:pt>
                <c:pt idx="2873">
                  <c:v>0.5</c:v>
                </c:pt>
                <c:pt idx="2874">
                  <c:v>0.5</c:v>
                </c:pt>
                <c:pt idx="2875">
                  <c:v>0.5</c:v>
                </c:pt>
                <c:pt idx="2876">
                  <c:v>0.5</c:v>
                </c:pt>
                <c:pt idx="2877">
                  <c:v>0.5</c:v>
                </c:pt>
                <c:pt idx="2878">
                  <c:v>0.5</c:v>
                </c:pt>
                <c:pt idx="2879">
                  <c:v>0.5</c:v>
                </c:pt>
                <c:pt idx="2880">
                  <c:v>0.5</c:v>
                </c:pt>
                <c:pt idx="2881">
                  <c:v>0.5</c:v>
                </c:pt>
                <c:pt idx="2882">
                  <c:v>0.5</c:v>
                </c:pt>
                <c:pt idx="2883">
                  <c:v>0.5</c:v>
                </c:pt>
                <c:pt idx="2884">
                  <c:v>0.5</c:v>
                </c:pt>
                <c:pt idx="2885">
                  <c:v>0.5</c:v>
                </c:pt>
                <c:pt idx="2886">
                  <c:v>0.5</c:v>
                </c:pt>
                <c:pt idx="2887">
                  <c:v>0.5</c:v>
                </c:pt>
                <c:pt idx="2888">
                  <c:v>0.5</c:v>
                </c:pt>
                <c:pt idx="2889">
                  <c:v>0.5</c:v>
                </c:pt>
                <c:pt idx="2890">
                  <c:v>0.5</c:v>
                </c:pt>
                <c:pt idx="2891">
                  <c:v>0.5</c:v>
                </c:pt>
                <c:pt idx="2892">
                  <c:v>0.5</c:v>
                </c:pt>
                <c:pt idx="2893">
                  <c:v>0.5</c:v>
                </c:pt>
                <c:pt idx="2894">
                  <c:v>0.5</c:v>
                </c:pt>
                <c:pt idx="2895">
                  <c:v>0.5</c:v>
                </c:pt>
                <c:pt idx="2896">
                  <c:v>0.5</c:v>
                </c:pt>
                <c:pt idx="2897">
                  <c:v>0.5</c:v>
                </c:pt>
                <c:pt idx="2898">
                  <c:v>0.5</c:v>
                </c:pt>
                <c:pt idx="2899">
                  <c:v>0.5</c:v>
                </c:pt>
                <c:pt idx="2900">
                  <c:v>0.5</c:v>
                </c:pt>
                <c:pt idx="2901">
                  <c:v>0.5</c:v>
                </c:pt>
                <c:pt idx="2902">
                  <c:v>0.5</c:v>
                </c:pt>
                <c:pt idx="2903">
                  <c:v>0.5</c:v>
                </c:pt>
                <c:pt idx="2904">
                  <c:v>0.5</c:v>
                </c:pt>
                <c:pt idx="2905">
                  <c:v>0.5</c:v>
                </c:pt>
                <c:pt idx="2906">
                  <c:v>0.5</c:v>
                </c:pt>
                <c:pt idx="2907">
                  <c:v>0.5</c:v>
                </c:pt>
                <c:pt idx="2908">
                  <c:v>0.5</c:v>
                </c:pt>
                <c:pt idx="2909">
                  <c:v>0.5</c:v>
                </c:pt>
                <c:pt idx="2910">
                  <c:v>0.5</c:v>
                </c:pt>
                <c:pt idx="2911">
                  <c:v>0.5</c:v>
                </c:pt>
                <c:pt idx="2912">
                  <c:v>0.5</c:v>
                </c:pt>
                <c:pt idx="2913">
                  <c:v>0.5</c:v>
                </c:pt>
                <c:pt idx="2914">
                  <c:v>0.5</c:v>
                </c:pt>
                <c:pt idx="2915">
                  <c:v>0.5</c:v>
                </c:pt>
                <c:pt idx="2916">
                  <c:v>0.5</c:v>
                </c:pt>
                <c:pt idx="2917">
                  <c:v>0.5</c:v>
                </c:pt>
                <c:pt idx="2918">
                  <c:v>0.5</c:v>
                </c:pt>
                <c:pt idx="2919">
                  <c:v>0.5</c:v>
                </c:pt>
                <c:pt idx="2920">
                  <c:v>0.5</c:v>
                </c:pt>
                <c:pt idx="2921">
                  <c:v>0.5</c:v>
                </c:pt>
                <c:pt idx="2922">
                  <c:v>0.5</c:v>
                </c:pt>
                <c:pt idx="2923">
                  <c:v>0.5</c:v>
                </c:pt>
                <c:pt idx="2924">
                  <c:v>0.5</c:v>
                </c:pt>
                <c:pt idx="2925">
                  <c:v>0.5</c:v>
                </c:pt>
                <c:pt idx="2926">
                  <c:v>0.5</c:v>
                </c:pt>
                <c:pt idx="2927">
                  <c:v>0.5</c:v>
                </c:pt>
                <c:pt idx="2928">
                  <c:v>0.5</c:v>
                </c:pt>
                <c:pt idx="2929">
                  <c:v>0.5</c:v>
                </c:pt>
                <c:pt idx="2930">
                  <c:v>0.5</c:v>
                </c:pt>
                <c:pt idx="2931">
                  <c:v>0.5</c:v>
                </c:pt>
                <c:pt idx="2932">
                  <c:v>0.5</c:v>
                </c:pt>
                <c:pt idx="2933">
                  <c:v>0.5</c:v>
                </c:pt>
                <c:pt idx="2934">
                  <c:v>0.5</c:v>
                </c:pt>
                <c:pt idx="2935">
                  <c:v>0.5</c:v>
                </c:pt>
                <c:pt idx="2936">
                  <c:v>0.5</c:v>
                </c:pt>
                <c:pt idx="2937">
                  <c:v>0.5</c:v>
                </c:pt>
                <c:pt idx="2938">
                  <c:v>0.5</c:v>
                </c:pt>
                <c:pt idx="2939">
                  <c:v>0.5</c:v>
                </c:pt>
                <c:pt idx="2940">
                  <c:v>0.5</c:v>
                </c:pt>
                <c:pt idx="2941">
                  <c:v>0.5</c:v>
                </c:pt>
                <c:pt idx="2942">
                  <c:v>0.5</c:v>
                </c:pt>
                <c:pt idx="2943">
                  <c:v>0.5</c:v>
                </c:pt>
                <c:pt idx="2944">
                  <c:v>0.5</c:v>
                </c:pt>
                <c:pt idx="2945">
                  <c:v>0.5</c:v>
                </c:pt>
                <c:pt idx="2946">
                  <c:v>0.5</c:v>
                </c:pt>
                <c:pt idx="2947">
                  <c:v>0.5</c:v>
                </c:pt>
                <c:pt idx="2948">
                  <c:v>0.5</c:v>
                </c:pt>
                <c:pt idx="2949">
                  <c:v>0.5</c:v>
                </c:pt>
                <c:pt idx="2950">
                  <c:v>0.5</c:v>
                </c:pt>
                <c:pt idx="2951">
                  <c:v>0.5</c:v>
                </c:pt>
                <c:pt idx="2952">
                  <c:v>0.5</c:v>
                </c:pt>
                <c:pt idx="2953">
                  <c:v>0.5</c:v>
                </c:pt>
                <c:pt idx="2954">
                  <c:v>0.5</c:v>
                </c:pt>
                <c:pt idx="2955">
                  <c:v>0.5</c:v>
                </c:pt>
                <c:pt idx="2956">
                  <c:v>0.5</c:v>
                </c:pt>
                <c:pt idx="2957">
                  <c:v>0.5</c:v>
                </c:pt>
                <c:pt idx="2958">
                  <c:v>0.5</c:v>
                </c:pt>
                <c:pt idx="2959">
                  <c:v>0.5</c:v>
                </c:pt>
                <c:pt idx="2960">
                  <c:v>0.5</c:v>
                </c:pt>
                <c:pt idx="2961">
                  <c:v>0.5</c:v>
                </c:pt>
                <c:pt idx="2962">
                  <c:v>0.5</c:v>
                </c:pt>
                <c:pt idx="2963">
                  <c:v>0.5</c:v>
                </c:pt>
                <c:pt idx="2964">
                  <c:v>0.5</c:v>
                </c:pt>
                <c:pt idx="2965">
                  <c:v>0.5</c:v>
                </c:pt>
                <c:pt idx="2966">
                  <c:v>0.5</c:v>
                </c:pt>
                <c:pt idx="2967">
                  <c:v>0.5</c:v>
                </c:pt>
                <c:pt idx="2968">
                  <c:v>0.5</c:v>
                </c:pt>
                <c:pt idx="2969">
                  <c:v>0.5</c:v>
                </c:pt>
                <c:pt idx="2970">
                  <c:v>0.5</c:v>
                </c:pt>
                <c:pt idx="2971">
                  <c:v>0.5</c:v>
                </c:pt>
                <c:pt idx="2972">
                  <c:v>0.5</c:v>
                </c:pt>
                <c:pt idx="2973">
                  <c:v>0.5</c:v>
                </c:pt>
                <c:pt idx="2974">
                  <c:v>0.5</c:v>
                </c:pt>
                <c:pt idx="2975">
                  <c:v>0.5</c:v>
                </c:pt>
                <c:pt idx="2976">
                  <c:v>0.5</c:v>
                </c:pt>
                <c:pt idx="2977">
                  <c:v>0.5</c:v>
                </c:pt>
                <c:pt idx="2978">
                  <c:v>0.5</c:v>
                </c:pt>
                <c:pt idx="2979">
                  <c:v>0.5</c:v>
                </c:pt>
                <c:pt idx="2980">
                  <c:v>0.5</c:v>
                </c:pt>
                <c:pt idx="2981">
                  <c:v>0.5</c:v>
                </c:pt>
                <c:pt idx="2982">
                  <c:v>0.5</c:v>
                </c:pt>
                <c:pt idx="2983">
                  <c:v>0.5</c:v>
                </c:pt>
                <c:pt idx="2984">
                  <c:v>0.5</c:v>
                </c:pt>
                <c:pt idx="2985">
                  <c:v>0.5</c:v>
                </c:pt>
                <c:pt idx="2986">
                  <c:v>0.5</c:v>
                </c:pt>
                <c:pt idx="2987">
                  <c:v>0.5</c:v>
                </c:pt>
                <c:pt idx="2988">
                  <c:v>0.5</c:v>
                </c:pt>
                <c:pt idx="2989">
                  <c:v>0.5</c:v>
                </c:pt>
                <c:pt idx="2990">
                  <c:v>0.5</c:v>
                </c:pt>
                <c:pt idx="2991">
                  <c:v>0.5</c:v>
                </c:pt>
                <c:pt idx="2992">
                  <c:v>0.5</c:v>
                </c:pt>
                <c:pt idx="2993">
                  <c:v>0.5</c:v>
                </c:pt>
                <c:pt idx="2994">
                  <c:v>0.5</c:v>
                </c:pt>
                <c:pt idx="2995">
                  <c:v>0.5</c:v>
                </c:pt>
                <c:pt idx="2996">
                  <c:v>0.5</c:v>
                </c:pt>
                <c:pt idx="2997">
                  <c:v>0.5</c:v>
                </c:pt>
                <c:pt idx="2998">
                  <c:v>0.5</c:v>
                </c:pt>
                <c:pt idx="2999">
                  <c:v>0.5</c:v>
                </c:pt>
                <c:pt idx="3000">
                  <c:v>0.5</c:v>
                </c:pt>
                <c:pt idx="3001">
                  <c:v>0.5</c:v>
                </c:pt>
                <c:pt idx="3002">
                  <c:v>0.5</c:v>
                </c:pt>
                <c:pt idx="3003">
                  <c:v>0.5</c:v>
                </c:pt>
                <c:pt idx="3004">
                  <c:v>0.5</c:v>
                </c:pt>
                <c:pt idx="3005">
                  <c:v>0.5</c:v>
                </c:pt>
                <c:pt idx="3006">
                  <c:v>0.5</c:v>
                </c:pt>
                <c:pt idx="3007">
                  <c:v>0.5</c:v>
                </c:pt>
                <c:pt idx="3008">
                  <c:v>0.5</c:v>
                </c:pt>
                <c:pt idx="3009">
                  <c:v>0.5</c:v>
                </c:pt>
                <c:pt idx="3010">
                  <c:v>0.5</c:v>
                </c:pt>
                <c:pt idx="3011">
                  <c:v>0.5</c:v>
                </c:pt>
                <c:pt idx="3012">
                  <c:v>0.5</c:v>
                </c:pt>
                <c:pt idx="3013">
                  <c:v>0.5</c:v>
                </c:pt>
                <c:pt idx="3014">
                  <c:v>0.5</c:v>
                </c:pt>
                <c:pt idx="3015">
                  <c:v>0.5</c:v>
                </c:pt>
                <c:pt idx="3016">
                  <c:v>0.5</c:v>
                </c:pt>
                <c:pt idx="3017">
                  <c:v>0.5</c:v>
                </c:pt>
                <c:pt idx="3018">
                  <c:v>0.5</c:v>
                </c:pt>
                <c:pt idx="3019">
                  <c:v>0.5</c:v>
                </c:pt>
                <c:pt idx="3020">
                  <c:v>0.5</c:v>
                </c:pt>
                <c:pt idx="3021">
                  <c:v>0.5</c:v>
                </c:pt>
                <c:pt idx="3022">
                  <c:v>0.5</c:v>
                </c:pt>
                <c:pt idx="3023">
                  <c:v>0.5</c:v>
                </c:pt>
                <c:pt idx="3024">
                  <c:v>0.5</c:v>
                </c:pt>
                <c:pt idx="3025">
                  <c:v>0.5</c:v>
                </c:pt>
                <c:pt idx="3026">
                  <c:v>0.5</c:v>
                </c:pt>
                <c:pt idx="3027">
                  <c:v>0.5</c:v>
                </c:pt>
                <c:pt idx="3028">
                  <c:v>0.5</c:v>
                </c:pt>
                <c:pt idx="3029">
                  <c:v>0.5</c:v>
                </c:pt>
                <c:pt idx="3030">
                  <c:v>0.5</c:v>
                </c:pt>
                <c:pt idx="3031">
                  <c:v>0.5</c:v>
                </c:pt>
                <c:pt idx="3032">
                  <c:v>0.5</c:v>
                </c:pt>
                <c:pt idx="3033">
                  <c:v>0.5</c:v>
                </c:pt>
                <c:pt idx="3034">
                  <c:v>0.5</c:v>
                </c:pt>
                <c:pt idx="3035">
                  <c:v>0.5</c:v>
                </c:pt>
                <c:pt idx="3036">
                  <c:v>0.5</c:v>
                </c:pt>
                <c:pt idx="3037">
                  <c:v>0.5</c:v>
                </c:pt>
                <c:pt idx="3038">
                  <c:v>0.5</c:v>
                </c:pt>
                <c:pt idx="3039">
                  <c:v>0.5</c:v>
                </c:pt>
                <c:pt idx="3040">
                  <c:v>0.5</c:v>
                </c:pt>
                <c:pt idx="3041">
                  <c:v>0.5</c:v>
                </c:pt>
                <c:pt idx="3042">
                  <c:v>0.5</c:v>
                </c:pt>
                <c:pt idx="3043">
                  <c:v>0.5</c:v>
                </c:pt>
                <c:pt idx="3044">
                  <c:v>0.5</c:v>
                </c:pt>
                <c:pt idx="3045">
                  <c:v>0.5</c:v>
                </c:pt>
                <c:pt idx="3046">
                  <c:v>0.5</c:v>
                </c:pt>
                <c:pt idx="3047">
                  <c:v>0.5</c:v>
                </c:pt>
                <c:pt idx="3048">
                  <c:v>0.5</c:v>
                </c:pt>
                <c:pt idx="3049">
                  <c:v>0.499996185305008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8-45FA-A349-CCBCC2232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493871"/>
        <c:axId val="2114487647"/>
      </c:scatterChart>
      <c:valAx>
        <c:axId val="1720493871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87647"/>
        <c:crosses val="autoZero"/>
        <c:crossBetween val="midCat"/>
      </c:valAx>
      <c:valAx>
        <c:axId val="21144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9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Calculation'!$J$2:$J$4159</c:f>
              <c:numCache>
                <c:formatCode>0.0000</c:formatCode>
                <c:ptCount val="415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967.60478011208795</c:v>
                </c:pt>
                <c:pt idx="11">
                  <c:v>8.3229221937221997E-3</c:v>
                </c:pt>
                <c:pt idx="12">
                  <c:v>6.7027170973443396E-3</c:v>
                </c:pt>
                <c:pt idx="13">
                  <c:v>6.8677366389872478E-3</c:v>
                </c:pt>
                <c:pt idx="14">
                  <c:v>7.7654209301147884E-3</c:v>
                </c:pt>
                <c:pt idx="15">
                  <c:v>8.3037733239557567E-3</c:v>
                </c:pt>
                <c:pt idx="16">
                  <c:v>1.9894847405700009E-2</c:v>
                </c:pt>
                <c:pt idx="17">
                  <c:v>1110.7480579220717</c:v>
                </c:pt>
                <c:pt idx="18">
                  <c:v>9.6010730257211161E-3</c:v>
                </c:pt>
                <c:pt idx="19">
                  <c:v>6.8477272323231577E-3</c:v>
                </c:pt>
                <c:pt idx="20">
                  <c:v>7.0620591201274686E-3</c:v>
                </c:pt>
                <c:pt idx="21">
                  <c:v>7.8271138973799864E-3</c:v>
                </c:pt>
                <c:pt idx="22">
                  <c:v>7.586353549091168E-3</c:v>
                </c:pt>
                <c:pt idx="23">
                  <c:v>7.4725063462970521E-3</c:v>
                </c:pt>
                <c:pt idx="24">
                  <c:v>7.484478101378862E-3</c:v>
                </c:pt>
                <c:pt idx="25">
                  <c:v>7.1296710297068123E-3</c:v>
                </c:pt>
                <c:pt idx="26">
                  <c:v>6.7830346561487138E-3</c:v>
                </c:pt>
                <c:pt idx="27">
                  <c:v>6.3985701917710965E-3</c:v>
                </c:pt>
                <c:pt idx="28">
                  <c:v>6.2036962724349824E-3</c:v>
                </c:pt>
                <c:pt idx="29">
                  <c:v>6.6968505162222922E-3</c:v>
                </c:pt>
                <c:pt idx="30">
                  <c:v>7.4085140465525142E-3</c:v>
                </c:pt>
                <c:pt idx="31">
                  <c:v>8.4220638917143105E-3</c:v>
                </c:pt>
                <c:pt idx="32">
                  <c:v>1.1073151416418394E-2</c:v>
                </c:pt>
                <c:pt idx="33">
                  <c:v>1.2783437133103991E-2</c:v>
                </c:pt>
                <c:pt idx="34">
                  <c:v>1.3672177525277579E-2</c:v>
                </c:pt>
                <c:pt idx="35">
                  <c:v>1.3566541181881046E-2</c:v>
                </c:pt>
                <c:pt idx="36">
                  <c:v>1.3583867591446726E-2</c:v>
                </c:pt>
                <c:pt idx="37">
                  <c:v>1.4757102754567309E-2</c:v>
                </c:pt>
                <c:pt idx="38">
                  <c:v>1.7147156076055083E-2</c:v>
                </c:pt>
                <c:pt idx="39">
                  <c:v>2.0036296492390353E-2</c:v>
                </c:pt>
                <c:pt idx="40">
                  <c:v>2.3526062744950491E-2</c:v>
                </c:pt>
                <c:pt idx="41">
                  <c:v>2.5077677717152247E-2</c:v>
                </c:pt>
                <c:pt idx="42">
                  <c:v>2.8490932951772088E-2</c:v>
                </c:pt>
                <c:pt idx="43">
                  <c:v>3.152005000126356E-2</c:v>
                </c:pt>
                <c:pt idx="44">
                  <c:v>3.7120461784867359E-2</c:v>
                </c:pt>
                <c:pt idx="45">
                  <c:v>4.54776305160767E-2</c:v>
                </c:pt>
                <c:pt idx="46">
                  <c:v>5.8060397505830454E-2</c:v>
                </c:pt>
                <c:pt idx="47">
                  <c:v>0.27584781298721189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316.50931042601331</c:v>
                </c:pt>
                <c:pt idx="87">
                  <c:v>4.8700678598668171E-3</c:v>
                </c:pt>
                <c:pt idx="88">
                  <c:v>3.7689057799687726E-3</c:v>
                </c:pt>
                <c:pt idx="89">
                  <c:v>3.2272247150342864E-3</c:v>
                </c:pt>
                <c:pt idx="90">
                  <c:v>2.6919257934846972E-3</c:v>
                </c:pt>
                <c:pt idx="91">
                  <c:v>2.6353738674074695E-3</c:v>
                </c:pt>
                <c:pt idx="92">
                  <c:v>2.6253539414644706E-3</c:v>
                </c:pt>
                <c:pt idx="93">
                  <c:v>2.5219943877878032E-3</c:v>
                </c:pt>
                <c:pt idx="94">
                  <c:v>2.3891526947457564E-3</c:v>
                </c:pt>
                <c:pt idx="95">
                  <c:v>2.3352871985714637E-3</c:v>
                </c:pt>
                <c:pt idx="96">
                  <c:v>2.3807470502737673E-3</c:v>
                </c:pt>
                <c:pt idx="97">
                  <c:v>2.1136648789789867E-3</c:v>
                </c:pt>
                <c:pt idx="98">
                  <c:v>1.6804026672540267E-3</c:v>
                </c:pt>
                <c:pt idx="99">
                  <c:v>1.2455296094878092E-3</c:v>
                </c:pt>
                <c:pt idx="100">
                  <c:v>8.1421133288249177E-4</c:v>
                </c:pt>
                <c:pt idx="101">
                  <c:v>3.457619862939129E-4</c:v>
                </c:pt>
                <c:pt idx="102">
                  <c:v>-1.6363206259597477E-4</c:v>
                </c:pt>
                <c:pt idx="103">
                  <c:v>-7.4249266396211487E-4</c:v>
                </c:pt>
                <c:pt idx="104">
                  <c:v>-1.4201298501636832E-3</c:v>
                </c:pt>
                <c:pt idx="105">
                  <c:v>-2.2889677791252702E-3</c:v>
                </c:pt>
                <c:pt idx="106">
                  <c:v>-2.999284545706644E-3</c:v>
                </c:pt>
                <c:pt idx="107">
                  <c:v>-5.3256254300921837E-3</c:v>
                </c:pt>
                <c:pt idx="108">
                  <c:v>-1.0290434732793128E-2</c:v>
                </c:pt>
                <c:pt idx="109">
                  <c:v>-3.6081066194992892E-2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-8754.4722976632074</c:v>
                </c:pt>
                <c:pt idx="121">
                  <c:v>-7.3341131550338987E-2</c:v>
                </c:pt>
                <c:pt idx="122">
                  <c:v>-4.1662499627036394E-2</c:v>
                </c:pt>
                <c:pt idx="123">
                  <c:v>-3.2358399273664858E-2</c:v>
                </c:pt>
                <c:pt idx="124">
                  <c:v>-2.9375646765284251E-2</c:v>
                </c:pt>
                <c:pt idx="125">
                  <c:v>-2.8663696319065797E-2</c:v>
                </c:pt>
                <c:pt idx="126">
                  <c:v>-3.0433659988727321E-2</c:v>
                </c:pt>
                <c:pt idx="127">
                  <c:v>-3.2331906415701606E-2</c:v>
                </c:pt>
                <c:pt idx="128">
                  <c:v>-3.2877803937655277E-2</c:v>
                </c:pt>
                <c:pt idx="129">
                  <c:v>-3.3490217662128612E-2</c:v>
                </c:pt>
                <c:pt idx="130">
                  <c:v>-3.555635932621902E-2</c:v>
                </c:pt>
                <c:pt idx="131">
                  <c:v>-3.7448591401438101E-2</c:v>
                </c:pt>
                <c:pt idx="132">
                  <c:v>-3.1200179474412046E-2</c:v>
                </c:pt>
                <c:pt idx="133">
                  <c:v>-2.5876188088182994E-2</c:v>
                </c:pt>
                <c:pt idx="134">
                  <c:v>-2.1246203782099741E-2</c:v>
                </c:pt>
                <c:pt idx="135">
                  <c:v>-1.736226780856958E-2</c:v>
                </c:pt>
                <c:pt idx="136">
                  <c:v>-1.4188114610440098E-2</c:v>
                </c:pt>
                <c:pt idx="137">
                  <c:v>-1.1352809122460842E-2</c:v>
                </c:pt>
                <c:pt idx="138">
                  <c:v>-8.3919461962346092E-3</c:v>
                </c:pt>
                <c:pt idx="139">
                  <c:v>-5.3798074109335688E-3</c:v>
                </c:pt>
                <c:pt idx="140">
                  <c:v>-2.0397317339601903E-3</c:v>
                </c:pt>
                <c:pt idx="141">
                  <c:v>9.3635937028084591E-4</c:v>
                </c:pt>
                <c:pt idx="142">
                  <c:v>2.656194275935676E-3</c:v>
                </c:pt>
                <c:pt idx="143">
                  <c:v>3.5719692141410434E-3</c:v>
                </c:pt>
                <c:pt idx="144">
                  <c:v>4.6715905812774417E-3</c:v>
                </c:pt>
                <c:pt idx="145">
                  <c:v>6.9519522968672859E-3</c:v>
                </c:pt>
                <c:pt idx="146">
                  <c:v>9.9618273079434654E-3</c:v>
                </c:pt>
                <c:pt idx="147">
                  <c:v>1.2144265642942667E-2</c:v>
                </c:pt>
                <c:pt idx="148">
                  <c:v>1.273830937739406E-2</c:v>
                </c:pt>
                <c:pt idx="149">
                  <c:v>1.3108217401835837E-2</c:v>
                </c:pt>
                <c:pt idx="150">
                  <c:v>1.203099951088895E-2</c:v>
                </c:pt>
                <c:pt idx="151">
                  <c:v>1.3581084146941504E-2</c:v>
                </c:pt>
                <c:pt idx="152">
                  <c:v>1.0669509169598038E-2</c:v>
                </c:pt>
                <c:pt idx="153">
                  <c:v>1.073366196433914E-2</c:v>
                </c:pt>
                <c:pt idx="154">
                  <c:v>1.1040995855421473E-2</c:v>
                </c:pt>
                <c:pt idx="155">
                  <c:v>1.2221658021652858E-2</c:v>
                </c:pt>
                <c:pt idx="156">
                  <c:v>1.2238273011272076E-2</c:v>
                </c:pt>
                <c:pt idx="157">
                  <c:v>1.3389025385173293E-2</c:v>
                </c:pt>
                <c:pt idx="158">
                  <c:v>1.5066525127116474E-2</c:v>
                </c:pt>
                <c:pt idx="159">
                  <c:v>1.6810585452492213E-2</c:v>
                </c:pt>
                <c:pt idx="160">
                  <c:v>1.831355770933291E-2</c:v>
                </c:pt>
                <c:pt idx="161">
                  <c:v>1.9217251132309723E-2</c:v>
                </c:pt>
                <c:pt idx="162">
                  <c:v>1.7985418062974084E-2</c:v>
                </c:pt>
                <c:pt idx="163">
                  <c:v>1.5498256883981069E-2</c:v>
                </c:pt>
                <c:pt idx="164">
                  <c:v>1.2941681365890341E-2</c:v>
                </c:pt>
                <c:pt idx="165">
                  <c:v>1.0592198410707016E-2</c:v>
                </c:pt>
                <c:pt idx="166">
                  <c:v>8.2310127192639047E-3</c:v>
                </c:pt>
                <c:pt idx="167">
                  <c:v>5.9667125396614109E-3</c:v>
                </c:pt>
                <c:pt idx="168">
                  <c:v>3.7642277061598339E-3</c:v>
                </c:pt>
                <c:pt idx="169">
                  <c:v>1.5976849934730365E-3</c:v>
                </c:pt>
                <c:pt idx="170">
                  <c:v>-6.0244890019646002E-4</c:v>
                </c:pt>
                <c:pt idx="171">
                  <c:v>-2.667408760735008E-3</c:v>
                </c:pt>
                <c:pt idx="172">
                  <c:v>-4.760552604271568E-3</c:v>
                </c:pt>
                <c:pt idx="173">
                  <c:v>-6.834047758584056E-3</c:v>
                </c:pt>
                <c:pt idx="174">
                  <c:v>-8.9618792431466164E-3</c:v>
                </c:pt>
                <c:pt idx="175">
                  <c:v>-1.1689295449547674E-2</c:v>
                </c:pt>
                <c:pt idx="176">
                  <c:v>-1.562895209676601E-2</c:v>
                </c:pt>
                <c:pt idx="177">
                  <c:v>-2.128217946904435E-2</c:v>
                </c:pt>
                <c:pt idx="178">
                  <c:v>-2.8964457146258053E-2</c:v>
                </c:pt>
                <c:pt idx="179">
                  <c:v>-4.4142092856681837E-2</c:v>
                </c:pt>
                <c:pt idx="180">
                  <c:v>-7.0436400996743656E-2</c:v>
                </c:pt>
                <c:pt idx="181">
                  <c:v>-7.5885515394289976E-2</c:v>
                </c:pt>
                <c:pt idx="182">
                  <c:v>-0.13469432866612832</c:v>
                </c:pt>
                <c:pt idx="183">
                  <c:v>-0.91882610631286188</c:v>
                </c:pt>
                <c:pt idx="184">
                  <c:v>-1.6392130491077184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-3.5860535589368657E-2</c:v>
                </c:pt>
                <c:pt idx="202">
                  <c:v>-2.4799074498382308E-2</c:v>
                </c:pt>
                <c:pt idx="203">
                  <c:v>-2.079958264007269E-2</c:v>
                </c:pt>
                <c:pt idx="204">
                  <c:v>-1.8337257307576692E-2</c:v>
                </c:pt>
                <c:pt idx="205">
                  <c:v>-1.691904610744516E-2</c:v>
                </c:pt>
                <c:pt idx="206">
                  <c:v>-1.5968419327289377E-2</c:v>
                </c:pt>
                <c:pt idx="207">
                  <c:v>-1.5668535906980127E-2</c:v>
                </c:pt>
                <c:pt idx="208">
                  <c:v>-1.5816922168958688E-2</c:v>
                </c:pt>
                <c:pt idx="209">
                  <c:v>-1.6787919759906567E-2</c:v>
                </c:pt>
                <c:pt idx="210">
                  <c:v>-1.801489824292676E-2</c:v>
                </c:pt>
                <c:pt idx="211">
                  <c:v>-1.6350838209091247E-2</c:v>
                </c:pt>
                <c:pt idx="212">
                  <c:v>-1.5463809591221378E-2</c:v>
                </c:pt>
                <c:pt idx="213">
                  <c:v>-1.5030990640513508E-2</c:v>
                </c:pt>
                <c:pt idx="214">
                  <c:v>-1.4281614034833672E-2</c:v>
                </c:pt>
                <c:pt idx="215">
                  <c:v>-1.425551755540419E-2</c:v>
                </c:pt>
                <c:pt idx="216">
                  <c:v>-1.4634440503187893E-2</c:v>
                </c:pt>
                <c:pt idx="217">
                  <c:v>-1.4899278015750901E-2</c:v>
                </c:pt>
                <c:pt idx="218">
                  <c:v>-1.515995817324855E-2</c:v>
                </c:pt>
                <c:pt idx="219">
                  <c:v>-1.6110608740488152E-2</c:v>
                </c:pt>
                <c:pt idx="220">
                  <c:v>-1.7309350936393946E-2</c:v>
                </c:pt>
                <c:pt idx="221">
                  <c:v>-1.6795376696908174E-2</c:v>
                </c:pt>
                <c:pt idx="222">
                  <c:v>-1.2675154956978223E-2</c:v>
                </c:pt>
                <c:pt idx="223">
                  <c:v>-7.2293289260536219E-3</c:v>
                </c:pt>
                <c:pt idx="224">
                  <c:v>-1.8570837983490664E-3</c:v>
                </c:pt>
                <c:pt idx="225">
                  <c:v>3.4803864014822218E-3</c:v>
                </c:pt>
                <c:pt idx="226">
                  <c:v>8.9916938400970113E-3</c:v>
                </c:pt>
                <c:pt idx="227">
                  <c:v>1.4955794035232218E-2</c:v>
                </c:pt>
                <c:pt idx="228">
                  <c:v>2.1006989253618762E-2</c:v>
                </c:pt>
                <c:pt idx="229">
                  <c:v>2.7561949691687536E-2</c:v>
                </c:pt>
                <c:pt idx="230">
                  <c:v>3.1937146177465216E-2</c:v>
                </c:pt>
                <c:pt idx="231">
                  <c:v>3.2017325502770831E-2</c:v>
                </c:pt>
                <c:pt idx="232">
                  <c:v>3.0086443367168012E-2</c:v>
                </c:pt>
                <c:pt idx="233">
                  <c:v>2.8469565780423211E-2</c:v>
                </c:pt>
                <c:pt idx="234">
                  <c:v>2.7298166835965563E-2</c:v>
                </c:pt>
                <c:pt idx="235">
                  <c:v>2.6203400533890954E-2</c:v>
                </c:pt>
                <c:pt idx="236">
                  <c:v>2.5630318119441872E-2</c:v>
                </c:pt>
                <c:pt idx="237">
                  <c:v>2.6600498337083636E-2</c:v>
                </c:pt>
                <c:pt idx="238">
                  <c:v>2.975839823821291E-2</c:v>
                </c:pt>
                <c:pt idx="239">
                  <c:v>3.3090496008164855E-2</c:v>
                </c:pt>
                <c:pt idx="240">
                  <c:v>3.3565615441007841E-2</c:v>
                </c:pt>
                <c:pt idx="241">
                  <c:v>3.3579755410480881E-2</c:v>
                </c:pt>
                <c:pt idx="242">
                  <c:v>3.0905621656443352E-2</c:v>
                </c:pt>
                <c:pt idx="243">
                  <c:v>2.8722760173260097E-2</c:v>
                </c:pt>
                <c:pt idx="244">
                  <c:v>2.6790266740725856E-2</c:v>
                </c:pt>
                <c:pt idx="245">
                  <c:v>2.491743051476087E-2</c:v>
                </c:pt>
                <c:pt idx="246">
                  <c:v>2.5819670736436675E-2</c:v>
                </c:pt>
                <c:pt idx="247">
                  <c:v>3.1911793656365477E-2</c:v>
                </c:pt>
                <c:pt idx="248">
                  <c:v>4.6676725684369383E-2</c:v>
                </c:pt>
                <c:pt idx="249">
                  <c:v>8.1011896939070849E-2</c:v>
                </c:pt>
                <c:pt idx="250">
                  <c:v>7.9888111679311424E-2</c:v>
                </c:pt>
                <c:pt idx="251">
                  <c:v>0.46532311794499803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1348.2514358747944</c:v>
                </c:pt>
                <c:pt idx="294">
                  <c:v>1.1474513093293472E-2</c:v>
                </c:pt>
                <c:pt idx="295">
                  <c:v>8.6745673781209176E-3</c:v>
                </c:pt>
                <c:pt idx="296">
                  <c:v>7.614354653231608E-3</c:v>
                </c:pt>
                <c:pt idx="297">
                  <c:v>7.0502938811903325E-3</c:v>
                </c:pt>
                <c:pt idx="298">
                  <c:v>6.7214349812981583E-3</c:v>
                </c:pt>
                <c:pt idx="299">
                  <c:v>6.857616135100701E-3</c:v>
                </c:pt>
                <c:pt idx="300">
                  <c:v>7.2909007849767506E-3</c:v>
                </c:pt>
                <c:pt idx="301">
                  <c:v>7.9593583388947713E-3</c:v>
                </c:pt>
                <c:pt idx="302">
                  <c:v>8.876866267959093E-3</c:v>
                </c:pt>
                <c:pt idx="303">
                  <c:v>9.9082672697213808E-3</c:v>
                </c:pt>
                <c:pt idx="304">
                  <c:v>1.0454632675565593E-2</c:v>
                </c:pt>
                <c:pt idx="305">
                  <c:v>1.006570015289744E-2</c:v>
                </c:pt>
                <c:pt idx="306">
                  <c:v>9.3467587201021343E-3</c:v>
                </c:pt>
                <c:pt idx="307">
                  <c:v>8.5724291154502339E-3</c:v>
                </c:pt>
                <c:pt idx="308">
                  <c:v>8.348216910114661E-3</c:v>
                </c:pt>
                <c:pt idx="309">
                  <c:v>8.1925554902105135E-3</c:v>
                </c:pt>
                <c:pt idx="310">
                  <c:v>8.329443733016851E-3</c:v>
                </c:pt>
                <c:pt idx="311">
                  <c:v>8.5006816696947939E-3</c:v>
                </c:pt>
                <c:pt idx="312">
                  <c:v>8.7383474200857601E-3</c:v>
                </c:pt>
                <c:pt idx="313">
                  <c:v>8.9048555037911942E-3</c:v>
                </c:pt>
                <c:pt idx="314">
                  <c:v>8.8632130828561577E-3</c:v>
                </c:pt>
                <c:pt idx="315">
                  <c:v>8.6179790087854147E-3</c:v>
                </c:pt>
                <c:pt idx="316">
                  <c:v>8.4482480494169794E-3</c:v>
                </c:pt>
                <c:pt idx="317">
                  <c:v>8.5380306620498891E-3</c:v>
                </c:pt>
                <c:pt idx="318">
                  <c:v>8.7404501013021892E-3</c:v>
                </c:pt>
                <c:pt idx="319">
                  <c:v>9.0046744766225945E-3</c:v>
                </c:pt>
                <c:pt idx="320">
                  <c:v>9.5063015005899879E-3</c:v>
                </c:pt>
                <c:pt idx="321">
                  <c:v>1.0114765687309672E-2</c:v>
                </c:pt>
                <c:pt idx="322">
                  <c:v>1.129853497748097E-2</c:v>
                </c:pt>
                <c:pt idx="323">
                  <c:v>1.174888383511912E-2</c:v>
                </c:pt>
                <c:pt idx="324">
                  <c:v>1.1743923620732033E-2</c:v>
                </c:pt>
                <c:pt idx="325">
                  <c:v>1.1922018174606112E-2</c:v>
                </c:pt>
                <c:pt idx="326">
                  <c:v>1.1320949461093454E-2</c:v>
                </c:pt>
                <c:pt idx="327">
                  <c:v>1.1116228150887746E-2</c:v>
                </c:pt>
                <c:pt idx="328">
                  <c:v>1.0839710800637758E-2</c:v>
                </c:pt>
                <c:pt idx="329">
                  <c:v>1.0725231867711202E-2</c:v>
                </c:pt>
                <c:pt idx="330">
                  <c:v>1.0476986081905658E-2</c:v>
                </c:pt>
                <c:pt idx="331">
                  <c:v>1.0178193466965668E-2</c:v>
                </c:pt>
                <c:pt idx="332">
                  <c:v>9.8595957299960624E-3</c:v>
                </c:pt>
                <c:pt idx="333">
                  <c:v>9.3974213898161078E-3</c:v>
                </c:pt>
                <c:pt idx="334">
                  <c:v>9.8120526304099672E-3</c:v>
                </c:pt>
                <c:pt idx="335">
                  <c:v>9.7994465515635898E-3</c:v>
                </c:pt>
                <c:pt idx="336">
                  <c:v>9.6510755191643802E-3</c:v>
                </c:pt>
                <c:pt idx="337">
                  <c:v>9.6099048034101187E-3</c:v>
                </c:pt>
                <c:pt idx="338">
                  <c:v>1.0059756866823684E-2</c:v>
                </c:pt>
                <c:pt idx="339">
                  <c:v>1.1411193145973894E-2</c:v>
                </c:pt>
                <c:pt idx="340">
                  <c:v>1.228751806764674E-2</c:v>
                </c:pt>
                <c:pt idx="341">
                  <c:v>1.312845516313471E-2</c:v>
                </c:pt>
                <c:pt idx="342">
                  <c:v>1.4227243633202276E-2</c:v>
                </c:pt>
                <c:pt idx="343">
                  <c:v>1.5301649065857811E-2</c:v>
                </c:pt>
                <c:pt idx="344">
                  <c:v>1.544381119426041E-2</c:v>
                </c:pt>
                <c:pt idx="345">
                  <c:v>1.5659072045349737E-2</c:v>
                </c:pt>
                <c:pt idx="346">
                  <c:v>1.6938048865692806E-2</c:v>
                </c:pt>
                <c:pt idx="347">
                  <c:v>1.8387076027843469E-2</c:v>
                </c:pt>
                <c:pt idx="348">
                  <c:v>2.0723673841934246E-2</c:v>
                </c:pt>
                <c:pt idx="349">
                  <c:v>2.4209812819499386E-2</c:v>
                </c:pt>
                <c:pt idx="350">
                  <c:v>2.727134404977043E-2</c:v>
                </c:pt>
                <c:pt idx="351">
                  <c:v>3.0172017096686456E-2</c:v>
                </c:pt>
                <c:pt idx="352">
                  <c:v>3.3592796718957554E-2</c:v>
                </c:pt>
                <c:pt idx="353">
                  <c:v>3.4451370665481262E-2</c:v>
                </c:pt>
                <c:pt idx="354">
                  <c:v>3.1837743784896955E-2</c:v>
                </c:pt>
                <c:pt idx="355">
                  <c:v>2.8354757536061623E-2</c:v>
                </c:pt>
                <c:pt idx="356">
                  <c:v>2.5189954751288546E-2</c:v>
                </c:pt>
                <c:pt idx="357">
                  <c:v>2.2231676321263372E-2</c:v>
                </c:pt>
                <c:pt idx="358">
                  <c:v>2.0714327913631883E-2</c:v>
                </c:pt>
                <c:pt idx="359">
                  <c:v>1.907555206243371E-2</c:v>
                </c:pt>
                <c:pt idx="360">
                  <c:v>1.7121036370442124E-2</c:v>
                </c:pt>
                <c:pt idx="361">
                  <c:v>1.5952068019469141E-2</c:v>
                </c:pt>
                <c:pt idx="362">
                  <c:v>1.5105535715387568E-2</c:v>
                </c:pt>
                <c:pt idx="363">
                  <c:v>1.4036532841298265E-2</c:v>
                </c:pt>
                <c:pt idx="364">
                  <c:v>1.244907836171974E-2</c:v>
                </c:pt>
                <c:pt idx="365">
                  <c:v>1.0152829161021105E-2</c:v>
                </c:pt>
                <c:pt idx="366">
                  <c:v>7.3273102578680378E-3</c:v>
                </c:pt>
                <c:pt idx="367">
                  <c:v>4.5648157524893805E-3</c:v>
                </c:pt>
                <c:pt idx="368">
                  <c:v>2.0580852385292969E-3</c:v>
                </c:pt>
                <c:pt idx="369">
                  <c:v>-3.7330261624337675E-4</c:v>
                </c:pt>
                <c:pt idx="370">
                  <c:v>-3.0419220975350676E-3</c:v>
                </c:pt>
                <c:pt idx="371">
                  <c:v>-5.7024512280168379E-3</c:v>
                </c:pt>
                <c:pt idx="372">
                  <c:v>-8.3344555019890069E-3</c:v>
                </c:pt>
                <c:pt idx="373">
                  <c:v>-1.0569042641258877E-2</c:v>
                </c:pt>
                <c:pt idx="374">
                  <c:v>-1.1747403009323793E-2</c:v>
                </c:pt>
                <c:pt idx="375">
                  <c:v>-1.2490400785426061E-2</c:v>
                </c:pt>
                <c:pt idx="376">
                  <c:v>-1.3232162260789961E-2</c:v>
                </c:pt>
                <c:pt idx="377">
                  <c:v>-1.4616653757893389E-2</c:v>
                </c:pt>
                <c:pt idx="378">
                  <c:v>-1.5850809443404241E-2</c:v>
                </c:pt>
                <c:pt idx="379">
                  <c:v>-1.6759520191513024E-2</c:v>
                </c:pt>
                <c:pt idx="380">
                  <c:v>-1.8100045971894026E-2</c:v>
                </c:pt>
                <c:pt idx="381">
                  <c:v>-2.0533912069373793E-2</c:v>
                </c:pt>
                <c:pt idx="382">
                  <c:v>-2.3715097134524611E-2</c:v>
                </c:pt>
                <c:pt idx="383">
                  <c:v>-2.6694371580950442E-2</c:v>
                </c:pt>
                <c:pt idx="384">
                  <c:v>-2.8544240927638145E-2</c:v>
                </c:pt>
                <c:pt idx="385">
                  <c:v>-2.9261082757917337E-2</c:v>
                </c:pt>
                <c:pt idx="386">
                  <c:v>-2.8378909106782462E-2</c:v>
                </c:pt>
                <c:pt idx="387">
                  <c:v>-2.7713087485261467E-2</c:v>
                </c:pt>
                <c:pt idx="388">
                  <c:v>-2.6914986510324521E-2</c:v>
                </c:pt>
                <c:pt idx="389">
                  <c:v>-2.5816698825835843E-2</c:v>
                </c:pt>
                <c:pt idx="390">
                  <c:v>-2.4982549444312978E-2</c:v>
                </c:pt>
                <c:pt idx="391">
                  <c:v>-2.3616858377387372E-2</c:v>
                </c:pt>
                <c:pt idx="392">
                  <c:v>-2.2571705749507932E-2</c:v>
                </c:pt>
                <c:pt idx="393">
                  <c:v>-2.2458215710422676E-2</c:v>
                </c:pt>
                <c:pt idx="394">
                  <c:v>-2.2809849431299812E-2</c:v>
                </c:pt>
                <c:pt idx="395">
                  <c:v>-2.0925094422557966E-2</c:v>
                </c:pt>
                <c:pt idx="396">
                  <c:v>-1.9577393478788879E-2</c:v>
                </c:pt>
                <c:pt idx="397">
                  <c:v>-1.8944716164139178E-2</c:v>
                </c:pt>
                <c:pt idx="398">
                  <c:v>-1.810144530275656E-2</c:v>
                </c:pt>
                <c:pt idx="399">
                  <c:v>-1.7414867696006437E-2</c:v>
                </c:pt>
                <c:pt idx="400">
                  <c:v>-1.6745081628689259E-2</c:v>
                </c:pt>
                <c:pt idx="401">
                  <c:v>-1.6336280908687249E-2</c:v>
                </c:pt>
                <c:pt idx="402">
                  <c:v>-1.6148213153875209E-2</c:v>
                </c:pt>
                <c:pt idx="403">
                  <c:v>-1.6042470973906275E-2</c:v>
                </c:pt>
                <c:pt idx="404">
                  <c:v>-1.5898945445582371E-2</c:v>
                </c:pt>
                <c:pt idx="405">
                  <c:v>-1.3904077772851924E-2</c:v>
                </c:pt>
                <c:pt idx="406">
                  <c:v>-1.2908943634778677E-2</c:v>
                </c:pt>
                <c:pt idx="407">
                  <c:v>-1.2792795483179015E-2</c:v>
                </c:pt>
                <c:pt idx="408">
                  <c:v>-1.290699273050914E-2</c:v>
                </c:pt>
                <c:pt idx="409">
                  <c:v>-1.3313665805111471E-2</c:v>
                </c:pt>
                <c:pt idx="410">
                  <c:v>-1.3516675227083162E-2</c:v>
                </c:pt>
                <c:pt idx="411">
                  <c:v>-1.3398689840432819E-2</c:v>
                </c:pt>
                <c:pt idx="412">
                  <c:v>-1.3282801587550451E-2</c:v>
                </c:pt>
                <c:pt idx="413">
                  <c:v>-1.3796650036323554E-2</c:v>
                </c:pt>
                <c:pt idx="414">
                  <c:v>-1.3904489091699508E-2</c:v>
                </c:pt>
                <c:pt idx="415">
                  <c:v>-1.3248612349427234E-2</c:v>
                </c:pt>
                <c:pt idx="416">
                  <c:v>-1.1934067611664932E-2</c:v>
                </c:pt>
                <c:pt idx="417">
                  <c:v>-1.1273967301829476E-2</c:v>
                </c:pt>
                <c:pt idx="418">
                  <c:v>-1.0524598562030573E-2</c:v>
                </c:pt>
                <c:pt idx="419">
                  <c:v>-9.2325105754017776E-3</c:v>
                </c:pt>
                <c:pt idx="420">
                  <c:v>-8.1412548361876474E-3</c:v>
                </c:pt>
                <c:pt idx="421">
                  <c:v>-7.5703861062867174E-3</c:v>
                </c:pt>
                <c:pt idx="422">
                  <c:v>-7.0884676593743695E-3</c:v>
                </c:pt>
                <c:pt idx="423">
                  <c:v>-6.4497951672801363E-3</c:v>
                </c:pt>
                <c:pt idx="424">
                  <c:v>-6.0063065841540336E-3</c:v>
                </c:pt>
                <c:pt idx="425">
                  <c:v>-5.9891605215560018E-3</c:v>
                </c:pt>
                <c:pt idx="426">
                  <c:v>-5.3161387970376657E-3</c:v>
                </c:pt>
                <c:pt idx="427">
                  <c:v>-4.9238699693461884E-3</c:v>
                </c:pt>
                <c:pt idx="428">
                  <c:v>-5.0515746836997605E-3</c:v>
                </c:pt>
                <c:pt idx="429">
                  <c:v>-5.0468385147667107E-3</c:v>
                </c:pt>
                <c:pt idx="430">
                  <c:v>-5.0294316986441451E-3</c:v>
                </c:pt>
                <c:pt idx="431">
                  <c:v>-5.0343426904880736E-3</c:v>
                </c:pt>
                <c:pt idx="432">
                  <c:v>-5.0975329506523356E-3</c:v>
                </c:pt>
                <c:pt idx="433">
                  <c:v>-5.1816011262500105E-3</c:v>
                </c:pt>
                <c:pt idx="434">
                  <c:v>-5.2164463582363941E-3</c:v>
                </c:pt>
                <c:pt idx="435">
                  <c:v>-4.5992017907516931E-3</c:v>
                </c:pt>
                <c:pt idx="436">
                  <c:v>-3.9438016625905634E-3</c:v>
                </c:pt>
                <c:pt idx="437">
                  <c:v>-3.5549567038973902E-3</c:v>
                </c:pt>
                <c:pt idx="438">
                  <c:v>-3.1907810142698212E-3</c:v>
                </c:pt>
                <c:pt idx="439">
                  <c:v>-2.8744882425103709E-3</c:v>
                </c:pt>
                <c:pt idx="440">
                  <c:v>-2.3962392401412546E-3</c:v>
                </c:pt>
                <c:pt idx="441">
                  <c:v>-1.8904647223497665E-3</c:v>
                </c:pt>
                <c:pt idx="442">
                  <c:v>-1.4287698380771405E-3</c:v>
                </c:pt>
                <c:pt idx="443">
                  <c:v>-1.0038056698673391E-3</c:v>
                </c:pt>
                <c:pt idx="444">
                  <c:v>-9.1225072371408462E-4</c:v>
                </c:pt>
                <c:pt idx="445">
                  <c:v>-1.3427297102168178E-3</c:v>
                </c:pt>
                <c:pt idx="446">
                  <c:v>-2.0453901973007337E-3</c:v>
                </c:pt>
                <c:pt idx="447">
                  <c:v>-2.7256357584856572E-3</c:v>
                </c:pt>
                <c:pt idx="448">
                  <c:v>-3.6479418574562579E-3</c:v>
                </c:pt>
                <c:pt idx="449">
                  <c:v>-4.4856240904350654E-3</c:v>
                </c:pt>
                <c:pt idx="450">
                  <c:v>-5.348773269570048E-3</c:v>
                </c:pt>
                <c:pt idx="451">
                  <c:v>-6.1218674842089997E-3</c:v>
                </c:pt>
                <c:pt idx="452">
                  <c:v>-6.9232539446815603E-3</c:v>
                </c:pt>
                <c:pt idx="453">
                  <c:v>-7.865887077809124E-3</c:v>
                </c:pt>
                <c:pt idx="454">
                  <c:v>-8.7265645015937032E-3</c:v>
                </c:pt>
                <c:pt idx="455">
                  <c:v>-8.9933644170451799E-3</c:v>
                </c:pt>
                <c:pt idx="456">
                  <c:v>-8.8306763372781941E-3</c:v>
                </c:pt>
                <c:pt idx="457">
                  <c:v>-8.9373329917278675E-3</c:v>
                </c:pt>
                <c:pt idx="458">
                  <c:v>-9.2155544052165451E-3</c:v>
                </c:pt>
                <c:pt idx="459">
                  <c:v>-9.4754531274962393E-3</c:v>
                </c:pt>
                <c:pt idx="460">
                  <c:v>-1.0161420569494931E-2</c:v>
                </c:pt>
                <c:pt idx="461">
                  <c:v>-1.0943985081124898E-2</c:v>
                </c:pt>
                <c:pt idx="462">
                  <c:v>-1.2192459716214981E-2</c:v>
                </c:pt>
                <c:pt idx="463">
                  <c:v>-1.3653350128394661E-2</c:v>
                </c:pt>
                <c:pt idx="464">
                  <c:v>-1.442101516921827E-2</c:v>
                </c:pt>
                <c:pt idx="465">
                  <c:v>-1.4230186295810748E-2</c:v>
                </c:pt>
                <c:pt idx="466">
                  <c:v>-1.3011942958734379E-2</c:v>
                </c:pt>
                <c:pt idx="467">
                  <c:v>-1.2182483414265543E-2</c:v>
                </c:pt>
                <c:pt idx="468">
                  <c:v>-1.1809155968986009E-2</c:v>
                </c:pt>
                <c:pt idx="469">
                  <c:v>-1.1525750991144603E-2</c:v>
                </c:pt>
                <c:pt idx="470">
                  <c:v>-1.1555776927071762E-2</c:v>
                </c:pt>
                <c:pt idx="471">
                  <c:v>-1.1766998936435114E-2</c:v>
                </c:pt>
                <c:pt idx="472">
                  <c:v>-1.2083158987068557E-2</c:v>
                </c:pt>
                <c:pt idx="473">
                  <c:v>-1.2863627946986053E-2</c:v>
                </c:pt>
                <c:pt idx="474">
                  <c:v>-1.3207093486830039E-2</c:v>
                </c:pt>
                <c:pt idx="475">
                  <c:v>-1.2370266000896741E-2</c:v>
                </c:pt>
                <c:pt idx="476">
                  <c:v>-1.1186989536142332E-2</c:v>
                </c:pt>
                <c:pt idx="477">
                  <c:v>-1.0746427142158611E-2</c:v>
                </c:pt>
                <c:pt idx="478">
                  <c:v>-1.0482773141308721E-2</c:v>
                </c:pt>
                <c:pt idx="479">
                  <c:v>-9.9497344111511895E-3</c:v>
                </c:pt>
                <c:pt idx="480">
                  <c:v>-9.332631897467563E-3</c:v>
                </c:pt>
                <c:pt idx="481">
                  <c:v>-8.981186881763796E-3</c:v>
                </c:pt>
                <c:pt idx="482">
                  <c:v>-8.7314074819671295E-3</c:v>
                </c:pt>
                <c:pt idx="483">
                  <c:v>-9.0577453234254868E-3</c:v>
                </c:pt>
                <c:pt idx="484">
                  <c:v>-9.1085521362499478E-3</c:v>
                </c:pt>
                <c:pt idx="485">
                  <c:v>-8.6053042570544951E-3</c:v>
                </c:pt>
                <c:pt idx="486">
                  <c:v>-7.9939621002352423E-3</c:v>
                </c:pt>
                <c:pt idx="487">
                  <c:v>-7.528844089114895E-3</c:v>
                </c:pt>
                <c:pt idx="488">
                  <c:v>-7.1349192104232838E-3</c:v>
                </c:pt>
                <c:pt idx="489">
                  <c:v>-6.9061558477256316E-3</c:v>
                </c:pt>
                <c:pt idx="490">
                  <c:v>-7.0914280889320678E-3</c:v>
                </c:pt>
                <c:pt idx="491">
                  <c:v>-7.5383017842151371E-3</c:v>
                </c:pt>
                <c:pt idx="492">
                  <c:v>-8.1264594385911122E-3</c:v>
                </c:pt>
                <c:pt idx="493">
                  <c:v>-8.3649051228836344E-3</c:v>
                </c:pt>
                <c:pt idx="494">
                  <c:v>-8.1404220555404104E-3</c:v>
                </c:pt>
                <c:pt idx="495">
                  <c:v>-7.3456015879926791E-3</c:v>
                </c:pt>
                <c:pt idx="496">
                  <c:v>-6.3451003137866757E-3</c:v>
                </c:pt>
                <c:pt idx="497">
                  <c:v>-5.5671801943875682E-3</c:v>
                </c:pt>
                <c:pt idx="498">
                  <c:v>-5.0897333386755433E-3</c:v>
                </c:pt>
                <c:pt idx="499">
                  <c:v>-4.7713418054902241E-3</c:v>
                </c:pt>
                <c:pt idx="500">
                  <c:v>-4.5313310387658217E-3</c:v>
                </c:pt>
                <c:pt idx="501">
                  <c:v>-4.3231288565460328E-3</c:v>
                </c:pt>
                <c:pt idx="502">
                  <c:v>-4.1792835947272317E-3</c:v>
                </c:pt>
                <c:pt idx="503">
                  <c:v>-4.2797299334001596E-3</c:v>
                </c:pt>
                <c:pt idx="504">
                  <c:v>-3.8937933079019305E-3</c:v>
                </c:pt>
                <c:pt idx="505">
                  <c:v>-4.4179434222318317E-3</c:v>
                </c:pt>
                <c:pt idx="506">
                  <c:v>-5.027753759878577E-3</c:v>
                </c:pt>
                <c:pt idx="507">
                  <c:v>-6.4479327118619426E-3</c:v>
                </c:pt>
                <c:pt idx="508">
                  <c:v>-7.8600975327823858E-3</c:v>
                </c:pt>
                <c:pt idx="509">
                  <c:v>-9.3605320661561374E-3</c:v>
                </c:pt>
                <c:pt idx="510">
                  <c:v>-1.1379346923642755E-2</c:v>
                </c:pt>
                <c:pt idx="511">
                  <c:v>-4.4578710153379601E-2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-297.53001476957974</c:v>
                </c:pt>
                <c:pt idx="546">
                  <c:v>-2.0228531109882856E-3</c:v>
                </c:pt>
                <c:pt idx="547">
                  <c:v>-1.2252775035205068E-3</c:v>
                </c:pt>
                <c:pt idx="548">
                  <c:v>-8.2372586376787545E-4</c:v>
                </c:pt>
                <c:pt idx="549">
                  <c:v>-5.9037038244550766E-4</c:v>
                </c:pt>
                <c:pt idx="550">
                  <c:v>-4.2136317400213465E-4</c:v>
                </c:pt>
                <c:pt idx="551">
                  <c:v>-2.8228847984593995E-4</c:v>
                </c:pt>
                <c:pt idx="552">
                  <c:v>-1.8325078450568427E-4</c:v>
                </c:pt>
                <c:pt idx="553">
                  <c:v>-1.0891691348400571E-4</c:v>
                </c:pt>
                <c:pt idx="554">
                  <c:v>-4.968428756101052E-5</c:v>
                </c:pt>
                <c:pt idx="555">
                  <c:v>-8.1436601797532716E-6</c:v>
                </c:pt>
                <c:pt idx="556">
                  <c:v>1.9593590753161166E-5</c:v>
                </c:pt>
                <c:pt idx="557">
                  <c:v>3.9034093456666647E-5</c:v>
                </c:pt>
                <c:pt idx="558">
                  <c:v>5.8253248719339286E-5</c:v>
                </c:pt>
                <c:pt idx="559">
                  <c:v>8.3423391025818554E-5</c:v>
                </c:pt>
                <c:pt idx="560">
                  <c:v>1.135697997988753E-4</c:v>
                </c:pt>
                <c:pt idx="561">
                  <c:v>1.4689078353481545E-4</c:v>
                </c:pt>
                <c:pt idx="562">
                  <c:v>1.8144283602619305E-4</c:v>
                </c:pt>
                <c:pt idx="563">
                  <c:v>2.0649971063764274E-4</c:v>
                </c:pt>
                <c:pt idx="564">
                  <c:v>2.3424468434526298E-4</c:v>
                </c:pt>
                <c:pt idx="565">
                  <c:v>2.3733348143301883E-4</c:v>
                </c:pt>
                <c:pt idx="566">
                  <c:v>1.598765080055317E-4</c:v>
                </c:pt>
                <c:pt idx="567">
                  <c:v>6.8285799513917163E-5</c:v>
                </c:pt>
                <c:pt idx="568">
                  <c:v>-1.5804745573379646E-5</c:v>
                </c:pt>
                <c:pt idx="569">
                  <c:v>-1.0169154235427591E-4</c:v>
                </c:pt>
                <c:pt idx="570">
                  <c:v>-1.936930767985553E-4</c:v>
                </c:pt>
                <c:pt idx="571">
                  <c:v>-2.8978704239510973E-4</c:v>
                </c:pt>
                <c:pt idx="572">
                  <c:v>-3.8511577212500619E-4</c:v>
                </c:pt>
                <c:pt idx="573">
                  <c:v>-4.768888458319794E-4</c:v>
                </c:pt>
                <c:pt idx="574">
                  <c:v>-5.7432972582705042E-4</c:v>
                </c:pt>
                <c:pt idx="575">
                  <c:v>-7.8715916253712E-4</c:v>
                </c:pt>
                <c:pt idx="576">
                  <c:v>-1.1776831227392156E-3</c:v>
                </c:pt>
                <c:pt idx="577">
                  <c:v>-1.6739836484990474E-3</c:v>
                </c:pt>
                <c:pt idx="578">
                  <c:v>-2.3159799937613108E-3</c:v>
                </c:pt>
                <c:pt idx="579">
                  <c:v>-2.9717171638580782E-3</c:v>
                </c:pt>
                <c:pt idx="580">
                  <c:v>-3.6797988830007595E-3</c:v>
                </c:pt>
                <c:pt idx="581">
                  <c:v>-4.4221717460748893E-3</c:v>
                </c:pt>
                <c:pt idx="582">
                  <c:v>-5.1138313946643907E-3</c:v>
                </c:pt>
                <c:pt idx="583">
                  <c:v>-5.8406307828022981E-3</c:v>
                </c:pt>
                <c:pt idx="584">
                  <c:v>-6.6387282944720735E-3</c:v>
                </c:pt>
                <c:pt idx="585">
                  <c:v>-7.2544385772383476E-3</c:v>
                </c:pt>
                <c:pt idx="586">
                  <c:v>-6.8308199467775922E-3</c:v>
                </c:pt>
                <c:pt idx="587">
                  <c:v>-6.8341189452123538E-3</c:v>
                </c:pt>
                <c:pt idx="588">
                  <c:v>-6.7719178626015784E-3</c:v>
                </c:pt>
                <c:pt idx="589">
                  <c:v>-6.5454655346986208E-3</c:v>
                </c:pt>
                <c:pt idx="590">
                  <c:v>-6.3771061373439318E-3</c:v>
                </c:pt>
                <c:pt idx="591">
                  <c:v>-6.3093488569660999E-3</c:v>
                </c:pt>
                <c:pt idx="592">
                  <c:v>-6.3066896055352286E-3</c:v>
                </c:pt>
                <c:pt idx="593">
                  <c:v>-6.4695544041259269E-3</c:v>
                </c:pt>
                <c:pt idx="594">
                  <c:v>-6.7882657695610207E-3</c:v>
                </c:pt>
                <c:pt idx="595">
                  <c:v>-7.323829231172114E-3</c:v>
                </c:pt>
                <c:pt idx="596">
                  <c:v>-7.373619865610294E-3</c:v>
                </c:pt>
                <c:pt idx="597">
                  <c:v>-6.6603658307611896E-3</c:v>
                </c:pt>
                <c:pt idx="598">
                  <c:v>-5.3602482896035353E-3</c:v>
                </c:pt>
                <c:pt idx="599">
                  <c:v>-4.1521228291356909E-3</c:v>
                </c:pt>
                <c:pt idx="600">
                  <c:v>-2.9421022073728457E-3</c:v>
                </c:pt>
                <c:pt idx="601">
                  <c:v>-1.8347319314432828E-3</c:v>
                </c:pt>
                <c:pt idx="602">
                  <c:v>-8.3195366835572002E-4</c:v>
                </c:pt>
                <c:pt idx="603">
                  <c:v>1.2714936578308702E-4</c:v>
                </c:pt>
                <c:pt idx="604">
                  <c:v>1.0613584936499513E-3</c:v>
                </c:pt>
                <c:pt idx="605">
                  <c:v>1.9988879048923425E-3</c:v>
                </c:pt>
                <c:pt idx="606">
                  <c:v>2.7224420391411671E-3</c:v>
                </c:pt>
                <c:pt idx="607">
                  <c:v>2.9587356712198064E-3</c:v>
                </c:pt>
                <c:pt idx="608">
                  <c:v>2.9675634543698481E-3</c:v>
                </c:pt>
                <c:pt idx="609">
                  <c:v>2.9999091933733432E-3</c:v>
                </c:pt>
                <c:pt idx="610">
                  <c:v>3.0810771446069386E-3</c:v>
                </c:pt>
                <c:pt idx="611">
                  <c:v>3.2097848587863444E-3</c:v>
                </c:pt>
                <c:pt idx="612">
                  <c:v>3.3894268165401446E-3</c:v>
                </c:pt>
                <c:pt idx="613">
                  <c:v>3.6625093500272945E-3</c:v>
                </c:pt>
                <c:pt idx="614">
                  <c:v>4.0487067820571708E-3</c:v>
                </c:pt>
                <c:pt idx="615">
                  <c:v>4.66665648200538E-3</c:v>
                </c:pt>
                <c:pt idx="616">
                  <c:v>4.8671983190231669E-3</c:v>
                </c:pt>
                <c:pt idx="617">
                  <c:v>4.9836383321103794E-3</c:v>
                </c:pt>
                <c:pt idx="618">
                  <c:v>4.5901213539187805E-3</c:v>
                </c:pt>
                <c:pt idx="619">
                  <c:v>4.1175235604048307E-3</c:v>
                </c:pt>
                <c:pt idx="620">
                  <c:v>3.5275518393381891E-3</c:v>
                </c:pt>
                <c:pt idx="621">
                  <c:v>3.0343251075165699E-3</c:v>
                </c:pt>
                <c:pt idx="622">
                  <c:v>2.5980045481132598E-3</c:v>
                </c:pt>
                <c:pt idx="623">
                  <c:v>2.1962280371899947E-3</c:v>
                </c:pt>
                <c:pt idx="624">
                  <c:v>1.8417580367699755E-3</c:v>
                </c:pt>
                <c:pt idx="625">
                  <c:v>1.4978247661633088E-3</c:v>
                </c:pt>
                <c:pt idx="626">
                  <c:v>1.2198121728982621E-3</c:v>
                </c:pt>
                <c:pt idx="627">
                  <c:v>9.767207928324151E-4</c:v>
                </c:pt>
                <c:pt idx="628">
                  <c:v>7.6804984341013549E-4</c:v>
                </c:pt>
                <c:pt idx="629">
                  <c:v>5.7981217426470561E-4</c:v>
                </c:pt>
                <c:pt idx="630">
                  <c:v>4.0816912202695901E-4</c:v>
                </c:pt>
                <c:pt idx="631">
                  <c:v>2.5094509430741895E-4</c:v>
                </c:pt>
                <c:pt idx="632">
                  <c:v>1.0071611375664904E-4</c:v>
                </c:pt>
                <c:pt idx="633">
                  <c:v>-5.0227378496577923E-5</c:v>
                </c:pt>
                <c:pt idx="634">
                  <c:v>-2.0328605461010065E-4</c:v>
                </c:pt>
                <c:pt idx="635">
                  <c:v>-3.6684023152773172E-4</c:v>
                </c:pt>
                <c:pt idx="636">
                  <c:v>-4.7948391641990947E-4</c:v>
                </c:pt>
                <c:pt idx="637">
                  <c:v>-4.9388767878466718E-4</c:v>
                </c:pt>
                <c:pt idx="638">
                  <c:v>-4.6070122672759698E-4</c:v>
                </c:pt>
                <c:pt idx="639">
                  <c:v>-4.3743938690731231E-4</c:v>
                </c:pt>
                <c:pt idx="640">
                  <c:v>-4.2587419198951117E-4</c:v>
                </c:pt>
                <c:pt idx="641">
                  <c:v>-4.245259686935443E-4</c:v>
                </c:pt>
                <c:pt idx="642">
                  <c:v>-4.2732448068593705E-4</c:v>
                </c:pt>
                <c:pt idx="643">
                  <c:v>-4.3600042199458817E-4</c:v>
                </c:pt>
                <c:pt idx="644">
                  <c:v>-4.4056117308654137E-4</c:v>
                </c:pt>
                <c:pt idx="645">
                  <c:v>-4.4607784034199946E-4</c:v>
                </c:pt>
                <c:pt idx="646">
                  <c:v>-4.4127773924495703E-4</c:v>
                </c:pt>
                <c:pt idx="647">
                  <c:v>-3.7921469765156846E-4</c:v>
                </c:pt>
                <c:pt idx="648">
                  <c:v>-2.9436060002889882E-4</c:v>
                </c:pt>
                <c:pt idx="649">
                  <c:v>-2.1606337305928822E-4</c:v>
                </c:pt>
                <c:pt idx="650">
                  <c:v>-1.4468095900170235E-4</c:v>
                </c:pt>
                <c:pt idx="651">
                  <c:v>-7.396052328587934E-5</c:v>
                </c:pt>
                <c:pt idx="652">
                  <c:v>-3.3700810550842079E-6</c:v>
                </c:pt>
                <c:pt idx="653">
                  <c:v>6.7309296297013402E-5</c:v>
                </c:pt>
                <c:pt idx="654">
                  <c:v>1.3940416888657013E-4</c:v>
                </c:pt>
                <c:pt idx="655">
                  <c:v>2.1234158709141168E-4</c:v>
                </c:pt>
                <c:pt idx="656">
                  <c:v>2.4976396638017517E-4</c:v>
                </c:pt>
                <c:pt idx="657">
                  <c:v>2.0760204326942169E-4</c:v>
                </c:pt>
                <c:pt idx="658">
                  <c:v>1.3359731583930073E-4</c:v>
                </c:pt>
                <c:pt idx="659">
                  <c:v>6.326005691464181E-5</c:v>
                </c:pt>
                <c:pt idx="660">
                  <c:v>-5.3552667676232371E-6</c:v>
                </c:pt>
                <c:pt idx="661">
                  <c:v>-7.2997123565211183E-5</c:v>
                </c:pt>
                <c:pt idx="662">
                  <c:v>-1.4083548516438319E-4</c:v>
                </c:pt>
                <c:pt idx="663">
                  <c:v>-2.1302252750193519E-4</c:v>
                </c:pt>
                <c:pt idx="664">
                  <c:v>-2.9223645059375694E-4</c:v>
                </c:pt>
                <c:pt idx="665">
                  <c:v>-3.7527204908993937E-4</c:v>
                </c:pt>
                <c:pt idx="666">
                  <c:v>-4.4160273362586197E-4</c:v>
                </c:pt>
                <c:pt idx="667">
                  <c:v>-5.0097868042749962E-4</c:v>
                </c:pt>
                <c:pt idx="668">
                  <c:v>-5.6868454851263979E-4</c:v>
                </c:pt>
                <c:pt idx="669">
                  <c:v>-6.5489616428006305E-4</c:v>
                </c:pt>
                <c:pt idx="670">
                  <c:v>-7.1482137919128593E-4</c:v>
                </c:pt>
                <c:pt idx="671">
                  <c:v>-7.8909464800799173E-4</c:v>
                </c:pt>
                <c:pt idx="672">
                  <c:v>-8.7160966737395544E-4</c:v>
                </c:pt>
                <c:pt idx="673">
                  <c:v>-9.9602303427171195E-4</c:v>
                </c:pt>
                <c:pt idx="674">
                  <c:v>-1.0850145233723546E-3</c:v>
                </c:pt>
                <c:pt idx="675">
                  <c:v>-1.1677462523531649E-3</c:v>
                </c:pt>
                <c:pt idx="676">
                  <c:v>-1.221697836711046E-3</c:v>
                </c:pt>
                <c:pt idx="677">
                  <c:v>-1.0617656186627984E-3</c:v>
                </c:pt>
                <c:pt idx="678">
                  <c:v>-9.0792517147792395E-4</c:v>
                </c:pt>
                <c:pt idx="679">
                  <c:v>-7.9199350506093118E-4</c:v>
                </c:pt>
                <c:pt idx="680">
                  <c:v>-6.5207160749158335E-4</c:v>
                </c:pt>
                <c:pt idx="681">
                  <c:v>-5.2900480379407581E-4</c:v>
                </c:pt>
                <c:pt idx="682">
                  <c:v>-4.2456213713042818E-4</c:v>
                </c:pt>
                <c:pt idx="683">
                  <c:v>-3.3511089822080547E-4</c:v>
                </c:pt>
                <c:pt idx="684">
                  <c:v>-2.6194668369939543E-4</c:v>
                </c:pt>
                <c:pt idx="685">
                  <c:v>-1.9398363066983984E-4</c:v>
                </c:pt>
                <c:pt idx="686">
                  <c:v>-1.2983703944123608E-4</c:v>
                </c:pt>
                <c:pt idx="687">
                  <c:v>-6.649105783443216E-5</c:v>
                </c:pt>
                <c:pt idx="688">
                  <c:v>-5.2805191910162456E-6</c:v>
                </c:pt>
                <c:pt idx="689">
                  <c:v>5.4468661728545915E-5</c:v>
                </c:pt>
                <c:pt idx="690">
                  <c:v>1.1337067298861749E-4</c:v>
                </c:pt>
                <c:pt idx="691">
                  <c:v>1.7383005919127055E-4</c:v>
                </c:pt>
                <c:pt idx="692">
                  <c:v>2.3633262815029815E-4</c:v>
                </c:pt>
                <c:pt idx="693">
                  <c:v>3.1414211477834048E-4</c:v>
                </c:pt>
                <c:pt idx="694">
                  <c:v>4.0597816336611017E-4</c:v>
                </c:pt>
                <c:pt idx="695">
                  <c:v>5.1356968706928532E-4</c:v>
                </c:pt>
                <c:pt idx="696">
                  <c:v>5.2476264163512309E-4</c:v>
                </c:pt>
                <c:pt idx="697">
                  <c:v>4.0893096755830724E-4</c:v>
                </c:pt>
                <c:pt idx="698">
                  <c:v>1.6427605770745495E-4</c:v>
                </c:pt>
                <c:pt idx="699">
                  <c:v>-1.0298760674980731E-4</c:v>
                </c:pt>
                <c:pt idx="700">
                  <c:v>-4.3525997250048131E-4</c:v>
                </c:pt>
                <c:pt idx="701">
                  <c:v>-9.7735919260788962E-4</c:v>
                </c:pt>
                <c:pt idx="702">
                  <c:v>-1.504399603262803E-3</c:v>
                </c:pt>
                <c:pt idx="703">
                  <c:v>-2.0008822024598408E-3</c:v>
                </c:pt>
                <c:pt idx="704">
                  <c:v>-2.3338006542925351E-3</c:v>
                </c:pt>
                <c:pt idx="705">
                  <c:v>-2.5767696957521105E-3</c:v>
                </c:pt>
                <c:pt idx="706">
                  <c:v>-2.7662621940755302E-3</c:v>
                </c:pt>
                <c:pt idx="707">
                  <c:v>-3.0515436186898839E-3</c:v>
                </c:pt>
                <c:pt idx="708">
                  <c:v>-2.6891221070782438E-3</c:v>
                </c:pt>
                <c:pt idx="709">
                  <c:v>-2.3260777223006283E-3</c:v>
                </c:pt>
                <c:pt idx="710">
                  <c:v>-2.0081221898238552E-3</c:v>
                </c:pt>
                <c:pt idx="711">
                  <c:v>-1.7418178531790768E-3</c:v>
                </c:pt>
                <c:pt idx="712">
                  <c:v>-1.5336171758745507E-3</c:v>
                </c:pt>
                <c:pt idx="713">
                  <c:v>-1.3984221695827869E-3</c:v>
                </c:pt>
                <c:pt idx="714">
                  <c:v>-1.3354970796152742E-3</c:v>
                </c:pt>
                <c:pt idx="715">
                  <c:v>-1.3687065632453485E-3</c:v>
                </c:pt>
                <c:pt idx="716">
                  <c:v>-1.4280105154409772E-3</c:v>
                </c:pt>
                <c:pt idx="717">
                  <c:v>-1.3568858544755623E-3</c:v>
                </c:pt>
                <c:pt idx="718">
                  <c:v>-1.1720913378914979E-3</c:v>
                </c:pt>
                <c:pt idx="719">
                  <c:v>-9.0765467895238859E-4</c:v>
                </c:pt>
                <c:pt idx="720">
                  <c:v>-6.44162602641113E-4</c:v>
                </c:pt>
                <c:pt idx="721">
                  <c:v>-3.9192856161105382E-4</c:v>
                </c:pt>
                <c:pt idx="722">
                  <c:v>-1.5109473011761277E-4</c:v>
                </c:pt>
                <c:pt idx="723">
                  <c:v>8.3814848863740293E-5</c:v>
                </c:pt>
                <c:pt idx="724">
                  <c:v>2.936622280194618E-4</c:v>
                </c:pt>
                <c:pt idx="725">
                  <c:v>5.4927045844545286E-4</c:v>
                </c:pt>
                <c:pt idx="726">
                  <c:v>8.4397993770351696E-4</c:v>
                </c:pt>
                <c:pt idx="727">
                  <c:v>9.4073626150975251E-4</c:v>
                </c:pt>
                <c:pt idx="728">
                  <c:v>6.9443114595074359E-4</c:v>
                </c:pt>
                <c:pt idx="729">
                  <c:v>2.7826394399242167E-4</c:v>
                </c:pt>
                <c:pt idx="730">
                  <c:v>-9.6969958087735354E-5</c:v>
                </c:pt>
                <c:pt idx="731">
                  <c:v>-4.3111190157096965E-4</c:v>
                </c:pt>
                <c:pt idx="732">
                  <c:v>-7.4704733631361002E-4</c:v>
                </c:pt>
                <c:pt idx="733">
                  <c:v>-1.1496862132924653E-3</c:v>
                </c:pt>
                <c:pt idx="734">
                  <c:v>-1.5719489673892699E-3</c:v>
                </c:pt>
                <c:pt idx="735">
                  <c:v>-1.9731317689863541E-3</c:v>
                </c:pt>
                <c:pt idx="736">
                  <c:v>-2.3970966231718249E-3</c:v>
                </c:pt>
                <c:pt idx="737">
                  <c:v>-2.6898583710915913E-3</c:v>
                </c:pt>
                <c:pt idx="738">
                  <c:v>-2.6734163731722224E-3</c:v>
                </c:pt>
                <c:pt idx="739">
                  <c:v>-2.6059511505690512E-3</c:v>
                </c:pt>
                <c:pt idx="740">
                  <c:v>-2.5158736774424108E-3</c:v>
                </c:pt>
                <c:pt idx="741">
                  <c:v>-2.4623273657991326E-3</c:v>
                </c:pt>
                <c:pt idx="742">
                  <c:v>-2.4955399957197052E-3</c:v>
                </c:pt>
                <c:pt idx="743">
                  <c:v>-2.4175114237867485E-3</c:v>
                </c:pt>
                <c:pt idx="744">
                  <c:v>-2.3498523040103025E-3</c:v>
                </c:pt>
                <c:pt idx="745">
                  <c:v>-2.2770995464281431E-3</c:v>
                </c:pt>
                <c:pt idx="746">
                  <c:v>-2.2770053673512244E-3</c:v>
                </c:pt>
                <c:pt idx="747">
                  <c:v>-2.2886199065279183E-3</c:v>
                </c:pt>
                <c:pt idx="748">
                  <c:v>-2.133110662491181E-3</c:v>
                </c:pt>
                <c:pt idx="749">
                  <c:v>-1.932912204235268E-3</c:v>
                </c:pt>
                <c:pt idx="750">
                  <c:v>-1.7561990370787515E-3</c:v>
                </c:pt>
                <c:pt idx="751">
                  <c:v>-1.6266163671349882E-3</c:v>
                </c:pt>
                <c:pt idx="752">
                  <c:v>-1.5043570637544017E-3</c:v>
                </c:pt>
                <c:pt idx="753">
                  <c:v>-1.4022785791478498E-3</c:v>
                </c:pt>
                <c:pt idx="754">
                  <c:v>-1.3250645578246772E-3</c:v>
                </c:pt>
                <c:pt idx="755">
                  <c:v>-1.282216392636685E-3</c:v>
                </c:pt>
                <c:pt idx="756">
                  <c:v>-1.2629159273370514E-3</c:v>
                </c:pt>
                <c:pt idx="757">
                  <c:v>-1.1966257062917844E-3</c:v>
                </c:pt>
                <c:pt idx="758">
                  <c:v>-1.0218857985166735E-3</c:v>
                </c:pt>
                <c:pt idx="759">
                  <c:v>-8.3018629065495378E-4</c:v>
                </c:pt>
                <c:pt idx="760">
                  <c:v>-6.2686462958104873E-4</c:v>
                </c:pt>
                <c:pt idx="761">
                  <c:v>-4.003809845183993E-4</c:v>
                </c:pt>
                <c:pt idx="762">
                  <c:v>-1.7909501674178975E-4</c:v>
                </c:pt>
                <c:pt idx="763">
                  <c:v>1.8245362195320925E-5</c:v>
                </c:pt>
                <c:pt idx="764">
                  <c:v>2.0667458584339735E-4</c:v>
                </c:pt>
                <c:pt idx="765">
                  <c:v>3.8158412363667888E-4</c:v>
                </c:pt>
                <c:pt idx="766">
                  <c:v>5.6867116707633777E-4</c:v>
                </c:pt>
                <c:pt idx="767">
                  <c:v>7.1603411462559401E-4</c:v>
                </c:pt>
                <c:pt idx="768">
                  <c:v>7.943726111660892E-4</c:v>
                </c:pt>
                <c:pt idx="769">
                  <c:v>8.1976002397373185E-4</c:v>
                </c:pt>
                <c:pt idx="770">
                  <c:v>8.4632239745255561E-4</c:v>
                </c:pt>
                <c:pt idx="771">
                  <c:v>8.7583252436034941E-4</c:v>
                </c:pt>
                <c:pt idx="772">
                  <c:v>9.1570837126601825E-4</c:v>
                </c:pt>
                <c:pt idx="773">
                  <c:v>9.7055506977015158E-4</c:v>
                </c:pt>
                <c:pt idx="774">
                  <c:v>1.0462843808223812E-3</c:v>
                </c:pt>
                <c:pt idx="775">
                  <c:v>1.1476861985379708E-3</c:v>
                </c:pt>
                <c:pt idx="776">
                  <c:v>1.3115384829640309E-3</c:v>
                </c:pt>
                <c:pt idx="777">
                  <c:v>1.344108010176532E-3</c:v>
                </c:pt>
                <c:pt idx="778">
                  <c:v>1.1990080960672046E-3</c:v>
                </c:pt>
                <c:pt idx="779">
                  <c:v>9.3054389889130821E-4</c:v>
                </c:pt>
                <c:pt idx="780">
                  <c:v>6.731301576006081E-4</c:v>
                </c:pt>
                <c:pt idx="781">
                  <c:v>4.2228820498673765E-4</c:v>
                </c:pt>
                <c:pt idx="782">
                  <c:v>1.8274030715065845E-4</c:v>
                </c:pt>
                <c:pt idx="783">
                  <c:v>-5.4122085215619013E-5</c:v>
                </c:pt>
                <c:pt idx="784">
                  <c:v>-2.9122860999891145E-4</c:v>
                </c:pt>
                <c:pt idx="785">
                  <c:v>-5.3189134209119201E-4</c:v>
                </c:pt>
                <c:pt idx="786">
                  <c:v>-7.8208466368312262E-4</c:v>
                </c:pt>
                <c:pt idx="787">
                  <c:v>-8.6600181677730077E-4</c:v>
                </c:pt>
                <c:pt idx="788">
                  <c:v>-6.0989083399650606E-4</c:v>
                </c:pt>
                <c:pt idx="789">
                  <c:v>-1.8074220682648873E-4</c:v>
                </c:pt>
                <c:pt idx="790">
                  <c:v>2.6029802520297134E-4</c:v>
                </c:pt>
                <c:pt idx="791">
                  <c:v>7.4354097537217506E-4</c:v>
                </c:pt>
                <c:pt idx="792">
                  <c:v>1.2414313477815575E-3</c:v>
                </c:pt>
                <c:pt idx="793">
                  <c:v>1.7502779807290288E-3</c:v>
                </c:pt>
                <c:pt idx="794">
                  <c:v>2.2705620761702037E-3</c:v>
                </c:pt>
                <c:pt idx="795">
                  <c:v>2.835438771263831E-3</c:v>
                </c:pt>
                <c:pt idx="796">
                  <c:v>3.4373150948996726E-3</c:v>
                </c:pt>
                <c:pt idx="797">
                  <c:v>3.8636926722155399E-3</c:v>
                </c:pt>
                <c:pt idx="798">
                  <c:v>4.0845533894998546E-3</c:v>
                </c:pt>
                <c:pt idx="799">
                  <c:v>3.9246409150349567E-3</c:v>
                </c:pt>
                <c:pt idx="800">
                  <c:v>3.8977904359828418E-3</c:v>
                </c:pt>
                <c:pt idx="801">
                  <c:v>4.2927576007727695E-3</c:v>
                </c:pt>
                <c:pt idx="802">
                  <c:v>5.0284442521734045E-3</c:v>
                </c:pt>
                <c:pt idx="803">
                  <c:v>6.5297908592125168E-3</c:v>
                </c:pt>
                <c:pt idx="804">
                  <c:v>9.3696798148850003E-3</c:v>
                </c:pt>
                <c:pt idx="805">
                  <c:v>1.5261328913632707E-2</c:v>
                </c:pt>
                <c:pt idx="806">
                  <c:v>2.711481612627854E-2</c:v>
                </c:pt>
                <c:pt idx="807">
                  <c:v>2.7634163509138106E-2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-245.73564162802398</c:v>
                </c:pt>
                <c:pt idx="852">
                  <c:v>-2.1274118352783635E-3</c:v>
                </c:pt>
                <c:pt idx="853">
                  <c:v>-1.8963759996514938E-3</c:v>
                </c:pt>
                <c:pt idx="854">
                  <c:v>-1.7716826830535375E-3</c:v>
                </c:pt>
                <c:pt idx="855">
                  <c:v>-1.6069745961318329E-3</c:v>
                </c:pt>
                <c:pt idx="856">
                  <c:v>-1.5740586027440967E-3</c:v>
                </c:pt>
                <c:pt idx="857">
                  <c:v>-1.5781543638327766E-3</c:v>
                </c:pt>
                <c:pt idx="858">
                  <c:v>-1.6755195379703964E-3</c:v>
                </c:pt>
                <c:pt idx="859">
                  <c:v>-1.8709351570918703E-3</c:v>
                </c:pt>
                <c:pt idx="860">
                  <c:v>-2.4101046600457855E-3</c:v>
                </c:pt>
                <c:pt idx="861">
                  <c:v>-2.6793969415955196E-3</c:v>
                </c:pt>
                <c:pt idx="862">
                  <c:v>-3.1232651268396079E-3</c:v>
                </c:pt>
                <c:pt idx="863">
                  <c:v>-3.0698983652726513E-3</c:v>
                </c:pt>
                <c:pt idx="864">
                  <c:v>-3.0518378912943686E-3</c:v>
                </c:pt>
                <c:pt idx="865">
                  <c:v>-2.9757154062902014E-3</c:v>
                </c:pt>
                <c:pt idx="866">
                  <c:v>-3.2260844405826656E-3</c:v>
                </c:pt>
                <c:pt idx="867">
                  <c:v>-3.7093964761642094E-3</c:v>
                </c:pt>
                <c:pt idx="868">
                  <c:v>-4.3159600108402529E-3</c:v>
                </c:pt>
                <c:pt idx="869">
                  <c:v>-5.0845793616757437E-3</c:v>
                </c:pt>
                <c:pt idx="870">
                  <c:v>-5.7648909407469282E-3</c:v>
                </c:pt>
                <c:pt idx="871">
                  <c:v>-6.0671659802016041E-3</c:v>
                </c:pt>
                <c:pt idx="872">
                  <c:v>-5.7559945277719463E-3</c:v>
                </c:pt>
                <c:pt idx="873">
                  <c:v>-4.9836448733816853E-3</c:v>
                </c:pt>
                <c:pt idx="874">
                  <c:v>-4.4256644046541636E-3</c:v>
                </c:pt>
                <c:pt idx="875">
                  <c:v>-4.0642535463342767E-3</c:v>
                </c:pt>
                <c:pt idx="876">
                  <c:v>-3.5744905848383792E-3</c:v>
                </c:pt>
                <c:pt idx="877">
                  <c:v>-3.1187662453138342E-3</c:v>
                </c:pt>
                <c:pt idx="878">
                  <c:v>-2.6053516008724569E-3</c:v>
                </c:pt>
                <c:pt idx="879">
                  <c:v>-2.0797120748696119E-3</c:v>
                </c:pt>
                <c:pt idx="880">
                  <c:v>-1.6199785368931389E-3</c:v>
                </c:pt>
                <c:pt idx="881">
                  <c:v>-1.2174046226422247E-3</c:v>
                </c:pt>
                <c:pt idx="882">
                  <c:v>-8.882206182914185E-4</c:v>
                </c:pt>
                <c:pt idx="883">
                  <c:v>-4.5732962927082807E-4</c:v>
                </c:pt>
                <c:pt idx="884">
                  <c:v>7.5832561083815668E-5</c:v>
                </c:pt>
                <c:pt idx="885">
                  <c:v>6.484356917541552E-4</c:v>
                </c:pt>
                <c:pt idx="886">
                  <c:v>1.2796751314728735E-3</c:v>
                </c:pt>
                <c:pt idx="887">
                  <c:v>1.9757656545566502E-3</c:v>
                </c:pt>
                <c:pt idx="888">
                  <c:v>2.660354948764571E-3</c:v>
                </c:pt>
                <c:pt idx="889">
                  <c:v>3.3224770855653607E-3</c:v>
                </c:pt>
                <c:pt idx="890">
                  <c:v>4.1106777458354664E-3</c:v>
                </c:pt>
                <c:pt idx="891">
                  <c:v>5.0351249471231188E-3</c:v>
                </c:pt>
                <c:pt idx="892">
                  <c:v>5.6118537405695969E-3</c:v>
                </c:pt>
                <c:pt idx="893">
                  <c:v>5.6405295026639296E-3</c:v>
                </c:pt>
                <c:pt idx="894">
                  <c:v>5.2374348351662565E-3</c:v>
                </c:pt>
                <c:pt idx="895">
                  <c:v>4.9479629632247051E-3</c:v>
                </c:pt>
                <c:pt idx="896">
                  <c:v>4.7163830124527699E-3</c:v>
                </c:pt>
                <c:pt idx="897">
                  <c:v>4.5627668466233203E-3</c:v>
                </c:pt>
                <c:pt idx="898">
                  <c:v>4.4879234431974791E-3</c:v>
                </c:pt>
                <c:pt idx="899">
                  <c:v>4.533168858297033E-3</c:v>
                </c:pt>
                <c:pt idx="900">
                  <c:v>4.6489889813056988E-3</c:v>
                </c:pt>
                <c:pt idx="901">
                  <c:v>4.7849460501642356E-3</c:v>
                </c:pt>
                <c:pt idx="902">
                  <c:v>5.0012812373780909E-3</c:v>
                </c:pt>
                <c:pt idx="903">
                  <c:v>5.0786182942439712E-3</c:v>
                </c:pt>
                <c:pt idx="904">
                  <c:v>5.0303189676407E-3</c:v>
                </c:pt>
                <c:pt idx="905">
                  <c:v>4.6453386909657418E-3</c:v>
                </c:pt>
                <c:pt idx="906">
                  <c:v>4.2821579246925257E-3</c:v>
                </c:pt>
                <c:pt idx="907">
                  <c:v>3.9996915114148919E-3</c:v>
                </c:pt>
                <c:pt idx="908">
                  <c:v>3.8784236556760336E-3</c:v>
                </c:pt>
                <c:pt idx="909">
                  <c:v>3.9032509350957817E-3</c:v>
                </c:pt>
                <c:pt idx="910">
                  <c:v>3.9235180391070839E-3</c:v>
                </c:pt>
                <c:pt idx="911">
                  <c:v>3.9841585729037633E-3</c:v>
                </c:pt>
                <c:pt idx="912">
                  <c:v>3.9866163714413101E-3</c:v>
                </c:pt>
                <c:pt idx="913">
                  <c:v>4.1540716755800794E-3</c:v>
                </c:pt>
                <c:pt idx="914">
                  <c:v>4.438140817257478E-3</c:v>
                </c:pt>
                <c:pt idx="915">
                  <c:v>4.6164659745500198E-3</c:v>
                </c:pt>
                <c:pt idx="916">
                  <c:v>5.1312052133423705E-3</c:v>
                </c:pt>
                <c:pt idx="917">
                  <c:v>5.7282890469137386E-3</c:v>
                </c:pt>
                <c:pt idx="918">
                  <c:v>6.2081327292809775E-3</c:v>
                </c:pt>
                <c:pt idx="919">
                  <c:v>6.9605425539887404E-3</c:v>
                </c:pt>
                <c:pt idx="920">
                  <c:v>7.9223508651216426E-3</c:v>
                </c:pt>
                <c:pt idx="921">
                  <c:v>9.4301319807466345E-3</c:v>
                </c:pt>
                <c:pt idx="922">
                  <c:v>9.5718657742504785E-3</c:v>
                </c:pt>
                <c:pt idx="923">
                  <c:v>2.2493435305715941E-2</c:v>
                </c:pt>
                <c:pt idx="924">
                  <c:v>6.8785106101126398E-2</c:v>
                </c:pt>
                <c:pt idx="925">
                  <c:v>0.12203164637791239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2667.123708955965</c:v>
                </c:pt>
                <c:pt idx="942">
                  <c:v>4.1615099449223522E-2</c:v>
                </c:pt>
                <c:pt idx="943">
                  <c:v>2.0728859559730771E-2</c:v>
                </c:pt>
                <c:pt idx="944">
                  <c:v>1.1283437487278305E-2</c:v>
                </c:pt>
                <c:pt idx="945">
                  <c:v>6.8329354335089198E-3</c:v>
                </c:pt>
                <c:pt idx="946">
                  <c:v>3.9400937142938857E-3</c:v>
                </c:pt>
                <c:pt idx="947">
                  <c:v>2.7532728586102382E-3</c:v>
                </c:pt>
                <c:pt idx="948">
                  <c:v>2.1852118454819868E-3</c:v>
                </c:pt>
                <c:pt idx="949">
                  <c:v>1.9011990688437871E-3</c:v>
                </c:pt>
                <c:pt idx="950">
                  <c:v>1.7515965160425199E-3</c:v>
                </c:pt>
                <c:pt idx="951">
                  <c:v>1.6665798417443793E-3</c:v>
                </c:pt>
                <c:pt idx="952">
                  <c:v>1.5946357351010769E-3</c:v>
                </c:pt>
                <c:pt idx="953">
                  <c:v>1.633564171682692E-3</c:v>
                </c:pt>
                <c:pt idx="954">
                  <c:v>1.2865068624509665E-3</c:v>
                </c:pt>
                <c:pt idx="955">
                  <c:v>1.0563363026704898E-3</c:v>
                </c:pt>
                <c:pt idx="956">
                  <c:v>8.8161205992792323E-4</c:v>
                </c:pt>
                <c:pt idx="957">
                  <c:v>7.3295093873728258E-4</c:v>
                </c:pt>
                <c:pt idx="958">
                  <c:v>6.2268031837409892E-4</c:v>
                </c:pt>
                <c:pt idx="959">
                  <c:v>5.2469460337296544E-4</c:v>
                </c:pt>
                <c:pt idx="960">
                  <c:v>4.2841184916637265E-4</c:v>
                </c:pt>
                <c:pt idx="961">
                  <c:v>3.3852748406326075E-4</c:v>
                </c:pt>
                <c:pt idx="962">
                  <c:v>2.5788929117535094E-4</c:v>
                </c:pt>
                <c:pt idx="963">
                  <c:v>2.0489614175612047E-4</c:v>
                </c:pt>
                <c:pt idx="964">
                  <c:v>1.9769867222122224E-4</c:v>
                </c:pt>
                <c:pt idx="965">
                  <c:v>2.1392979542979231E-4</c:v>
                </c:pt>
                <c:pt idx="966">
                  <c:v>2.2662021990749716E-4</c:v>
                </c:pt>
                <c:pt idx="967">
                  <c:v>2.4021366465466952E-4</c:v>
                </c:pt>
                <c:pt idx="968">
                  <c:v>2.5764618133365837E-4</c:v>
                </c:pt>
                <c:pt idx="969">
                  <c:v>2.7618110182764795E-4</c:v>
                </c:pt>
                <c:pt idx="970">
                  <c:v>2.9889966289991973E-4</c:v>
                </c:pt>
                <c:pt idx="971">
                  <c:v>3.2664980614966626E-4</c:v>
                </c:pt>
                <c:pt idx="972">
                  <c:v>3.6046092643039166E-4</c:v>
                </c:pt>
                <c:pt idx="973">
                  <c:v>3.8715876656309118E-4</c:v>
                </c:pt>
                <c:pt idx="974">
                  <c:v>3.8407088323677704E-4</c:v>
                </c:pt>
                <c:pt idx="975">
                  <c:v>3.748835512849269E-4</c:v>
                </c:pt>
                <c:pt idx="976">
                  <c:v>3.8152918477828086E-4</c:v>
                </c:pt>
                <c:pt idx="977">
                  <c:v>3.874496008117022E-4</c:v>
                </c:pt>
                <c:pt idx="978">
                  <c:v>3.947959300271591E-4</c:v>
                </c:pt>
                <c:pt idx="979">
                  <c:v>3.9918271043165723E-4</c:v>
                </c:pt>
                <c:pt idx="980">
                  <c:v>4.0832935445305445E-4</c:v>
                </c:pt>
                <c:pt idx="981">
                  <c:v>4.1698535842090622E-4</c:v>
                </c:pt>
                <c:pt idx="982">
                  <c:v>4.5307555803985157E-4</c:v>
                </c:pt>
                <c:pt idx="983">
                  <c:v>4.895829333388666E-4</c:v>
                </c:pt>
                <c:pt idx="984">
                  <c:v>5.8492313284389257E-4</c:v>
                </c:pt>
                <c:pt idx="985">
                  <c:v>6.6161821800352104E-4</c:v>
                </c:pt>
                <c:pt idx="986">
                  <c:v>7.3361374633987059E-4</c:v>
                </c:pt>
                <c:pt idx="987">
                  <c:v>8.1210379813421833E-4</c:v>
                </c:pt>
                <c:pt idx="988">
                  <c:v>9.0279815026999383E-4</c:v>
                </c:pt>
                <c:pt idx="989">
                  <c:v>9.6878347362236005E-4</c:v>
                </c:pt>
                <c:pt idx="990">
                  <c:v>1.0328899453260528E-3</c:v>
                </c:pt>
                <c:pt idx="991">
                  <c:v>1.1058022388779397E-3</c:v>
                </c:pt>
                <c:pt idx="992">
                  <c:v>1.1972091439431116E-3</c:v>
                </c:pt>
                <c:pt idx="993">
                  <c:v>1.3515365103115955E-3</c:v>
                </c:pt>
                <c:pt idx="994">
                  <c:v>1.4780535953741699E-3</c:v>
                </c:pt>
                <c:pt idx="995">
                  <c:v>1.6878944149150438E-3</c:v>
                </c:pt>
                <c:pt idx="996">
                  <c:v>1.9143598030065807E-3</c:v>
                </c:pt>
                <c:pt idx="997">
                  <c:v>2.1484749710676617E-3</c:v>
                </c:pt>
                <c:pt idx="998">
                  <c:v>2.4329925310688193E-3</c:v>
                </c:pt>
                <c:pt idx="999">
                  <c:v>2.8767861469322724E-3</c:v>
                </c:pt>
                <c:pt idx="1000">
                  <c:v>3.4167683773452199E-3</c:v>
                </c:pt>
                <c:pt idx="1001">
                  <c:v>4.0757261291345815E-3</c:v>
                </c:pt>
                <c:pt idx="1002">
                  <c:v>4.6958474533216523E-3</c:v>
                </c:pt>
                <c:pt idx="1003">
                  <c:v>5.0983542770338501E-3</c:v>
                </c:pt>
                <c:pt idx="1004">
                  <c:v>5.3179376373240312E-3</c:v>
                </c:pt>
                <c:pt idx="1005">
                  <c:v>5.0583116442963153E-3</c:v>
                </c:pt>
                <c:pt idx="1006">
                  <c:v>4.9194991983477826E-3</c:v>
                </c:pt>
                <c:pt idx="1007">
                  <c:v>4.864457488574594E-3</c:v>
                </c:pt>
                <c:pt idx="1008">
                  <c:v>4.7686351971264699E-3</c:v>
                </c:pt>
                <c:pt idx="1009">
                  <c:v>4.7933220038890029E-3</c:v>
                </c:pt>
                <c:pt idx="1010">
                  <c:v>5.0308594926627703E-3</c:v>
                </c:pt>
                <c:pt idx="1011">
                  <c:v>5.345678622526784E-3</c:v>
                </c:pt>
                <c:pt idx="1012">
                  <c:v>5.7301907022589069E-3</c:v>
                </c:pt>
                <c:pt idx="1013">
                  <c:v>6.2050003197842412E-3</c:v>
                </c:pt>
                <c:pt idx="1014">
                  <c:v>6.7173247333378264E-3</c:v>
                </c:pt>
                <c:pt idx="1015">
                  <c:v>6.7259261490529333E-3</c:v>
                </c:pt>
                <c:pt idx="1016">
                  <c:v>6.2307019390384797E-3</c:v>
                </c:pt>
                <c:pt idx="1017">
                  <c:v>5.8474987519247087E-3</c:v>
                </c:pt>
                <c:pt idx="1018">
                  <c:v>5.6147706647624845E-3</c:v>
                </c:pt>
                <c:pt idx="1019">
                  <c:v>5.5474316237400919E-3</c:v>
                </c:pt>
                <c:pt idx="1020">
                  <c:v>5.6838453662893867E-3</c:v>
                </c:pt>
                <c:pt idx="1021">
                  <c:v>5.8852499382731341E-3</c:v>
                </c:pt>
                <c:pt idx="1022">
                  <c:v>6.1617131096008857E-3</c:v>
                </c:pt>
                <c:pt idx="1023">
                  <c:v>6.1083490563957855E-3</c:v>
                </c:pt>
                <c:pt idx="1024">
                  <c:v>5.561604364922897E-3</c:v>
                </c:pt>
                <c:pt idx="1025">
                  <c:v>4.6102443977141649E-3</c:v>
                </c:pt>
                <c:pt idx="1026">
                  <c:v>3.7839240757477745E-3</c:v>
                </c:pt>
                <c:pt idx="1027">
                  <c:v>3.1423219771425583E-3</c:v>
                </c:pt>
                <c:pt idx="1028">
                  <c:v>2.633781796242682E-3</c:v>
                </c:pt>
                <c:pt idx="1029">
                  <c:v>2.2600035307492861E-3</c:v>
                </c:pt>
                <c:pt idx="1030">
                  <c:v>1.8810968329300609E-3</c:v>
                </c:pt>
                <c:pt idx="1031">
                  <c:v>1.5254577781710324E-3</c:v>
                </c:pt>
                <c:pt idx="1032">
                  <c:v>1.195284214546115E-3</c:v>
                </c:pt>
                <c:pt idx="1033">
                  <c:v>9.2660894331187641E-4</c:v>
                </c:pt>
                <c:pt idx="1034">
                  <c:v>7.4650466787139062E-4</c:v>
                </c:pt>
                <c:pt idx="1035">
                  <c:v>6.1325256426638026E-4</c:v>
                </c:pt>
                <c:pt idx="1036">
                  <c:v>4.9139725876564484E-4</c:v>
                </c:pt>
                <c:pt idx="1037">
                  <c:v>3.8489427856411052E-4</c:v>
                </c:pt>
                <c:pt idx="1038">
                  <c:v>2.779138445894507E-4</c:v>
                </c:pt>
                <c:pt idx="1039">
                  <c:v>1.8183808231540065E-4</c:v>
                </c:pt>
                <c:pt idx="1040">
                  <c:v>8.3216967716417793E-5</c:v>
                </c:pt>
                <c:pt idx="1041">
                  <c:v>-1.5430287549662073E-5</c:v>
                </c:pt>
                <c:pt idx="1042">
                  <c:v>-1.1758326417814754E-4</c:v>
                </c:pt>
                <c:pt idx="1043">
                  <c:v>-9.59848541231647E-5</c:v>
                </c:pt>
                <c:pt idx="1044">
                  <c:v>1.8525807715208907E-4</c:v>
                </c:pt>
                <c:pt idx="1045">
                  <c:v>6.0950136815117256E-4</c:v>
                </c:pt>
                <c:pt idx="1046">
                  <c:v>1.0364038203529368E-3</c:v>
                </c:pt>
                <c:pt idx="1047">
                  <c:v>1.4738836891344022E-3</c:v>
                </c:pt>
                <c:pt idx="1048">
                  <c:v>1.9485782040570112E-3</c:v>
                </c:pt>
                <c:pt idx="1049">
                  <c:v>2.427856381652172E-3</c:v>
                </c:pt>
                <c:pt idx="1050">
                  <c:v>2.985566032211296E-3</c:v>
                </c:pt>
                <c:pt idx="1051">
                  <c:v>3.7338915704460797E-3</c:v>
                </c:pt>
                <c:pt idx="1052">
                  <c:v>4.5528413397412613E-3</c:v>
                </c:pt>
                <c:pt idx="1053">
                  <c:v>5.0439336529704689E-3</c:v>
                </c:pt>
                <c:pt idx="1054">
                  <c:v>5.7303695804866613E-3</c:v>
                </c:pt>
                <c:pt idx="1055">
                  <c:v>6.2260877181318291E-3</c:v>
                </c:pt>
                <c:pt idx="1056">
                  <c:v>7.183830356150704E-3</c:v>
                </c:pt>
                <c:pt idx="1057">
                  <c:v>7.717699431040911E-3</c:v>
                </c:pt>
                <c:pt idx="1058">
                  <c:v>8.4767817493740343E-3</c:v>
                </c:pt>
                <c:pt idx="1059">
                  <c:v>1.0175178567122535E-2</c:v>
                </c:pt>
                <c:pt idx="1060">
                  <c:v>1.3389348760458832E-2</c:v>
                </c:pt>
                <c:pt idx="1061">
                  <c:v>1.9650625555895165E-2</c:v>
                </c:pt>
                <c:pt idx="1062">
                  <c:v>3.0817648906869669E-2</c:v>
                </c:pt>
                <c:pt idx="1063">
                  <c:v>3.1944209791215074E-2</c:v>
                </c:pt>
                <c:pt idx="1064">
                  <c:v>0.34716176842373081</c:v>
                </c:pt>
                <c:pt idx="1065">
                  <c:v>30152.30275958444</c:v>
                </c:pt>
                <c:pt idx="1066">
                  <c:v>0.21813515059010219</c:v>
                </c:pt>
                <c:pt idx="1067">
                  <c:v>0.10484832156955891</c:v>
                </c:pt>
                <c:pt idx="1068">
                  <c:v>6.8196963106362862E-2</c:v>
                </c:pt>
                <c:pt idx="1069">
                  <c:v>5.0683901990651703E-2</c:v>
                </c:pt>
                <c:pt idx="1070">
                  <c:v>2.2627179334228854E-2</c:v>
                </c:pt>
                <c:pt idx="1071">
                  <c:v>1.5356159709614865E-2</c:v>
                </c:pt>
                <c:pt idx="1072">
                  <c:v>1.1357920367279433E-2</c:v>
                </c:pt>
                <c:pt idx="1073">
                  <c:v>9.6045189362680972E-3</c:v>
                </c:pt>
                <c:pt idx="1074">
                  <c:v>9.8994401138737306E-3</c:v>
                </c:pt>
                <c:pt idx="1075">
                  <c:v>7.5494494896717265E-3</c:v>
                </c:pt>
                <c:pt idx="1076">
                  <c:v>6.8453315854176211E-3</c:v>
                </c:pt>
                <c:pt idx="1077">
                  <c:v>6.2885045204808254E-3</c:v>
                </c:pt>
                <c:pt idx="1078">
                  <c:v>5.6430861194535107E-3</c:v>
                </c:pt>
                <c:pt idx="1079">
                  <c:v>5.2630744259634776E-3</c:v>
                </c:pt>
                <c:pt idx="1080">
                  <c:v>5.1626214558285867E-3</c:v>
                </c:pt>
                <c:pt idx="1081">
                  <c:v>5.3306005148943758E-3</c:v>
                </c:pt>
                <c:pt idx="1082">
                  <c:v>5.8140802983524149E-3</c:v>
                </c:pt>
                <c:pt idx="1083">
                  <c:v>6.057060685920955E-3</c:v>
                </c:pt>
                <c:pt idx="1084">
                  <c:v>6.1517535498003184E-3</c:v>
                </c:pt>
                <c:pt idx="1085">
                  <c:v>5.5115013193906626E-3</c:v>
                </c:pt>
                <c:pt idx="1086">
                  <c:v>4.6088301495572255E-3</c:v>
                </c:pt>
                <c:pt idx="1087">
                  <c:v>4.003747945712401E-3</c:v>
                </c:pt>
                <c:pt idx="1088">
                  <c:v>3.4115390991939806E-3</c:v>
                </c:pt>
                <c:pt idx="1089">
                  <c:v>2.7899197672687417E-3</c:v>
                </c:pt>
                <c:pt idx="1090">
                  <c:v>2.2184902810688831E-3</c:v>
                </c:pt>
                <c:pt idx="1091">
                  <c:v>1.7362174033991027E-3</c:v>
                </c:pt>
                <c:pt idx="1092">
                  <c:v>1.2663566375291987E-3</c:v>
                </c:pt>
                <c:pt idx="1093">
                  <c:v>7.8050811357736839E-4</c:v>
                </c:pt>
                <c:pt idx="1094">
                  <c:v>3.4084607446082646E-4</c:v>
                </c:pt>
                <c:pt idx="1095">
                  <c:v>-8.8453918969731544E-5</c:v>
                </c:pt>
                <c:pt idx="1096">
                  <c:v>-5.2828724985747326E-4</c:v>
                </c:pt>
                <c:pt idx="1097">
                  <c:v>-1.1084328474446369E-3</c:v>
                </c:pt>
                <c:pt idx="1098">
                  <c:v>-1.9482409996398899E-3</c:v>
                </c:pt>
                <c:pt idx="1099">
                  <c:v>-2.6041336756422008E-3</c:v>
                </c:pt>
                <c:pt idx="1100">
                  <c:v>-4.196527128642609E-3</c:v>
                </c:pt>
                <c:pt idx="1101">
                  <c:v>-6.3697052358991863E-3</c:v>
                </c:pt>
                <c:pt idx="1102">
                  <c:v>-1.0169791641754067E-2</c:v>
                </c:pt>
                <c:pt idx="1103">
                  <c:v>-1.4049342184615319E-2</c:v>
                </c:pt>
                <c:pt idx="1104">
                  <c:v>-1.6268840113951105E-2</c:v>
                </c:pt>
                <c:pt idx="1105">
                  <c:v>-1.3915730218619971E-2</c:v>
                </c:pt>
                <c:pt idx="1106">
                  <c:v>-1.1827484714617731E-2</c:v>
                </c:pt>
                <c:pt idx="1107">
                  <c:v>-1.0704565512326684E-2</c:v>
                </c:pt>
                <c:pt idx="1108">
                  <c:v>-1.084325249098704E-2</c:v>
                </c:pt>
                <c:pt idx="1109">
                  <c:v>-1.1170939535910739E-2</c:v>
                </c:pt>
                <c:pt idx="1110">
                  <c:v>-1.1813923328479525E-2</c:v>
                </c:pt>
                <c:pt idx="1111">
                  <c:v>-1.2663498287698886E-2</c:v>
                </c:pt>
                <c:pt idx="1112">
                  <c:v>-1.3639152382410868E-2</c:v>
                </c:pt>
                <c:pt idx="1113">
                  <c:v>-1.4756154643432216E-2</c:v>
                </c:pt>
                <c:pt idx="1114">
                  <c:v>-1.6247194920532278E-2</c:v>
                </c:pt>
                <c:pt idx="1115">
                  <c:v>-1.7146276080786647E-2</c:v>
                </c:pt>
                <c:pt idx="1116">
                  <c:v>-1.7235888165060363E-2</c:v>
                </c:pt>
                <c:pt idx="1117">
                  <c:v>-1.7306165378176114E-2</c:v>
                </c:pt>
                <c:pt idx="1118">
                  <c:v>-1.7557950472724231E-2</c:v>
                </c:pt>
                <c:pt idx="1119">
                  <c:v>-1.8083184626365406E-2</c:v>
                </c:pt>
                <c:pt idx="1120">
                  <c:v>-1.8919477394550317E-2</c:v>
                </c:pt>
                <c:pt idx="1121">
                  <c:v>-2.0516013719449212E-2</c:v>
                </c:pt>
                <c:pt idx="1122">
                  <c:v>-2.2825135767013446E-2</c:v>
                </c:pt>
                <c:pt idx="1123">
                  <c:v>-2.4995190829527201E-2</c:v>
                </c:pt>
                <c:pt idx="1124">
                  <c:v>-2.6827885333524176E-2</c:v>
                </c:pt>
                <c:pt idx="1125">
                  <c:v>-2.6431880045769296E-2</c:v>
                </c:pt>
                <c:pt idx="1126">
                  <c:v>-2.5928242446459606E-2</c:v>
                </c:pt>
                <c:pt idx="1127">
                  <c:v>-2.5600324942586489E-2</c:v>
                </c:pt>
                <c:pt idx="1128">
                  <c:v>-2.626484678235871E-2</c:v>
                </c:pt>
                <c:pt idx="1129">
                  <c:v>-2.7874880118835793E-2</c:v>
                </c:pt>
                <c:pt idx="1130">
                  <c:v>-2.9104446404589517E-2</c:v>
                </c:pt>
                <c:pt idx="1131">
                  <c:v>-3.0144367006853377E-2</c:v>
                </c:pt>
                <c:pt idx="1132">
                  <c:v>-3.2736700591503826E-2</c:v>
                </c:pt>
                <c:pt idx="1133">
                  <c:v>-3.5867882318753735E-2</c:v>
                </c:pt>
                <c:pt idx="1134">
                  <c:v>-3.6953627678601011E-2</c:v>
                </c:pt>
                <c:pt idx="1135">
                  <c:v>-3.8141114091899186E-2</c:v>
                </c:pt>
                <c:pt idx="1136">
                  <c:v>-3.8074240254536408E-2</c:v>
                </c:pt>
                <c:pt idx="1137">
                  <c:v>-3.6571821876263962E-2</c:v>
                </c:pt>
                <c:pt idx="1138">
                  <c:v>-3.4374852984261982E-2</c:v>
                </c:pt>
                <c:pt idx="1139">
                  <c:v>-3.1973415135004089E-2</c:v>
                </c:pt>
                <c:pt idx="1140">
                  <c:v>-2.8260814086783451E-2</c:v>
                </c:pt>
                <c:pt idx="1141">
                  <c:v>-2.4862274993821088E-2</c:v>
                </c:pt>
                <c:pt idx="1142">
                  <c:v>-2.2338892108817961E-2</c:v>
                </c:pt>
                <c:pt idx="1143">
                  <c:v>-2.0485465251392027E-2</c:v>
                </c:pt>
                <c:pt idx="1144">
                  <c:v>-1.999011171653247E-2</c:v>
                </c:pt>
                <c:pt idx="1145">
                  <c:v>-1.5766866770620301E-2</c:v>
                </c:pt>
                <c:pt idx="1146">
                  <c:v>-1.3545249043352119E-2</c:v>
                </c:pt>
                <c:pt idx="1147">
                  <c:v>-1.1679852696770488E-2</c:v>
                </c:pt>
                <c:pt idx="1148">
                  <c:v>-1.029915305030306E-2</c:v>
                </c:pt>
                <c:pt idx="1149">
                  <c:v>-8.6167938473014783E-3</c:v>
                </c:pt>
                <c:pt idx="1150">
                  <c:v>-7.1496238722781151E-3</c:v>
                </c:pt>
                <c:pt idx="1151">
                  <c:v>-6.113570444920979E-3</c:v>
                </c:pt>
                <c:pt idx="1152">
                  <c:v>-5.5066519237457982E-3</c:v>
                </c:pt>
                <c:pt idx="1153">
                  <c:v>-5.122781835257828E-3</c:v>
                </c:pt>
                <c:pt idx="1154">
                  <c:v>-4.6742926446861023E-3</c:v>
                </c:pt>
                <c:pt idx="1155">
                  <c:v>-4.2129304578264999E-3</c:v>
                </c:pt>
                <c:pt idx="1156">
                  <c:v>-3.9034267453361402E-3</c:v>
                </c:pt>
                <c:pt idx="1157">
                  <c:v>-3.6533498632323443E-3</c:v>
                </c:pt>
                <c:pt idx="1158">
                  <c:v>-3.5229400505750789E-3</c:v>
                </c:pt>
                <c:pt idx="1159">
                  <c:v>-3.4418418703437521E-3</c:v>
                </c:pt>
                <c:pt idx="1160">
                  <c:v>-3.4147428498700564E-3</c:v>
                </c:pt>
                <c:pt idx="1161">
                  <c:v>-3.4412911778901128E-3</c:v>
                </c:pt>
                <c:pt idx="1162">
                  <c:v>-3.5494947524008493E-3</c:v>
                </c:pt>
                <c:pt idx="1163">
                  <c:v>-3.7057247087442504E-3</c:v>
                </c:pt>
                <c:pt idx="1164">
                  <c:v>-3.5822953575278694E-3</c:v>
                </c:pt>
                <c:pt idx="1165">
                  <c:v>-3.1885436680551228E-3</c:v>
                </c:pt>
                <c:pt idx="1166">
                  <c:v>-2.4398366050411091E-3</c:v>
                </c:pt>
                <c:pt idx="1167">
                  <c:v>-1.7055233902945734E-3</c:v>
                </c:pt>
                <c:pt idx="1168">
                  <c:v>-9.8434451448289797E-4</c:v>
                </c:pt>
                <c:pt idx="1169">
                  <c:v>-3.0495246467282668E-4</c:v>
                </c:pt>
                <c:pt idx="1170">
                  <c:v>3.3287809620137829E-4</c:v>
                </c:pt>
                <c:pt idx="1171">
                  <c:v>9.4484071203965528E-4</c:v>
                </c:pt>
                <c:pt idx="1172">
                  <c:v>1.5391351069205363E-3</c:v>
                </c:pt>
                <c:pt idx="1173">
                  <c:v>2.178559988229448E-3</c:v>
                </c:pt>
                <c:pt idx="1174">
                  <c:v>2.3308068535290486E-3</c:v>
                </c:pt>
                <c:pt idx="1175">
                  <c:v>1.5601592301631455E-3</c:v>
                </c:pt>
                <c:pt idx="1176">
                  <c:v>1.2095709983432459E-4</c:v>
                </c:pt>
                <c:pt idx="1177">
                  <c:v>-1.3691381056490535E-3</c:v>
                </c:pt>
                <c:pt idx="1178">
                  <c:v>-2.8011335391686229E-3</c:v>
                </c:pt>
                <c:pt idx="1179">
                  <c:v>-4.2734778381199731E-3</c:v>
                </c:pt>
                <c:pt idx="1180">
                  <c:v>-5.7842790880629326E-3</c:v>
                </c:pt>
                <c:pt idx="1181">
                  <c:v>-7.3176270867765071E-3</c:v>
                </c:pt>
                <c:pt idx="1182">
                  <c:v>-8.8990216879252723E-3</c:v>
                </c:pt>
                <c:pt idx="1183">
                  <c:v>-1.0956610786038426E-2</c:v>
                </c:pt>
                <c:pt idx="1184">
                  <c:v>-1.2092975831402635E-2</c:v>
                </c:pt>
                <c:pt idx="1185">
                  <c:v>-1.1310951614080631E-2</c:v>
                </c:pt>
                <c:pt idx="1186">
                  <c:v>-9.6985375308752744E-3</c:v>
                </c:pt>
                <c:pt idx="1187">
                  <c:v>-8.3879870949549826E-3</c:v>
                </c:pt>
                <c:pt idx="1188">
                  <c:v>-7.2074321104506267E-3</c:v>
                </c:pt>
                <c:pt idx="1189">
                  <c:v>-5.9251027342286013E-3</c:v>
                </c:pt>
                <c:pt idx="1190">
                  <c:v>-4.747524447904509E-3</c:v>
                </c:pt>
                <c:pt idx="1191">
                  <c:v>-3.637517754345676E-3</c:v>
                </c:pt>
                <c:pt idx="1192">
                  <c:v>-2.6082193834876034E-3</c:v>
                </c:pt>
                <c:pt idx="1193">
                  <c:v>-1.6378663047054134E-3</c:v>
                </c:pt>
                <c:pt idx="1194">
                  <c:v>-1.017768441490724E-3</c:v>
                </c:pt>
                <c:pt idx="1195">
                  <c:v>-1.0071960432839519E-3</c:v>
                </c:pt>
                <c:pt idx="1196">
                  <c:v>-1.3231520077257126E-3</c:v>
                </c:pt>
                <c:pt idx="1197">
                  <c:v>-1.6500424394218906E-3</c:v>
                </c:pt>
                <c:pt idx="1198">
                  <c:v>-1.999889492579893E-3</c:v>
                </c:pt>
                <c:pt idx="1199">
                  <c:v>-2.3764335819658846E-3</c:v>
                </c:pt>
                <c:pt idx="1200">
                  <c:v>-2.786991865862717E-3</c:v>
                </c:pt>
                <c:pt idx="1201">
                  <c:v>-3.2235406799242649E-3</c:v>
                </c:pt>
                <c:pt idx="1202">
                  <c:v>-3.7018735245154533E-3</c:v>
                </c:pt>
                <c:pt idx="1203">
                  <c:v>-4.2289694157380707E-3</c:v>
                </c:pt>
                <c:pt idx="1204">
                  <c:v>-4.5145678047294677E-3</c:v>
                </c:pt>
                <c:pt idx="1205">
                  <c:v>-4.2711835058062168E-3</c:v>
                </c:pt>
                <c:pt idx="1206">
                  <c:v>-3.7225173304774248E-3</c:v>
                </c:pt>
                <c:pt idx="1207">
                  <c:v>-3.141239048121807E-3</c:v>
                </c:pt>
                <c:pt idx="1208">
                  <c:v>-2.6013874327582912E-3</c:v>
                </c:pt>
                <c:pt idx="1209">
                  <c:v>-2.1388557050108963E-3</c:v>
                </c:pt>
                <c:pt idx="1210">
                  <c:v>-1.7161457934833937E-3</c:v>
                </c:pt>
                <c:pt idx="1211">
                  <c:v>-1.2868690731489484E-3</c:v>
                </c:pt>
                <c:pt idx="1212">
                  <c:v>-8.5819259766471126E-4</c:v>
                </c:pt>
                <c:pt idx="1213">
                  <c:v>-4.1102571883953312E-4</c:v>
                </c:pt>
                <c:pt idx="1214">
                  <c:v>2.9051114393799958E-5</c:v>
                </c:pt>
                <c:pt idx="1215">
                  <c:v>3.3152758240419196E-4</c:v>
                </c:pt>
                <c:pt idx="1216">
                  <c:v>3.6361491361420301E-4</c:v>
                </c:pt>
                <c:pt idx="1217">
                  <c:v>2.7792562102323701E-4</c:v>
                </c:pt>
                <c:pt idx="1218">
                  <c:v>1.9915179028066632E-4</c:v>
                </c:pt>
                <c:pt idx="1219">
                  <c:v>1.2658024350157223E-4</c:v>
                </c:pt>
                <c:pt idx="1220">
                  <c:v>5.6229041994424119E-5</c:v>
                </c:pt>
                <c:pt idx="1221">
                  <c:v>-1.3441540744435578E-5</c:v>
                </c:pt>
                <c:pt idx="1222">
                  <c:v>-8.1511343943879575E-5</c:v>
                </c:pt>
                <c:pt idx="1223">
                  <c:v>-1.5007865651496804E-4</c:v>
                </c:pt>
                <c:pt idx="1224">
                  <c:v>-2.2089459719688788E-4</c:v>
                </c:pt>
                <c:pt idx="1225">
                  <c:v>-2.6482557864138275E-4</c:v>
                </c:pt>
                <c:pt idx="1226">
                  <c:v>-2.4837795051592761E-4</c:v>
                </c:pt>
                <c:pt idx="1227">
                  <c:v>-2.0627884353271685E-4</c:v>
                </c:pt>
                <c:pt idx="1228">
                  <c:v>-1.6950321438778695E-4</c:v>
                </c:pt>
                <c:pt idx="1229">
                  <c:v>-1.3567452747060801E-4</c:v>
                </c:pt>
                <c:pt idx="1230">
                  <c:v>-1.0402789265086028E-4</c:v>
                </c:pt>
                <c:pt idx="1231">
                  <c:v>-7.4068383635845567E-5</c:v>
                </c:pt>
                <c:pt idx="1232">
                  <c:v>-4.6442826812103639E-5</c:v>
                </c:pt>
                <c:pt idx="1233">
                  <c:v>-1.9218440621291865E-5</c:v>
                </c:pt>
                <c:pt idx="1234">
                  <c:v>7.4298753735829172E-6</c:v>
                </c:pt>
                <c:pt idx="1235">
                  <c:v>1.0258083506687632E-4</c:v>
                </c:pt>
                <c:pt idx="1236">
                  <c:v>3.3205644666470631E-4</c:v>
                </c:pt>
                <c:pt idx="1237">
                  <c:v>6.2940950485725154E-4</c:v>
                </c:pt>
                <c:pt idx="1238">
                  <c:v>9.3562924834724272E-4</c:v>
                </c:pt>
                <c:pt idx="1239">
                  <c:v>1.2537394414472674E-3</c:v>
                </c:pt>
                <c:pt idx="1240">
                  <c:v>1.5871207277780267E-3</c:v>
                </c:pt>
                <c:pt idx="1241">
                  <c:v>1.9715217832668827E-3</c:v>
                </c:pt>
                <c:pt idx="1242">
                  <c:v>2.3654967573764596E-3</c:v>
                </c:pt>
                <c:pt idx="1243">
                  <c:v>2.7870241813994969E-3</c:v>
                </c:pt>
                <c:pt idx="1244">
                  <c:v>3.2474309968118006E-3</c:v>
                </c:pt>
                <c:pt idx="1245">
                  <c:v>3.5020766579017142E-3</c:v>
                </c:pt>
                <c:pt idx="1246">
                  <c:v>3.4649935783013629E-3</c:v>
                </c:pt>
                <c:pt idx="1247">
                  <c:v>3.137423662914703E-3</c:v>
                </c:pt>
                <c:pt idx="1248">
                  <c:v>2.7588420284425652E-3</c:v>
                </c:pt>
                <c:pt idx="1249">
                  <c:v>2.3903653398345409E-3</c:v>
                </c:pt>
                <c:pt idx="1250">
                  <c:v>2.0021410502207219E-3</c:v>
                </c:pt>
                <c:pt idx="1251">
                  <c:v>1.6191200374191729E-3</c:v>
                </c:pt>
                <c:pt idx="1252">
                  <c:v>1.2336446337079285E-3</c:v>
                </c:pt>
                <c:pt idx="1253">
                  <c:v>9.0083860608627042E-4</c:v>
                </c:pt>
                <c:pt idx="1254">
                  <c:v>5.9131060703231856E-4</c:v>
                </c:pt>
                <c:pt idx="1255">
                  <c:v>3.4179041528768393E-4</c:v>
                </c:pt>
                <c:pt idx="1256">
                  <c:v>2.0091767393054727E-4</c:v>
                </c:pt>
                <c:pt idx="1257">
                  <c:v>1.1099096729194251E-4</c:v>
                </c:pt>
                <c:pt idx="1258">
                  <c:v>2.6177043953022706E-5</c:v>
                </c:pt>
                <c:pt idx="1259">
                  <c:v>-5.748643886280488E-5</c:v>
                </c:pt>
                <c:pt idx="1260">
                  <c:v>-1.424802482555569E-4</c:v>
                </c:pt>
                <c:pt idx="1261">
                  <c:v>-2.2779990744441593E-4</c:v>
                </c:pt>
                <c:pt idx="1262">
                  <c:v>-3.1415716360230035E-4</c:v>
                </c:pt>
                <c:pt idx="1263">
                  <c:v>-4.0229779551313787E-4</c:v>
                </c:pt>
                <c:pt idx="1264">
                  <c:v>-4.9447464574258685E-4</c:v>
                </c:pt>
                <c:pt idx="1265">
                  <c:v>-5.8655007889518436E-4</c:v>
                </c:pt>
                <c:pt idx="1266">
                  <c:v>-6.472831795498134E-4</c:v>
                </c:pt>
                <c:pt idx="1267">
                  <c:v>-7.1333474978947284E-4</c:v>
                </c:pt>
                <c:pt idx="1268">
                  <c:v>-7.9196202641729132E-4</c:v>
                </c:pt>
                <c:pt idx="1269">
                  <c:v>-8.8381482107527842E-4</c:v>
                </c:pt>
                <c:pt idx="1270">
                  <c:v>-9.850300271065141E-4</c:v>
                </c:pt>
                <c:pt idx="1271">
                  <c:v>-1.1002576350088943E-3</c:v>
                </c:pt>
                <c:pt idx="1272">
                  <c:v>-1.2348937880758335E-3</c:v>
                </c:pt>
                <c:pt idx="1273">
                  <c:v>-1.3892517599833796E-3</c:v>
                </c:pt>
                <c:pt idx="1274">
                  <c:v>-1.5682327141146471E-3</c:v>
                </c:pt>
                <c:pt idx="1275">
                  <c:v>-1.6495122327153751E-3</c:v>
                </c:pt>
                <c:pt idx="1276">
                  <c:v>-1.5024928264049072E-3</c:v>
                </c:pt>
                <c:pt idx="1277">
                  <c:v>-1.2620950596570386E-3</c:v>
                </c:pt>
                <c:pt idx="1278">
                  <c:v>-1.0441748734271272E-3</c:v>
                </c:pt>
                <c:pt idx="1279">
                  <c:v>-8.4346678786695187E-4</c:v>
                </c:pt>
                <c:pt idx="1280">
                  <c:v>-6.5627930614294851E-4</c:v>
                </c:pt>
                <c:pt idx="1281">
                  <c:v>-4.853720014729501E-4</c:v>
                </c:pt>
                <c:pt idx="1282">
                  <c:v>-3.1692897633727433E-4</c:v>
                </c:pt>
                <c:pt idx="1283">
                  <c:v>-1.5293346311574951E-4</c:v>
                </c:pt>
                <c:pt idx="1284">
                  <c:v>8.1321470390899419E-6</c:v>
                </c:pt>
                <c:pt idx="1285">
                  <c:v>1.1301550271962248E-4</c:v>
                </c:pt>
                <c:pt idx="1286">
                  <c:v>1.0799415348799991E-4</c:v>
                </c:pt>
                <c:pt idx="1287">
                  <c:v>5.0909927044574037E-5</c:v>
                </c:pt>
                <c:pt idx="1288">
                  <c:v>-4.560166333510304E-6</c:v>
                </c:pt>
                <c:pt idx="1289">
                  <c:v>-5.9560658913867451E-5</c:v>
                </c:pt>
                <c:pt idx="1290">
                  <c:v>-1.1508326967812907E-4</c:v>
                </c:pt>
                <c:pt idx="1291">
                  <c:v>-1.721016111331761E-4</c:v>
                </c:pt>
                <c:pt idx="1292">
                  <c:v>-2.3202503528428115E-4</c:v>
                </c:pt>
                <c:pt idx="1293">
                  <c:v>-2.9574612581679811E-4</c:v>
                </c:pt>
                <c:pt idx="1294">
                  <c:v>-3.6431124455377678E-4</c:v>
                </c:pt>
                <c:pt idx="1295">
                  <c:v>-4.718919253365532E-4</c:v>
                </c:pt>
                <c:pt idx="1296">
                  <c:v>-6.5320967462292694E-4</c:v>
                </c:pt>
                <c:pt idx="1297">
                  <c:v>-8.8005029900185187E-4</c:v>
                </c:pt>
                <c:pt idx="1298">
                  <c:v>-1.1182184862787395E-3</c:v>
                </c:pt>
                <c:pt idx="1299">
                  <c:v>-1.375133636892015E-3</c:v>
                </c:pt>
                <c:pt idx="1300">
                  <c:v>-1.6543193997023732E-3</c:v>
                </c:pt>
                <c:pt idx="1301">
                  <c:v>-1.9546641987177012E-3</c:v>
                </c:pt>
                <c:pt idx="1302">
                  <c:v>-2.2912634298047946E-3</c:v>
                </c:pt>
                <c:pt idx="1303">
                  <c:v>-2.6646000738102427E-3</c:v>
                </c:pt>
                <c:pt idx="1304">
                  <c:v>-3.0843017500550326E-3</c:v>
                </c:pt>
                <c:pt idx="1305">
                  <c:v>-3.3548581829431264E-3</c:v>
                </c:pt>
                <c:pt idx="1306">
                  <c:v>-3.2788376488598727E-3</c:v>
                </c:pt>
                <c:pt idx="1307">
                  <c:v>-3.0578358121126493E-3</c:v>
                </c:pt>
                <c:pt idx="1308">
                  <c:v>-2.8767510965751371E-3</c:v>
                </c:pt>
                <c:pt idx="1309">
                  <c:v>-2.74435538616931E-3</c:v>
                </c:pt>
                <c:pt idx="1310">
                  <c:v>-2.6542284188586368E-3</c:v>
                </c:pt>
                <c:pt idx="1311">
                  <c:v>-2.6027513285311601E-3</c:v>
                </c:pt>
                <c:pt idx="1312">
                  <c:v>-2.5954200278771327E-3</c:v>
                </c:pt>
                <c:pt idx="1313">
                  <c:v>-2.6277768084274067E-3</c:v>
                </c:pt>
                <c:pt idx="1314">
                  <c:v>-2.7022424317207825E-3</c:v>
                </c:pt>
                <c:pt idx="1315">
                  <c:v>-2.6342483206098512E-3</c:v>
                </c:pt>
                <c:pt idx="1316">
                  <c:v>-2.2339539662974222E-3</c:v>
                </c:pt>
                <c:pt idx="1317">
                  <c:v>-1.6833429756166257E-3</c:v>
                </c:pt>
                <c:pt idx="1318">
                  <c:v>-1.1599830815622496E-3</c:v>
                </c:pt>
                <c:pt idx="1319">
                  <c:v>-6.559968318352341E-4</c:v>
                </c:pt>
                <c:pt idx="1320">
                  <c:v>-1.6122762797206899E-4</c:v>
                </c:pt>
                <c:pt idx="1321">
                  <c:v>3.3068288164273804E-4</c:v>
                </c:pt>
                <c:pt idx="1322">
                  <c:v>8.2733607428917672E-4</c:v>
                </c:pt>
                <c:pt idx="1323">
                  <c:v>1.3368900550448687E-3</c:v>
                </c:pt>
                <c:pt idx="1324">
                  <c:v>1.8623954934133091E-3</c:v>
                </c:pt>
                <c:pt idx="1325">
                  <c:v>2.2041887330146036E-3</c:v>
                </c:pt>
                <c:pt idx="1326">
                  <c:v>2.1486869666903089E-3</c:v>
                </c:pt>
                <c:pt idx="1327">
                  <c:v>1.9035815865159945E-3</c:v>
                </c:pt>
                <c:pt idx="1328">
                  <c:v>1.6936974331942583E-3</c:v>
                </c:pt>
                <c:pt idx="1329">
                  <c:v>1.5115165465002477E-3</c:v>
                </c:pt>
                <c:pt idx="1330">
                  <c:v>1.350851687818614E-3</c:v>
                </c:pt>
                <c:pt idx="1331">
                  <c:v>1.2136809207469543E-3</c:v>
                </c:pt>
                <c:pt idx="1332">
                  <c:v>1.0943129066816016E-3</c:v>
                </c:pt>
                <c:pt idx="1333">
                  <c:v>9.9273295186704273E-4</c:v>
                </c:pt>
                <c:pt idx="1334">
                  <c:v>9.0844310276143043E-4</c:v>
                </c:pt>
                <c:pt idx="1335">
                  <c:v>7.9875868243729797E-4</c:v>
                </c:pt>
                <c:pt idx="1336">
                  <c:v>6.2672762719038263E-4</c:v>
                </c:pt>
                <c:pt idx="1337">
                  <c:v>4.2500435609826842E-4</c:v>
                </c:pt>
                <c:pt idx="1338">
                  <c:v>2.2832660213159249E-4</c:v>
                </c:pt>
                <c:pt idx="1339">
                  <c:v>3.591822822434077E-5</c:v>
                </c:pt>
                <c:pt idx="1340">
                  <c:v>-1.563626010426734E-4</c:v>
                </c:pt>
                <c:pt idx="1341">
                  <c:v>-3.5023950696166993E-4</c:v>
                </c:pt>
                <c:pt idx="1342">
                  <c:v>-5.4958852005714074E-4</c:v>
                </c:pt>
                <c:pt idx="1343">
                  <c:v>-7.5674734856584209E-4</c:v>
                </c:pt>
                <c:pt idx="1344">
                  <c:v>-9.7668876072313929E-4</c:v>
                </c:pt>
                <c:pt idx="1345">
                  <c:v>-1.2110082568899045E-3</c:v>
                </c:pt>
                <c:pt idx="1346">
                  <c:v>-1.3466564567540206E-3</c:v>
                </c:pt>
                <c:pt idx="1347">
                  <c:v>-1.2667785319927707E-3</c:v>
                </c:pt>
                <c:pt idx="1348">
                  <c:v>-1.0855607354804352E-3</c:v>
                </c:pt>
                <c:pt idx="1349">
                  <c:v>-9.2452499356887759E-4</c:v>
                </c:pt>
                <c:pt idx="1350">
                  <c:v>-7.7644556695950166E-4</c:v>
                </c:pt>
                <c:pt idx="1351">
                  <c:v>-6.4081380905956029E-4</c:v>
                </c:pt>
                <c:pt idx="1352">
                  <c:v>-5.1680740692333724E-4</c:v>
                </c:pt>
                <c:pt idx="1353">
                  <c:v>-3.9982393456955596E-4</c:v>
                </c:pt>
                <c:pt idx="1354">
                  <c:v>-2.8918963578013218E-4</c:v>
                </c:pt>
                <c:pt idx="1355">
                  <c:v>-1.8290047859776092E-4</c:v>
                </c:pt>
                <c:pt idx="1356">
                  <c:v>-1.9412213892692177E-4</c:v>
                </c:pt>
                <c:pt idx="1357">
                  <c:v>-4.3841039040301463E-4</c:v>
                </c:pt>
                <c:pt idx="1358">
                  <c:v>-8.0304075280010305E-4</c:v>
                </c:pt>
                <c:pt idx="1359">
                  <c:v>-1.1835122509716522E-3</c:v>
                </c:pt>
                <c:pt idx="1360">
                  <c:v>-1.5788815525503051E-3</c:v>
                </c:pt>
                <c:pt idx="1361">
                  <c:v>-1.9993247161484195E-3</c:v>
                </c:pt>
                <c:pt idx="1362">
                  <c:v>-2.4562517530230693E-3</c:v>
                </c:pt>
                <c:pt idx="1363">
                  <c:v>-2.9447098490328655E-3</c:v>
                </c:pt>
                <c:pt idx="1364">
                  <c:v>-3.485555976116334E-3</c:v>
                </c:pt>
                <c:pt idx="1365">
                  <c:v>-4.0780629743663206E-3</c:v>
                </c:pt>
                <c:pt idx="1366">
                  <c:v>-4.4109155283788663E-3</c:v>
                </c:pt>
                <c:pt idx="1367">
                  <c:v>-4.1582989721895463E-3</c:v>
                </c:pt>
                <c:pt idx="1368">
                  <c:v>-3.6404652564941448E-3</c:v>
                </c:pt>
                <c:pt idx="1369">
                  <c:v>-3.1919857389267389E-3</c:v>
                </c:pt>
                <c:pt idx="1370">
                  <c:v>-2.7868594625065839E-3</c:v>
                </c:pt>
                <c:pt idx="1371">
                  <c:v>-2.4300477180490888E-3</c:v>
                </c:pt>
                <c:pt idx="1372">
                  <c:v>-2.1152004080955546E-3</c:v>
                </c:pt>
                <c:pt idx="1373">
                  <c:v>-1.8294592729487648E-3</c:v>
                </c:pt>
                <c:pt idx="1374">
                  <c:v>-1.5746820833227129E-3</c:v>
                </c:pt>
                <c:pt idx="1375">
                  <c:v>-1.3449357653868164E-3</c:v>
                </c:pt>
                <c:pt idx="1376">
                  <c:v>-1.1127847384796135E-3</c:v>
                </c:pt>
                <c:pt idx="1377">
                  <c:v>-8.5521256164329345E-4</c:v>
                </c:pt>
                <c:pt idx="1378">
                  <c:v>-5.86018754235787E-4</c:v>
                </c:pt>
                <c:pt idx="1379">
                  <c:v>-3.2586794333652074E-4</c:v>
                </c:pt>
                <c:pt idx="1380">
                  <c:v>-7.1327706695364449E-5</c:v>
                </c:pt>
                <c:pt idx="1381">
                  <c:v>1.8296388167662935E-4</c:v>
                </c:pt>
                <c:pt idx="1382">
                  <c:v>4.4033754562598597E-4</c:v>
                </c:pt>
                <c:pt idx="1383">
                  <c:v>7.0518164587079428E-4</c:v>
                </c:pt>
                <c:pt idx="1384">
                  <c:v>9.8061451634611028E-4</c:v>
                </c:pt>
                <c:pt idx="1385">
                  <c:v>1.2724139980010605E-3</c:v>
                </c:pt>
                <c:pt idx="1386">
                  <c:v>1.5222772737249824E-3</c:v>
                </c:pt>
                <c:pt idx="1387">
                  <c:v>1.6711480128985289E-3</c:v>
                </c:pt>
                <c:pt idx="1388">
                  <c:v>1.7854484084422087E-3</c:v>
                </c:pt>
                <c:pt idx="1389">
                  <c:v>1.9274036276768671E-3</c:v>
                </c:pt>
                <c:pt idx="1390">
                  <c:v>2.1044078922101772E-3</c:v>
                </c:pt>
                <c:pt idx="1391">
                  <c:v>2.308497102092195E-3</c:v>
                </c:pt>
                <c:pt idx="1392">
                  <c:v>2.5561458865805231E-3</c:v>
                </c:pt>
                <c:pt idx="1393">
                  <c:v>2.8375300209231053E-3</c:v>
                </c:pt>
                <c:pt idx="1394">
                  <c:v>3.1650871742916623E-3</c:v>
                </c:pt>
                <c:pt idx="1395">
                  <c:v>3.5471733169847369E-3</c:v>
                </c:pt>
                <c:pt idx="1396">
                  <c:v>3.7523081484939838E-3</c:v>
                </c:pt>
                <c:pt idx="1397">
                  <c:v>3.5473236016829142E-3</c:v>
                </c:pt>
                <c:pt idx="1398">
                  <c:v>3.1777884136794513E-3</c:v>
                </c:pt>
                <c:pt idx="1399">
                  <c:v>2.8556057026079096E-3</c:v>
                </c:pt>
                <c:pt idx="1400">
                  <c:v>2.5845741719602521E-3</c:v>
                </c:pt>
                <c:pt idx="1401">
                  <c:v>2.3458054307632483E-3</c:v>
                </c:pt>
                <c:pt idx="1402">
                  <c:v>2.1489336355443277E-3</c:v>
                </c:pt>
                <c:pt idx="1403">
                  <c:v>1.9847169571805346E-3</c:v>
                </c:pt>
                <c:pt idx="1404">
                  <c:v>1.8519607940184846E-3</c:v>
                </c:pt>
                <c:pt idx="1405">
                  <c:v>1.750137086817691E-3</c:v>
                </c:pt>
                <c:pt idx="1406">
                  <c:v>1.6324170582027887E-3</c:v>
                </c:pt>
                <c:pt idx="1407">
                  <c:v>1.4561127517537312E-3</c:v>
                </c:pt>
                <c:pt idx="1408">
                  <c:v>1.2635701773653159E-3</c:v>
                </c:pt>
                <c:pt idx="1409">
                  <c:v>1.0887325886590386E-3</c:v>
                </c:pt>
                <c:pt idx="1410">
                  <c:v>9.3498652702869039E-4</c:v>
                </c:pt>
                <c:pt idx="1411">
                  <c:v>7.9313704337191638E-4</c:v>
                </c:pt>
                <c:pt idx="1412">
                  <c:v>6.658805032661308E-4</c:v>
                </c:pt>
                <c:pt idx="1413">
                  <c:v>5.4850018507979594E-4</c:v>
                </c:pt>
                <c:pt idx="1414">
                  <c:v>4.397078619367035E-4</c:v>
                </c:pt>
                <c:pt idx="1415">
                  <c:v>3.3852213566501856E-4</c:v>
                </c:pt>
                <c:pt idx="1416">
                  <c:v>2.7365349453400126E-4</c:v>
                </c:pt>
                <c:pt idx="1417">
                  <c:v>2.7602116518199416E-4</c:v>
                </c:pt>
                <c:pt idx="1418">
                  <c:v>3.1425879912451486E-4</c:v>
                </c:pt>
                <c:pt idx="1419">
                  <c:v>3.5760300691227605E-4</c:v>
                </c:pt>
                <c:pt idx="1420">
                  <c:v>4.0659773090516676E-4</c:v>
                </c:pt>
                <c:pt idx="1421">
                  <c:v>4.6203498581873589E-4</c:v>
                </c:pt>
                <c:pt idx="1422">
                  <c:v>5.2479327266196892E-4</c:v>
                </c:pt>
                <c:pt idx="1423">
                  <c:v>5.9527683319631343E-4</c:v>
                </c:pt>
                <c:pt idx="1424">
                  <c:v>6.7524471203012396E-4</c:v>
                </c:pt>
                <c:pt idx="1425">
                  <c:v>7.6715980917212005E-4</c:v>
                </c:pt>
                <c:pt idx="1426">
                  <c:v>8.5148494399526586E-4</c:v>
                </c:pt>
                <c:pt idx="1427">
                  <c:v>9.0949318915483301E-4</c:v>
                </c:pt>
                <c:pt idx="1428">
                  <c:v>9.6562888743533198E-4</c:v>
                </c:pt>
                <c:pt idx="1429">
                  <c:v>1.0348403912599786E-3</c:v>
                </c:pt>
                <c:pt idx="1430">
                  <c:v>1.12086254215893E-3</c:v>
                </c:pt>
                <c:pt idx="1431">
                  <c:v>1.2260720061248692E-3</c:v>
                </c:pt>
                <c:pt idx="1432">
                  <c:v>1.3509418401604308E-3</c:v>
                </c:pt>
                <c:pt idx="1433">
                  <c:v>1.498156139025764E-3</c:v>
                </c:pt>
                <c:pt idx="1434">
                  <c:v>1.6670812749734795E-3</c:v>
                </c:pt>
                <c:pt idx="1435">
                  <c:v>1.8660045757525096E-3</c:v>
                </c:pt>
                <c:pt idx="1436">
                  <c:v>2.1068614720385435E-3</c:v>
                </c:pt>
                <c:pt idx="1437">
                  <c:v>2.4133722473810527E-3</c:v>
                </c:pt>
                <c:pt idx="1438">
                  <c:v>2.7713775968466812E-3</c:v>
                </c:pt>
                <c:pt idx="1439">
                  <c:v>3.1668263490090068E-3</c:v>
                </c:pt>
                <c:pt idx="1440">
                  <c:v>3.618387592267301E-3</c:v>
                </c:pt>
                <c:pt idx="1441">
                  <c:v>4.1280806833722912E-3</c:v>
                </c:pt>
                <c:pt idx="1442">
                  <c:v>4.6986598555851444E-3</c:v>
                </c:pt>
                <c:pt idx="1443">
                  <c:v>5.3436387632562364E-3</c:v>
                </c:pt>
                <c:pt idx="1444">
                  <c:v>6.074342885931081E-3</c:v>
                </c:pt>
                <c:pt idx="1445">
                  <c:v>6.9050064121638534E-3</c:v>
                </c:pt>
                <c:pt idx="1446">
                  <c:v>7.3306272928071641E-3</c:v>
                </c:pt>
                <c:pt idx="1447">
                  <c:v>6.8429505057045221E-3</c:v>
                </c:pt>
                <c:pt idx="1448">
                  <c:v>5.9524841177834653E-3</c:v>
                </c:pt>
                <c:pt idx="1449">
                  <c:v>5.1566380698805994E-3</c:v>
                </c:pt>
                <c:pt idx="1450">
                  <c:v>4.4434213602428767E-3</c:v>
                </c:pt>
                <c:pt idx="1451">
                  <c:v>3.796688541061766E-3</c:v>
                </c:pt>
                <c:pt idx="1452">
                  <c:v>3.2185608392319822E-3</c:v>
                </c:pt>
                <c:pt idx="1453">
                  <c:v>2.6881161539944968E-3</c:v>
                </c:pt>
                <c:pt idx="1454">
                  <c:v>2.1984878043384169E-3</c:v>
                </c:pt>
                <c:pt idx="1455">
                  <c:v>1.7432878936168568E-3</c:v>
                </c:pt>
                <c:pt idx="1456">
                  <c:v>1.2772645395334569E-3</c:v>
                </c:pt>
                <c:pt idx="1457">
                  <c:v>7.5451479739591814E-4</c:v>
                </c:pt>
                <c:pt idx="1458">
                  <c:v>2.0243036880909123E-4</c:v>
                </c:pt>
                <c:pt idx="1459">
                  <c:v>-3.4691313960881503E-4</c:v>
                </c:pt>
                <c:pt idx="1460">
                  <c:v>-9.0159031480599981E-4</c:v>
                </c:pt>
                <c:pt idx="1461">
                  <c:v>-1.471037182314933E-3</c:v>
                </c:pt>
                <c:pt idx="1462">
                  <c:v>-2.0639064249661295E-3</c:v>
                </c:pt>
                <c:pt idx="1463">
                  <c:v>-2.6925729952656701E-3</c:v>
                </c:pt>
                <c:pt idx="1464">
                  <c:v>-3.3565721071463707E-3</c:v>
                </c:pt>
                <c:pt idx="1465">
                  <c:v>-4.0852343969037634E-3</c:v>
                </c:pt>
                <c:pt idx="1466">
                  <c:v>-4.5092036160005438E-3</c:v>
                </c:pt>
                <c:pt idx="1467">
                  <c:v>-4.2706061763186261E-3</c:v>
                </c:pt>
                <c:pt idx="1468">
                  <c:v>-3.7780236712858357E-3</c:v>
                </c:pt>
                <c:pt idx="1469">
                  <c:v>-3.3915967024250658E-3</c:v>
                </c:pt>
                <c:pt idx="1470">
                  <c:v>-2.9826478988640667E-3</c:v>
                </c:pt>
                <c:pt idx="1471">
                  <c:v>-2.5819263834131511E-3</c:v>
                </c:pt>
                <c:pt idx="1472">
                  <c:v>-2.2269090670317235E-3</c:v>
                </c:pt>
                <c:pt idx="1473">
                  <c:v>-1.8972388281333432E-3</c:v>
                </c:pt>
                <c:pt idx="1474">
                  <c:v>-1.6058432634913542E-3</c:v>
                </c:pt>
                <c:pt idx="1475">
                  <c:v>-1.3685100203226521E-3</c:v>
                </c:pt>
                <c:pt idx="1476">
                  <c:v>-1.1527515351456216E-3</c:v>
                </c:pt>
                <c:pt idx="1477">
                  <c:v>-9.5872182608103425E-4</c:v>
                </c:pt>
                <c:pt idx="1478">
                  <c:v>-7.8512465380024691E-4</c:v>
                </c:pt>
                <c:pt idx="1479">
                  <c:v>-6.2564785814792274E-4</c:v>
                </c:pt>
                <c:pt idx="1480">
                  <c:v>-4.8908633255941177E-4</c:v>
                </c:pt>
                <c:pt idx="1481">
                  <c:v>-3.527901094059729E-4</c:v>
                </c:pt>
                <c:pt idx="1482">
                  <c:v>-2.1024197449456036E-4</c:v>
                </c:pt>
                <c:pt idx="1483">
                  <c:v>-7.2688329231557997E-5</c:v>
                </c:pt>
                <c:pt idx="1484">
                  <c:v>6.2192919483349083E-5</c:v>
                </c:pt>
                <c:pt idx="1485">
                  <c:v>1.9601152652451927E-4</c:v>
                </c:pt>
                <c:pt idx="1486">
                  <c:v>3.3291875114035442E-4</c:v>
                </c:pt>
                <c:pt idx="1487">
                  <c:v>4.6925520338804167E-4</c:v>
                </c:pt>
                <c:pt idx="1488">
                  <c:v>6.130884534413278E-4</c:v>
                </c:pt>
                <c:pt idx="1489">
                  <c:v>7.6922422948120953E-4</c:v>
                </c:pt>
                <c:pt idx="1490">
                  <c:v>9.3540820232763564E-4</c:v>
                </c:pt>
                <c:pt idx="1491">
                  <c:v>1.1167862332606892E-3</c:v>
                </c:pt>
                <c:pt idx="1492">
                  <c:v>1.3172820428635466E-3</c:v>
                </c:pt>
                <c:pt idx="1493">
                  <c:v>1.5386139158462169E-3</c:v>
                </c:pt>
                <c:pt idx="1494">
                  <c:v>1.782748884094893E-3</c:v>
                </c:pt>
                <c:pt idx="1495">
                  <c:v>2.0548003081333065E-3</c:v>
                </c:pt>
                <c:pt idx="1496">
                  <c:v>2.359217082627406E-3</c:v>
                </c:pt>
                <c:pt idx="1497">
                  <c:v>2.5749158754591701E-3</c:v>
                </c:pt>
                <c:pt idx="1498">
                  <c:v>2.5622230601997239E-3</c:v>
                </c:pt>
                <c:pt idx="1499">
                  <c:v>2.4596714057109155E-3</c:v>
                </c:pt>
                <c:pt idx="1500">
                  <c:v>2.3983326796261123E-3</c:v>
                </c:pt>
                <c:pt idx="1501">
                  <c:v>2.36762535893455E-3</c:v>
                </c:pt>
                <c:pt idx="1502">
                  <c:v>2.3855586564096505E-3</c:v>
                </c:pt>
                <c:pt idx="1503">
                  <c:v>2.4310805638047567E-3</c:v>
                </c:pt>
                <c:pt idx="1504">
                  <c:v>2.5217475634798482E-3</c:v>
                </c:pt>
                <c:pt idx="1505">
                  <c:v>2.6546733076041823E-3</c:v>
                </c:pt>
                <c:pt idx="1506">
                  <c:v>2.8256660656864516E-3</c:v>
                </c:pt>
                <c:pt idx="1507">
                  <c:v>2.7869676701427165E-3</c:v>
                </c:pt>
                <c:pt idx="1508">
                  <c:v>2.287102168668943E-3</c:v>
                </c:pt>
                <c:pt idx="1509">
                  <c:v>1.5637598496411691E-3</c:v>
                </c:pt>
                <c:pt idx="1510">
                  <c:v>8.6535794267675033E-4</c:v>
                </c:pt>
                <c:pt idx="1511">
                  <c:v>1.8080066557876393E-4</c:v>
                </c:pt>
                <c:pt idx="1512">
                  <c:v>-4.9937704760547356E-4</c:v>
                </c:pt>
                <c:pt idx="1513">
                  <c:v>-1.1870702576181607E-3</c:v>
                </c:pt>
                <c:pt idx="1514">
                  <c:v>-1.8955487452392782E-3</c:v>
                </c:pt>
                <c:pt idx="1515">
                  <c:v>-2.6338824330988733E-3</c:v>
                </c:pt>
                <c:pt idx="1516">
                  <c:v>-3.405906683398702E-3</c:v>
                </c:pt>
                <c:pt idx="1517">
                  <c:v>-3.9285228143061037E-3</c:v>
                </c:pt>
                <c:pt idx="1518">
                  <c:v>-3.8901154478078481E-3</c:v>
                </c:pt>
                <c:pt idx="1519">
                  <c:v>-3.6091576996216588E-3</c:v>
                </c:pt>
                <c:pt idx="1520">
                  <c:v>-3.3870797325422056E-3</c:v>
                </c:pt>
                <c:pt idx="1521">
                  <c:v>-3.2110325352970545E-3</c:v>
                </c:pt>
                <c:pt idx="1522">
                  <c:v>-3.097149122657252E-3</c:v>
                </c:pt>
                <c:pt idx="1523">
                  <c:v>-3.0250341578829392E-3</c:v>
                </c:pt>
                <c:pt idx="1524">
                  <c:v>-3.0015355355693424E-3</c:v>
                </c:pt>
                <c:pt idx="1525">
                  <c:v>-3.0378992988320964E-3</c:v>
                </c:pt>
                <c:pt idx="1526">
                  <c:v>-3.0318338538275445E-3</c:v>
                </c:pt>
                <c:pt idx="1527">
                  <c:v>-2.9117359096637475E-3</c:v>
                </c:pt>
                <c:pt idx="1528">
                  <c:v>-2.7570793260667074E-3</c:v>
                </c:pt>
                <c:pt idx="1529">
                  <c:v>-2.644715793613606E-3</c:v>
                </c:pt>
                <c:pt idx="1530">
                  <c:v>-2.5818115564076472E-3</c:v>
                </c:pt>
                <c:pt idx="1531">
                  <c:v>-2.5521545316604046E-3</c:v>
                </c:pt>
                <c:pt idx="1532">
                  <c:v>-2.5665163054752406E-3</c:v>
                </c:pt>
                <c:pt idx="1533">
                  <c:v>-2.6213160117910003E-3</c:v>
                </c:pt>
                <c:pt idx="1534">
                  <c:v>-2.7162111503259189E-3</c:v>
                </c:pt>
                <c:pt idx="1535">
                  <c:v>-2.8631595971156248E-3</c:v>
                </c:pt>
                <c:pt idx="1536">
                  <c:v>-3.0470066316995829E-3</c:v>
                </c:pt>
                <c:pt idx="1537">
                  <c:v>-3.034779220542625E-3</c:v>
                </c:pt>
                <c:pt idx="1538">
                  <c:v>-2.5800684021129905E-3</c:v>
                </c:pt>
                <c:pt idx="1539">
                  <c:v>-1.9190020601805337E-3</c:v>
                </c:pt>
                <c:pt idx="1540">
                  <c:v>-1.2909376917703333E-3</c:v>
                </c:pt>
                <c:pt idx="1541">
                  <c:v>-6.8205367257603508E-4</c:v>
                </c:pt>
                <c:pt idx="1542">
                  <c:v>-8.7082434500174979E-5</c:v>
                </c:pt>
                <c:pt idx="1543">
                  <c:v>5.0646689572928286E-4</c:v>
                </c:pt>
                <c:pt idx="1544">
                  <c:v>1.107978171647083E-3</c:v>
                </c:pt>
                <c:pt idx="1545">
                  <c:v>1.7289385179393728E-3</c:v>
                </c:pt>
                <c:pt idx="1546">
                  <c:v>2.3748142865759906E-3</c:v>
                </c:pt>
                <c:pt idx="1547">
                  <c:v>2.8138180063504345E-3</c:v>
                </c:pt>
                <c:pt idx="1548">
                  <c:v>2.8054146220939944E-3</c:v>
                </c:pt>
                <c:pt idx="1549">
                  <c:v>2.594936302599592E-3</c:v>
                </c:pt>
                <c:pt idx="1550">
                  <c:v>2.4292344283251069E-3</c:v>
                </c:pt>
                <c:pt idx="1551">
                  <c:v>2.2992373594628635E-3</c:v>
                </c:pt>
                <c:pt idx="1552">
                  <c:v>2.206249128477826E-3</c:v>
                </c:pt>
                <c:pt idx="1553">
                  <c:v>2.1483985109123178E-3</c:v>
                </c:pt>
                <c:pt idx="1554">
                  <c:v>2.1241047274646826E-3</c:v>
                </c:pt>
                <c:pt idx="1555">
                  <c:v>2.1383404840222484E-3</c:v>
                </c:pt>
                <c:pt idx="1556">
                  <c:v>2.1804962547389336E-3</c:v>
                </c:pt>
                <c:pt idx="1557">
                  <c:v>2.1748683519815901E-3</c:v>
                </c:pt>
                <c:pt idx="1558">
                  <c:v>2.0365377575716792E-3</c:v>
                </c:pt>
                <c:pt idx="1559">
                  <c:v>1.8415873454993667E-3</c:v>
                </c:pt>
                <c:pt idx="1560">
                  <c:v>1.6754128129127456E-3</c:v>
                </c:pt>
                <c:pt idx="1561">
                  <c:v>1.5361894906141744E-3</c:v>
                </c:pt>
                <c:pt idx="1562">
                  <c:v>1.4233253028220736E-3</c:v>
                </c:pt>
                <c:pt idx="1563">
                  <c:v>1.3328442909602712E-3</c:v>
                </c:pt>
                <c:pt idx="1564">
                  <c:v>1.2588563399900889E-3</c:v>
                </c:pt>
                <c:pt idx="1565">
                  <c:v>1.2069708287298134E-3</c:v>
                </c:pt>
                <c:pt idx="1566">
                  <c:v>1.1771392143369135E-3</c:v>
                </c:pt>
                <c:pt idx="1567">
                  <c:v>1.2168842351918412E-3</c:v>
                </c:pt>
                <c:pt idx="1568">
                  <c:v>1.380878715794055E-3</c:v>
                </c:pt>
                <c:pt idx="1569">
                  <c:v>1.61934692776911E-3</c:v>
                </c:pt>
                <c:pt idx="1570">
                  <c:v>1.8856471147901169E-3</c:v>
                </c:pt>
                <c:pt idx="1571">
                  <c:v>2.1814499807157207E-3</c:v>
                </c:pt>
                <c:pt idx="1572">
                  <c:v>2.5167019759928019E-3</c:v>
                </c:pt>
                <c:pt idx="1573">
                  <c:v>2.8875124468347698E-3</c:v>
                </c:pt>
                <c:pt idx="1574">
                  <c:v>3.304340062887413E-3</c:v>
                </c:pt>
                <c:pt idx="1575">
                  <c:v>3.7721379582289394E-3</c:v>
                </c:pt>
                <c:pt idx="1576">
                  <c:v>4.3028065711712598E-3</c:v>
                </c:pt>
                <c:pt idx="1577">
                  <c:v>4.6687573757839005E-3</c:v>
                </c:pt>
                <c:pt idx="1578">
                  <c:v>4.6426060484207384E-3</c:v>
                </c:pt>
                <c:pt idx="1579">
                  <c:v>4.4598185144249644E-3</c:v>
                </c:pt>
                <c:pt idx="1580">
                  <c:v>4.3506894877235964E-3</c:v>
                </c:pt>
                <c:pt idx="1581">
                  <c:v>4.311360826177198E-3</c:v>
                </c:pt>
                <c:pt idx="1582">
                  <c:v>4.3412104194078972E-3</c:v>
                </c:pt>
                <c:pt idx="1583">
                  <c:v>4.4328391526307544E-3</c:v>
                </c:pt>
                <c:pt idx="1584">
                  <c:v>4.5966417318036856E-3</c:v>
                </c:pt>
                <c:pt idx="1585">
                  <c:v>4.8396243274355542E-3</c:v>
                </c:pt>
                <c:pt idx="1586">
                  <c:v>5.1613232201033216E-3</c:v>
                </c:pt>
                <c:pt idx="1587">
                  <c:v>5.4062506851452752E-3</c:v>
                </c:pt>
                <c:pt idx="1588">
                  <c:v>5.4258834339425159E-3</c:v>
                </c:pt>
                <c:pt idx="1589">
                  <c:v>5.3749820485792079E-3</c:v>
                </c:pt>
                <c:pt idx="1590">
                  <c:v>5.4095283805845051E-3</c:v>
                </c:pt>
                <c:pt idx="1591">
                  <c:v>5.528351952625246E-3</c:v>
                </c:pt>
                <c:pt idx="1592">
                  <c:v>5.7382197469148886E-3</c:v>
                </c:pt>
                <c:pt idx="1593">
                  <c:v>6.0383292333439495E-3</c:v>
                </c:pt>
                <c:pt idx="1594">
                  <c:v>6.4342169365776006E-3</c:v>
                </c:pt>
                <c:pt idx="1595">
                  <c:v>6.9321172383547151E-3</c:v>
                </c:pt>
                <c:pt idx="1596">
                  <c:v>7.5387582405864635E-3</c:v>
                </c:pt>
                <c:pt idx="1597">
                  <c:v>7.5995053150808437E-3</c:v>
                </c:pt>
                <c:pt idx="1598">
                  <c:v>6.4568496999939011E-3</c:v>
                </c:pt>
                <c:pt idx="1599">
                  <c:v>4.7371572630819222E-3</c:v>
                </c:pt>
                <c:pt idx="1600">
                  <c:v>3.0919403992027373E-3</c:v>
                </c:pt>
                <c:pt idx="1601">
                  <c:v>1.4831910770279578E-3</c:v>
                </c:pt>
                <c:pt idx="1602">
                  <c:v>-1.0059791205339659E-4</c:v>
                </c:pt>
                <c:pt idx="1603">
                  <c:v>-1.6849806221293517E-3</c:v>
                </c:pt>
                <c:pt idx="1604">
                  <c:v>-3.2913011799856184E-3</c:v>
                </c:pt>
                <c:pt idx="1605">
                  <c:v>-4.9450871108761658E-3</c:v>
                </c:pt>
                <c:pt idx="1606">
                  <c:v>-6.6694789364140821E-3</c:v>
                </c:pt>
                <c:pt idx="1607">
                  <c:v>-7.6935090444639875E-3</c:v>
                </c:pt>
                <c:pt idx="1608">
                  <c:v>-7.2112309010637816E-3</c:v>
                </c:pt>
                <c:pt idx="1609">
                  <c:v>-6.0185309253446336E-3</c:v>
                </c:pt>
                <c:pt idx="1610">
                  <c:v>-4.9359674839741068E-3</c:v>
                </c:pt>
                <c:pt idx="1611">
                  <c:v>-3.9249479788221672E-3</c:v>
                </c:pt>
                <c:pt idx="1612">
                  <c:v>-2.9748618472338487E-3</c:v>
                </c:pt>
                <c:pt idx="1613">
                  <c:v>-2.0722270987176129E-3</c:v>
                </c:pt>
                <c:pt idx="1614">
                  <c:v>-1.1993515161819073E-3</c:v>
                </c:pt>
                <c:pt idx="1615">
                  <c:v>-3.4327532363651335E-4</c:v>
                </c:pt>
                <c:pt idx="1616">
                  <c:v>5.0721002146849746E-4</c:v>
                </c:pt>
                <c:pt idx="1617">
                  <c:v>1.1418201483134884E-3</c:v>
                </c:pt>
                <c:pt idx="1618">
                  <c:v>1.3466088708330918E-3</c:v>
                </c:pt>
                <c:pt idx="1619">
                  <c:v>1.3449039449402863E-3</c:v>
                </c:pt>
                <c:pt idx="1620">
                  <c:v>1.3677764780806541E-3</c:v>
                </c:pt>
                <c:pt idx="1621">
                  <c:v>1.4113218690784896E-3</c:v>
                </c:pt>
                <c:pt idx="1622">
                  <c:v>1.4774070605646946E-3</c:v>
                </c:pt>
                <c:pt idx="1623">
                  <c:v>1.5689325677076791E-3</c:v>
                </c:pt>
                <c:pt idx="1624">
                  <c:v>1.6834895931686009E-3</c:v>
                </c:pt>
                <c:pt idx="1625">
                  <c:v>1.8265134050174437E-3</c:v>
                </c:pt>
                <c:pt idx="1626">
                  <c:v>2.0004453846463816E-3</c:v>
                </c:pt>
                <c:pt idx="1627">
                  <c:v>1.9867014703718973E-3</c:v>
                </c:pt>
                <c:pt idx="1628">
                  <c:v>1.569936283903804E-3</c:v>
                </c:pt>
                <c:pt idx="1629">
                  <c:v>9.596857457086379E-4</c:v>
                </c:pt>
                <c:pt idx="1630">
                  <c:v>3.6677231637374954E-4</c:v>
                </c:pt>
                <c:pt idx="1631">
                  <c:v>-2.2101235816480877E-4</c:v>
                </c:pt>
                <c:pt idx="1632">
                  <c:v>-8.1204554553718569E-4</c:v>
                </c:pt>
                <c:pt idx="1633">
                  <c:v>-1.4188577765582063E-3</c:v>
                </c:pt>
                <c:pt idx="1634">
                  <c:v>-2.0469577700817664E-3</c:v>
                </c:pt>
                <c:pt idx="1635">
                  <c:v>-2.7073849523401071E-3</c:v>
                </c:pt>
                <c:pt idx="1636">
                  <c:v>-3.4138970267377174E-3</c:v>
                </c:pt>
                <c:pt idx="1637">
                  <c:v>-4.1654264458476989E-3</c:v>
                </c:pt>
                <c:pt idx="1638">
                  <c:v>-4.6916269456081169E-3</c:v>
                </c:pt>
                <c:pt idx="1639">
                  <c:v>-4.7044612470767636E-3</c:v>
                </c:pt>
                <c:pt idx="1640">
                  <c:v>-4.4896102094343577E-3</c:v>
                </c:pt>
                <c:pt idx="1641">
                  <c:v>-4.3505567334426731E-3</c:v>
                </c:pt>
                <c:pt idx="1642">
                  <c:v>-4.2682655552028371E-3</c:v>
                </c:pt>
                <c:pt idx="1643">
                  <c:v>-4.2558652140521538E-3</c:v>
                </c:pt>
                <c:pt idx="1644">
                  <c:v>-4.3117121120645292E-3</c:v>
                </c:pt>
                <c:pt idx="1645">
                  <c:v>-4.4379145402336766E-3</c:v>
                </c:pt>
                <c:pt idx="1646">
                  <c:v>-4.6407209314368539E-3</c:v>
                </c:pt>
                <c:pt idx="1647">
                  <c:v>-4.9031274403583472E-3</c:v>
                </c:pt>
                <c:pt idx="1648">
                  <c:v>-4.9737324111289397E-3</c:v>
                </c:pt>
                <c:pt idx="1649">
                  <c:v>-4.5646323609598548E-3</c:v>
                </c:pt>
                <c:pt idx="1650">
                  <c:v>-3.9451949204464386E-3</c:v>
                </c:pt>
                <c:pt idx="1651">
                  <c:v>-3.4051539802362465E-3</c:v>
                </c:pt>
                <c:pt idx="1652">
                  <c:v>-2.9058593384803056E-3</c:v>
                </c:pt>
                <c:pt idx="1653">
                  <c:v>-2.450140607210076E-3</c:v>
                </c:pt>
                <c:pt idx="1654">
                  <c:v>-2.0386108650990585E-3</c:v>
                </c:pt>
                <c:pt idx="1655">
                  <c:v>-1.6525192489113588E-3</c:v>
                </c:pt>
                <c:pt idx="1656">
                  <c:v>-1.2971668282291448E-3</c:v>
                </c:pt>
                <c:pt idx="1657">
                  <c:v>-9.5964389954462698E-4</c:v>
                </c:pt>
                <c:pt idx="1658">
                  <c:v>-6.651665726568511E-4</c:v>
                </c:pt>
                <c:pt idx="1659">
                  <c:v>-4.3542825255925234E-4</c:v>
                </c:pt>
                <c:pt idx="1660">
                  <c:v>-2.3929641307278448E-4</c:v>
                </c:pt>
                <c:pt idx="1661">
                  <c:v>-4.7284257058317967E-5</c:v>
                </c:pt>
                <c:pt idx="1662">
                  <c:v>1.4381139477651517E-4</c:v>
                </c:pt>
                <c:pt idx="1663">
                  <c:v>3.554385321963404E-4</c:v>
                </c:pt>
                <c:pt idx="1664">
                  <c:v>6.3407115457617277E-4</c:v>
                </c:pt>
                <c:pt idx="1665">
                  <c:v>8.9772590284043375E-4</c:v>
                </c:pt>
                <c:pt idx="1666">
                  <c:v>1.1872844198031727E-3</c:v>
                </c:pt>
                <c:pt idx="1667">
                  <c:v>1.6081018699758169E-3</c:v>
                </c:pt>
                <c:pt idx="1668">
                  <c:v>1.8017662590295292E-3</c:v>
                </c:pt>
                <c:pt idx="1669">
                  <c:v>1.9766376971961713E-3</c:v>
                </c:pt>
                <c:pt idx="1670">
                  <c:v>1.7689110886023589E-3</c:v>
                </c:pt>
                <c:pt idx="1671">
                  <c:v>1.5209974305249777E-3</c:v>
                </c:pt>
                <c:pt idx="1672">
                  <c:v>1.2973318122737013E-3</c:v>
                </c:pt>
                <c:pt idx="1673">
                  <c:v>1.1073607860974505E-3</c:v>
                </c:pt>
                <c:pt idx="1674">
                  <c:v>9.5313318116376573E-4</c:v>
                </c:pt>
                <c:pt idx="1675">
                  <c:v>8.4582115704687883E-4</c:v>
                </c:pt>
                <c:pt idx="1676">
                  <c:v>7.5661009995586683E-4</c:v>
                </c:pt>
                <c:pt idx="1677">
                  <c:v>6.8354117179373123E-4</c:v>
                </c:pt>
                <c:pt idx="1678">
                  <c:v>6.3729748629293473E-4</c:v>
                </c:pt>
                <c:pt idx="1679">
                  <c:v>5.8093354330130407E-4</c:v>
                </c:pt>
                <c:pt idx="1680">
                  <c:v>5.5117719131688597E-4</c:v>
                </c:pt>
                <c:pt idx="1681">
                  <c:v>5.2902296411166873E-4</c:v>
                </c:pt>
                <c:pt idx="1682">
                  <c:v>5.1538017539073944E-4</c:v>
                </c:pt>
                <c:pt idx="1683">
                  <c:v>5.1012986997702901E-4</c:v>
                </c:pt>
                <c:pt idx="1684">
                  <c:v>5.2589891143721965E-4</c:v>
                </c:pt>
                <c:pt idx="1685">
                  <c:v>5.3899750024922848E-4</c:v>
                </c:pt>
                <c:pt idx="1686">
                  <c:v>5.5198572785581539E-4</c:v>
                </c:pt>
                <c:pt idx="1687">
                  <c:v>5.7218805611017765E-4</c:v>
                </c:pt>
                <c:pt idx="1688">
                  <c:v>7.2596248941830983E-4</c:v>
                </c:pt>
                <c:pt idx="1689">
                  <c:v>1.0930735787804328E-3</c:v>
                </c:pt>
                <c:pt idx="1690">
                  <c:v>1.5705075978755981E-3</c:v>
                </c:pt>
                <c:pt idx="1691">
                  <c:v>2.0785947776344568E-3</c:v>
                </c:pt>
                <c:pt idx="1692">
                  <c:v>2.6052162334705489E-3</c:v>
                </c:pt>
                <c:pt idx="1693">
                  <c:v>3.158179647621751E-3</c:v>
                </c:pt>
                <c:pt idx="1694">
                  <c:v>3.7618743917005129E-3</c:v>
                </c:pt>
                <c:pt idx="1695">
                  <c:v>4.4126016317348393E-3</c:v>
                </c:pt>
                <c:pt idx="1696">
                  <c:v>5.1170340306228969E-3</c:v>
                </c:pt>
                <c:pt idx="1697">
                  <c:v>5.8994676244352087E-3</c:v>
                </c:pt>
                <c:pt idx="1698">
                  <c:v>6.276001650309909E-3</c:v>
                </c:pt>
                <c:pt idx="1699">
                  <c:v>5.6204907833967178E-3</c:v>
                </c:pt>
                <c:pt idx="1700">
                  <c:v>4.5558460884115408E-3</c:v>
                </c:pt>
                <c:pt idx="1701">
                  <c:v>3.5721656249224666E-3</c:v>
                </c:pt>
                <c:pt idx="1702">
                  <c:v>2.6679600859979427E-3</c:v>
                </c:pt>
                <c:pt idx="1703">
                  <c:v>1.8117936622585493E-3</c:v>
                </c:pt>
                <c:pt idx="1704">
                  <c:v>9.9665587845449441E-4</c:v>
                </c:pt>
                <c:pt idx="1705">
                  <c:v>2.0260627295707313E-4</c:v>
                </c:pt>
                <c:pt idx="1706">
                  <c:v>-5.8531198834138056E-4</c:v>
                </c:pt>
                <c:pt idx="1707">
                  <c:v>-1.3859025295847518E-3</c:v>
                </c:pt>
                <c:pt idx="1708">
                  <c:v>-1.9143101823744717E-3</c:v>
                </c:pt>
                <c:pt idx="1709">
                  <c:v>-1.953260067604014E-3</c:v>
                </c:pt>
                <c:pt idx="1710">
                  <c:v>-1.6700196646306888E-3</c:v>
                </c:pt>
                <c:pt idx="1711">
                  <c:v>-1.4085874928623052E-3</c:v>
                </c:pt>
                <c:pt idx="1712">
                  <c:v>-1.1611292351479268E-3</c:v>
                </c:pt>
                <c:pt idx="1713">
                  <c:v>-9.2644883616875063E-4</c:v>
                </c:pt>
                <c:pt idx="1714">
                  <c:v>-7.0132164907909383E-4</c:v>
                </c:pt>
                <c:pt idx="1715">
                  <c:v>-4.8734262997273466E-4</c:v>
                </c:pt>
                <c:pt idx="1716">
                  <c:v>-2.8098519852713173E-4</c:v>
                </c:pt>
                <c:pt idx="1717">
                  <c:v>-7.9594903343739489E-5</c:v>
                </c:pt>
                <c:pt idx="1718">
                  <c:v>1.2121591094789424E-4</c:v>
                </c:pt>
                <c:pt idx="1719">
                  <c:v>3.2319381602699673E-4</c:v>
                </c:pt>
                <c:pt idx="1720">
                  <c:v>5.3013677311260958E-4</c:v>
                </c:pt>
                <c:pt idx="1721">
                  <c:v>7.4480663795964896E-4</c:v>
                </c:pt>
                <c:pt idx="1722">
                  <c:v>9.712766886008213E-4</c:v>
                </c:pt>
                <c:pt idx="1723">
                  <c:v>1.2149670777609344E-3</c:v>
                </c:pt>
                <c:pt idx="1724">
                  <c:v>1.475710888279511E-3</c:v>
                </c:pt>
                <c:pt idx="1725">
                  <c:v>1.7613430273441164E-3</c:v>
                </c:pt>
                <c:pt idx="1726">
                  <c:v>2.0720617992458466E-3</c:v>
                </c:pt>
                <c:pt idx="1727">
                  <c:v>2.4152970873548446E-3</c:v>
                </c:pt>
                <c:pt idx="1728">
                  <c:v>2.6029390565152459E-3</c:v>
                </c:pt>
                <c:pt idx="1729">
                  <c:v>2.4393099065160555E-3</c:v>
                </c:pt>
                <c:pt idx="1730">
                  <c:v>2.1199920680559543E-3</c:v>
                </c:pt>
                <c:pt idx="1731">
                  <c:v>1.832375903101206E-3</c:v>
                </c:pt>
                <c:pt idx="1732">
                  <c:v>1.5754555668673939E-3</c:v>
                </c:pt>
                <c:pt idx="1733">
                  <c:v>1.3430872412320508E-3</c:v>
                </c:pt>
                <c:pt idx="1734">
                  <c:v>1.1311961203206091E-3</c:v>
                </c:pt>
                <c:pt idx="1735">
                  <c:v>9.374864341031502E-4</c:v>
                </c:pt>
                <c:pt idx="1736">
                  <c:v>7.5822732080775741E-4</c:v>
                </c:pt>
                <c:pt idx="1737">
                  <c:v>5.9122745029193031E-4</c:v>
                </c:pt>
                <c:pt idx="1738">
                  <c:v>4.8200891176327303E-4</c:v>
                </c:pt>
                <c:pt idx="1739">
                  <c:v>4.7667858375306847E-4</c:v>
                </c:pt>
                <c:pt idx="1740">
                  <c:v>5.2767809054657399E-4</c:v>
                </c:pt>
                <c:pt idx="1741">
                  <c:v>5.8649790267537819E-4</c:v>
                </c:pt>
                <c:pt idx="1742">
                  <c:v>6.5425110085861303E-4</c:v>
                </c:pt>
                <c:pt idx="1743">
                  <c:v>7.3286226130299403E-4</c:v>
                </c:pt>
                <c:pt idx="1744">
                  <c:v>8.2204712358353166E-4</c:v>
                </c:pt>
                <c:pt idx="1745">
                  <c:v>9.2393474645251369E-4</c:v>
                </c:pt>
                <c:pt idx="1746">
                  <c:v>1.0419164685465476E-3</c:v>
                </c:pt>
                <c:pt idx="1747">
                  <c:v>1.1772337360749124E-3</c:v>
                </c:pt>
                <c:pt idx="1748">
                  <c:v>1.2061221371599926E-3</c:v>
                </c:pt>
                <c:pt idx="1749">
                  <c:v>1.0050127788252463E-3</c:v>
                </c:pt>
                <c:pt idx="1750">
                  <c:v>6.9665534812126794E-4</c:v>
                </c:pt>
                <c:pt idx="1751">
                  <c:v>3.9937190926347819E-4</c:v>
                </c:pt>
                <c:pt idx="1752">
                  <c:v>1.0840467407209139E-4</c:v>
                </c:pt>
                <c:pt idx="1753">
                  <c:v>-1.8088190008878682E-4</c:v>
                </c:pt>
                <c:pt idx="1754">
                  <c:v>-4.727190212605412E-4</c:v>
                </c:pt>
                <c:pt idx="1755">
                  <c:v>-7.7303476629223661E-4</c:v>
                </c:pt>
                <c:pt idx="1756">
                  <c:v>-1.0875709266420131E-3</c:v>
                </c:pt>
                <c:pt idx="1757">
                  <c:v>-1.419147347356698E-3</c:v>
                </c:pt>
                <c:pt idx="1758">
                  <c:v>-1.7344747382615365E-3</c:v>
                </c:pt>
                <c:pt idx="1759">
                  <c:v>-2.0044188957520541E-3</c:v>
                </c:pt>
                <c:pt idx="1760">
                  <c:v>-2.2630592410710789E-3</c:v>
                </c:pt>
                <c:pt idx="1761">
                  <c:v>-2.5560890982447857E-3</c:v>
                </c:pt>
                <c:pt idx="1762">
                  <c:v>-2.8920693823276454E-3</c:v>
                </c:pt>
                <c:pt idx="1763">
                  <c:v>-3.2762725993516649E-3</c:v>
                </c:pt>
                <c:pt idx="1764">
                  <c:v>-3.7127382978308279E-3</c:v>
                </c:pt>
                <c:pt idx="1765">
                  <c:v>-4.2056138075310103E-3</c:v>
                </c:pt>
                <c:pt idx="1766">
                  <c:v>-4.7613343789873874E-3</c:v>
                </c:pt>
                <c:pt idx="1767">
                  <c:v>-5.3993352598244821E-3</c:v>
                </c:pt>
                <c:pt idx="1768">
                  <c:v>-5.7675787481768787E-3</c:v>
                </c:pt>
                <c:pt idx="1769">
                  <c:v>-5.5175395664650486E-3</c:v>
                </c:pt>
                <c:pt idx="1770">
                  <c:v>-5.0013801587350604E-3</c:v>
                </c:pt>
                <c:pt idx="1771">
                  <c:v>-4.5717901066171284E-3</c:v>
                </c:pt>
                <c:pt idx="1772">
                  <c:v>-4.2076753667534732E-3</c:v>
                </c:pt>
                <c:pt idx="1773">
                  <c:v>-3.9182083080326656E-3</c:v>
                </c:pt>
                <c:pt idx="1774">
                  <c:v>-3.6830400813641414E-3</c:v>
                </c:pt>
                <c:pt idx="1775">
                  <c:v>-3.5133332393642146E-3</c:v>
                </c:pt>
                <c:pt idx="1776">
                  <c:v>-3.3954605323990622E-3</c:v>
                </c:pt>
                <c:pt idx="1777">
                  <c:v>-3.3294662321345929E-3</c:v>
                </c:pt>
                <c:pt idx="1778">
                  <c:v>-3.3163925347680016E-3</c:v>
                </c:pt>
                <c:pt idx="1779">
                  <c:v>-3.0678054200728735E-3</c:v>
                </c:pt>
                <c:pt idx="1780">
                  <c:v>-2.2894875873353884E-3</c:v>
                </c:pt>
                <c:pt idx="1781">
                  <c:v>-1.2604636080293036E-3</c:v>
                </c:pt>
                <c:pt idx="1782">
                  <c:v>-2.5480603974289436E-4</c:v>
                </c:pt>
                <c:pt idx="1783">
                  <c:v>7.4698168549259918E-4</c:v>
                </c:pt>
                <c:pt idx="1784">
                  <c:v>1.7595236509130598E-3</c:v>
                </c:pt>
                <c:pt idx="1785">
                  <c:v>2.7993414146244623E-3</c:v>
                </c:pt>
                <c:pt idx="1786">
                  <c:v>3.885597236304186E-3</c:v>
                </c:pt>
                <c:pt idx="1787">
                  <c:v>5.0342829031969297E-3</c:v>
                </c:pt>
                <c:pt idx="1788">
                  <c:v>6.256250716136778E-3</c:v>
                </c:pt>
                <c:pt idx="1789">
                  <c:v>7.1563834805975571E-3</c:v>
                </c:pt>
                <c:pt idx="1790">
                  <c:v>7.3444577679049536E-3</c:v>
                </c:pt>
                <c:pt idx="1791">
                  <c:v>7.2222244166723799E-3</c:v>
                </c:pt>
                <c:pt idx="1792">
                  <c:v>7.2061574164816794E-3</c:v>
                </c:pt>
                <c:pt idx="1793">
                  <c:v>7.3219798507213416E-3</c:v>
                </c:pt>
                <c:pt idx="1794">
                  <c:v>7.5412664654132449E-3</c:v>
                </c:pt>
                <c:pt idx="1795">
                  <c:v>7.8850403062012183E-3</c:v>
                </c:pt>
                <c:pt idx="1796">
                  <c:v>8.3520284403924335E-3</c:v>
                </c:pt>
                <c:pt idx="1797">
                  <c:v>8.9226935718579627E-3</c:v>
                </c:pt>
                <c:pt idx="1798">
                  <c:v>9.6842480918079895E-3</c:v>
                </c:pt>
                <c:pt idx="1799">
                  <c:v>1.0099700279546396E-2</c:v>
                </c:pt>
                <c:pt idx="1800">
                  <c:v>9.7108854104821975E-3</c:v>
                </c:pt>
                <c:pt idx="1801">
                  <c:v>9.0122118336001412E-3</c:v>
                </c:pt>
                <c:pt idx="1802">
                  <c:v>8.4332493651291807E-3</c:v>
                </c:pt>
                <c:pt idx="1803">
                  <c:v>8.0176585407090457E-3</c:v>
                </c:pt>
                <c:pt idx="1804">
                  <c:v>7.7181167994105973E-3</c:v>
                </c:pt>
                <c:pt idx="1805">
                  <c:v>7.5434362497966683E-3</c:v>
                </c:pt>
                <c:pt idx="1806">
                  <c:v>7.4841042740396938E-3</c:v>
                </c:pt>
                <c:pt idx="1807">
                  <c:v>7.5258183180490993E-3</c:v>
                </c:pt>
                <c:pt idx="1808">
                  <c:v>7.7290044354573822E-3</c:v>
                </c:pt>
                <c:pt idx="1809">
                  <c:v>7.7273425647861414E-3</c:v>
                </c:pt>
                <c:pt idx="1810">
                  <c:v>7.2336201533506565E-3</c:v>
                </c:pt>
                <c:pt idx="1811">
                  <c:v>6.6624540909026777E-3</c:v>
                </c:pt>
                <c:pt idx="1812">
                  <c:v>6.2335107704894685E-3</c:v>
                </c:pt>
                <c:pt idx="1813">
                  <c:v>5.9711959869907186E-3</c:v>
                </c:pt>
                <c:pt idx="1814">
                  <c:v>5.5547828027592387E-3</c:v>
                </c:pt>
                <c:pt idx="1815">
                  <c:v>5.2067623320489372E-3</c:v>
                </c:pt>
                <c:pt idx="1816">
                  <c:v>4.9267017308726128E-3</c:v>
                </c:pt>
                <c:pt idx="1817">
                  <c:v>4.7085113082501072E-3</c:v>
                </c:pt>
                <c:pt idx="1818">
                  <c:v>4.5604404936768648E-3</c:v>
                </c:pt>
                <c:pt idx="1819">
                  <c:v>4.3687203045515424E-3</c:v>
                </c:pt>
                <c:pt idx="1820">
                  <c:v>3.850922805372959E-3</c:v>
                </c:pt>
                <c:pt idx="1821">
                  <c:v>3.3023102769884705E-3</c:v>
                </c:pt>
                <c:pt idx="1822">
                  <c:v>2.7465500585856016E-3</c:v>
                </c:pt>
                <c:pt idx="1823">
                  <c:v>2.3405220297591958E-3</c:v>
                </c:pt>
                <c:pt idx="1824">
                  <c:v>1.9603637079935276E-3</c:v>
                </c:pt>
                <c:pt idx="1825">
                  <c:v>1.5744599537928213E-3</c:v>
                </c:pt>
                <c:pt idx="1826">
                  <c:v>1.2122367319669402E-3</c:v>
                </c:pt>
                <c:pt idx="1827">
                  <c:v>8.6564209360503986E-4</c:v>
                </c:pt>
                <c:pt idx="1828">
                  <c:v>5.3520115249463098E-4</c:v>
                </c:pt>
                <c:pt idx="1829">
                  <c:v>2.17037747289227E-4</c:v>
                </c:pt>
                <c:pt idx="1830">
                  <c:v>-9.5725037049583042E-5</c:v>
                </c:pt>
                <c:pt idx="1831">
                  <c:v>-4.0157388423474631E-4</c:v>
                </c:pt>
                <c:pt idx="1832">
                  <c:v>-7.076197760497448E-4</c:v>
                </c:pt>
                <c:pt idx="1833">
                  <c:v>-1.0173825407247094E-3</c:v>
                </c:pt>
                <c:pt idx="1834">
                  <c:v>-1.3447068278201952E-3</c:v>
                </c:pt>
                <c:pt idx="1835">
                  <c:v>-1.7163806295705107E-3</c:v>
                </c:pt>
                <c:pt idx="1836">
                  <c:v>-2.1236110726255216E-3</c:v>
                </c:pt>
                <c:pt idx="1837">
                  <c:v>-2.5569216279589932E-3</c:v>
                </c:pt>
                <c:pt idx="1838">
                  <c:v>-3.0241897413187048E-3</c:v>
                </c:pt>
                <c:pt idx="1839">
                  <c:v>-3.3621334609059117E-3</c:v>
                </c:pt>
                <c:pt idx="1840">
                  <c:v>-3.5062895561305358E-3</c:v>
                </c:pt>
                <c:pt idx="1841">
                  <c:v>-3.4742207211586377E-3</c:v>
                </c:pt>
                <c:pt idx="1842">
                  <c:v>-3.4350477346193689E-3</c:v>
                </c:pt>
                <c:pt idx="1843">
                  <c:v>-3.440824972756495E-3</c:v>
                </c:pt>
                <c:pt idx="1844">
                  <c:v>-3.4982039930481663E-3</c:v>
                </c:pt>
                <c:pt idx="1845">
                  <c:v>-3.5895906746542393E-3</c:v>
                </c:pt>
                <c:pt idx="1846">
                  <c:v>-3.7368982741654228E-3</c:v>
                </c:pt>
                <c:pt idx="1847">
                  <c:v>-3.9390288142060461E-3</c:v>
                </c:pt>
                <c:pt idx="1848">
                  <c:v>-4.1873180226747169E-3</c:v>
                </c:pt>
                <c:pt idx="1849">
                  <c:v>-4.6303315547475471E-3</c:v>
                </c:pt>
                <c:pt idx="1850">
                  <c:v>-5.1547260140200699E-3</c:v>
                </c:pt>
                <c:pt idx="1851">
                  <c:v>-6.0041807046094103E-3</c:v>
                </c:pt>
                <c:pt idx="1852">
                  <c:v>-6.8855896504355979E-3</c:v>
                </c:pt>
                <c:pt idx="1853">
                  <c:v>-7.9794597826203413E-3</c:v>
                </c:pt>
                <c:pt idx="1854">
                  <c:v>-9.2118986539386754E-3</c:v>
                </c:pt>
                <c:pt idx="1855">
                  <c:v>-1.0562097259699957E-2</c:v>
                </c:pt>
                <c:pt idx="1856">
                  <c:v>-1.203197606668337E-2</c:v>
                </c:pt>
                <c:pt idx="1857">
                  <c:v>-1.370955838813567E-2</c:v>
                </c:pt>
                <c:pt idx="1858">
                  <c:v>-1.498811750669931E-2</c:v>
                </c:pt>
                <c:pt idx="1859">
                  <c:v>-1.4667329756196544E-2</c:v>
                </c:pt>
                <c:pt idx="1860">
                  <c:v>-1.2738720121692276E-2</c:v>
                </c:pt>
                <c:pt idx="1861">
                  <c:v>-1.0402172919196546E-2</c:v>
                </c:pt>
                <c:pt idx="1862">
                  <c:v>-8.2228451133784883E-3</c:v>
                </c:pt>
                <c:pt idx="1863">
                  <c:v>-6.1782406682301273E-3</c:v>
                </c:pt>
                <c:pt idx="1864">
                  <c:v>-4.2362936270907729E-3</c:v>
                </c:pt>
                <c:pt idx="1865">
                  <c:v>-2.3506023901841973E-3</c:v>
                </c:pt>
                <c:pt idx="1866">
                  <c:v>-5.0792310378049935E-4</c:v>
                </c:pt>
                <c:pt idx="1867">
                  <c:v>1.3279009920623042E-3</c:v>
                </c:pt>
                <c:pt idx="1868">
                  <c:v>3.1818567613350157E-3</c:v>
                </c:pt>
                <c:pt idx="1869">
                  <c:v>4.4433501490364216E-3</c:v>
                </c:pt>
                <c:pt idx="1870">
                  <c:v>4.4907667501986621E-3</c:v>
                </c:pt>
                <c:pt idx="1871">
                  <c:v>3.9641147038406302E-3</c:v>
                </c:pt>
                <c:pt idx="1872">
                  <c:v>3.4972761821347306E-3</c:v>
                </c:pt>
                <c:pt idx="1873">
                  <c:v>3.0930660290337019E-3</c:v>
                </c:pt>
                <c:pt idx="1874">
                  <c:v>2.7307197664856809E-3</c:v>
                </c:pt>
                <c:pt idx="1875">
                  <c:v>2.4161054867269361E-3</c:v>
                </c:pt>
                <c:pt idx="1876">
                  <c:v>2.1365972469662609E-3</c:v>
                </c:pt>
                <c:pt idx="1877">
                  <c:v>1.8892456610745683E-3</c:v>
                </c:pt>
                <c:pt idx="1878">
                  <c:v>1.6716763130401064E-3</c:v>
                </c:pt>
                <c:pt idx="1879">
                  <c:v>1.596783006571808E-3</c:v>
                </c:pt>
                <c:pt idx="1880">
                  <c:v>1.7773162225921573E-3</c:v>
                </c:pt>
                <c:pt idx="1881">
                  <c:v>2.0982328978230444E-3</c:v>
                </c:pt>
                <c:pt idx="1882">
                  <c:v>2.4560088408084224E-3</c:v>
                </c:pt>
                <c:pt idx="1883">
                  <c:v>2.8498415638148885E-3</c:v>
                </c:pt>
                <c:pt idx="1884">
                  <c:v>3.2879230078387577E-3</c:v>
                </c:pt>
                <c:pt idx="1885">
                  <c:v>3.7824310133939155E-3</c:v>
                </c:pt>
                <c:pt idx="1886">
                  <c:v>4.3262873313960285E-3</c:v>
                </c:pt>
                <c:pt idx="1887">
                  <c:v>4.9515587368852126E-3</c:v>
                </c:pt>
                <c:pt idx="1888">
                  <c:v>5.6464618317391526E-3</c:v>
                </c:pt>
                <c:pt idx="1889">
                  <c:v>6.027585241075945E-3</c:v>
                </c:pt>
                <c:pt idx="1890">
                  <c:v>5.6914033626210966E-3</c:v>
                </c:pt>
                <c:pt idx="1891">
                  <c:v>5.0315041677943921E-3</c:v>
                </c:pt>
                <c:pt idx="1892">
                  <c:v>4.4537508626204649E-3</c:v>
                </c:pt>
                <c:pt idx="1893">
                  <c:v>3.9517504371412967E-3</c:v>
                </c:pt>
                <c:pt idx="1894">
                  <c:v>3.5011238957031953E-3</c:v>
                </c:pt>
                <c:pt idx="1895">
                  <c:v>3.1154678810175712E-3</c:v>
                </c:pt>
                <c:pt idx="1896">
                  <c:v>2.7761940168588707E-3</c:v>
                </c:pt>
                <c:pt idx="1897">
                  <c:v>2.4743160671351996E-3</c:v>
                </c:pt>
                <c:pt idx="1898">
                  <c:v>2.1744165310509183E-3</c:v>
                </c:pt>
                <c:pt idx="1899">
                  <c:v>1.9276216061495253E-3</c:v>
                </c:pt>
                <c:pt idx="1900">
                  <c:v>1.6100267083196389E-3</c:v>
                </c:pt>
                <c:pt idx="1901">
                  <c:v>1.3329906396714025E-3</c:v>
                </c:pt>
                <c:pt idx="1902">
                  <c:v>1.0814093838757007E-3</c:v>
                </c:pt>
                <c:pt idx="1903">
                  <c:v>8.6093675095184462E-4</c:v>
                </c:pt>
                <c:pt idx="1904">
                  <c:v>6.5443743584882167E-4</c:v>
                </c:pt>
                <c:pt idx="1905">
                  <c:v>4.4817099985389484E-4</c:v>
                </c:pt>
                <c:pt idx="1906">
                  <c:v>2.4713923455772113E-4</c:v>
                </c:pt>
                <c:pt idx="1907">
                  <c:v>4.9628518507863435E-5</c:v>
                </c:pt>
                <c:pt idx="1908">
                  <c:v>-1.4635316870553175E-4</c:v>
                </c:pt>
                <c:pt idx="1909">
                  <c:v>-3.4381613343527974E-4</c:v>
                </c:pt>
                <c:pt idx="1910">
                  <c:v>-4.6614504404210173E-4</c:v>
                </c:pt>
                <c:pt idx="1911">
                  <c:v>-4.5062882724123836E-4</c:v>
                </c:pt>
                <c:pt idx="1912">
                  <c:v>-3.6995294474337272E-4</c:v>
                </c:pt>
                <c:pt idx="1913">
                  <c:v>-2.9731433448399646E-4</c:v>
                </c:pt>
                <c:pt idx="1914">
                  <c:v>-2.286965044946363E-4</c:v>
                </c:pt>
                <c:pt idx="1915">
                  <c:v>-1.6427117296714073E-4</c:v>
                </c:pt>
                <c:pt idx="1916">
                  <c:v>-1.0278970831119006E-4</c:v>
                </c:pt>
                <c:pt idx="1917">
                  <c:v>-4.2879564515174644E-5</c:v>
                </c:pt>
                <c:pt idx="1918">
                  <c:v>1.7369298195090778E-5</c:v>
                </c:pt>
                <c:pt idx="1919">
                  <c:v>7.9431295094585139E-5</c:v>
                </c:pt>
                <c:pt idx="1920">
                  <c:v>2.3927416252866911E-4</c:v>
                </c:pt>
                <c:pt idx="1921">
                  <c:v>6.1124038889583837E-4</c:v>
                </c:pt>
                <c:pt idx="1922">
                  <c:v>1.0922541672147535E-3</c:v>
                </c:pt>
                <c:pt idx="1923">
                  <c:v>1.5919978449723295E-3</c:v>
                </c:pt>
                <c:pt idx="1924">
                  <c:v>2.1122291468903083E-3</c:v>
                </c:pt>
                <c:pt idx="1925">
                  <c:v>2.6707905794736905E-3</c:v>
                </c:pt>
                <c:pt idx="1926">
                  <c:v>3.2675198419878596E-3</c:v>
                </c:pt>
                <c:pt idx="1927">
                  <c:v>3.9150520925955428E-3</c:v>
                </c:pt>
                <c:pt idx="1928">
                  <c:v>4.6308901090911687E-3</c:v>
                </c:pt>
                <c:pt idx="1929">
                  <c:v>5.4112110419716952E-3</c:v>
                </c:pt>
                <c:pt idx="1930">
                  <c:v>5.8982437572082831E-3</c:v>
                </c:pt>
                <c:pt idx="1931">
                  <c:v>5.7175881704620898E-3</c:v>
                </c:pt>
                <c:pt idx="1932">
                  <c:v>5.2338831054062444E-3</c:v>
                </c:pt>
                <c:pt idx="1933">
                  <c:v>4.8337699444077542E-3</c:v>
                </c:pt>
                <c:pt idx="1934">
                  <c:v>4.5155131163346655E-3</c:v>
                </c:pt>
                <c:pt idx="1935">
                  <c:v>4.2642558735826695E-3</c:v>
                </c:pt>
                <c:pt idx="1936">
                  <c:v>4.0834041466600145E-3</c:v>
                </c:pt>
                <c:pt idx="1937">
                  <c:v>3.9609380895417375E-3</c:v>
                </c:pt>
                <c:pt idx="1938">
                  <c:v>3.9168026130976348E-3</c:v>
                </c:pt>
                <c:pt idx="1939">
                  <c:v>3.9237432409581227E-3</c:v>
                </c:pt>
                <c:pt idx="1940">
                  <c:v>3.8445623171858537E-3</c:v>
                </c:pt>
                <c:pt idx="1941">
                  <c:v>3.5302165406085511E-3</c:v>
                </c:pt>
                <c:pt idx="1942">
                  <c:v>3.1091159660749565E-3</c:v>
                </c:pt>
                <c:pt idx="1943">
                  <c:v>2.747169835052824E-3</c:v>
                </c:pt>
                <c:pt idx="1944">
                  <c:v>2.4258055046648291E-3</c:v>
                </c:pt>
                <c:pt idx="1945">
                  <c:v>2.1448120970992894E-3</c:v>
                </c:pt>
                <c:pt idx="1946">
                  <c:v>1.9017376959888834E-3</c:v>
                </c:pt>
                <c:pt idx="1947">
                  <c:v>1.6841335693191554E-3</c:v>
                </c:pt>
                <c:pt idx="1948">
                  <c:v>1.4964916081202336E-3</c:v>
                </c:pt>
                <c:pt idx="1949">
                  <c:v>1.3312277915726344E-3</c:v>
                </c:pt>
                <c:pt idx="1950">
                  <c:v>1.1849582636157606E-3</c:v>
                </c:pt>
                <c:pt idx="1951">
                  <c:v>1.0540566897365366E-3</c:v>
                </c:pt>
                <c:pt idx="1952">
                  <c:v>9.3810379145266851E-4</c:v>
                </c:pt>
                <c:pt idx="1953">
                  <c:v>8.3837656780413124E-4</c:v>
                </c:pt>
                <c:pt idx="1954">
                  <c:v>7.5222872915329067E-4</c:v>
                </c:pt>
                <c:pt idx="1955">
                  <c:v>6.7673586572051983E-4</c:v>
                </c:pt>
                <c:pt idx="1956">
                  <c:v>6.1211495569858556E-4</c:v>
                </c:pt>
                <c:pt idx="1957">
                  <c:v>5.5835779593145203E-4</c:v>
                </c:pt>
                <c:pt idx="1958">
                  <c:v>5.1207747441397425E-4</c:v>
                </c:pt>
                <c:pt idx="1959">
                  <c:v>4.7582616620688451E-4</c:v>
                </c:pt>
                <c:pt idx="1960">
                  <c:v>4.5321773671793347E-4</c:v>
                </c:pt>
                <c:pt idx="1961">
                  <c:v>4.5212378892067902E-4</c:v>
                </c:pt>
                <c:pt idx="1962">
                  <c:v>4.6501837575405096E-4</c:v>
                </c:pt>
                <c:pt idx="1963">
                  <c:v>4.8649305313272186E-4</c:v>
                </c:pt>
                <c:pt idx="1964">
                  <c:v>5.1500157188282415E-4</c:v>
                </c:pt>
                <c:pt idx="1965">
                  <c:v>5.5160476967661273E-4</c:v>
                </c:pt>
                <c:pt idx="1966">
                  <c:v>5.9748493144313195E-4</c:v>
                </c:pt>
                <c:pt idx="1967">
                  <c:v>6.5224306410402823E-4</c:v>
                </c:pt>
                <c:pt idx="1968">
                  <c:v>7.1635706863307008E-4</c:v>
                </c:pt>
                <c:pt idx="1969">
                  <c:v>7.9372768160433454E-4</c:v>
                </c:pt>
                <c:pt idx="1970">
                  <c:v>8.7736070520212075E-4</c:v>
                </c:pt>
                <c:pt idx="1971">
                  <c:v>9.6165070589606543E-4</c:v>
                </c:pt>
                <c:pt idx="1972">
                  <c:v>1.0590996942508029E-3</c:v>
                </c:pt>
                <c:pt idx="1973">
                  <c:v>1.1706253441674805E-3</c:v>
                </c:pt>
                <c:pt idx="1974">
                  <c:v>1.3038321934633827E-3</c:v>
                </c:pt>
                <c:pt idx="1975">
                  <c:v>1.455633103012296E-3</c:v>
                </c:pt>
                <c:pt idx="1976">
                  <c:v>1.6256901391381762E-3</c:v>
                </c:pt>
                <c:pt idx="1977">
                  <c:v>1.8296461398597766E-3</c:v>
                </c:pt>
                <c:pt idx="1978">
                  <c:v>2.0592413957860726E-3</c:v>
                </c:pt>
                <c:pt idx="1979">
                  <c:v>2.3208069611741263E-3</c:v>
                </c:pt>
                <c:pt idx="1980">
                  <c:v>2.4787005475824706E-3</c:v>
                </c:pt>
                <c:pt idx="1981">
                  <c:v>2.3962389776339332E-3</c:v>
                </c:pt>
                <c:pt idx="1982">
                  <c:v>2.2055734218727847E-3</c:v>
                </c:pt>
                <c:pt idx="1983">
                  <c:v>2.0535265273285007E-3</c:v>
                </c:pt>
                <c:pt idx="1984">
                  <c:v>1.9272414602616668E-3</c:v>
                </c:pt>
                <c:pt idx="1985">
                  <c:v>1.83892092371819E-3</c:v>
                </c:pt>
                <c:pt idx="1986">
                  <c:v>1.7775192742181087E-3</c:v>
                </c:pt>
                <c:pt idx="1987">
                  <c:v>1.7417709290867053E-3</c:v>
                </c:pt>
                <c:pt idx="1988">
                  <c:v>1.7412500314560456E-3</c:v>
                </c:pt>
                <c:pt idx="1989">
                  <c:v>1.7603416140386341E-3</c:v>
                </c:pt>
                <c:pt idx="1990">
                  <c:v>1.6774964892006812E-3</c:v>
                </c:pt>
                <c:pt idx="1991">
                  <c:v>1.3574038967679542E-3</c:v>
                </c:pt>
                <c:pt idx="1992">
                  <c:v>9.2355974979006913E-4</c:v>
                </c:pt>
                <c:pt idx="1993">
                  <c:v>5.0515208445016889E-4</c:v>
                </c:pt>
                <c:pt idx="1994">
                  <c:v>9.4499585457526105E-5</c:v>
                </c:pt>
                <c:pt idx="1995">
                  <c:v>-3.1446368907137956E-4</c:v>
                </c:pt>
                <c:pt idx="1996">
                  <c:v>-7.2923657260454404E-4</c:v>
                </c:pt>
                <c:pt idx="1997">
                  <c:v>-1.1535104688633639E-3</c:v>
                </c:pt>
                <c:pt idx="1998">
                  <c:v>-1.5993428555363893E-3</c:v>
                </c:pt>
                <c:pt idx="1999">
                  <c:v>-2.069052511987093E-3</c:v>
                </c:pt>
                <c:pt idx="2000">
                  <c:v>-2.4224608268468644E-3</c:v>
                </c:pt>
                <c:pt idx="2001">
                  <c:v>-2.507686692712569E-3</c:v>
                </c:pt>
                <c:pt idx="2002">
                  <c:v>-2.4820953102908227E-3</c:v>
                </c:pt>
                <c:pt idx="2003">
                  <c:v>-2.4969543642540961E-3</c:v>
                </c:pt>
                <c:pt idx="2004">
                  <c:v>-2.5515014179688439E-3</c:v>
                </c:pt>
                <c:pt idx="2005">
                  <c:v>-2.6465995774335896E-3</c:v>
                </c:pt>
                <c:pt idx="2006">
                  <c:v>-2.7847226906452098E-3</c:v>
                </c:pt>
                <c:pt idx="2007">
                  <c:v>-2.9654418920867765E-3</c:v>
                </c:pt>
                <c:pt idx="2008">
                  <c:v>-3.1965047409597239E-3</c:v>
                </c:pt>
                <c:pt idx="2009">
                  <c:v>-3.4746199754527554E-3</c:v>
                </c:pt>
                <c:pt idx="2010">
                  <c:v>-3.685986598428169E-3</c:v>
                </c:pt>
                <c:pt idx="2011">
                  <c:v>-3.7074785332852568E-3</c:v>
                </c:pt>
                <c:pt idx="2012">
                  <c:v>-3.6661980163578481E-3</c:v>
                </c:pt>
                <c:pt idx="2013">
                  <c:v>-3.6831951607076965E-3</c:v>
                </c:pt>
                <c:pt idx="2014">
                  <c:v>-3.7576226557659216E-3</c:v>
                </c:pt>
                <c:pt idx="2015">
                  <c:v>-3.8911409022277382E-3</c:v>
                </c:pt>
                <c:pt idx="2016">
                  <c:v>-4.0912269437529993E-3</c:v>
                </c:pt>
                <c:pt idx="2017">
                  <c:v>-4.3515127351748317E-3</c:v>
                </c:pt>
                <c:pt idx="2018">
                  <c:v>-4.6841865995096389E-3</c:v>
                </c:pt>
                <c:pt idx="2019">
                  <c:v>-5.0930531645984939E-3</c:v>
                </c:pt>
                <c:pt idx="2020">
                  <c:v>-5.3436281887626847E-3</c:v>
                </c:pt>
                <c:pt idx="2021">
                  <c:v>-5.2077740007069467E-3</c:v>
                </c:pt>
                <c:pt idx="2022">
                  <c:v>-4.9143883135655663E-3</c:v>
                </c:pt>
                <c:pt idx="2023">
                  <c:v>-4.7070462461865515E-3</c:v>
                </c:pt>
                <c:pt idx="2024">
                  <c:v>-4.5645938274529244E-3</c:v>
                </c:pt>
                <c:pt idx="2025">
                  <c:v>-4.5002411575815002E-3</c:v>
                </c:pt>
                <c:pt idx="2026">
                  <c:v>-4.5040543187332997E-3</c:v>
                </c:pt>
                <c:pt idx="2027">
                  <c:v>-4.5787474688425292E-3</c:v>
                </c:pt>
                <c:pt idx="2028">
                  <c:v>-4.7274950431754554E-3</c:v>
                </c:pt>
                <c:pt idx="2029">
                  <c:v>-4.8683844373973396E-3</c:v>
                </c:pt>
                <c:pt idx="2030">
                  <c:v>-4.8225915674572906E-3</c:v>
                </c:pt>
                <c:pt idx="2031">
                  <c:v>-4.581409733022161E-3</c:v>
                </c:pt>
                <c:pt idx="2032">
                  <c:v>-4.3293248482750108E-3</c:v>
                </c:pt>
                <c:pt idx="2033">
                  <c:v>-4.1479092724886766E-3</c:v>
                </c:pt>
                <c:pt idx="2034">
                  <c:v>-4.0263027789653773E-3</c:v>
                </c:pt>
                <c:pt idx="2035">
                  <c:v>-3.9747860848319567E-3</c:v>
                </c:pt>
                <c:pt idx="2036">
                  <c:v>-3.9899959778914636E-3</c:v>
                </c:pt>
                <c:pt idx="2037">
                  <c:v>-4.065725654207414E-3</c:v>
                </c:pt>
                <c:pt idx="2038">
                  <c:v>-4.2080945983341434E-3</c:v>
                </c:pt>
                <c:pt idx="2039">
                  <c:v>-4.4150843882996118E-3</c:v>
                </c:pt>
                <c:pt idx="2040">
                  <c:v>-4.4753358691672169E-3</c:v>
                </c:pt>
                <c:pt idx="2041">
                  <c:v>-4.1723009777029979E-3</c:v>
                </c:pt>
                <c:pt idx="2042">
                  <c:v>-3.7282277191805092E-3</c:v>
                </c:pt>
                <c:pt idx="2043">
                  <c:v>-3.3398081830531743E-3</c:v>
                </c:pt>
                <c:pt idx="2044">
                  <c:v>-3.002794920484152E-3</c:v>
                </c:pt>
                <c:pt idx="2045">
                  <c:v>-2.7176224730183452E-3</c:v>
                </c:pt>
                <c:pt idx="2046">
                  <c:v>-2.4687044119422676E-3</c:v>
                </c:pt>
                <c:pt idx="2047">
                  <c:v>-2.2643534074536678E-3</c:v>
                </c:pt>
                <c:pt idx="2048">
                  <c:v>-2.0985494055258368E-3</c:v>
                </c:pt>
                <c:pt idx="2049">
                  <c:v>-1.9631583487344359E-3</c:v>
                </c:pt>
                <c:pt idx="2050">
                  <c:v>-1.8767764396250516E-3</c:v>
                </c:pt>
                <c:pt idx="2051">
                  <c:v>-1.8525144505824214E-3</c:v>
                </c:pt>
                <c:pt idx="2052">
                  <c:v>-1.8748606580814575E-3</c:v>
                </c:pt>
                <c:pt idx="2053">
                  <c:v>-1.9302206908005488E-3</c:v>
                </c:pt>
                <c:pt idx="2054">
                  <c:v>-2.013053877382277E-3</c:v>
                </c:pt>
                <c:pt idx="2055">
                  <c:v>-2.130842179331982E-3</c:v>
                </c:pt>
                <c:pt idx="2056">
                  <c:v>-2.2816050045497676E-3</c:v>
                </c:pt>
                <c:pt idx="2057">
                  <c:v>-2.4671699625687946E-3</c:v>
                </c:pt>
                <c:pt idx="2058">
                  <c:v>-2.6941079667667342E-3</c:v>
                </c:pt>
                <c:pt idx="2059">
                  <c:v>-2.9618177835110783E-3</c:v>
                </c:pt>
                <c:pt idx="2060">
                  <c:v>-3.2067172960380435E-3</c:v>
                </c:pt>
                <c:pt idx="2061">
                  <c:v>-3.364407377414769E-3</c:v>
                </c:pt>
                <c:pt idx="2062">
                  <c:v>-3.4959151192225099E-3</c:v>
                </c:pt>
                <c:pt idx="2063">
                  <c:v>-3.6885832653916545E-3</c:v>
                </c:pt>
                <c:pt idx="2064">
                  <c:v>-3.941773052551791E-3</c:v>
                </c:pt>
                <c:pt idx="2065">
                  <c:v>-4.2454185504859372E-3</c:v>
                </c:pt>
                <c:pt idx="2066">
                  <c:v>-4.6363125868297637E-3</c:v>
                </c:pt>
                <c:pt idx="2067">
                  <c:v>-5.0930813039580638E-3</c:v>
                </c:pt>
                <c:pt idx="2068">
                  <c:v>-5.6287415035236659E-3</c:v>
                </c:pt>
                <c:pt idx="2069">
                  <c:v>-6.263187441199909E-3</c:v>
                </c:pt>
                <c:pt idx="2070">
                  <c:v>-6.975310045236151E-3</c:v>
                </c:pt>
                <c:pt idx="2071">
                  <c:v>-7.2160637769483728E-3</c:v>
                </c:pt>
                <c:pt idx="2072">
                  <c:v>-6.4018549459744908E-3</c:v>
                </c:pt>
                <c:pt idx="2073">
                  <c:v>-5.0763180699491253E-3</c:v>
                </c:pt>
                <c:pt idx="2074">
                  <c:v>-3.8291710889839484E-3</c:v>
                </c:pt>
                <c:pt idx="2075">
                  <c:v>-2.6332331264742261E-3</c:v>
                </c:pt>
                <c:pt idx="2076">
                  <c:v>-1.4876799353196826E-3</c:v>
                </c:pt>
                <c:pt idx="2077">
                  <c:v>-3.6310723191090806E-4</c:v>
                </c:pt>
                <c:pt idx="2078">
                  <c:v>7.5331936008467954E-4</c:v>
                </c:pt>
                <c:pt idx="2079">
                  <c:v>1.8832263407239887E-3</c:v>
                </c:pt>
                <c:pt idx="2080">
                  <c:v>3.0371288084902418E-3</c:v>
                </c:pt>
                <c:pt idx="2081">
                  <c:v>3.9040295998864871E-3</c:v>
                </c:pt>
                <c:pt idx="2082">
                  <c:v>4.1183898839021529E-3</c:v>
                </c:pt>
                <c:pt idx="2083">
                  <c:v>4.0626014030413536E-3</c:v>
                </c:pt>
                <c:pt idx="2084">
                  <c:v>4.0659041551714334E-3</c:v>
                </c:pt>
                <c:pt idx="2085">
                  <c:v>4.1362564790469042E-3</c:v>
                </c:pt>
                <c:pt idx="2086">
                  <c:v>4.2780879891336906E-3</c:v>
                </c:pt>
                <c:pt idx="2087">
                  <c:v>4.4703866475534369E-3</c:v>
                </c:pt>
                <c:pt idx="2088">
                  <c:v>4.7593355200710712E-3</c:v>
                </c:pt>
                <c:pt idx="2089">
                  <c:v>5.0992113759395167E-3</c:v>
                </c:pt>
                <c:pt idx="2090">
                  <c:v>5.528292779910412E-3</c:v>
                </c:pt>
                <c:pt idx="2091">
                  <c:v>5.8006216239057063E-3</c:v>
                </c:pt>
                <c:pt idx="2092">
                  <c:v>5.6545434848286249E-3</c:v>
                </c:pt>
                <c:pt idx="2093">
                  <c:v>5.3829389705485316E-3</c:v>
                </c:pt>
                <c:pt idx="2094">
                  <c:v>5.1780017090106356E-3</c:v>
                </c:pt>
                <c:pt idx="2095">
                  <c:v>5.0556652048895853E-3</c:v>
                </c:pt>
                <c:pt idx="2096">
                  <c:v>5.0272490616196331E-3</c:v>
                </c:pt>
                <c:pt idx="2097">
                  <c:v>5.0682252413161892E-3</c:v>
                </c:pt>
                <c:pt idx="2098">
                  <c:v>5.1935735814326754E-3</c:v>
                </c:pt>
                <c:pt idx="2099">
                  <c:v>5.4000215776448647E-3</c:v>
                </c:pt>
                <c:pt idx="2100">
                  <c:v>5.6788750853922357E-3</c:v>
                </c:pt>
                <c:pt idx="2101">
                  <c:v>5.6453243238594464E-3</c:v>
                </c:pt>
                <c:pt idx="2102">
                  <c:v>4.8829948036303314E-3</c:v>
                </c:pt>
                <c:pt idx="2103">
                  <c:v>3.7689598574255087E-3</c:v>
                </c:pt>
                <c:pt idx="2104">
                  <c:v>2.7183034967830783E-3</c:v>
                </c:pt>
                <c:pt idx="2105">
                  <c:v>1.7080549486301949E-3</c:v>
                </c:pt>
                <c:pt idx="2106">
                  <c:v>7.2484976424905777E-4</c:v>
                </c:pt>
                <c:pt idx="2107">
                  <c:v>-2.4668934033304898E-4</c:v>
                </c:pt>
                <c:pt idx="2108">
                  <c:v>-1.2208389478904748E-3</c:v>
                </c:pt>
                <c:pt idx="2109">
                  <c:v>-2.2193400880837523E-3</c:v>
                </c:pt>
                <c:pt idx="2110">
                  <c:v>-3.2515403991411631E-3</c:v>
                </c:pt>
                <c:pt idx="2111">
                  <c:v>-3.9184048281163501E-3</c:v>
                </c:pt>
                <c:pt idx="2112">
                  <c:v>-3.8193922814503804E-3</c:v>
                </c:pt>
                <c:pt idx="2113">
                  <c:v>-3.3580662195185976E-3</c:v>
                </c:pt>
                <c:pt idx="2114">
                  <c:v>-2.9540279882589362E-3</c:v>
                </c:pt>
                <c:pt idx="2115">
                  <c:v>-2.5940562231029697E-3</c:v>
                </c:pt>
                <c:pt idx="2116">
                  <c:v>-2.2750814453137412E-3</c:v>
                </c:pt>
                <c:pt idx="2117">
                  <c:v>-1.9918569640138268E-3</c:v>
                </c:pt>
                <c:pt idx="2118">
                  <c:v>-1.740095331950423E-3</c:v>
                </c:pt>
                <c:pt idx="2119">
                  <c:v>-1.5200350105972519E-3</c:v>
                </c:pt>
                <c:pt idx="2120">
                  <c:v>-1.3185954714106983E-3</c:v>
                </c:pt>
                <c:pt idx="2121">
                  <c:v>-1.1470901318686257E-3</c:v>
                </c:pt>
                <c:pt idx="2122">
                  <c:v>-1.0055829414341122E-3</c:v>
                </c:pt>
                <c:pt idx="2123">
                  <c:v>-8.8391163310538661E-4</c:v>
                </c:pt>
                <c:pt idx="2124">
                  <c:v>-7.7818060270113353E-4</c:v>
                </c:pt>
                <c:pt idx="2125">
                  <c:v>-6.8464160734556039E-4</c:v>
                </c:pt>
                <c:pt idx="2126">
                  <c:v>-6.0048573690066895E-4</c:v>
                </c:pt>
                <c:pt idx="2127">
                  <c:v>-5.2686973268254171E-4</c:v>
                </c:pt>
                <c:pt idx="2128">
                  <c:v>-4.6105954660438691E-4</c:v>
                </c:pt>
                <c:pt idx="2129">
                  <c:v>-4.0396646440791091E-4</c:v>
                </c:pt>
                <c:pt idx="2130">
                  <c:v>-3.5186237890020395E-4</c:v>
                </c:pt>
                <c:pt idx="2131">
                  <c:v>-3.0412232561739545E-4</c:v>
                </c:pt>
                <c:pt idx="2132">
                  <c:v>-2.5786891765565336E-4</c:v>
                </c:pt>
                <c:pt idx="2133">
                  <c:v>-2.1314652990180421E-4</c:v>
                </c:pt>
                <c:pt idx="2134">
                  <c:v>-1.7280877393508956E-4</c:v>
                </c:pt>
                <c:pt idx="2135">
                  <c:v>-1.3479768280587803E-4</c:v>
                </c:pt>
                <c:pt idx="2136">
                  <c:v>-9.8848482859696345E-5</c:v>
                </c:pt>
                <c:pt idx="2137">
                  <c:v>-6.4737090845142471E-5</c:v>
                </c:pt>
                <c:pt idx="2138">
                  <c:v>-3.1485115875827401E-5</c:v>
                </c:pt>
                <c:pt idx="2139">
                  <c:v>1.1900311255784796E-6</c:v>
                </c:pt>
                <c:pt idx="2140">
                  <c:v>3.3903264698737501E-5</c:v>
                </c:pt>
                <c:pt idx="2141">
                  <c:v>8.1434081734711684E-5</c:v>
                </c:pt>
                <c:pt idx="2142">
                  <c:v>1.5907659512584695E-4</c:v>
                </c:pt>
                <c:pt idx="2143">
                  <c:v>2.5292736301039628E-4</c:v>
                </c:pt>
                <c:pt idx="2144">
                  <c:v>3.5131434454716427E-4</c:v>
                </c:pt>
                <c:pt idx="2145">
                  <c:v>4.5547383563593108E-4</c:v>
                </c:pt>
                <c:pt idx="2146">
                  <c:v>5.6669661981065657E-4</c:v>
                </c:pt>
                <c:pt idx="2147">
                  <c:v>6.8808764117412192E-4</c:v>
                </c:pt>
                <c:pt idx="2148">
                  <c:v>8.2025876672488934E-4</c:v>
                </c:pt>
                <c:pt idx="2149">
                  <c:v>9.6360092839172656E-4</c:v>
                </c:pt>
                <c:pt idx="2150">
                  <c:v>1.1244939157444697E-3</c:v>
                </c:pt>
                <c:pt idx="2151">
                  <c:v>1.3036420654289449E-3</c:v>
                </c:pt>
                <c:pt idx="2152">
                  <c:v>1.403573157178863E-3</c:v>
                </c:pt>
                <c:pt idx="2153">
                  <c:v>1.3406746911277484E-3</c:v>
                </c:pt>
                <c:pt idx="2154">
                  <c:v>1.1992444902828353E-3</c:v>
                </c:pt>
                <c:pt idx="2155">
                  <c:v>1.0777119318649219E-3</c:v>
                </c:pt>
                <c:pt idx="2156">
                  <c:v>9.7322276220957382E-4</c:v>
                </c:pt>
                <c:pt idx="2157">
                  <c:v>8.8667285991758898E-4</c:v>
                </c:pt>
                <c:pt idx="2158">
                  <c:v>8.1242914846935805E-4</c:v>
                </c:pt>
                <c:pt idx="2159">
                  <c:v>7.5196335605750685E-4</c:v>
                </c:pt>
                <c:pt idx="2160">
                  <c:v>7.0277350898588313E-4</c:v>
                </c:pt>
                <c:pt idx="2161">
                  <c:v>6.1357974738647351E-4</c:v>
                </c:pt>
                <c:pt idx="2162">
                  <c:v>4.3105461445643565E-4</c:v>
                </c:pt>
                <c:pt idx="2163">
                  <c:v>2.0363702324104041E-4</c:v>
                </c:pt>
                <c:pt idx="2164">
                  <c:v>-1.9824397943353585E-5</c:v>
                </c:pt>
                <c:pt idx="2165">
                  <c:v>-2.4330531467231037E-4</c:v>
                </c:pt>
                <c:pt idx="2166">
                  <c:v>-4.7115488973019457E-4</c:v>
                </c:pt>
                <c:pt idx="2167">
                  <c:v>-7.064508077066551E-4</c:v>
                </c:pt>
                <c:pt idx="2168">
                  <c:v>-9.5227054036626959E-4</c:v>
                </c:pt>
                <c:pt idx="2169">
                  <c:v>-1.2129267204526177E-3</c:v>
                </c:pt>
                <c:pt idx="2170">
                  <c:v>-1.4954248147230115E-3</c:v>
                </c:pt>
                <c:pt idx="2171">
                  <c:v>-1.6640225570341575E-3</c:v>
                </c:pt>
                <c:pt idx="2172">
                  <c:v>-1.5865041418360675E-3</c:v>
                </c:pt>
                <c:pt idx="2173">
                  <c:v>-1.3994195946124644E-3</c:v>
                </c:pt>
                <c:pt idx="2174">
                  <c:v>-1.2343969827883106E-3</c:v>
                </c:pt>
                <c:pt idx="2175">
                  <c:v>-1.0876210464357526E-3</c:v>
                </c:pt>
                <c:pt idx="2176">
                  <c:v>-9.5972341191956064E-4</c:v>
                </c:pt>
                <c:pt idx="2177">
                  <c:v>-8.4749744861667799E-4</c:v>
                </c:pt>
                <c:pt idx="2178">
                  <c:v>-7.4839690383736771E-4</c:v>
                </c:pt>
                <c:pt idx="2179">
                  <c:v>-6.586222369256914E-4</c:v>
                </c:pt>
                <c:pt idx="2180">
                  <c:v>-5.8117422442051879E-4</c:v>
                </c:pt>
                <c:pt idx="2181">
                  <c:v>-5.1237533257380945E-4</c:v>
                </c:pt>
                <c:pt idx="2182">
                  <c:v>-4.5064608406686184E-4</c:v>
                </c:pt>
                <c:pt idx="2183">
                  <c:v>-3.9747704138444419E-4</c:v>
                </c:pt>
                <c:pt idx="2184">
                  <c:v>-3.5068601334339384E-4</c:v>
                </c:pt>
                <c:pt idx="2185">
                  <c:v>-3.0912747312571528E-4</c:v>
                </c:pt>
                <c:pt idx="2186">
                  <c:v>-2.7237280344449659E-4</c:v>
                </c:pt>
                <c:pt idx="2187">
                  <c:v>-2.4038215078409767E-4</c:v>
                </c:pt>
                <c:pt idx="2188">
                  <c:v>-2.1170782831908167E-4</c:v>
                </c:pt>
                <c:pt idx="2189">
                  <c:v>-1.8634417005489382E-4</c:v>
                </c:pt>
                <c:pt idx="2190">
                  <c:v>-1.6433743623076505E-4</c:v>
                </c:pt>
                <c:pt idx="2191">
                  <c:v>-1.4488761572277838E-4</c:v>
                </c:pt>
                <c:pt idx="2192">
                  <c:v>-1.2764607213181528E-4</c:v>
                </c:pt>
                <c:pt idx="2193">
                  <c:v>-1.1249104649253244E-4</c:v>
                </c:pt>
                <c:pt idx="2194">
                  <c:v>-9.9078071297156332E-5</c:v>
                </c:pt>
                <c:pt idx="2195">
                  <c:v>-8.7473528622461703E-5</c:v>
                </c:pt>
                <c:pt idx="2196">
                  <c:v>-7.7172895085880603E-5</c:v>
                </c:pt>
                <c:pt idx="2197">
                  <c:v>-6.8026803092122306E-5</c:v>
                </c:pt>
                <c:pt idx="2198">
                  <c:v>-6.0029563315795347E-5</c:v>
                </c:pt>
                <c:pt idx="2199">
                  <c:v>-5.2975362814970979E-5</c:v>
                </c:pt>
                <c:pt idx="2200">
                  <c:v>-4.6670020230916848E-5</c:v>
                </c:pt>
                <c:pt idx="2201">
                  <c:v>-4.1192244167862505E-5</c:v>
                </c:pt>
                <c:pt idx="2202">
                  <c:v>-3.6318358176821827E-5</c:v>
                </c:pt>
                <c:pt idx="2203">
                  <c:v>-3.2087846243337265E-5</c:v>
                </c:pt>
                <c:pt idx="2204">
                  <c:v>-2.8355548563519898E-5</c:v>
                </c:pt>
                <c:pt idx="2205">
                  <c:v>-2.5056035285676604E-5</c:v>
                </c:pt>
                <c:pt idx="2206">
                  <c:v>-2.2104457953403417E-5</c:v>
                </c:pt>
                <c:pt idx="2207">
                  <c:v>-1.9502576423768052E-5</c:v>
                </c:pt>
                <c:pt idx="2208">
                  <c:v>-1.7228625369861007E-5</c:v>
                </c:pt>
                <c:pt idx="2209">
                  <c:v>-1.5216219044679381E-5</c:v>
                </c:pt>
                <c:pt idx="2210">
                  <c:v>-1.3480230178663615E-5</c:v>
                </c:pt>
                <c:pt idx="2211">
                  <c:v>-1.1942660376485764E-5</c:v>
                </c:pt>
                <c:pt idx="2212">
                  <c:v>-1.0596508398539989E-5</c:v>
                </c:pt>
                <c:pt idx="2213">
                  <c:v>-9.4086110334235577E-6</c:v>
                </c:pt>
                <c:pt idx="2214">
                  <c:v>-8.3747486756684353E-6</c:v>
                </c:pt>
                <c:pt idx="2215">
                  <c:v>-7.4707195764577478E-6</c:v>
                </c:pt>
                <c:pt idx="2216">
                  <c:v>-6.7023657432447691E-6</c:v>
                </c:pt>
                <c:pt idx="2217">
                  <c:v>-6.0309824957777288E-6</c:v>
                </c:pt>
                <c:pt idx="2218">
                  <c:v>-5.4517872207741973E-6</c:v>
                </c:pt>
                <c:pt idx="2219">
                  <c:v>-4.964048013449948E-6</c:v>
                </c:pt>
                <c:pt idx="2220">
                  <c:v>-4.555483237107662E-6</c:v>
                </c:pt>
                <c:pt idx="2221">
                  <c:v>-4.2245673236288046E-6</c:v>
                </c:pt>
                <c:pt idx="2222">
                  <c:v>-3.9567447959788793E-6</c:v>
                </c:pt>
                <c:pt idx="2223">
                  <c:v>-3.7509826788695575E-6</c:v>
                </c:pt>
                <c:pt idx="2224">
                  <c:v>-3.6049243728428468E-6</c:v>
                </c:pt>
                <c:pt idx="2225">
                  <c:v>-3.5206642701241672E-6</c:v>
                </c:pt>
                <c:pt idx="2226">
                  <c:v>-3.4875810763760939E-6</c:v>
                </c:pt>
                <c:pt idx="2227">
                  <c:v>-3.5120262096788259E-6</c:v>
                </c:pt>
                <c:pt idx="2228">
                  <c:v>-3.5923294404202909E-6</c:v>
                </c:pt>
                <c:pt idx="2229">
                  <c:v>-3.728691855139246E-6</c:v>
                </c:pt>
                <c:pt idx="2230">
                  <c:v>-3.9289985155209572E-6</c:v>
                </c:pt>
                <c:pt idx="2231">
                  <c:v>-4.1923123578086059E-6</c:v>
                </c:pt>
                <c:pt idx="2232">
                  <c:v>-4.5175827059999571E-6</c:v>
                </c:pt>
                <c:pt idx="2233">
                  <c:v>-4.9190627206634253E-6</c:v>
                </c:pt>
                <c:pt idx="2234">
                  <c:v>-5.3914758772814483E-6</c:v>
                </c:pt>
                <c:pt idx="2235">
                  <c:v>-5.9516376294418132E-6</c:v>
                </c:pt>
                <c:pt idx="2236">
                  <c:v>-6.6042567246417034E-6</c:v>
                </c:pt>
                <c:pt idx="2237">
                  <c:v>-7.3645168203410121E-6</c:v>
                </c:pt>
                <c:pt idx="2238">
                  <c:v>-8.2381607099996732E-6</c:v>
                </c:pt>
                <c:pt idx="2239">
                  <c:v>-9.2391687582298711E-6</c:v>
                </c:pt>
                <c:pt idx="2240">
                  <c:v>-1.0405559030673809E-5</c:v>
                </c:pt>
                <c:pt idx="2241">
                  <c:v>-1.1726343301569094E-5</c:v>
                </c:pt>
                <c:pt idx="2242">
                  <c:v>-1.3215808387641479E-5</c:v>
                </c:pt>
                <c:pt idx="2243">
                  <c:v>-1.4948846572692846E-5</c:v>
                </c:pt>
                <c:pt idx="2244">
                  <c:v>-1.6873599597236559E-5</c:v>
                </c:pt>
                <c:pt idx="2245">
                  <c:v>-1.9130228052542757E-5</c:v>
                </c:pt>
                <c:pt idx="2246">
                  <c:v>-2.1613187893009871E-5</c:v>
                </c:pt>
                <c:pt idx="2247">
                  <c:v>-2.4474070457787455E-5</c:v>
                </c:pt>
                <c:pt idx="2248">
                  <c:v>-2.772262922740236E-5</c:v>
                </c:pt>
                <c:pt idx="2249">
                  <c:v>-3.142666130395579E-5</c:v>
                </c:pt>
                <c:pt idx="2250">
                  <c:v>-3.5579695428646716E-5</c:v>
                </c:pt>
                <c:pt idx="2251">
                  <c:v>-4.0335631399927032E-5</c:v>
                </c:pt>
                <c:pt idx="2252">
                  <c:v>-4.5732740365785743E-5</c:v>
                </c:pt>
                <c:pt idx="2253">
                  <c:v>-5.1879922734291674E-5</c:v>
                </c:pt>
                <c:pt idx="2254">
                  <c:v>-5.8779018864711463E-5</c:v>
                </c:pt>
                <c:pt idx="2255">
                  <c:v>-6.6718069876301069E-5</c:v>
                </c:pt>
                <c:pt idx="2256">
                  <c:v>-7.574403865310536E-5</c:v>
                </c:pt>
                <c:pt idx="2257">
                  <c:v>-8.5777037624470978E-5</c:v>
                </c:pt>
                <c:pt idx="2258">
                  <c:v>-9.750315914743612E-5</c:v>
                </c:pt>
                <c:pt idx="2259">
                  <c:v>-1.1047264412760636E-4</c:v>
                </c:pt>
                <c:pt idx="2260">
                  <c:v>-1.2526241573188011E-4</c:v>
                </c:pt>
                <c:pt idx="2261">
                  <c:v>-1.4222400080440278E-4</c:v>
                </c:pt>
                <c:pt idx="2262">
                  <c:v>-1.4360844010902367E-4</c:v>
                </c:pt>
                <c:pt idx="2263">
                  <c:v>-1.117281399246313E-4</c:v>
                </c:pt>
                <c:pt idx="2264">
                  <c:v>-6.4117929772046676E-5</c:v>
                </c:pt>
                <c:pt idx="2265">
                  <c:v>-1.7515536334060393E-5</c:v>
                </c:pt>
                <c:pt idx="2266">
                  <c:v>2.890914595975717E-5</c:v>
                </c:pt>
                <c:pt idx="2267">
                  <c:v>7.5831674129857188E-5</c:v>
                </c:pt>
                <c:pt idx="2268">
                  <c:v>1.2411191873286834E-4</c:v>
                </c:pt>
                <c:pt idx="2269">
                  <c:v>1.7398890100700371E-4</c:v>
                </c:pt>
                <c:pt idx="2270">
                  <c:v>2.268857045566675E-4</c:v>
                </c:pt>
                <c:pt idx="2271">
                  <c:v>2.8341339573929495E-4</c:v>
                </c:pt>
                <c:pt idx="2272">
                  <c:v>3.2694607656511611E-4</c:v>
                </c:pt>
                <c:pt idx="2273">
                  <c:v>3.3975516546553544E-4</c:v>
                </c:pt>
                <c:pt idx="2274">
                  <c:v>3.3980441262616552E-4</c:v>
                </c:pt>
                <c:pt idx="2275">
                  <c:v>3.4612072736286216E-4</c:v>
                </c:pt>
                <c:pt idx="2276">
                  <c:v>3.5763515317454659E-4</c:v>
                </c:pt>
                <c:pt idx="2277">
                  <c:v>3.7449970825630786E-4</c:v>
                </c:pt>
                <c:pt idx="2278">
                  <c:v>3.9811089300087883E-4</c:v>
                </c:pt>
                <c:pt idx="2279">
                  <c:v>4.2671343017989535E-4</c:v>
                </c:pt>
                <c:pt idx="2280">
                  <c:v>4.6341050217020834E-4</c:v>
                </c:pt>
                <c:pt idx="2281">
                  <c:v>5.0687822033343129E-4</c:v>
                </c:pt>
                <c:pt idx="2282">
                  <c:v>5.5854120574822192E-4</c:v>
                </c:pt>
                <c:pt idx="2283">
                  <c:v>6.1935930139431369E-4</c:v>
                </c:pt>
                <c:pt idx="2284">
                  <c:v>6.8884992279251846E-4</c:v>
                </c:pt>
                <c:pt idx="2285">
                  <c:v>7.7011946599189448E-4</c:v>
                </c:pt>
                <c:pt idx="2286">
                  <c:v>8.6427344564201053E-4</c:v>
                </c:pt>
                <c:pt idx="2287">
                  <c:v>9.7058163754110691E-4</c:v>
                </c:pt>
                <c:pt idx="2288">
                  <c:v>1.0945194060860541E-3</c:v>
                </c:pt>
                <c:pt idx="2289">
                  <c:v>1.2334146344612227E-3</c:v>
                </c:pt>
                <c:pt idx="2290">
                  <c:v>1.3924342771187974E-3</c:v>
                </c:pt>
                <c:pt idx="2291">
                  <c:v>1.5757753284228425E-3</c:v>
                </c:pt>
                <c:pt idx="2292">
                  <c:v>1.6464818524287801E-3</c:v>
                </c:pt>
                <c:pt idx="2293">
                  <c:v>1.4684980675470586E-3</c:v>
                </c:pt>
                <c:pt idx="2294">
                  <c:v>1.1782665087612229E-3</c:v>
                </c:pt>
                <c:pt idx="2295">
                  <c:v>9.0939266772674279E-4</c:v>
                </c:pt>
                <c:pt idx="2296">
                  <c:v>6.5509080984539223E-4</c:v>
                </c:pt>
                <c:pt idx="2297">
                  <c:v>4.1207609142879627E-4</c:v>
                </c:pt>
                <c:pt idx="2298">
                  <c:v>1.7441267117826307E-4</c:v>
                </c:pt>
                <c:pt idx="2299">
                  <c:v>-6.0279992034617969E-5</c:v>
                </c:pt>
                <c:pt idx="2300">
                  <c:v>-2.9602192545047856E-4</c:v>
                </c:pt>
                <c:pt idx="2301">
                  <c:v>-5.3715219401093822E-4</c:v>
                </c:pt>
                <c:pt idx="2302">
                  <c:v>-7.8646896483123999E-4</c:v>
                </c:pt>
                <c:pt idx="2303">
                  <c:v>-1.0468867978384155E-3</c:v>
                </c:pt>
                <c:pt idx="2304">
                  <c:v>-1.3281513906226823E-3</c:v>
                </c:pt>
                <c:pt idx="2305">
                  <c:v>-1.6260998211224183E-3</c:v>
                </c:pt>
                <c:pt idx="2306">
                  <c:v>-1.9511859181158455E-3</c:v>
                </c:pt>
                <c:pt idx="2307">
                  <c:v>-2.3109638517579269E-3</c:v>
                </c:pt>
                <c:pt idx="2308">
                  <c:v>-2.7009549416216606E-3</c:v>
                </c:pt>
                <c:pt idx="2309">
                  <c:v>-3.1425766113847169E-3</c:v>
                </c:pt>
                <c:pt idx="2310">
                  <c:v>-3.6228533329626571E-3</c:v>
                </c:pt>
                <c:pt idx="2311">
                  <c:v>-4.1694204860041242E-3</c:v>
                </c:pt>
                <c:pt idx="2312">
                  <c:v>-4.5460022983955491E-3</c:v>
                </c:pt>
                <c:pt idx="2313">
                  <c:v>-4.5263703180700842E-3</c:v>
                </c:pt>
                <c:pt idx="2314">
                  <c:v>-4.3556136822643001E-3</c:v>
                </c:pt>
                <c:pt idx="2315">
                  <c:v>-4.2414910064361728E-3</c:v>
                </c:pt>
                <c:pt idx="2316">
                  <c:v>-4.1974085662956585E-3</c:v>
                </c:pt>
                <c:pt idx="2317">
                  <c:v>-4.2219363137673341E-3</c:v>
                </c:pt>
                <c:pt idx="2318">
                  <c:v>-4.3052732155446473E-3</c:v>
                </c:pt>
                <c:pt idx="2319">
                  <c:v>-4.4656109460155914E-3</c:v>
                </c:pt>
                <c:pt idx="2320">
                  <c:v>-4.6970794394118167E-3</c:v>
                </c:pt>
                <c:pt idx="2321">
                  <c:v>-5.001546824939908E-3</c:v>
                </c:pt>
                <c:pt idx="2322">
                  <c:v>-5.0872301183805457E-3</c:v>
                </c:pt>
                <c:pt idx="2323">
                  <c:v>-4.6158450798153231E-3</c:v>
                </c:pt>
                <c:pt idx="2324">
                  <c:v>-3.9110075377367737E-3</c:v>
                </c:pt>
                <c:pt idx="2325">
                  <c:v>-3.2598268717556117E-3</c:v>
                </c:pt>
                <c:pt idx="2326">
                  <c:v>-2.6712849683301842E-3</c:v>
                </c:pt>
                <c:pt idx="2327">
                  <c:v>-2.1161763804986309E-3</c:v>
                </c:pt>
                <c:pt idx="2328">
                  <c:v>-1.5906139269650705E-3</c:v>
                </c:pt>
                <c:pt idx="2329">
                  <c:v>-1.1020727308324169E-3</c:v>
                </c:pt>
                <c:pt idx="2330">
                  <c:v>-6.2595500608529262E-4</c:v>
                </c:pt>
                <c:pt idx="2331">
                  <c:v>-1.6203328831913605E-4</c:v>
                </c:pt>
                <c:pt idx="2332">
                  <c:v>1.542555623013012E-4</c:v>
                </c:pt>
                <c:pt idx="2333">
                  <c:v>1.8282277662979993E-4</c:v>
                </c:pt>
                <c:pt idx="2334">
                  <c:v>7.0230165680789316E-5</c:v>
                </c:pt>
                <c:pt idx="2335">
                  <c:v>-4.1477954610033785E-5</c:v>
                </c:pt>
                <c:pt idx="2336">
                  <c:v>-1.5380174444720523E-4</c:v>
                </c:pt>
                <c:pt idx="2337">
                  <c:v>-2.682581630934816E-4</c:v>
                </c:pt>
                <c:pt idx="2338">
                  <c:v>-3.8842727062796302E-4</c:v>
                </c:pt>
                <c:pt idx="2339">
                  <c:v>-5.1488850585395813E-4</c:v>
                </c:pt>
                <c:pt idx="2340">
                  <c:v>-6.4907231082086676E-4</c:v>
                </c:pt>
                <c:pt idx="2341">
                  <c:v>-7.9275190080448359E-4</c:v>
                </c:pt>
                <c:pt idx="2342">
                  <c:v>-8.1427379999039296E-4</c:v>
                </c:pt>
                <c:pt idx="2343">
                  <c:v>-5.7825754121356603E-4</c:v>
                </c:pt>
                <c:pt idx="2344">
                  <c:v>-2.1630555903708393E-4</c:v>
                </c:pt>
                <c:pt idx="2345">
                  <c:v>1.4258389751411153E-4</c:v>
                </c:pt>
                <c:pt idx="2346">
                  <c:v>5.0347747816347247E-4</c:v>
                </c:pt>
                <c:pt idx="2347">
                  <c:v>8.7222065527029619E-4</c:v>
                </c:pt>
                <c:pt idx="2348">
                  <c:v>1.2536718724270048E-3</c:v>
                </c:pt>
                <c:pt idx="2349">
                  <c:v>1.6552208724815365E-3</c:v>
                </c:pt>
                <c:pt idx="2350">
                  <c:v>2.079003936559176E-3</c:v>
                </c:pt>
                <c:pt idx="2351">
                  <c:v>2.5361278402148552E-3</c:v>
                </c:pt>
                <c:pt idx="2352">
                  <c:v>2.7723679626312542E-3</c:v>
                </c:pt>
                <c:pt idx="2353">
                  <c:v>2.5258723289466301E-3</c:v>
                </c:pt>
                <c:pt idx="2354">
                  <c:v>2.0575704998022858E-3</c:v>
                </c:pt>
                <c:pt idx="2355">
                  <c:v>1.6202561741624248E-3</c:v>
                </c:pt>
                <c:pt idx="2356">
                  <c:v>1.2056382714533374E-3</c:v>
                </c:pt>
                <c:pt idx="2357">
                  <c:v>8.109084827426765E-4</c:v>
                </c:pt>
                <c:pt idx="2358">
                  <c:v>4.2767420047358219E-4</c:v>
                </c:pt>
                <c:pt idx="2359">
                  <c:v>5.1902830872939541E-5</c:v>
                </c:pt>
                <c:pt idx="2360">
                  <c:v>-3.2331218224943378E-4</c:v>
                </c:pt>
                <c:pt idx="2361">
                  <c:v>-7.0362794693545081E-4</c:v>
                </c:pt>
                <c:pt idx="2362">
                  <c:v>-1.0957796593922986E-3</c:v>
                </c:pt>
                <c:pt idx="2363">
                  <c:v>-1.3837668200367744E-3</c:v>
                </c:pt>
                <c:pt idx="2364">
                  <c:v>-1.4518571331289297E-3</c:v>
                </c:pt>
                <c:pt idx="2365">
                  <c:v>-1.421415720975514E-3</c:v>
                </c:pt>
                <c:pt idx="2366">
                  <c:v>-1.4147276178874465E-3</c:v>
                </c:pt>
                <c:pt idx="2367">
                  <c:v>-1.4305354080696383E-3</c:v>
                </c:pt>
                <c:pt idx="2368">
                  <c:v>-1.4679224068382373E-3</c:v>
                </c:pt>
                <c:pt idx="2369">
                  <c:v>-1.5265943551522755E-3</c:v>
                </c:pt>
                <c:pt idx="2370">
                  <c:v>-1.606237445143622E-3</c:v>
                </c:pt>
                <c:pt idx="2371">
                  <c:v>-1.7174189572718573E-3</c:v>
                </c:pt>
                <c:pt idx="2372">
                  <c:v>-1.8568786933972558E-3</c:v>
                </c:pt>
                <c:pt idx="2373">
                  <c:v>-2.2692750228565225E-3</c:v>
                </c:pt>
                <c:pt idx="2374">
                  <c:v>-3.2110174667489486E-3</c:v>
                </c:pt>
                <c:pt idx="2375">
                  <c:v>-4.4438912862550667E-3</c:v>
                </c:pt>
                <c:pt idx="2376">
                  <c:v>-5.7480829516734161E-3</c:v>
                </c:pt>
                <c:pt idx="2377">
                  <c:v>-7.1492186770970951E-3</c:v>
                </c:pt>
                <c:pt idx="2378">
                  <c:v>-8.6489980316517868E-3</c:v>
                </c:pt>
                <c:pt idx="2379">
                  <c:v>-1.0314208226340223E-2</c:v>
                </c:pt>
                <c:pt idx="2380">
                  <c:v>-1.2104505767957024E-2</c:v>
                </c:pt>
                <c:pt idx="2381">
                  <c:v>-1.4115520348808743E-2</c:v>
                </c:pt>
                <c:pt idx="2382">
                  <c:v>-1.6385108801158472E-2</c:v>
                </c:pt>
                <c:pt idx="2383">
                  <c:v>-1.7524327824340769E-2</c:v>
                </c:pt>
                <c:pt idx="2384">
                  <c:v>-1.6251376976352431E-2</c:v>
                </c:pt>
                <c:pt idx="2385">
                  <c:v>-1.3822060058849398E-2</c:v>
                </c:pt>
                <c:pt idx="2386">
                  <c:v>-1.166292221687523E-2</c:v>
                </c:pt>
                <c:pt idx="2387">
                  <c:v>-9.6823878657115899E-3</c:v>
                </c:pt>
                <c:pt idx="2388">
                  <c:v>-7.8505208723573441E-3</c:v>
                </c:pt>
                <c:pt idx="2389">
                  <c:v>-6.1459389797654754E-3</c:v>
                </c:pt>
                <c:pt idx="2390">
                  <c:v>-4.5339682969251895E-3</c:v>
                </c:pt>
                <c:pt idx="2391">
                  <c:v>-3.0067914002681016E-3</c:v>
                </c:pt>
                <c:pt idx="2392">
                  <c:v>-1.5249527451432839E-3</c:v>
                </c:pt>
                <c:pt idx="2393">
                  <c:v>-6.4222158116025748E-5</c:v>
                </c:pt>
                <c:pt idx="2394">
                  <c:v>1.3984013289872802E-3</c:v>
                </c:pt>
                <c:pt idx="2395">
                  <c:v>2.8855396443945502E-3</c:v>
                </c:pt>
                <c:pt idx="2396">
                  <c:v>4.426752584481602E-3</c:v>
                </c:pt>
                <c:pt idx="2397">
                  <c:v>6.0259819233478727E-3</c:v>
                </c:pt>
                <c:pt idx="2398">
                  <c:v>7.7337180792188542E-3</c:v>
                </c:pt>
                <c:pt idx="2399">
                  <c:v>9.5580800293362782E-3</c:v>
                </c:pt>
                <c:pt idx="2400">
                  <c:v>1.1527480041839455E-2</c:v>
                </c:pt>
                <c:pt idx="2401">
                  <c:v>1.3665408477437569E-2</c:v>
                </c:pt>
                <c:pt idx="2402">
                  <c:v>1.6021018354259016E-2</c:v>
                </c:pt>
                <c:pt idx="2403">
                  <c:v>1.7307565267256617E-2</c:v>
                </c:pt>
                <c:pt idx="2404">
                  <c:v>1.6169167766676807E-2</c:v>
                </c:pt>
                <c:pt idx="2405">
                  <c:v>1.3960951799073895E-2</c:v>
                </c:pt>
                <c:pt idx="2406">
                  <c:v>1.1977863290321312E-2</c:v>
                </c:pt>
                <c:pt idx="2407">
                  <c:v>1.0200803128398951E-2</c:v>
                </c:pt>
                <c:pt idx="2408">
                  <c:v>8.5767182658959273E-3</c:v>
                </c:pt>
                <c:pt idx="2409">
                  <c:v>7.1019840623553045E-3</c:v>
                </c:pt>
                <c:pt idx="2410">
                  <c:v>5.7392825605400736E-3</c:v>
                </c:pt>
                <c:pt idx="2411">
                  <c:v>4.4779884253686028E-3</c:v>
                </c:pt>
                <c:pt idx="2412">
                  <c:v>3.2768167098780397E-3</c:v>
                </c:pt>
                <c:pt idx="2413">
                  <c:v>2.456571789960435E-3</c:v>
                </c:pt>
                <c:pt idx="2414">
                  <c:v>2.3254814584955522E-3</c:v>
                </c:pt>
                <c:pt idx="2415">
                  <c:v>2.5611804802237177E-3</c:v>
                </c:pt>
                <c:pt idx="2416">
                  <c:v>2.8310228209224831E-3</c:v>
                </c:pt>
                <c:pt idx="2417">
                  <c:v>3.1458669672102374E-3</c:v>
                </c:pt>
                <c:pt idx="2418">
                  <c:v>3.5154215202759225E-3</c:v>
                </c:pt>
                <c:pt idx="2419">
                  <c:v>3.9360559198782777E-3</c:v>
                </c:pt>
                <c:pt idx="2420">
                  <c:v>4.413867809654603E-3</c:v>
                </c:pt>
                <c:pt idx="2421">
                  <c:v>4.9693243796533546E-3</c:v>
                </c:pt>
                <c:pt idx="2422">
                  <c:v>5.6001348366445294E-3</c:v>
                </c:pt>
                <c:pt idx="2423">
                  <c:v>5.8983489533870606E-3</c:v>
                </c:pt>
                <c:pt idx="2424">
                  <c:v>5.4425275563644111E-3</c:v>
                </c:pt>
                <c:pt idx="2425">
                  <c:v>4.6444190669729943E-3</c:v>
                </c:pt>
                <c:pt idx="2426">
                  <c:v>3.9313552390330322E-3</c:v>
                </c:pt>
                <c:pt idx="2427">
                  <c:v>3.2794863902261572E-3</c:v>
                </c:pt>
                <c:pt idx="2428">
                  <c:v>2.6752144822450659E-3</c:v>
                </c:pt>
                <c:pt idx="2429">
                  <c:v>2.1171882517821141E-3</c:v>
                </c:pt>
                <c:pt idx="2430">
                  <c:v>1.5917110163983759E-3</c:v>
                </c:pt>
                <c:pt idx="2431">
                  <c:v>1.0919917813238724E-3</c:v>
                </c:pt>
                <c:pt idx="2432">
                  <c:v>6.10883727268002E-4</c:v>
                </c:pt>
                <c:pt idx="2433">
                  <c:v>3.2237029614375469E-4</c:v>
                </c:pt>
                <c:pt idx="2434">
                  <c:v>4.06569238522538E-4</c:v>
                </c:pt>
                <c:pt idx="2435">
                  <c:v>6.8132790155471957E-4</c:v>
                </c:pt>
                <c:pt idx="2436">
                  <c:v>9.6780164966433861E-4</c:v>
                </c:pt>
                <c:pt idx="2437">
                  <c:v>1.2695167803596769E-3</c:v>
                </c:pt>
                <c:pt idx="2438">
                  <c:v>1.5900352150412004E-3</c:v>
                </c:pt>
                <c:pt idx="2439">
                  <c:v>1.9357204600732726E-3</c:v>
                </c:pt>
                <c:pt idx="2440">
                  <c:v>2.311854322050522E-3</c:v>
                </c:pt>
                <c:pt idx="2441">
                  <c:v>2.7304619382977819E-3</c:v>
                </c:pt>
                <c:pt idx="2442">
                  <c:v>3.1997627657853046E-3</c:v>
                </c:pt>
                <c:pt idx="2443">
                  <c:v>3.5236642017724565E-3</c:v>
                </c:pt>
                <c:pt idx="2444">
                  <c:v>3.5279843644734168E-3</c:v>
                </c:pt>
                <c:pt idx="2445">
                  <c:v>3.405179539483463E-3</c:v>
                </c:pt>
                <c:pt idx="2446">
                  <c:v>3.3349825647315794E-3</c:v>
                </c:pt>
                <c:pt idx="2447">
                  <c:v>3.320793679319387E-3</c:v>
                </c:pt>
                <c:pt idx="2448">
                  <c:v>3.3519023073543463E-3</c:v>
                </c:pt>
                <c:pt idx="2449">
                  <c:v>3.4381484019406577E-3</c:v>
                </c:pt>
                <c:pt idx="2450">
                  <c:v>3.5841371637970205E-3</c:v>
                </c:pt>
                <c:pt idx="2451">
                  <c:v>3.7889474970541825E-3</c:v>
                </c:pt>
                <c:pt idx="2452">
                  <c:v>4.0483702322320651E-3</c:v>
                </c:pt>
                <c:pt idx="2453">
                  <c:v>4.2598991840297083E-3</c:v>
                </c:pt>
                <c:pt idx="2454">
                  <c:v>4.3133509650656546E-3</c:v>
                </c:pt>
                <c:pt idx="2455">
                  <c:v>4.3131097967728611E-3</c:v>
                </c:pt>
                <c:pt idx="2456">
                  <c:v>4.3891895254360054E-3</c:v>
                </c:pt>
                <c:pt idx="2457">
                  <c:v>4.5311526564040198E-3</c:v>
                </c:pt>
                <c:pt idx="2458">
                  <c:v>4.7465032216174067E-3</c:v>
                </c:pt>
                <c:pt idx="2459">
                  <c:v>5.0373792617802726E-3</c:v>
                </c:pt>
                <c:pt idx="2460">
                  <c:v>5.4019893402847807E-3</c:v>
                </c:pt>
                <c:pt idx="2461">
                  <c:v>5.862077897473581E-3</c:v>
                </c:pt>
                <c:pt idx="2462">
                  <c:v>6.4132344162974716E-3</c:v>
                </c:pt>
                <c:pt idx="2463">
                  <c:v>6.652951652733218E-3</c:v>
                </c:pt>
                <c:pt idx="2464">
                  <c:v>6.1788404146240544E-3</c:v>
                </c:pt>
                <c:pt idx="2465">
                  <c:v>5.3838948222499575E-3</c:v>
                </c:pt>
                <c:pt idx="2466">
                  <c:v>4.6754271508972047E-3</c:v>
                </c:pt>
                <c:pt idx="2467">
                  <c:v>4.044485870562782E-3</c:v>
                </c:pt>
                <c:pt idx="2468">
                  <c:v>3.4742149760665598E-3</c:v>
                </c:pt>
                <c:pt idx="2469">
                  <c:v>2.9624992153741208E-3</c:v>
                </c:pt>
                <c:pt idx="2470">
                  <c:v>2.4900233943548908E-3</c:v>
                </c:pt>
                <c:pt idx="2471">
                  <c:v>2.0744235046427049E-3</c:v>
                </c:pt>
                <c:pt idx="2472">
                  <c:v>1.7196943918843432E-3</c:v>
                </c:pt>
                <c:pt idx="2473">
                  <c:v>1.2629655625850491E-3</c:v>
                </c:pt>
                <c:pt idx="2474">
                  <c:v>6.6258961149708408E-4</c:v>
                </c:pt>
                <c:pt idx="2475">
                  <c:v>-2.47363560326367E-5</c:v>
                </c:pt>
                <c:pt idx="2476">
                  <c:v>-7.0950309134776843E-4</c:v>
                </c:pt>
                <c:pt idx="2477">
                  <c:v>-1.40646680371657E-3</c:v>
                </c:pt>
                <c:pt idx="2478">
                  <c:v>-2.1221144724760423E-3</c:v>
                </c:pt>
                <c:pt idx="2479">
                  <c:v>-2.8670833008037667E-3</c:v>
                </c:pt>
                <c:pt idx="2480">
                  <c:v>-3.6491484819969238E-3</c:v>
                </c:pt>
                <c:pt idx="2481">
                  <c:v>-4.4989658074297426E-3</c:v>
                </c:pt>
                <c:pt idx="2482">
                  <c:v>-5.4208480640794664E-3</c:v>
                </c:pt>
                <c:pt idx="2483">
                  <c:v>-5.9989871860642351E-3</c:v>
                </c:pt>
                <c:pt idx="2484">
                  <c:v>-5.8341746180148165E-3</c:v>
                </c:pt>
                <c:pt idx="2485">
                  <c:v>-5.3595783128917007E-3</c:v>
                </c:pt>
                <c:pt idx="2486">
                  <c:v>-4.9861769240335477E-3</c:v>
                </c:pt>
                <c:pt idx="2487">
                  <c:v>-4.685932979518647E-3</c:v>
                </c:pt>
                <c:pt idx="2488">
                  <c:v>-4.4739740315521779E-3</c:v>
                </c:pt>
                <c:pt idx="2489">
                  <c:v>-4.3331594495293769E-3</c:v>
                </c:pt>
                <c:pt idx="2490">
                  <c:v>-4.2647386058981699E-3</c:v>
                </c:pt>
                <c:pt idx="2491">
                  <c:v>-4.2768348136522681E-3</c:v>
                </c:pt>
                <c:pt idx="2492">
                  <c:v>-4.4564391708826877E-3</c:v>
                </c:pt>
                <c:pt idx="2493">
                  <c:v>-4.3073662244488848E-3</c:v>
                </c:pt>
                <c:pt idx="2494">
                  <c:v>-3.8173591848609054E-3</c:v>
                </c:pt>
                <c:pt idx="2495">
                  <c:v>-2.8908083203759509E-3</c:v>
                </c:pt>
                <c:pt idx="2496">
                  <c:v>-2.0196339224565498E-3</c:v>
                </c:pt>
                <c:pt idx="2497">
                  <c:v>-1.1785556614295541E-3</c:v>
                </c:pt>
                <c:pt idx="2498">
                  <c:v>-3.6247804249142082E-4</c:v>
                </c:pt>
                <c:pt idx="2499">
                  <c:v>4.4855601788656877E-4</c:v>
                </c:pt>
                <c:pt idx="2500">
                  <c:v>1.2628599044685977E-3</c:v>
                </c:pt>
                <c:pt idx="2501">
                  <c:v>2.0920539237338789E-3</c:v>
                </c:pt>
                <c:pt idx="2502">
                  <c:v>2.9405791732112279E-3</c:v>
                </c:pt>
                <c:pt idx="2503">
                  <c:v>3.8212607443091698E-3</c:v>
                </c:pt>
                <c:pt idx="2504">
                  <c:v>4.2483807379746557E-3</c:v>
                </c:pt>
                <c:pt idx="2505">
                  <c:v>3.6224964790509749E-3</c:v>
                </c:pt>
                <c:pt idx="2506">
                  <c:v>2.5659093958183945E-3</c:v>
                </c:pt>
                <c:pt idx="2507">
                  <c:v>1.5654890507061571E-3</c:v>
                </c:pt>
                <c:pt idx="2508">
                  <c:v>6.0362584609783751E-4</c:v>
                </c:pt>
                <c:pt idx="2509">
                  <c:v>-3.3296039123663888E-4</c:v>
                </c:pt>
                <c:pt idx="2510">
                  <c:v>-1.2630601776690684E-3</c:v>
                </c:pt>
                <c:pt idx="2511">
                  <c:v>-2.2119914057928906E-3</c:v>
                </c:pt>
                <c:pt idx="2512">
                  <c:v>-3.1782177405038511E-3</c:v>
                </c:pt>
                <c:pt idx="2513">
                  <c:v>-4.158403674556093E-3</c:v>
                </c:pt>
                <c:pt idx="2514">
                  <c:v>-5.0484598483550129E-3</c:v>
                </c:pt>
                <c:pt idx="2515">
                  <c:v>-5.9504066389791666E-3</c:v>
                </c:pt>
                <c:pt idx="2516">
                  <c:v>-6.9071165874582631E-3</c:v>
                </c:pt>
                <c:pt idx="2517">
                  <c:v>-7.8309933454670123E-3</c:v>
                </c:pt>
                <c:pt idx="2518">
                  <c:v>-8.8999946564267858E-3</c:v>
                </c:pt>
                <c:pt idx="2519">
                  <c:v>-1.0040209772331412E-2</c:v>
                </c:pt>
                <c:pt idx="2520">
                  <c:v>-1.134304217704685E-2</c:v>
                </c:pt>
                <c:pt idx="2521">
                  <c:v>-1.2832105651117547E-2</c:v>
                </c:pt>
                <c:pt idx="2522">
                  <c:v>-1.4510507666405095E-2</c:v>
                </c:pt>
                <c:pt idx="2523">
                  <c:v>-1.6577499699700442E-2</c:v>
                </c:pt>
                <c:pt idx="2524">
                  <c:v>-1.7544261318467022E-2</c:v>
                </c:pt>
                <c:pt idx="2525">
                  <c:v>-1.6588569450547586E-2</c:v>
                </c:pt>
                <c:pt idx="2526">
                  <c:v>-1.4241139463498708E-2</c:v>
                </c:pt>
                <c:pt idx="2527">
                  <c:v>-1.2035208256457895E-2</c:v>
                </c:pt>
                <c:pt idx="2528">
                  <c:v>-1.0004538530541632E-2</c:v>
                </c:pt>
                <c:pt idx="2529">
                  <c:v>-8.1503188183866936E-3</c:v>
                </c:pt>
                <c:pt idx="2530">
                  <c:v>-6.4489374748595485E-3</c:v>
                </c:pt>
                <c:pt idx="2531">
                  <c:v>-4.9193232488306884E-3</c:v>
                </c:pt>
                <c:pt idx="2532">
                  <c:v>-3.4939124270425416E-3</c:v>
                </c:pt>
                <c:pt idx="2533">
                  <c:v>-2.03933064616868E-3</c:v>
                </c:pt>
                <c:pt idx="2534">
                  <c:v>-7.7888853681695226E-4</c:v>
                </c:pt>
                <c:pt idx="2535">
                  <c:v>6.9715156482118285E-5</c:v>
                </c:pt>
                <c:pt idx="2536">
                  <c:v>7.2181575323293685E-4</c:v>
                </c:pt>
                <c:pt idx="2537">
                  <c:v>1.3837897604579695E-3</c:v>
                </c:pt>
                <c:pt idx="2538">
                  <c:v>2.0634822717009388E-3</c:v>
                </c:pt>
                <c:pt idx="2539">
                  <c:v>2.772426590115072E-3</c:v>
                </c:pt>
                <c:pt idx="2540">
                  <c:v>3.4870665368894674E-3</c:v>
                </c:pt>
                <c:pt idx="2541">
                  <c:v>4.2660153319405781E-3</c:v>
                </c:pt>
                <c:pt idx="2542">
                  <c:v>5.1334027986201158E-3</c:v>
                </c:pt>
                <c:pt idx="2543">
                  <c:v>6.0230105170473273E-3</c:v>
                </c:pt>
                <c:pt idx="2544">
                  <c:v>6.9197173335748784E-3</c:v>
                </c:pt>
                <c:pt idx="2545">
                  <c:v>7.6202934492354919E-3</c:v>
                </c:pt>
                <c:pt idx="2546">
                  <c:v>8.3060340979527643E-3</c:v>
                </c:pt>
                <c:pt idx="2547">
                  <c:v>9.1168432495002706E-3</c:v>
                </c:pt>
                <c:pt idx="2548">
                  <c:v>1.0067071865947946E-2</c:v>
                </c:pt>
                <c:pt idx="2549">
                  <c:v>1.1182500939611545E-2</c:v>
                </c:pt>
                <c:pt idx="2550">
                  <c:v>1.2479921632396316E-2</c:v>
                </c:pt>
                <c:pt idx="2551">
                  <c:v>1.4005084058042299E-2</c:v>
                </c:pt>
                <c:pt idx="2552">
                  <c:v>1.6041313262544116E-2</c:v>
                </c:pt>
                <c:pt idx="2553">
                  <c:v>1.8363368121686829E-2</c:v>
                </c:pt>
                <c:pt idx="2554">
                  <c:v>1.9427993596271023E-2</c:v>
                </c:pt>
                <c:pt idx="2555">
                  <c:v>1.8523392024793639E-2</c:v>
                </c:pt>
                <c:pt idx="2556">
                  <c:v>1.639239379844348E-2</c:v>
                </c:pt>
                <c:pt idx="2557">
                  <c:v>1.4422080335834435E-2</c:v>
                </c:pt>
                <c:pt idx="2558">
                  <c:v>1.2642224640116721E-2</c:v>
                </c:pt>
                <c:pt idx="2559">
                  <c:v>1.1060163764261274E-2</c:v>
                </c:pt>
                <c:pt idx="2560">
                  <c:v>9.6620371367836157E-3</c:v>
                </c:pt>
                <c:pt idx="2561">
                  <c:v>8.4138179744557909E-3</c:v>
                </c:pt>
                <c:pt idx="2562">
                  <c:v>7.3380391891959091E-3</c:v>
                </c:pt>
                <c:pt idx="2563">
                  <c:v>6.3834321798273714E-3</c:v>
                </c:pt>
                <c:pt idx="2564">
                  <c:v>5.5153147521412368E-3</c:v>
                </c:pt>
                <c:pt idx="2565">
                  <c:v>4.9056027980457686E-3</c:v>
                </c:pt>
                <c:pt idx="2566">
                  <c:v>4.2274294524650277E-3</c:v>
                </c:pt>
                <c:pt idx="2567">
                  <c:v>3.6045250404991018E-3</c:v>
                </c:pt>
                <c:pt idx="2568">
                  <c:v>3.0378596067136866E-3</c:v>
                </c:pt>
                <c:pt idx="2569">
                  <c:v>2.5203350278721302E-3</c:v>
                </c:pt>
                <c:pt idx="2570">
                  <c:v>2.0430130053958294E-3</c:v>
                </c:pt>
                <c:pt idx="2571">
                  <c:v>1.6011828011944253E-3</c:v>
                </c:pt>
                <c:pt idx="2572">
                  <c:v>1.1855997486520859E-3</c:v>
                </c:pt>
                <c:pt idx="2573">
                  <c:v>7.9083024350922566E-4</c:v>
                </c:pt>
                <c:pt idx="2574">
                  <c:v>4.3341514303921538E-4</c:v>
                </c:pt>
                <c:pt idx="2575">
                  <c:v>1.4339423766833879E-4</c:v>
                </c:pt>
                <c:pt idx="2576">
                  <c:v>-1.157451348331345E-4</c:v>
                </c:pt>
                <c:pt idx="2577">
                  <c:v>-3.7556720780135153E-4</c:v>
                </c:pt>
                <c:pt idx="2578">
                  <c:v>-6.3831996947886821E-4</c:v>
                </c:pt>
                <c:pt idx="2579">
                  <c:v>-9.083777697396991E-4</c:v>
                </c:pt>
                <c:pt idx="2580">
                  <c:v>-1.1929111100816958E-3</c:v>
                </c:pt>
                <c:pt idx="2581">
                  <c:v>-1.4998844201396259E-3</c:v>
                </c:pt>
                <c:pt idx="2582">
                  <c:v>-1.8308120184859162E-3</c:v>
                </c:pt>
                <c:pt idx="2583">
                  <c:v>-2.189795443354626E-3</c:v>
                </c:pt>
                <c:pt idx="2584">
                  <c:v>-2.276289617120716E-3</c:v>
                </c:pt>
                <c:pt idx="2585">
                  <c:v>-1.796968126340373E-3</c:v>
                </c:pt>
                <c:pt idx="2586">
                  <c:v>-1.0271584587095465E-3</c:v>
                </c:pt>
                <c:pt idx="2587">
                  <c:v>-2.6311377703808127E-4</c:v>
                </c:pt>
                <c:pt idx="2588">
                  <c:v>5.0969598044465494E-4</c:v>
                </c:pt>
                <c:pt idx="2589">
                  <c:v>1.2964018934767674E-3</c:v>
                </c:pt>
                <c:pt idx="2590">
                  <c:v>2.1202567464586042E-3</c:v>
                </c:pt>
                <c:pt idx="2591">
                  <c:v>2.9917071656573027E-3</c:v>
                </c:pt>
                <c:pt idx="2592">
                  <c:v>3.9299848613466451E-3</c:v>
                </c:pt>
                <c:pt idx="2593">
                  <c:v>4.9297502767851383E-3</c:v>
                </c:pt>
                <c:pt idx="2594">
                  <c:v>5.6256578970262415E-3</c:v>
                </c:pt>
                <c:pt idx="2595">
                  <c:v>5.7080747433094561E-3</c:v>
                </c:pt>
                <c:pt idx="2596">
                  <c:v>5.5023474041249777E-3</c:v>
                </c:pt>
                <c:pt idx="2597">
                  <c:v>5.3769685988796345E-3</c:v>
                </c:pt>
                <c:pt idx="2598">
                  <c:v>5.3488673769159726E-3</c:v>
                </c:pt>
                <c:pt idx="2599">
                  <c:v>5.3977114905849402E-3</c:v>
                </c:pt>
                <c:pt idx="2600">
                  <c:v>5.4802567250537932E-3</c:v>
                </c:pt>
                <c:pt idx="2601">
                  <c:v>5.6125847310304622E-3</c:v>
                </c:pt>
                <c:pt idx="2602">
                  <c:v>5.9229480222307441E-3</c:v>
                </c:pt>
                <c:pt idx="2603">
                  <c:v>6.0117734098879098E-3</c:v>
                </c:pt>
                <c:pt idx="2604">
                  <c:v>6.1999522896941132E-3</c:v>
                </c:pt>
                <c:pt idx="2605">
                  <c:v>5.6768504976076909E-3</c:v>
                </c:pt>
                <c:pt idx="2606">
                  <c:v>5.2291293122939935E-3</c:v>
                </c:pt>
                <c:pt idx="2607">
                  <c:v>4.8681671141613493E-3</c:v>
                </c:pt>
                <c:pt idx="2608">
                  <c:v>4.5267040541791276E-3</c:v>
                </c:pt>
                <c:pt idx="2609">
                  <c:v>4.2625437490464158E-3</c:v>
                </c:pt>
                <c:pt idx="2610">
                  <c:v>4.076127425252595E-3</c:v>
                </c:pt>
                <c:pt idx="2611">
                  <c:v>3.9551206065600994E-3</c:v>
                </c:pt>
                <c:pt idx="2612">
                  <c:v>4.0029066457803698E-3</c:v>
                </c:pt>
                <c:pt idx="2613">
                  <c:v>3.9977005857448188E-3</c:v>
                </c:pt>
                <c:pt idx="2614">
                  <c:v>3.9447920436804186E-3</c:v>
                </c:pt>
                <c:pt idx="2615">
                  <c:v>3.6468833261452446E-3</c:v>
                </c:pt>
                <c:pt idx="2616">
                  <c:v>3.3028885035582298E-3</c:v>
                </c:pt>
                <c:pt idx="2617">
                  <c:v>3.0260176932748123E-3</c:v>
                </c:pt>
                <c:pt idx="2618">
                  <c:v>2.8205037369156984E-3</c:v>
                </c:pt>
                <c:pt idx="2619">
                  <c:v>2.6614042416487479E-3</c:v>
                </c:pt>
                <c:pt idx="2620">
                  <c:v>2.541499473405831E-3</c:v>
                </c:pt>
                <c:pt idx="2621">
                  <c:v>2.4676662721369838E-3</c:v>
                </c:pt>
                <c:pt idx="2622">
                  <c:v>2.433803589292786E-3</c:v>
                </c:pt>
                <c:pt idx="2623">
                  <c:v>2.4348998349537554E-3</c:v>
                </c:pt>
                <c:pt idx="2624">
                  <c:v>2.3336086685001528E-3</c:v>
                </c:pt>
                <c:pt idx="2625">
                  <c:v>2.0000322098006965E-3</c:v>
                </c:pt>
                <c:pt idx="2626">
                  <c:v>1.5603080867712604E-3</c:v>
                </c:pt>
                <c:pt idx="2627">
                  <c:v>1.1442812689804887E-3</c:v>
                </c:pt>
                <c:pt idx="2628">
                  <c:v>7.4606977760922422E-4</c:v>
                </c:pt>
                <c:pt idx="2629">
                  <c:v>3.5886472927247983E-4</c:v>
                </c:pt>
                <c:pt idx="2630">
                  <c:v>-2.2649343953147755E-5</c:v>
                </c:pt>
                <c:pt idx="2631">
                  <c:v>-4.0455653775999667E-4</c:v>
                </c:pt>
                <c:pt idx="2632">
                  <c:v>-7.9349628791120484E-4</c:v>
                </c:pt>
                <c:pt idx="2633">
                  <c:v>-1.1936787549280588E-3</c:v>
                </c:pt>
                <c:pt idx="2634">
                  <c:v>-1.6315656989826044E-3</c:v>
                </c:pt>
                <c:pt idx="2635">
                  <c:v>-2.1263553175922766E-3</c:v>
                </c:pt>
                <c:pt idx="2636">
                  <c:v>-2.6708463375846336E-3</c:v>
                </c:pt>
                <c:pt idx="2637">
                  <c:v>-3.2615585474162932E-3</c:v>
                </c:pt>
                <c:pt idx="2638">
                  <c:v>-3.9060678545899518E-3</c:v>
                </c:pt>
                <c:pt idx="2639">
                  <c:v>-4.6096473804412442E-3</c:v>
                </c:pt>
                <c:pt idx="2640">
                  <c:v>-5.3914389965842597E-3</c:v>
                </c:pt>
                <c:pt idx="2641">
                  <c:v>-6.2459975506854552E-3</c:v>
                </c:pt>
                <c:pt idx="2642">
                  <c:v>-7.1883907496330364E-3</c:v>
                </c:pt>
                <c:pt idx="2643">
                  <c:v>-8.267464760650222E-3</c:v>
                </c:pt>
                <c:pt idx="2644">
                  <c:v>-8.853906359214141E-3</c:v>
                </c:pt>
                <c:pt idx="2645">
                  <c:v>-8.3786835777518824E-3</c:v>
                </c:pt>
                <c:pt idx="2646">
                  <c:v>-7.3878218119221729E-3</c:v>
                </c:pt>
                <c:pt idx="2647">
                  <c:v>-6.5168902864578878E-3</c:v>
                </c:pt>
                <c:pt idx="2648">
                  <c:v>-5.7271486698175647E-3</c:v>
                </c:pt>
                <c:pt idx="2649">
                  <c:v>-5.0343637527353758E-3</c:v>
                </c:pt>
                <c:pt idx="2650">
                  <c:v>-4.4261116538611978E-3</c:v>
                </c:pt>
                <c:pt idx="2651">
                  <c:v>-3.8838307212390164E-3</c:v>
                </c:pt>
                <c:pt idx="2652">
                  <c:v>-3.3913899301837706E-3</c:v>
                </c:pt>
                <c:pt idx="2653">
                  <c:v>-2.9626116479033529E-3</c:v>
                </c:pt>
                <c:pt idx="2654">
                  <c:v>-2.5321322014308133E-3</c:v>
                </c:pt>
                <c:pt idx="2655">
                  <c:v>-2.0515319653169437E-3</c:v>
                </c:pt>
                <c:pt idx="2656">
                  <c:v>-1.5527247872879433E-3</c:v>
                </c:pt>
                <c:pt idx="2657">
                  <c:v>-1.0808909519562653E-3</c:v>
                </c:pt>
                <c:pt idx="2658">
                  <c:v>-6.2628375422343376E-4</c:v>
                </c:pt>
                <c:pt idx="2659">
                  <c:v>-1.8195486474034041E-4</c:v>
                </c:pt>
                <c:pt idx="2660">
                  <c:v>2.5901735009627663E-4</c:v>
                </c:pt>
                <c:pt idx="2661">
                  <c:v>7.0409626689963236E-4</c:v>
                </c:pt>
                <c:pt idx="2662">
                  <c:v>1.1583506278993322E-3</c:v>
                </c:pt>
                <c:pt idx="2663">
                  <c:v>1.6314426570285057E-3</c:v>
                </c:pt>
                <c:pt idx="2664">
                  <c:v>2.1252888145098588E-3</c:v>
                </c:pt>
                <c:pt idx="2665">
                  <c:v>2.4930528405145238E-3</c:v>
                </c:pt>
                <c:pt idx="2666">
                  <c:v>2.564003760773073E-3</c:v>
                </c:pt>
                <c:pt idx="2667">
                  <c:v>2.5190027510141716E-3</c:v>
                </c:pt>
                <c:pt idx="2668">
                  <c:v>2.5177828591260512E-3</c:v>
                </c:pt>
                <c:pt idx="2669">
                  <c:v>2.5532218108953041E-3</c:v>
                </c:pt>
                <c:pt idx="2670">
                  <c:v>2.6292301847340919E-3</c:v>
                </c:pt>
                <c:pt idx="2671">
                  <c:v>2.7518938959496184E-3</c:v>
                </c:pt>
                <c:pt idx="2672">
                  <c:v>2.9226825874840343E-3</c:v>
                </c:pt>
                <c:pt idx="2673">
                  <c:v>3.137810566045372E-3</c:v>
                </c:pt>
                <c:pt idx="2674">
                  <c:v>3.4052717591525486E-3</c:v>
                </c:pt>
                <c:pt idx="2675">
                  <c:v>3.31546213803261E-3</c:v>
                </c:pt>
                <c:pt idx="2676">
                  <c:v>2.4690908443762549E-3</c:v>
                </c:pt>
                <c:pt idx="2677">
                  <c:v>1.2546762094891653E-3</c:v>
                </c:pt>
                <c:pt idx="2678">
                  <c:v>7.139905711388396E-5</c:v>
                </c:pt>
                <c:pt idx="2679">
                  <c:v>-1.112264487746494E-3</c:v>
                </c:pt>
                <c:pt idx="2680">
                  <c:v>-2.3148803686284672E-3</c:v>
                </c:pt>
                <c:pt idx="2681">
                  <c:v>-3.5554840987445137E-3</c:v>
                </c:pt>
                <c:pt idx="2682">
                  <c:v>-4.8539296151172339E-3</c:v>
                </c:pt>
                <c:pt idx="2683">
                  <c:v>-6.2239665267477956E-3</c:v>
                </c:pt>
                <c:pt idx="2684">
                  <c:v>-7.6969709836065547E-3</c:v>
                </c:pt>
                <c:pt idx="2685">
                  <c:v>-8.288215587627188E-3</c:v>
                </c:pt>
                <c:pt idx="2686">
                  <c:v>-6.9868638594438202E-3</c:v>
                </c:pt>
                <c:pt idx="2687">
                  <c:v>-4.8032822501779156E-3</c:v>
                </c:pt>
                <c:pt idx="2688">
                  <c:v>-2.6877182050376873E-3</c:v>
                </c:pt>
                <c:pt idx="2689">
                  <c:v>-6.1277643871577594E-4</c:v>
                </c:pt>
                <c:pt idx="2690">
                  <c:v>1.4445260493716589E-3</c:v>
                </c:pt>
                <c:pt idx="2691">
                  <c:v>3.525861885781485E-3</c:v>
                </c:pt>
                <c:pt idx="2692">
                  <c:v>5.6487442447231521E-3</c:v>
                </c:pt>
                <c:pt idx="2693">
                  <c:v>7.8902169623183797E-3</c:v>
                </c:pt>
                <c:pt idx="2694">
                  <c:v>1.0244343010833526E-2</c:v>
                </c:pt>
                <c:pt idx="2695">
                  <c:v>1.1779270368393805E-2</c:v>
                </c:pt>
                <c:pt idx="2696">
                  <c:v>1.1526006808583395E-2</c:v>
                </c:pt>
                <c:pt idx="2697">
                  <c:v>1.0471603201670988E-2</c:v>
                </c:pt>
                <c:pt idx="2698">
                  <c:v>9.6113022170447229E-3</c:v>
                </c:pt>
                <c:pt idx="2699">
                  <c:v>8.9225011620552835E-3</c:v>
                </c:pt>
                <c:pt idx="2700">
                  <c:v>8.3456669275686502E-3</c:v>
                </c:pt>
                <c:pt idx="2701">
                  <c:v>7.9063544623221085E-3</c:v>
                </c:pt>
                <c:pt idx="2702">
                  <c:v>7.5957798793641314E-3</c:v>
                </c:pt>
                <c:pt idx="2703">
                  <c:v>7.393364539518282E-3</c:v>
                </c:pt>
                <c:pt idx="2704">
                  <c:v>7.3097739389608191E-3</c:v>
                </c:pt>
                <c:pt idx="2705">
                  <c:v>7.1008736669198966E-3</c:v>
                </c:pt>
                <c:pt idx="2706">
                  <c:v>6.5276140155744308E-3</c:v>
                </c:pt>
                <c:pt idx="2707">
                  <c:v>5.7949048231197252E-3</c:v>
                </c:pt>
                <c:pt idx="2708">
                  <c:v>5.1510584115387449E-3</c:v>
                </c:pt>
                <c:pt idx="2709">
                  <c:v>4.5900806977772664E-3</c:v>
                </c:pt>
                <c:pt idx="2710">
                  <c:v>4.1026199035901784E-3</c:v>
                </c:pt>
                <c:pt idx="2711">
                  <c:v>3.6828283183441869E-3</c:v>
                </c:pt>
                <c:pt idx="2712">
                  <c:v>3.3209397880555836E-3</c:v>
                </c:pt>
                <c:pt idx="2713">
                  <c:v>3.022213789222523E-3</c:v>
                </c:pt>
                <c:pt idx="2714">
                  <c:v>2.7647642713839334E-3</c:v>
                </c:pt>
                <c:pt idx="2715">
                  <c:v>2.5494608751312955E-3</c:v>
                </c:pt>
                <c:pt idx="2716">
                  <c:v>2.3700896566947499E-3</c:v>
                </c:pt>
                <c:pt idx="2717">
                  <c:v>2.2306696866281916E-3</c:v>
                </c:pt>
                <c:pt idx="2718">
                  <c:v>2.1251045340235997E-3</c:v>
                </c:pt>
                <c:pt idx="2719">
                  <c:v>2.0616213057228091E-3</c:v>
                </c:pt>
                <c:pt idx="2720">
                  <c:v>2.0247136155624565E-3</c:v>
                </c:pt>
                <c:pt idx="2721">
                  <c:v>2.0227385614804447E-3</c:v>
                </c:pt>
                <c:pt idx="2722">
                  <c:v>2.0526163096893577E-3</c:v>
                </c:pt>
                <c:pt idx="2723">
                  <c:v>2.1179517117191869E-3</c:v>
                </c:pt>
                <c:pt idx="2724">
                  <c:v>2.2132213092025737E-3</c:v>
                </c:pt>
                <c:pt idx="2725">
                  <c:v>2.34461609643485E-3</c:v>
                </c:pt>
                <c:pt idx="2726">
                  <c:v>2.5110424894279355E-3</c:v>
                </c:pt>
                <c:pt idx="2727">
                  <c:v>2.7239198900700402E-3</c:v>
                </c:pt>
                <c:pt idx="2728">
                  <c:v>2.9782037484244088E-3</c:v>
                </c:pt>
                <c:pt idx="2729">
                  <c:v>3.2690476880477166E-3</c:v>
                </c:pt>
                <c:pt idx="2730">
                  <c:v>3.630585699048886E-3</c:v>
                </c:pt>
                <c:pt idx="2731">
                  <c:v>4.0383015176005043E-3</c:v>
                </c:pt>
                <c:pt idx="2732">
                  <c:v>4.5098175833244462E-3</c:v>
                </c:pt>
                <c:pt idx="2733">
                  <c:v>5.0585839237831378E-3</c:v>
                </c:pt>
                <c:pt idx="2734">
                  <c:v>5.6860936328914785E-3</c:v>
                </c:pt>
                <c:pt idx="2735">
                  <c:v>6.118966464463544E-3</c:v>
                </c:pt>
                <c:pt idx="2736">
                  <c:v>6.123243169358316E-3</c:v>
                </c:pt>
                <c:pt idx="2737">
                  <c:v>5.9353727279423387E-3</c:v>
                </c:pt>
                <c:pt idx="2738">
                  <c:v>5.8631424652671972E-3</c:v>
                </c:pt>
                <c:pt idx="2739">
                  <c:v>5.8603996053829543E-3</c:v>
                </c:pt>
                <c:pt idx="2740">
                  <c:v>5.9718995228881929E-3</c:v>
                </c:pt>
                <c:pt idx="2741">
                  <c:v>6.1705707072116965E-3</c:v>
                </c:pt>
                <c:pt idx="2742">
                  <c:v>6.4559398905626869E-3</c:v>
                </c:pt>
                <c:pt idx="2743">
                  <c:v>6.8633072734769892E-3</c:v>
                </c:pt>
                <c:pt idx="2744">
                  <c:v>7.3592000678870395E-3</c:v>
                </c:pt>
                <c:pt idx="2745">
                  <c:v>7.576665376850044E-3</c:v>
                </c:pt>
                <c:pt idx="2746">
                  <c:v>7.1192391587051786E-3</c:v>
                </c:pt>
                <c:pt idx="2747">
                  <c:v>6.3458695641362972E-3</c:v>
                </c:pt>
                <c:pt idx="2748">
                  <c:v>5.6848088305079007E-3</c:v>
                </c:pt>
                <c:pt idx="2749">
                  <c:v>5.0993243124002035E-3</c:v>
                </c:pt>
                <c:pt idx="2750">
                  <c:v>4.6098425885754534E-3</c:v>
                </c:pt>
                <c:pt idx="2751">
                  <c:v>4.1889481558701506E-3</c:v>
                </c:pt>
                <c:pt idx="2752">
                  <c:v>3.8299627531546959E-3</c:v>
                </c:pt>
                <c:pt idx="2753">
                  <c:v>3.5341169869286312E-3</c:v>
                </c:pt>
                <c:pt idx="2754">
                  <c:v>3.2926879212059027E-3</c:v>
                </c:pt>
                <c:pt idx="2755">
                  <c:v>3.1022126671633289E-3</c:v>
                </c:pt>
                <c:pt idx="2756">
                  <c:v>2.9639546330756904E-3</c:v>
                </c:pt>
                <c:pt idx="2757">
                  <c:v>2.8742311652330448E-3</c:v>
                </c:pt>
                <c:pt idx="2758">
                  <c:v>2.8237362093581084E-3</c:v>
                </c:pt>
                <c:pt idx="2759">
                  <c:v>2.8278295074591719E-3</c:v>
                </c:pt>
                <c:pt idx="2760">
                  <c:v>2.8757138293868481E-3</c:v>
                </c:pt>
                <c:pt idx="2761">
                  <c:v>2.9682550587287575E-3</c:v>
                </c:pt>
                <c:pt idx="2762">
                  <c:v>3.1018338163744824E-3</c:v>
                </c:pt>
                <c:pt idx="2763">
                  <c:v>3.2973143119046466E-3</c:v>
                </c:pt>
                <c:pt idx="2764">
                  <c:v>3.5355222107951814E-3</c:v>
                </c:pt>
                <c:pt idx="2765">
                  <c:v>3.8142198808070794E-3</c:v>
                </c:pt>
                <c:pt idx="2766">
                  <c:v>4.1120332211575933E-3</c:v>
                </c:pt>
                <c:pt idx="2767">
                  <c:v>4.4756336677659134E-3</c:v>
                </c:pt>
                <c:pt idx="2768">
                  <c:v>4.8893795290171479E-3</c:v>
                </c:pt>
                <c:pt idx="2769">
                  <c:v>5.3971271112710061E-3</c:v>
                </c:pt>
                <c:pt idx="2770">
                  <c:v>5.9767374735637093E-3</c:v>
                </c:pt>
                <c:pt idx="2771">
                  <c:v>6.650721923836634E-3</c:v>
                </c:pt>
                <c:pt idx="2772">
                  <c:v>7.4333490604008975E-3</c:v>
                </c:pt>
                <c:pt idx="2773">
                  <c:v>8.3398042311955203E-3</c:v>
                </c:pt>
                <c:pt idx="2774">
                  <c:v>9.353575270479449E-3</c:v>
                </c:pt>
                <c:pt idx="2775">
                  <c:v>9.8759805819681676E-3</c:v>
                </c:pt>
                <c:pt idx="2776">
                  <c:v>9.2489248787934897E-3</c:v>
                </c:pt>
                <c:pt idx="2777">
                  <c:v>8.0616634527090492E-3</c:v>
                </c:pt>
                <c:pt idx="2778">
                  <c:v>7.0424530619066792E-3</c:v>
                </c:pt>
                <c:pt idx="2779">
                  <c:v>6.1160745244824705E-3</c:v>
                </c:pt>
                <c:pt idx="2780">
                  <c:v>5.2830023503481101E-3</c:v>
                </c:pt>
                <c:pt idx="2781">
                  <c:v>4.5350791124750597E-3</c:v>
                </c:pt>
                <c:pt idx="2782">
                  <c:v>3.8665867206030091E-3</c:v>
                </c:pt>
                <c:pt idx="2783">
                  <c:v>3.258422893766546E-3</c:v>
                </c:pt>
                <c:pt idx="2784">
                  <c:v>2.6950205580564485E-3</c:v>
                </c:pt>
                <c:pt idx="2785">
                  <c:v>2.2075352134737318E-3</c:v>
                </c:pt>
                <c:pt idx="2786">
                  <c:v>1.8163761201287381E-3</c:v>
                </c:pt>
                <c:pt idx="2787">
                  <c:v>1.4844661581493042E-3</c:v>
                </c:pt>
                <c:pt idx="2788">
                  <c:v>1.171194151813862E-3</c:v>
                </c:pt>
                <c:pt idx="2789">
                  <c:v>8.762237491891212E-4</c:v>
                </c:pt>
                <c:pt idx="2790">
                  <c:v>5.8990894006279398E-4</c:v>
                </c:pt>
                <c:pt idx="2791">
                  <c:v>3.1471111478337005E-4</c:v>
                </c:pt>
                <c:pt idx="2792">
                  <c:v>4.4598938934824851E-5</c:v>
                </c:pt>
                <c:pt idx="2793">
                  <c:v>-2.2364685581556247E-4</c:v>
                </c:pt>
                <c:pt idx="2794">
                  <c:v>-4.9549409084517293E-4</c:v>
                </c:pt>
                <c:pt idx="2795">
                  <c:v>-6.7333978801221289E-4</c:v>
                </c:pt>
                <c:pt idx="2796">
                  <c:v>-6.5758573666312105E-4</c:v>
                </c:pt>
                <c:pt idx="2797">
                  <c:v>-5.5095558563770218E-4</c:v>
                </c:pt>
                <c:pt idx="2798">
                  <c:v>-4.5387899061704006E-4</c:v>
                </c:pt>
                <c:pt idx="2799">
                  <c:v>-3.6357960336184665E-4</c:v>
                </c:pt>
                <c:pt idx="2800">
                  <c:v>-2.7882621804033766E-4</c:v>
                </c:pt>
                <c:pt idx="2801">
                  <c:v>-1.9883951046017578E-4</c:v>
                </c:pt>
                <c:pt idx="2802">
                  <c:v>-1.2186575612443052E-4</c:v>
                </c:pt>
                <c:pt idx="2803">
                  <c:v>-4.6837915793192432E-5</c:v>
                </c:pt>
                <c:pt idx="2804">
                  <c:v>2.7567777397974535E-5</c:v>
                </c:pt>
                <c:pt idx="2805">
                  <c:v>1.0261839404063313E-4</c:v>
                </c:pt>
                <c:pt idx="2806">
                  <c:v>1.9092386079843943E-4</c:v>
                </c:pt>
                <c:pt idx="2807">
                  <c:v>3.0558021307946879E-4</c:v>
                </c:pt>
                <c:pt idx="2808">
                  <c:v>4.3717211880706824E-4</c:v>
                </c:pt>
                <c:pt idx="2809">
                  <c:v>5.7506188351600198E-4</c:v>
                </c:pt>
                <c:pt idx="2810">
                  <c:v>7.2259139088226055E-4</c:v>
                </c:pt>
                <c:pt idx="2811">
                  <c:v>8.8125874895608638E-4</c:v>
                </c:pt>
                <c:pt idx="2812">
                  <c:v>1.0557230309258506E-3</c:v>
                </c:pt>
                <c:pt idx="2813">
                  <c:v>1.2486352181693612E-3</c:v>
                </c:pt>
                <c:pt idx="2814">
                  <c:v>1.4599608943582614E-3</c:v>
                </c:pt>
                <c:pt idx="2815">
                  <c:v>1.6943192025005878E-3</c:v>
                </c:pt>
                <c:pt idx="2816">
                  <c:v>1.811653993334773E-3</c:v>
                </c:pt>
                <c:pt idx="2817">
                  <c:v>1.6649557713202833E-3</c:v>
                </c:pt>
                <c:pt idx="2818">
                  <c:v>1.4074577734279998E-3</c:v>
                </c:pt>
                <c:pt idx="2819">
                  <c:v>1.1710288094309732E-3</c:v>
                </c:pt>
                <c:pt idx="2820">
                  <c:v>9.53726697492427E-4</c:v>
                </c:pt>
                <c:pt idx="2821">
                  <c:v>7.534936183687278E-4</c:v>
                </c:pt>
                <c:pt idx="2822">
                  <c:v>5.6763372805585389E-4</c:v>
                </c:pt>
                <c:pt idx="2823">
                  <c:v>3.9029682434282186E-4</c:v>
                </c:pt>
                <c:pt idx="2824">
                  <c:v>2.1930733590809075E-4</c:v>
                </c:pt>
                <c:pt idx="2825">
                  <c:v>5.1338011760899318E-5</c:v>
                </c:pt>
                <c:pt idx="2826">
                  <c:v>-1.1555544394494065E-4</c:v>
                </c:pt>
                <c:pt idx="2827">
                  <c:v>-2.8386540826266571E-4</c:v>
                </c:pt>
                <c:pt idx="2828">
                  <c:v>-4.5695989555968739E-4</c:v>
                </c:pt>
                <c:pt idx="2829">
                  <c:v>-6.3739661923588743E-4</c:v>
                </c:pt>
                <c:pt idx="2830">
                  <c:v>-8.2712983394777023E-4</c:v>
                </c:pt>
                <c:pt idx="2831">
                  <c:v>-1.0316436263045656E-3</c:v>
                </c:pt>
                <c:pt idx="2832">
                  <c:v>-1.2537400984384283E-3</c:v>
                </c:pt>
                <c:pt idx="2833">
                  <c:v>-1.4923151800309072E-3</c:v>
                </c:pt>
                <c:pt idx="2834">
                  <c:v>-1.7615720362818398E-3</c:v>
                </c:pt>
                <c:pt idx="2835">
                  <c:v>-2.0526528175818918E-3</c:v>
                </c:pt>
                <c:pt idx="2836">
                  <c:v>-2.2435876128284794E-3</c:v>
                </c:pt>
                <c:pt idx="2837">
                  <c:v>-2.2181521826700112E-3</c:v>
                </c:pt>
                <c:pt idx="2838">
                  <c:v>-2.078348171841971E-3</c:v>
                </c:pt>
                <c:pt idx="2839">
                  <c:v>-1.9704748414738136E-3</c:v>
                </c:pt>
                <c:pt idx="2840">
                  <c:v>-1.8895975581691353E-3</c:v>
                </c:pt>
                <c:pt idx="2841">
                  <c:v>-1.8431155546983628E-3</c:v>
                </c:pt>
                <c:pt idx="2842">
                  <c:v>-1.8250843800823283E-3</c:v>
                </c:pt>
                <c:pt idx="2843">
                  <c:v>-1.8349676886894725E-3</c:v>
                </c:pt>
                <c:pt idx="2844">
                  <c:v>-1.8723133645482436E-3</c:v>
                </c:pt>
                <c:pt idx="2845">
                  <c:v>-1.9436062205744782E-3</c:v>
                </c:pt>
                <c:pt idx="2846">
                  <c:v>-1.9059620167594471E-3</c:v>
                </c:pt>
                <c:pt idx="2847">
                  <c:v>-1.6200550122592327E-3</c:v>
                </c:pt>
                <c:pt idx="2848">
                  <c:v>-1.2245136531430225E-3</c:v>
                </c:pt>
                <c:pt idx="2849">
                  <c:v>-8.4571427260040591E-4</c:v>
                </c:pt>
                <c:pt idx="2850">
                  <c:v>-4.8283452516519282E-4</c:v>
                </c:pt>
                <c:pt idx="2851">
                  <c:v>-1.2682332992628914E-4</c:v>
                </c:pt>
                <c:pt idx="2852">
                  <c:v>2.2605692035329374E-4</c:v>
                </c:pt>
                <c:pt idx="2853">
                  <c:v>5.8241950851903605E-4</c:v>
                </c:pt>
                <c:pt idx="2854">
                  <c:v>9.4787924160367955E-4</c:v>
                </c:pt>
                <c:pt idx="2855">
                  <c:v>1.328930258611856E-3</c:v>
                </c:pt>
                <c:pt idx="2856">
                  <c:v>1.5946935977110075E-3</c:v>
                </c:pt>
                <c:pt idx="2857">
                  <c:v>1.6256330595332362E-3</c:v>
                </c:pt>
                <c:pt idx="2858">
                  <c:v>1.533551838722054E-3</c:v>
                </c:pt>
                <c:pt idx="2859">
                  <c:v>1.4660435866222896E-3</c:v>
                </c:pt>
                <c:pt idx="2860">
                  <c:v>1.418828378741614E-3</c:v>
                </c:pt>
                <c:pt idx="2861">
                  <c:v>1.3959631384368606E-3</c:v>
                </c:pt>
                <c:pt idx="2862">
                  <c:v>1.3936363587768769E-3</c:v>
                </c:pt>
                <c:pt idx="2863">
                  <c:v>1.4153289564032439E-3</c:v>
                </c:pt>
                <c:pt idx="2864">
                  <c:v>1.4566666450121796E-3</c:v>
                </c:pt>
                <c:pt idx="2865">
                  <c:v>1.5240746259611725E-3</c:v>
                </c:pt>
                <c:pt idx="2866">
                  <c:v>1.4799311790237055E-3</c:v>
                </c:pt>
                <c:pt idx="2867">
                  <c:v>1.2460243981484195E-3</c:v>
                </c:pt>
                <c:pt idx="2868">
                  <c:v>8.1788081710982793E-4</c:v>
                </c:pt>
                <c:pt idx="2869">
                  <c:v>4.0614727098934781E-4</c:v>
                </c:pt>
                <c:pt idx="2870">
                  <c:v>-1.4886521718036477E-5</c:v>
                </c:pt>
                <c:pt idx="2871">
                  <c:v>-4.4996292141102922E-4</c:v>
                </c:pt>
                <c:pt idx="2872">
                  <c:v>-8.9649347129502389E-4</c:v>
                </c:pt>
                <c:pt idx="2873">
                  <c:v>-1.3561608770008299E-3</c:v>
                </c:pt>
                <c:pt idx="2874">
                  <c:v>-1.8357282266546243E-3</c:v>
                </c:pt>
                <c:pt idx="2875">
                  <c:v>-2.3424294224019425E-3</c:v>
                </c:pt>
                <c:pt idx="2876">
                  <c:v>-2.5851603938236577E-3</c:v>
                </c:pt>
                <c:pt idx="2877">
                  <c:v>-2.2598909919515791E-3</c:v>
                </c:pt>
                <c:pt idx="2878">
                  <c:v>-1.6685275752262702E-3</c:v>
                </c:pt>
                <c:pt idx="2879">
                  <c:v>-1.103015546256881E-3</c:v>
                </c:pt>
                <c:pt idx="2880">
                  <c:v>-5.5842371518594178E-4</c:v>
                </c:pt>
                <c:pt idx="2881">
                  <c:v>-2.5161065043093936E-5</c:v>
                </c:pt>
                <c:pt idx="2882">
                  <c:v>5.0503489213341577E-4</c:v>
                </c:pt>
                <c:pt idx="2883">
                  <c:v>1.0347554962795566E-3</c:v>
                </c:pt>
                <c:pt idx="2884">
                  <c:v>1.581942215589824E-3</c:v>
                </c:pt>
                <c:pt idx="2885">
                  <c:v>2.1986670549124379E-3</c:v>
                </c:pt>
                <c:pt idx="2886">
                  <c:v>2.541566254898541E-3</c:v>
                </c:pt>
                <c:pt idx="2887">
                  <c:v>2.3976357181642012E-3</c:v>
                </c:pt>
                <c:pt idx="2888">
                  <c:v>1.9773855816064933E-3</c:v>
                </c:pt>
                <c:pt idx="2889">
                  <c:v>1.5938981182889804E-3</c:v>
                </c:pt>
                <c:pt idx="2890">
                  <c:v>1.2349209806802744E-3</c:v>
                </c:pt>
                <c:pt idx="2891">
                  <c:v>8.9435917528429202E-4</c:v>
                </c:pt>
                <c:pt idx="2892">
                  <c:v>5.6717796976808515E-4</c:v>
                </c:pt>
                <c:pt idx="2893">
                  <c:v>2.5040277960082134E-4</c:v>
                </c:pt>
                <c:pt idx="2894">
                  <c:v>-6.1507355852589453E-5</c:v>
                </c:pt>
                <c:pt idx="2895">
                  <c:v>-3.697359034283091E-4</c:v>
                </c:pt>
                <c:pt idx="2896">
                  <c:v>-5.586650734419298E-4</c:v>
                </c:pt>
                <c:pt idx="2897">
                  <c:v>-4.9573302063218297E-4</c:v>
                </c:pt>
                <c:pt idx="2898">
                  <c:v>-3.2559019328792132E-4</c:v>
                </c:pt>
                <c:pt idx="2899">
                  <c:v>-1.6356281150190576E-4</c:v>
                </c:pt>
                <c:pt idx="2900">
                  <c:v>-4.1074516344817091E-6</c:v>
                </c:pt>
                <c:pt idx="2901">
                  <c:v>1.5313983793113046E-4</c:v>
                </c:pt>
                <c:pt idx="2902">
                  <c:v>3.106325605948638E-4</c:v>
                </c:pt>
                <c:pt idx="2903">
                  <c:v>4.7064754820089238E-4</c:v>
                </c:pt>
                <c:pt idx="2904">
                  <c:v>6.3615557037233726E-4</c:v>
                </c:pt>
                <c:pt idx="2905">
                  <c:v>8.0964442786308273E-4</c:v>
                </c:pt>
                <c:pt idx="2906">
                  <c:v>1.0377243067958202E-3</c:v>
                </c:pt>
                <c:pt idx="2907">
                  <c:v>1.3363443002718483E-3</c:v>
                </c:pt>
                <c:pt idx="2908">
                  <c:v>1.7001482758708796E-3</c:v>
                </c:pt>
                <c:pt idx="2909">
                  <c:v>2.0806733249752307E-3</c:v>
                </c:pt>
                <c:pt idx="2910">
                  <c:v>2.4906369769561862E-3</c:v>
                </c:pt>
                <c:pt idx="2911">
                  <c:v>2.9963283635864981E-3</c:v>
                </c:pt>
                <c:pt idx="2912">
                  <c:v>3.5121769562861034E-3</c:v>
                </c:pt>
                <c:pt idx="2913">
                  <c:v>4.0671606737466125E-3</c:v>
                </c:pt>
                <c:pt idx="2914">
                  <c:v>4.6751108081710463E-3</c:v>
                </c:pt>
                <c:pt idx="2915">
                  <c:v>5.3775661974267567E-3</c:v>
                </c:pt>
                <c:pt idx="2916">
                  <c:v>5.7754459112638913E-3</c:v>
                </c:pt>
                <c:pt idx="2917">
                  <c:v>5.4553791904911374E-3</c:v>
                </c:pt>
                <c:pt idx="2918">
                  <c:v>4.851185618181846E-3</c:v>
                </c:pt>
                <c:pt idx="2919">
                  <c:v>4.3420993584015032E-3</c:v>
                </c:pt>
                <c:pt idx="2920">
                  <c:v>3.8877879282792406E-3</c:v>
                </c:pt>
                <c:pt idx="2921">
                  <c:v>3.4994517168329539E-3</c:v>
                </c:pt>
                <c:pt idx="2922">
                  <c:v>3.1611057483234379E-3</c:v>
                </c:pt>
                <c:pt idx="2923">
                  <c:v>2.8726353297401502E-3</c:v>
                </c:pt>
                <c:pt idx="2924">
                  <c:v>2.6267724646591604E-3</c:v>
                </c:pt>
                <c:pt idx="2925">
                  <c:v>2.5330569519868441E-3</c:v>
                </c:pt>
                <c:pt idx="2926">
                  <c:v>2.8116749996696519E-3</c:v>
                </c:pt>
                <c:pt idx="2927">
                  <c:v>3.4681351669239597E-3</c:v>
                </c:pt>
                <c:pt idx="2928">
                  <c:v>4.296529676954367E-3</c:v>
                </c:pt>
                <c:pt idx="2929">
                  <c:v>5.1770187859839145E-3</c:v>
                </c:pt>
                <c:pt idx="2930">
                  <c:v>6.1667712776807349E-3</c:v>
                </c:pt>
                <c:pt idx="2931">
                  <c:v>7.2334390677576219E-3</c:v>
                </c:pt>
                <c:pt idx="2932">
                  <c:v>8.4343984706134311E-3</c:v>
                </c:pt>
                <c:pt idx="2933">
                  <c:v>9.7561186251357689E-3</c:v>
                </c:pt>
                <c:pt idx="2934">
                  <c:v>1.1234178289763853E-2</c:v>
                </c:pt>
                <c:pt idx="2935">
                  <c:v>1.2894652427905402E-2</c:v>
                </c:pt>
                <c:pt idx="2936">
                  <c:v>1.3949361607273322E-2</c:v>
                </c:pt>
                <c:pt idx="2937">
                  <c:v>1.3562534835688023E-2</c:v>
                </c:pt>
                <c:pt idx="2938">
                  <c:v>1.2644033401316942E-2</c:v>
                </c:pt>
                <c:pt idx="2939">
                  <c:v>1.1929095258129047E-2</c:v>
                </c:pt>
                <c:pt idx="2940">
                  <c:v>1.1384030780004564E-2</c:v>
                </c:pt>
                <c:pt idx="2941">
                  <c:v>1.1032070684120784E-2</c:v>
                </c:pt>
                <c:pt idx="2942">
                  <c:v>1.083276449814142E-2</c:v>
                </c:pt>
                <c:pt idx="2943">
                  <c:v>1.0891575424675757E-2</c:v>
                </c:pt>
                <c:pt idx="2944">
                  <c:v>1.10209949550686E-2</c:v>
                </c:pt>
                <c:pt idx="2945">
                  <c:v>1.1361265556036972E-2</c:v>
                </c:pt>
                <c:pt idx="2946">
                  <c:v>1.1313065547974595E-2</c:v>
                </c:pt>
                <c:pt idx="2947">
                  <c:v>1.0298896371352419E-2</c:v>
                </c:pt>
                <c:pt idx="2948">
                  <c:v>8.9120624388003521E-3</c:v>
                </c:pt>
                <c:pt idx="2949">
                  <c:v>7.6506586078657381E-3</c:v>
                </c:pt>
                <c:pt idx="2950">
                  <c:v>6.5072777640167645E-3</c:v>
                </c:pt>
                <c:pt idx="2951">
                  <c:v>5.4558936170620584E-3</c:v>
                </c:pt>
                <c:pt idx="2952">
                  <c:v>4.4979633464487818E-3</c:v>
                </c:pt>
                <c:pt idx="2953">
                  <c:v>3.6071422938568154E-3</c:v>
                </c:pt>
                <c:pt idx="2954">
                  <c:v>2.7676939539457387E-3</c:v>
                </c:pt>
                <c:pt idx="2955">
                  <c:v>1.9685517470215681E-3</c:v>
                </c:pt>
                <c:pt idx="2956">
                  <c:v>1.2068872346202152E-3</c:v>
                </c:pt>
                <c:pt idx="2957">
                  <c:v>6.9547075228775282E-4</c:v>
                </c:pt>
                <c:pt idx="2958">
                  <c:v>6.5185054579559398E-4</c:v>
                </c:pt>
                <c:pt idx="2959">
                  <c:v>8.4748779002448036E-4</c:v>
                </c:pt>
                <c:pt idx="2960">
                  <c:v>1.0572155168221656E-3</c:v>
                </c:pt>
                <c:pt idx="2961">
                  <c:v>1.2831109590850829E-3</c:v>
                </c:pt>
                <c:pt idx="2962">
                  <c:v>1.5313983389494711E-3</c:v>
                </c:pt>
                <c:pt idx="2963">
                  <c:v>1.8012736536410807E-3</c:v>
                </c:pt>
                <c:pt idx="2964">
                  <c:v>2.1027124166394092E-3</c:v>
                </c:pt>
                <c:pt idx="2965">
                  <c:v>2.4391396872382688E-3</c:v>
                </c:pt>
                <c:pt idx="2966">
                  <c:v>2.8076449297715729E-3</c:v>
                </c:pt>
                <c:pt idx="2967">
                  <c:v>3.00872146628551E-3</c:v>
                </c:pt>
                <c:pt idx="2968">
                  <c:v>2.8220578732458678E-3</c:v>
                </c:pt>
                <c:pt idx="2969">
                  <c:v>2.4748786583898893E-3</c:v>
                </c:pt>
                <c:pt idx="2970">
                  <c:v>2.1591284576569615E-3</c:v>
                </c:pt>
                <c:pt idx="2971">
                  <c:v>1.8798207736654086E-3</c:v>
                </c:pt>
                <c:pt idx="2972">
                  <c:v>1.6303158915005865E-3</c:v>
                </c:pt>
                <c:pt idx="2973">
                  <c:v>1.4058188497748992E-3</c:v>
                </c:pt>
                <c:pt idx="2974">
                  <c:v>1.2058315711250454E-3</c:v>
                </c:pt>
                <c:pt idx="2975">
                  <c:v>1.0218906868180544E-3</c:v>
                </c:pt>
                <c:pt idx="2976">
                  <c:v>8.5468995815798302E-4</c:v>
                </c:pt>
                <c:pt idx="2977">
                  <c:v>7.0387659010035582E-4</c:v>
                </c:pt>
                <c:pt idx="2978">
                  <c:v>5.6201282556995677E-4</c:v>
                </c:pt>
                <c:pt idx="2979">
                  <c:v>4.2892255739940987E-4</c:v>
                </c:pt>
                <c:pt idx="2980">
                  <c:v>3.0345761198989776E-4</c:v>
                </c:pt>
                <c:pt idx="2981">
                  <c:v>1.8310784117903098E-4</c:v>
                </c:pt>
                <c:pt idx="2982">
                  <c:v>6.6174985706860272E-5</c:v>
                </c:pt>
                <c:pt idx="2983">
                  <c:v>-5.0113399398879108E-5</c:v>
                </c:pt>
                <c:pt idx="2984">
                  <c:v>-1.6717358473723447E-4</c:v>
                </c:pt>
                <c:pt idx="2985">
                  <c:v>-2.8728208839198457E-4</c:v>
                </c:pt>
                <c:pt idx="2986">
                  <c:v>-4.1234540548122195E-4</c:v>
                </c:pt>
                <c:pt idx="2987">
                  <c:v>-4.4425267771222116E-4</c:v>
                </c:pt>
                <c:pt idx="2988">
                  <c:v>-2.8482676644134253E-4</c:v>
                </c:pt>
                <c:pt idx="2989">
                  <c:v>-3.0273466644113145E-5</c:v>
                </c:pt>
                <c:pt idx="2990">
                  <c:v>2.2389863671004373E-4</c:v>
                </c:pt>
                <c:pt idx="2991">
                  <c:v>4.8120471416734424E-4</c:v>
                </c:pt>
                <c:pt idx="2992">
                  <c:v>7.4550570839532898E-4</c:v>
                </c:pt>
                <c:pt idx="2993">
                  <c:v>1.0225333531234911E-3</c:v>
                </c:pt>
                <c:pt idx="2994">
                  <c:v>1.3144209430529079E-3</c:v>
                </c:pt>
                <c:pt idx="2995">
                  <c:v>1.6312638917983485E-3</c:v>
                </c:pt>
                <c:pt idx="2996">
                  <c:v>1.9720811895017373E-3</c:v>
                </c:pt>
                <c:pt idx="2997">
                  <c:v>2.3444589291069808E-3</c:v>
                </c:pt>
                <c:pt idx="2998">
                  <c:v>2.6603932796038189E-3</c:v>
                </c:pt>
                <c:pt idx="2999">
                  <c:v>2.8515701388020448E-3</c:v>
                </c:pt>
                <c:pt idx="3000">
                  <c:v>2.9888572485358813E-3</c:v>
                </c:pt>
                <c:pt idx="3001">
                  <c:v>3.1921462231777175E-3</c:v>
                </c:pt>
                <c:pt idx="3002">
                  <c:v>3.4215266096355931E-3</c:v>
                </c:pt>
                <c:pt idx="3003">
                  <c:v>3.7157566541825846E-3</c:v>
                </c:pt>
                <c:pt idx="3004">
                  <c:v>4.0654185776193901E-3</c:v>
                </c:pt>
                <c:pt idx="3005">
                  <c:v>4.4910431996862833E-3</c:v>
                </c:pt>
                <c:pt idx="3006">
                  <c:v>4.9837530836194096E-3</c:v>
                </c:pt>
                <c:pt idx="3007">
                  <c:v>5.2146523421674612E-3</c:v>
                </c:pt>
                <c:pt idx="3008">
                  <c:v>4.8589959762261976E-3</c:v>
                </c:pt>
                <c:pt idx="3009">
                  <c:v>4.2320373594805106E-3</c:v>
                </c:pt>
                <c:pt idx="3010">
                  <c:v>3.6701430804680474E-3</c:v>
                </c:pt>
                <c:pt idx="3011">
                  <c:v>3.167859076966316E-3</c:v>
                </c:pt>
                <c:pt idx="3012">
                  <c:v>2.7182806446173387E-3</c:v>
                </c:pt>
                <c:pt idx="3013">
                  <c:v>2.3080848467082007E-3</c:v>
                </c:pt>
                <c:pt idx="3014">
                  <c:v>1.9383894306716587E-3</c:v>
                </c:pt>
                <c:pt idx="3015">
                  <c:v>1.6028988804804131E-3</c:v>
                </c:pt>
                <c:pt idx="3016">
                  <c:v>1.2939421408023229E-3</c:v>
                </c:pt>
                <c:pt idx="3017">
                  <c:v>1.139761842558367E-3</c:v>
                </c:pt>
                <c:pt idx="3018">
                  <c:v>1.2739083239824405E-3</c:v>
                </c:pt>
                <c:pt idx="3019">
                  <c:v>1.5612413221238091E-3</c:v>
                </c:pt>
                <c:pt idx="3020">
                  <c:v>1.8737695266779978E-3</c:v>
                </c:pt>
                <c:pt idx="3021">
                  <c:v>2.2193739061564517E-3</c:v>
                </c:pt>
                <c:pt idx="3022">
                  <c:v>2.5974748296413511E-3</c:v>
                </c:pt>
                <c:pt idx="3023">
                  <c:v>3.0195554441403189E-3</c:v>
                </c:pt>
                <c:pt idx="3024">
                  <c:v>3.4914697896585344E-3</c:v>
                </c:pt>
                <c:pt idx="3025">
                  <c:v>4.0093235945181504E-3</c:v>
                </c:pt>
                <c:pt idx="3026">
                  <c:v>4.6015663664404792E-3</c:v>
                </c:pt>
                <c:pt idx="3027">
                  <c:v>5.2169631526968853E-3</c:v>
                </c:pt>
                <c:pt idx="3028">
                  <c:v>6.1121738852302869E-3</c:v>
                </c:pt>
                <c:pt idx="3029">
                  <c:v>6.798686726480087E-3</c:v>
                </c:pt>
                <c:pt idx="3030">
                  <c:v>7.6563648388960183E-3</c:v>
                </c:pt>
                <c:pt idx="3031">
                  <c:v>8.8017183707454361E-3</c:v>
                </c:pt>
                <c:pt idx="3032">
                  <c:v>1.0168269881031365E-2</c:v>
                </c:pt>
                <c:pt idx="3033">
                  <c:v>1.1333365653769042E-2</c:v>
                </c:pt>
                <c:pt idx="3034">
                  <c:v>1.2653705859041142E-2</c:v>
                </c:pt>
                <c:pt idx="3035">
                  <c:v>1.4104097454644285E-2</c:v>
                </c:pt>
                <c:pt idx="3036">
                  <c:v>1.5706664340115705E-2</c:v>
                </c:pt>
                <c:pt idx="3037">
                  <c:v>1.6999174218083668E-2</c:v>
                </c:pt>
                <c:pt idx="3038">
                  <c:v>1.6327301795655912E-2</c:v>
                </c:pt>
                <c:pt idx="3039">
                  <c:v>1.5538730432165603E-2</c:v>
                </c:pt>
                <c:pt idx="3040">
                  <c:v>1.5064419849935586E-2</c:v>
                </c:pt>
                <c:pt idx="3041">
                  <c:v>1.4855121632392897E-2</c:v>
                </c:pt>
                <c:pt idx="3042">
                  <c:v>1.4929193351541992E-2</c:v>
                </c:pt>
                <c:pt idx="3043">
                  <c:v>1.5694357723091322E-2</c:v>
                </c:pt>
                <c:pt idx="3044">
                  <c:v>1.6985466437147954E-2</c:v>
                </c:pt>
                <c:pt idx="3045">
                  <c:v>1.826467079041582E-2</c:v>
                </c:pt>
                <c:pt idx="3046">
                  <c:v>1.9042623549923449E-2</c:v>
                </c:pt>
                <c:pt idx="3047">
                  <c:v>1.8506579678135324E-2</c:v>
                </c:pt>
                <c:pt idx="3048">
                  <c:v>1.6619643588353196E-2</c:v>
                </c:pt>
                <c:pt idx="3049">
                  <c:v>1.4484092872197993E-2</c:v>
                </c:pt>
                <c:pt idx="3050">
                  <c:v>1.259823987759421E-2</c:v>
                </c:pt>
                <c:pt idx="3051">
                  <c:v>1.0941455534374964E-2</c:v>
                </c:pt>
                <c:pt idx="3052">
                  <c:v>9.4809748805555916E-3</c:v>
                </c:pt>
                <c:pt idx="3053">
                  <c:v>8.2192886486195209E-3</c:v>
                </c:pt>
                <c:pt idx="3054">
                  <c:v>7.0724373179239805E-3</c:v>
                </c:pt>
                <c:pt idx="3055">
                  <c:v>6.0478083087929886E-3</c:v>
                </c:pt>
                <c:pt idx="3056">
                  <c:v>5.1065839535120025E-3</c:v>
                </c:pt>
                <c:pt idx="3057">
                  <c:v>4.7132178334592092E-3</c:v>
                </c:pt>
                <c:pt idx="3058">
                  <c:v>5.3550446638662786E-3</c:v>
                </c:pt>
                <c:pt idx="3059">
                  <c:v>6.5510902562344901E-3</c:v>
                </c:pt>
                <c:pt idx="3060">
                  <c:v>7.8673937989933405E-3</c:v>
                </c:pt>
                <c:pt idx="3061">
                  <c:v>9.2649718770712736E-3</c:v>
                </c:pt>
                <c:pt idx="3062">
                  <c:v>1.0847571422035905E-2</c:v>
                </c:pt>
                <c:pt idx="3063">
                  <c:v>1.2563334163850004E-2</c:v>
                </c:pt>
                <c:pt idx="3064">
                  <c:v>1.451295879045356E-2</c:v>
                </c:pt>
                <c:pt idx="3065">
                  <c:v>1.6682544826251887E-2</c:v>
                </c:pt>
                <c:pt idx="3066">
                  <c:v>1.9096341497668121E-2</c:v>
                </c:pt>
                <c:pt idx="3067">
                  <c:v>2.0879465392104241E-2</c:v>
                </c:pt>
                <c:pt idx="3068">
                  <c:v>2.103409668268277E-2</c:v>
                </c:pt>
                <c:pt idx="3069">
                  <c:v>2.0643931984037401E-2</c:v>
                </c:pt>
                <c:pt idx="3070">
                  <c:v>2.0582461074579998E-2</c:v>
                </c:pt>
                <c:pt idx="3071">
                  <c:v>2.0872769313382781E-2</c:v>
                </c:pt>
                <c:pt idx="3072">
                  <c:v>2.1501275418828087E-2</c:v>
                </c:pt>
                <c:pt idx="3073">
                  <c:v>2.2421912151078745E-2</c:v>
                </c:pt>
                <c:pt idx="3074">
                  <c:v>2.3832688242603886E-2</c:v>
                </c:pt>
                <c:pt idx="3075">
                  <c:v>2.5650157868875131E-2</c:v>
                </c:pt>
                <c:pt idx="3076">
                  <c:v>2.7743156893962014E-2</c:v>
                </c:pt>
                <c:pt idx="3077">
                  <c:v>2.9326703336135039E-2</c:v>
                </c:pt>
                <c:pt idx="3078">
                  <c:v>2.9363444392824647E-2</c:v>
                </c:pt>
                <c:pt idx="3079">
                  <c:v>2.8909544953267759E-2</c:v>
                </c:pt>
                <c:pt idx="3080">
                  <c:v>2.8967771885991672E-2</c:v>
                </c:pt>
                <c:pt idx="3081">
                  <c:v>2.9398725864666079E-2</c:v>
                </c:pt>
                <c:pt idx="3082">
                  <c:v>3.0446621418670911E-2</c:v>
                </c:pt>
                <c:pt idx="3083">
                  <c:v>3.1917128629493974E-2</c:v>
                </c:pt>
                <c:pt idx="3084">
                  <c:v>3.3894988653751359E-2</c:v>
                </c:pt>
                <c:pt idx="3085">
                  <c:v>3.6411640941694287E-2</c:v>
                </c:pt>
                <c:pt idx="3086">
                  <c:v>3.9436533030893083E-2</c:v>
                </c:pt>
                <c:pt idx="3087">
                  <c:v>4.3204761352605453E-2</c:v>
                </c:pt>
                <c:pt idx="3088">
                  <c:v>4.5547820107987858E-2</c:v>
                </c:pt>
                <c:pt idx="3089">
                  <c:v>4.4491702628997244E-2</c:v>
                </c:pt>
                <c:pt idx="3090">
                  <c:v>4.2039493940884499E-2</c:v>
                </c:pt>
                <c:pt idx="3091">
                  <c:v>4.0240730151856752E-2</c:v>
                </c:pt>
                <c:pt idx="3092">
                  <c:v>3.9189946734109082E-2</c:v>
                </c:pt>
                <c:pt idx="3093">
                  <c:v>3.8627377605811399E-2</c:v>
                </c:pt>
                <c:pt idx="3094">
                  <c:v>3.8835407397834351E-2</c:v>
                </c:pt>
                <c:pt idx="3095">
                  <c:v>3.955073034543341E-2</c:v>
                </c:pt>
                <c:pt idx="3096">
                  <c:v>4.0893216666837581E-2</c:v>
                </c:pt>
                <c:pt idx="3097">
                  <c:v>4.2819595094191955E-2</c:v>
                </c:pt>
                <c:pt idx="3098">
                  <c:v>4.3634435879211737E-2</c:v>
                </c:pt>
                <c:pt idx="3099">
                  <c:v>4.1185267295957784E-2</c:v>
                </c:pt>
                <c:pt idx="3100">
                  <c:v>3.7580596872881386E-2</c:v>
                </c:pt>
                <c:pt idx="3101">
                  <c:v>3.4510928317048294E-2</c:v>
                </c:pt>
                <c:pt idx="3102">
                  <c:v>3.2108042966881412E-2</c:v>
                </c:pt>
                <c:pt idx="3103">
                  <c:v>3.016309029168501E-2</c:v>
                </c:pt>
                <c:pt idx="3104">
                  <c:v>2.8637123594032404E-2</c:v>
                </c:pt>
                <c:pt idx="3105">
                  <c:v>2.7644508019740225E-2</c:v>
                </c:pt>
                <c:pt idx="3106">
                  <c:v>2.7065869132538022E-2</c:v>
                </c:pt>
                <c:pt idx="3107">
                  <c:v>2.6893552895658836E-2</c:v>
                </c:pt>
                <c:pt idx="3108">
                  <c:v>2.639975772109962E-2</c:v>
                </c:pt>
                <c:pt idx="3109">
                  <c:v>2.487903211850848E-2</c:v>
                </c:pt>
                <c:pt idx="3110">
                  <c:v>2.2834398141288941E-2</c:v>
                </c:pt>
                <c:pt idx="3111">
                  <c:v>2.1275428659652377E-2</c:v>
                </c:pt>
                <c:pt idx="3112">
                  <c:v>1.9954324440744967E-2</c:v>
                </c:pt>
                <c:pt idx="3113">
                  <c:v>1.898852429391628E-2</c:v>
                </c:pt>
                <c:pt idx="3114">
                  <c:v>1.8284163994227862E-2</c:v>
                </c:pt>
                <c:pt idx="3115">
                  <c:v>1.7847370515649878E-2</c:v>
                </c:pt>
                <c:pt idx="3116">
                  <c:v>1.7750800626974008E-2</c:v>
                </c:pt>
                <c:pt idx="3117">
                  <c:v>1.7899154384259118E-2</c:v>
                </c:pt>
                <c:pt idx="3118">
                  <c:v>1.7924474957131422E-2</c:v>
                </c:pt>
                <c:pt idx="3119">
                  <c:v>1.7395614850416619E-2</c:v>
                </c:pt>
                <c:pt idx="3120">
                  <c:v>1.6701124903122071E-2</c:v>
                </c:pt>
                <c:pt idx="3121">
                  <c:v>1.6255360147795762E-2</c:v>
                </c:pt>
                <c:pt idx="3122">
                  <c:v>1.6085449352169733E-2</c:v>
                </c:pt>
                <c:pt idx="3123">
                  <c:v>1.6168843166428394E-2</c:v>
                </c:pt>
                <c:pt idx="3124">
                  <c:v>1.6528760158026234E-2</c:v>
                </c:pt>
                <c:pt idx="3125">
                  <c:v>1.712681590465058E-2</c:v>
                </c:pt>
                <c:pt idx="3126">
                  <c:v>1.8023002611903732E-2</c:v>
                </c:pt>
                <c:pt idx="3127">
                  <c:v>1.9184692771348384E-2</c:v>
                </c:pt>
                <c:pt idx="3128">
                  <c:v>1.9792256269511692E-2</c:v>
                </c:pt>
                <c:pt idx="3129">
                  <c:v>1.9016659734900774E-2</c:v>
                </c:pt>
                <c:pt idx="3130">
                  <c:v>1.7642466572304231E-2</c:v>
                </c:pt>
                <c:pt idx="3131">
                  <c:v>1.6529403618524428E-2</c:v>
                </c:pt>
                <c:pt idx="3132">
                  <c:v>1.5714374703269838E-2</c:v>
                </c:pt>
                <c:pt idx="3133">
                  <c:v>1.5087467000396938E-2</c:v>
                </c:pt>
                <c:pt idx="3134">
                  <c:v>1.4760405860634696E-2</c:v>
                </c:pt>
                <c:pt idx="3135">
                  <c:v>1.4641642521566542E-2</c:v>
                </c:pt>
                <c:pt idx="3136">
                  <c:v>1.4749078817542767E-2</c:v>
                </c:pt>
                <c:pt idx="3137">
                  <c:v>1.5132699771920204E-2</c:v>
                </c:pt>
                <c:pt idx="3138">
                  <c:v>1.504037792058224E-2</c:v>
                </c:pt>
                <c:pt idx="3139">
                  <c:v>1.4350280251009427E-2</c:v>
                </c:pt>
                <c:pt idx="3140">
                  <c:v>1.2548748829801129E-2</c:v>
                </c:pt>
                <c:pt idx="3141">
                  <c:v>1.0945004425603753E-2</c:v>
                </c:pt>
                <c:pt idx="3142">
                  <c:v>9.5171752012291073E-3</c:v>
                </c:pt>
                <c:pt idx="3143">
                  <c:v>8.230482058770432E-3</c:v>
                </c:pt>
                <c:pt idx="3144">
                  <c:v>7.0689304862003675E-3</c:v>
                </c:pt>
                <c:pt idx="3145">
                  <c:v>6.141827507012091E-3</c:v>
                </c:pt>
                <c:pt idx="3146">
                  <c:v>5.216765667116899E-3</c:v>
                </c:pt>
                <c:pt idx="3147">
                  <c:v>4.3562596954992289E-3</c:v>
                </c:pt>
                <c:pt idx="3148">
                  <c:v>3.7668422630486912E-3</c:v>
                </c:pt>
                <c:pt idx="3149">
                  <c:v>3.6530274992974602E-3</c:v>
                </c:pt>
                <c:pt idx="3150">
                  <c:v>3.8021103792629483E-3</c:v>
                </c:pt>
                <c:pt idx="3151">
                  <c:v>4.020457161291088E-3</c:v>
                </c:pt>
                <c:pt idx="3152">
                  <c:v>4.2975443917318392E-3</c:v>
                </c:pt>
                <c:pt idx="3153">
                  <c:v>4.6488293601302157E-3</c:v>
                </c:pt>
                <c:pt idx="3154">
                  <c:v>5.0696761818032421E-3</c:v>
                </c:pt>
                <c:pt idx="3155">
                  <c:v>5.5725562522261135E-3</c:v>
                </c:pt>
                <c:pt idx="3156">
                  <c:v>6.1756494125632796E-3</c:v>
                </c:pt>
                <c:pt idx="3157">
                  <c:v>6.8745277522874295E-3</c:v>
                </c:pt>
                <c:pt idx="3158">
                  <c:v>7.3057020545013824E-3</c:v>
                </c:pt>
                <c:pt idx="3159">
                  <c:v>7.1097420918884218E-3</c:v>
                </c:pt>
                <c:pt idx="3160">
                  <c:v>6.631026201156482E-3</c:v>
                </c:pt>
                <c:pt idx="3161">
                  <c:v>6.266755470064932E-3</c:v>
                </c:pt>
                <c:pt idx="3162">
                  <c:v>5.9755650634609704E-3</c:v>
                </c:pt>
                <c:pt idx="3163">
                  <c:v>5.8029563685586694E-3</c:v>
                </c:pt>
                <c:pt idx="3164">
                  <c:v>5.7290074632285436E-3</c:v>
                </c:pt>
                <c:pt idx="3165">
                  <c:v>5.7285517623978169E-3</c:v>
                </c:pt>
                <c:pt idx="3166">
                  <c:v>5.8304377121476307E-3</c:v>
                </c:pt>
                <c:pt idx="3167">
                  <c:v>6.0008752720202198E-3</c:v>
                </c:pt>
                <c:pt idx="3168">
                  <c:v>5.9032036064669124E-3</c:v>
                </c:pt>
                <c:pt idx="3169">
                  <c:v>5.0968471804083183E-3</c:v>
                </c:pt>
                <c:pt idx="3170">
                  <c:v>3.9846637923934558E-3</c:v>
                </c:pt>
                <c:pt idx="3171">
                  <c:v>2.9316022381488459E-3</c:v>
                </c:pt>
                <c:pt idx="3172">
                  <c:v>1.9281801630669393E-3</c:v>
                </c:pt>
                <c:pt idx="3173">
                  <c:v>9.8946879322381852E-4</c:v>
                </c:pt>
                <c:pt idx="3174">
                  <c:v>8.2823121428642968E-5</c:v>
                </c:pt>
                <c:pt idx="3175">
                  <c:v>-8.0891278090273935E-4</c:v>
                </c:pt>
                <c:pt idx="3176">
                  <c:v>-1.7010669368864926E-3</c:v>
                </c:pt>
                <c:pt idx="3177">
                  <c:v>-2.6071643404657354E-3</c:v>
                </c:pt>
                <c:pt idx="3178">
                  <c:v>-3.283555191717059E-3</c:v>
                </c:pt>
                <c:pt idx="3179">
                  <c:v>-3.4807936404496718E-3</c:v>
                </c:pt>
                <c:pt idx="3180">
                  <c:v>-3.397237067152177E-3</c:v>
                </c:pt>
                <c:pt idx="3181">
                  <c:v>-3.3816832779838338E-3</c:v>
                </c:pt>
                <c:pt idx="3182">
                  <c:v>-3.4910182590703232E-3</c:v>
                </c:pt>
                <c:pt idx="3183">
                  <c:v>-3.6211043710366905E-3</c:v>
                </c:pt>
                <c:pt idx="3184">
                  <c:v>-3.7953619106755971E-3</c:v>
                </c:pt>
                <c:pt idx="3185">
                  <c:v>-4.0218139950736788E-3</c:v>
                </c:pt>
                <c:pt idx="3186">
                  <c:v>-4.3134225140008279E-3</c:v>
                </c:pt>
                <c:pt idx="3187">
                  <c:v>-4.6793143287096372E-3</c:v>
                </c:pt>
                <c:pt idx="3188">
                  <c:v>-4.8573703528309985E-3</c:v>
                </c:pt>
                <c:pt idx="3189">
                  <c:v>-4.6433714360319426E-3</c:v>
                </c:pt>
                <c:pt idx="3190">
                  <c:v>-4.2430725741134656E-3</c:v>
                </c:pt>
                <c:pt idx="3191">
                  <c:v>-3.9088935011384694E-3</c:v>
                </c:pt>
                <c:pt idx="3192">
                  <c:v>-3.6194568159638911E-3</c:v>
                </c:pt>
                <c:pt idx="3193">
                  <c:v>-3.3872002868087577E-3</c:v>
                </c:pt>
                <c:pt idx="3194">
                  <c:v>-3.2116641429846497E-3</c:v>
                </c:pt>
                <c:pt idx="3195">
                  <c:v>-3.0913671819830053E-3</c:v>
                </c:pt>
                <c:pt idx="3196">
                  <c:v>-3.0140878531076673E-3</c:v>
                </c:pt>
                <c:pt idx="3197">
                  <c:v>-2.9818486520520821E-3</c:v>
                </c:pt>
                <c:pt idx="3198">
                  <c:v>-2.8563341120578824E-3</c:v>
                </c:pt>
                <c:pt idx="3199">
                  <c:v>-2.5163872913421034E-3</c:v>
                </c:pt>
                <c:pt idx="3200">
                  <c:v>-2.0546446224000586E-3</c:v>
                </c:pt>
                <c:pt idx="3201">
                  <c:v>-1.626559678165596E-3</c:v>
                </c:pt>
                <c:pt idx="3202">
                  <c:v>-1.2225074389235779E-3</c:v>
                </c:pt>
                <c:pt idx="3203">
                  <c:v>-8.3812222919844826E-4</c:v>
                </c:pt>
                <c:pt idx="3204">
                  <c:v>-4.6645114615171264E-4</c:v>
                </c:pt>
                <c:pt idx="3205">
                  <c:v>-1.0435640476212216E-4</c:v>
                </c:pt>
                <c:pt idx="3206">
                  <c:v>2.5351925571442556E-4</c:v>
                </c:pt>
                <c:pt idx="3207">
                  <c:v>6.1356933147841005E-4</c:v>
                </c:pt>
                <c:pt idx="3208">
                  <c:v>9.814167898564174E-4</c:v>
                </c:pt>
                <c:pt idx="3209">
                  <c:v>1.3494709122392377E-3</c:v>
                </c:pt>
                <c:pt idx="3210">
                  <c:v>1.7374955605316742E-3</c:v>
                </c:pt>
                <c:pt idx="3211">
                  <c:v>2.1527116725591033E-3</c:v>
                </c:pt>
                <c:pt idx="3212">
                  <c:v>2.5976418996183095E-3</c:v>
                </c:pt>
                <c:pt idx="3213">
                  <c:v>3.0861774442229747E-3</c:v>
                </c:pt>
                <c:pt idx="3214">
                  <c:v>3.6226351878521166E-3</c:v>
                </c:pt>
                <c:pt idx="3215">
                  <c:v>4.2203129140012978E-3</c:v>
                </c:pt>
                <c:pt idx="3216">
                  <c:v>4.884796264093336E-3</c:v>
                </c:pt>
                <c:pt idx="3217">
                  <c:v>5.6622442461047992E-3</c:v>
                </c:pt>
                <c:pt idx="3218">
                  <c:v>6.2677494144035778E-3</c:v>
                </c:pt>
                <c:pt idx="3219">
                  <c:v>6.3683768204885966E-3</c:v>
                </c:pt>
                <c:pt idx="3220">
                  <c:v>6.2571683316297805E-3</c:v>
                </c:pt>
                <c:pt idx="3221">
                  <c:v>6.223864893424364E-3</c:v>
                </c:pt>
                <c:pt idx="3222">
                  <c:v>6.2732536345396477E-3</c:v>
                </c:pt>
                <c:pt idx="3223">
                  <c:v>6.4221500748210571E-3</c:v>
                </c:pt>
                <c:pt idx="3224">
                  <c:v>6.6818504262761008E-3</c:v>
                </c:pt>
                <c:pt idx="3225">
                  <c:v>7.0415212536136321E-3</c:v>
                </c:pt>
                <c:pt idx="3226">
                  <c:v>7.5023500523226311E-3</c:v>
                </c:pt>
                <c:pt idx="3227">
                  <c:v>8.0791565670531949E-3</c:v>
                </c:pt>
                <c:pt idx="3228">
                  <c:v>8.2690327347388452E-3</c:v>
                </c:pt>
                <c:pt idx="3229">
                  <c:v>7.8229955472649045E-3</c:v>
                </c:pt>
                <c:pt idx="3230">
                  <c:v>6.6733074567140796E-3</c:v>
                </c:pt>
                <c:pt idx="3231">
                  <c:v>5.5752668549516526E-3</c:v>
                </c:pt>
                <c:pt idx="3232">
                  <c:v>4.5590555254014994E-3</c:v>
                </c:pt>
                <c:pt idx="3233">
                  <c:v>3.6122883501778884E-3</c:v>
                </c:pt>
                <c:pt idx="3234">
                  <c:v>2.7262811248780685E-3</c:v>
                </c:pt>
                <c:pt idx="3235">
                  <c:v>1.8776609920388464E-3</c:v>
                </c:pt>
                <c:pt idx="3236">
                  <c:v>1.0659404175691581E-3</c:v>
                </c:pt>
                <c:pt idx="3237">
                  <c:v>2.9339034079718939E-4</c:v>
                </c:pt>
                <c:pt idx="3238">
                  <c:v>-3.1713022928900266E-4</c:v>
                </c:pt>
                <c:pt idx="3239">
                  <c:v>-6.0948478013294585E-4</c:v>
                </c:pt>
                <c:pt idx="3240">
                  <c:v>-7.6229368762813037E-4</c:v>
                </c:pt>
                <c:pt idx="3241">
                  <c:v>-9.2619053572795865E-4</c:v>
                </c:pt>
                <c:pt idx="3242">
                  <c:v>-1.102461931750598E-3</c:v>
                </c:pt>
                <c:pt idx="3243">
                  <c:v>-1.2936885290076631E-3</c:v>
                </c:pt>
                <c:pt idx="3244">
                  <c:v>-1.5045616212521966E-3</c:v>
                </c:pt>
                <c:pt idx="3245">
                  <c:v>-1.7431138463777881E-3</c:v>
                </c:pt>
                <c:pt idx="3246">
                  <c:v>-2.0112369519793478E-3</c:v>
                </c:pt>
                <c:pt idx="3247">
                  <c:v>-2.3176106826076257E-3</c:v>
                </c:pt>
                <c:pt idx="3248">
                  <c:v>-2.6492145318985747E-3</c:v>
                </c:pt>
                <c:pt idx="3249">
                  <c:v>-2.7696016173081608E-3</c:v>
                </c:pt>
                <c:pt idx="3250">
                  <c:v>-2.4343947962917056E-3</c:v>
                </c:pt>
                <c:pt idx="3251">
                  <c:v>-1.8784453253500005E-3</c:v>
                </c:pt>
                <c:pt idx="3252">
                  <c:v>-1.3360113942408997E-3</c:v>
                </c:pt>
                <c:pt idx="3253">
                  <c:v>-8.0436974547031957E-4</c:v>
                </c:pt>
                <c:pt idx="3254">
                  <c:v>-2.8033206502876183E-4</c:v>
                </c:pt>
                <c:pt idx="3255">
                  <c:v>2.4955029624180536E-4</c:v>
                </c:pt>
                <c:pt idx="3256">
                  <c:v>7.8530547886425297E-4</c:v>
                </c:pt>
                <c:pt idx="3257">
                  <c:v>1.3334793144249015E-3</c:v>
                </c:pt>
                <c:pt idx="3258">
                  <c:v>1.9030239852267977E-3</c:v>
                </c:pt>
                <c:pt idx="3259">
                  <c:v>2.4664434578758132E-3</c:v>
                </c:pt>
                <c:pt idx="3260">
                  <c:v>2.9953334066001448E-3</c:v>
                </c:pt>
                <c:pt idx="3261">
                  <c:v>3.5429240759268523E-3</c:v>
                </c:pt>
                <c:pt idx="3262">
                  <c:v>4.1403877915213326E-3</c:v>
                </c:pt>
                <c:pt idx="3263">
                  <c:v>4.8017726582232356E-3</c:v>
                </c:pt>
                <c:pt idx="3264">
                  <c:v>5.5429384063949245E-3</c:v>
                </c:pt>
                <c:pt idx="3265">
                  <c:v>6.3724597838112776E-3</c:v>
                </c:pt>
                <c:pt idx="3266">
                  <c:v>7.3126931981859723E-3</c:v>
                </c:pt>
                <c:pt idx="3267">
                  <c:v>8.3719845657513475E-3</c:v>
                </c:pt>
                <c:pt idx="3268">
                  <c:v>9.5735350823826105E-3</c:v>
                </c:pt>
                <c:pt idx="3269">
                  <c:v>1.0397030875122597E-2</c:v>
                </c:pt>
                <c:pt idx="3270">
                  <c:v>1.0336802918678946E-2</c:v>
                </c:pt>
                <c:pt idx="3271">
                  <c:v>9.9501212729412505E-3</c:v>
                </c:pt>
                <c:pt idx="3272">
                  <c:v>9.7186587347444474E-3</c:v>
                </c:pt>
                <c:pt idx="3273">
                  <c:v>9.643337152324228E-3</c:v>
                </c:pt>
                <c:pt idx="3274">
                  <c:v>9.7152250277583001E-3</c:v>
                </c:pt>
                <c:pt idx="3275">
                  <c:v>9.9505920373398685E-3</c:v>
                </c:pt>
                <c:pt idx="3276">
                  <c:v>1.0371699751854317E-2</c:v>
                </c:pt>
                <c:pt idx="3277">
                  <c:v>1.0932871164074926E-2</c:v>
                </c:pt>
                <c:pt idx="3278">
                  <c:v>1.1666198945040998E-2</c:v>
                </c:pt>
                <c:pt idx="3279">
                  <c:v>1.1828708152631066E-2</c:v>
                </c:pt>
                <c:pt idx="3280">
                  <c:v>1.0628407696762716E-2</c:v>
                </c:pt>
                <c:pt idx="3281">
                  <c:v>8.8583458194391122E-3</c:v>
                </c:pt>
                <c:pt idx="3282">
                  <c:v>7.2430249785045541E-3</c:v>
                </c:pt>
                <c:pt idx="3283">
                  <c:v>5.7698143727245603E-3</c:v>
                </c:pt>
                <c:pt idx="3284">
                  <c:v>4.3844988952436992E-3</c:v>
                </c:pt>
                <c:pt idx="3285">
                  <c:v>3.0632205135643648E-3</c:v>
                </c:pt>
                <c:pt idx="3286">
                  <c:v>1.7960462043634801E-3</c:v>
                </c:pt>
                <c:pt idx="3287">
                  <c:v>5.6010107619317376E-4</c:v>
                </c:pt>
                <c:pt idx="3288">
                  <c:v>-6.6827909786027504E-4</c:v>
                </c:pt>
                <c:pt idx="3289">
                  <c:v>-1.9081783053438342E-3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73-4EB1-9F12-F5D564957F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Calculation'!$K$2:$K$4159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8.3229221937221997E-3</c:v>
                </c:pt>
                <c:pt idx="12">
                  <c:v>6.7027170973443396E-3</c:v>
                </c:pt>
                <c:pt idx="13">
                  <c:v>6.8677366389872478E-3</c:v>
                </c:pt>
                <c:pt idx="14">
                  <c:v>7.7654209301147884E-3</c:v>
                </c:pt>
                <c:pt idx="15">
                  <c:v>8.3037733239557567E-3</c:v>
                </c:pt>
                <c:pt idx="16">
                  <c:v>1.9894847405700009E-2</c:v>
                </c:pt>
                <c:pt idx="17">
                  <c:v>1.9894847405700009E-2</c:v>
                </c:pt>
                <c:pt idx="18">
                  <c:v>9.6010730257211161E-3</c:v>
                </c:pt>
                <c:pt idx="19">
                  <c:v>6.8477272323231577E-3</c:v>
                </c:pt>
                <c:pt idx="20">
                  <c:v>7.0620591201274686E-3</c:v>
                </c:pt>
                <c:pt idx="21">
                  <c:v>7.8271138973799864E-3</c:v>
                </c:pt>
                <c:pt idx="22">
                  <c:v>7.586353549091168E-3</c:v>
                </c:pt>
                <c:pt idx="23">
                  <c:v>7.4725063462970521E-3</c:v>
                </c:pt>
                <c:pt idx="24">
                  <c:v>7.484478101378862E-3</c:v>
                </c:pt>
                <c:pt idx="25">
                  <c:v>7.1296710297068123E-3</c:v>
                </c:pt>
                <c:pt idx="26">
                  <c:v>6.7830346561487138E-3</c:v>
                </c:pt>
                <c:pt idx="27">
                  <c:v>6.3985701917710965E-3</c:v>
                </c:pt>
                <c:pt idx="28">
                  <c:v>6.2036962724349824E-3</c:v>
                </c:pt>
                <c:pt idx="29">
                  <c:v>6.6968505162222922E-3</c:v>
                </c:pt>
                <c:pt idx="30">
                  <c:v>7.4085140465525142E-3</c:v>
                </c:pt>
                <c:pt idx="31">
                  <c:v>8.4220638917143105E-3</c:v>
                </c:pt>
                <c:pt idx="32">
                  <c:v>1.1073151416418394E-2</c:v>
                </c:pt>
                <c:pt idx="33">
                  <c:v>1.2783437133103991E-2</c:v>
                </c:pt>
                <c:pt idx="34">
                  <c:v>1.3672177525277579E-2</c:v>
                </c:pt>
                <c:pt idx="35">
                  <c:v>1.3566541181881046E-2</c:v>
                </c:pt>
                <c:pt idx="36">
                  <c:v>1.3583867591446726E-2</c:v>
                </c:pt>
                <c:pt idx="37">
                  <c:v>1.4757102754567309E-2</c:v>
                </c:pt>
                <c:pt idx="38">
                  <c:v>1.7147156076055083E-2</c:v>
                </c:pt>
                <c:pt idx="39">
                  <c:v>2.0036296492390353E-2</c:v>
                </c:pt>
                <c:pt idx="40">
                  <c:v>2.3526062744950491E-2</c:v>
                </c:pt>
                <c:pt idx="41">
                  <c:v>2.5077677717152247E-2</c:v>
                </c:pt>
                <c:pt idx="42">
                  <c:v>2.8490932951772088E-2</c:v>
                </c:pt>
                <c:pt idx="43">
                  <c:v>3.152005000126356E-2</c:v>
                </c:pt>
                <c:pt idx="44">
                  <c:v>3.7120461784867359E-2</c:v>
                </c:pt>
                <c:pt idx="45">
                  <c:v>4.54776305160767E-2</c:v>
                </c:pt>
                <c:pt idx="46">
                  <c:v>5.8060397505830454E-2</c:v>
                </c:pt>
                <c:pt idx="47">
                  <c:v>0.27584781298721189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4.8700678598668171E-3</c:v>
                </c:pt>
                <c:pt idx="88">
                  <c:v>3.7689057799687726E-3</c:v>
                </c:pt>
                <c:pt idx="89">
                  <c:v>3.2272247150342864E-3</c:v>
                </c:pt>
                <c:pt idx="90">
                  <c:v>2.6919257934846972E-3</c:v>
                </c:pt>
                <c:pt idx="91">
                  <c:v>2.6353738674074695E-3</c:v>
                </c:pt>
                <c:pt idx="92">
                  <c:v>2.6253539414644706E-3</c:v>
                </c:pt>
                <c:pt idx="93">
                  <c:v>2.5219943877878032E-3</c:v>
                </c:pt>
                <c:pt idx="94">
                  <c:v>2.3891526947457564E-3</c:v>
                </c:pt>
                <c:pt idx="95">
                  <c:v>2.3352871985714637E-3</c:v>
                </c:pt>
                <c:pt idx="96">
                  <c:v>2.3807470502737673E-3</c:v>
                </c:pt>
                <c:pt idx="97">
                  <c:v>2.1136648789789867E-3</c:v>
                </c:pt>
                <c:pt idx="98">
                  <c:v>1.6804026672540267E-3</c:v>
                </c:pt>
                <c:pt idx="99">
                  <c:v>1.2455296094878092E-3</c:v>
                </c:pt>
                <c:pt idx="100">
                  <c:v>8.1421133288249177E-4</c:v>
                </c:pt>
                <c:pt idx="101">
                  <c:v>3.457619862939129E-4</c:v>
                </c:pt>
                <c:pt idx="102">
                  <c:v>-1.6363206259597477E-4</c:v>
                </c:pt>
                <c:pt idx="103">
                  <c:v>-7.4249266396211487E-4</c:v>
                </c:pt>
                <c:pt idx="104">
                  <c:v>-1.4201298501636832E-3</c:v>
                </c:pt>
                <c:pt idx="105">
                  <c:v>-2.2889677791252702E-3</c:v>
                </c:pt>
                <c:pt idx="106">
                  <c:v>-2.999284545706644E-3</c:v>
                </c:pt>
                <c:pt idx="107">
                  <c:v>-5.3256254300921837E-3</c:v>
                </c:pt>
                <c:pt idx="108">
                  <c:v>-1.0290434732793128E-2</c:v>
                </c:pt>
                <c:pt idx="109">
                  <c:v>-3.6081066194992892E-2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-8754.4722976632074</c:v>
                </c:pt>
                <c:pt idx="121">
                  <c:v>-7.3341131550338987E-2</c:v>
                </c:pt>
                <c:pt idx="122">
                  <c:v>-4.1662499627036394E-2</c:v>
                </c:pt>
                <c:pt idx="123">
                  <c:v>-3.2358399273664858E-2</c:v>
                </c:pt>
                <c:pt idx="124">
                  <c:v>-2.9375646765284251E-2</c:v>
                </c:pt>
                <c:pt idx="125">
                  <c:v>-2.8663696319065797E-2</c:v>
                </c:pt>
                <c:pt idx="126">
                  <c:v>-3.0433659988727321E-2</c:v>
                </c:pt>
                <c:pt idx="127">
                  <c:v>-3.2331906415701606E-2</c:v>
                </c:pt>
                <c:pt idx="128">
                  <c:v>-3.2877803937655277E-2</c:v>
                </c:pt>
                <c:pt idx="129">
                  <c:v>-3.3490217662128612E-2</c:v>
                </c:pt>
                <c:pt idx="130">
                  <c:v>-3.555635932621902E-2</c:v>
                </c:pt>
                <c:pt idx="131">
                  <c:v>-3.7448591401438101E-2</c:v>
                </c:pt>
                <c:pt idx="132">
                  <c:v>-3.1200179474412046E-2</c:v>
                </c:pt>
                <c:pt idx="133">
                  <c:v>-2.5876188088182994E-2</c:v>
                </c:pt>
                <c:pt idx="134">
                  <c:v>-2.1246203782099741E-2</c:v>
                </c:pt>
                <c:pt idx="135">
                  <c:v>-1.736226780856958E-2</c:v>
                </c:pt>
                <c:pt idx="136">
                  <c:v>-1.4188114610440098E-2</c:v>
                </c:pt>
                <c:pt idx="137">
                  <c:v>-1.1352809122460842E-2</c:v>
                </c:pt>
                <c:pt idx="138">
                  <c:v>-8.3919461962346092E-3</c:v>
                </c:pt>
                <c:pt idx="139">
                  <c:v>-5.3798074109335688E-3</c:v>
                </c:pt>
                <c:pt idx="140">
                  <c:v>-2.0397317339601903E-3</c:v>
                </c:pt>
                <c:pt idx="141">
                  <c:v>9.3635937028084591E-4</c:v>
                </c:pt>
                <c:pt idx="142">
                  <c:v>2.656194275935676E-3</c:v>
                </c:pt>
                <c:pt idx="143">
                  <c:v>3.5719692141410434E-3</c:v>
                </c:pt>
                <c:pt idx="144">
                  <c:v>4.6715905812774417E-3</c:v>
                </c:pt>
                <c:pt idx="145">
                  <c:v>6.9519522968672859E-3</c:v>
                </c:pt>
                <c:pt idx="146">
                  <c:v>9.9618273079434654E-3</c:v>
                </c:pt>
                <c:pt idx="147">
                  <c:v>1.2144265642942667E-2</c:v>
                </c:pt>
                <c:pt idx="148">
                  <c:v>1.273830937739406E-2</c:v>
                </c:pt>
                <c:pt idx="149">
                  <c:v>1.3108217401835837E-2</c:v>
                </c:pt>
                <c:pt idx="150">
                  <c:v>1.203099951088895E-2</c:v>
                </c:pt>
                <c:pt idx="151">
                  <c:v>1.3581084146941504E-2</c:v>
                </c:pt>
                <c:pt idx="152">
                  <c:v>1.0669509169598038E-2</c:v>
                </c:pt>
                <c:pt idx="153">
                  <c:v>1.073366196433914E-2</c:v>
                </c:pt>
                <c:pt idx="154">
                  <c:v>1.1040995855421473E-2</c:v>
                </c:pt>
                <c:pt idx="155">
                  <c:v>1.2221658021652858E-2</c:v>
                </c:pt>
                <c:pt idx="156">
                  <c:v>1.2238273011272076E-2</c:v>
                </c:pt>
                <c:pt idx="157">
                  <c:v>1.3389025385173293E-2</c:v>
                </c:pt>
                <c:pt idx="158">
                  <c:v>1.5066525127116474E-2</c:v>
                </c:pt>
                <c:pt idx="159">
                  <c:v>1.6810585452492213E-2</c:v>
                </c:pt>
                <c:pt idx="160">
                  <c:v>1.831355770933291E-2</c:v>
                </c:pt>
                <c:pt idx="161">
                  <c:v>1.9217251132309723E-2</c:v>
                </c:pt>
                <c:pt idx="162">
                  <c:v>1.7985418062974084E-2</c:v>
                </c:pt>
                <c:pt idx="163">
                  <c:v>1.5498256883981069E-2</c:v>
                </c:pt>
                <c:pt idx="164">
                  <c:v>1.2941681365890341E-2</c:v>
                </c:pt>
                <c:pt idx="165">
                  <c:v>1.0592198410707016E-2</c:v>
                </c:pt>
                <c:pt idx="166">
                  <c:v>8.2310127192639047E-3</c:v>
                </c:pt>
                <c:pt idx="167">
                  <c:v>5.9667125396614109E-3</c:v>
                </c:pt>
                <c:pt idx="168">
                  <c:v>3.7642277061598339E-3</c:v>
                </c:pt>
                <c:pt idx="169">
                  <c:v>1.5976849934730365E-3</c:v>
                </c:pt>
                <c:pt idx="170">
                  <c:v>-6.0244890019646002E-4</c:v>
                </c:pt>
                <c:pt idx="171">
                  <c:v>-2.667408760735008E-3</c:v>
                </c:pt>
                <c:pt idx="172">
                  <c:v>-4.760552604271568E-3</c:v>
                </c:pt>
                <c:pt idx="173">
                  <c:v>-6.834047758584056E-3</c:v>
                </c:pt>
                <c:pt idx="174">
                  <c:v>-8.9618792431466164E-3</c:v>
                </c:pt>
                <c:pt idx="175">
                  <c:v>-1.1689295449547674E-2</c:v>
                </c:pt>
                <c:pt idx="176">
                  <c:v>-1.562895209676601E-2</c:v>
                </c:pt>
                <c:pt idx="177">
                  <c:v>-2.128217946904435E-2</c:v>
                </c:pt>
                <c:pt idx="178">
                  <c:v>-2.8964457146258053E-2</c:v>
                </c:pt>
                <c:pt idx="179">
                  <c:v>-4.4142092856681837E-2</c:v>
                </c:pt>
                <c:pt idx="180">
                  <c:v>-7.0436400996743656E-2</c:v>
                </c:pt>
                <c:pt idx="181">
                  <c:v>-7.5885515394289976E-2</c:v>
                </c:pt>
                <c:pt idx="182">
                  <c:v>-0.13469432866612832</c:v>
                </c:pt>
                <c:pt idx="183">
                  <c:v>-0.91882610631286188</c:v>
                </c:pt>
                <c:pt idx="184">
                  <c:v>-1.6392130491077184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-3.5860535589368657E-2</c:v>
                </c:pt>
                <c:pt idx="202">
                  <c:v>-2.4799074498382308E-2</c:v>
                </c:pt>
                <c:pt idx="203">
                  <c:v>-2.079958264007269E-2</c:v>
                </c:pt>
                <c:pt idx="204">
                  <c:v>-1.8337257307576692E-2</c:v>
                </c:pt>
                <c:pt idx="205">
                  <c:v>-1.691904610744516E-2</c:v>
                </c:pt>
                <c:pt idx="206">
                  <c:v>-1.5968419327289377E-2</c:v>
                </c:pt>
                <c:pt idx="207">
                  <c:v>-1.5668535906980127E-2</c:v>
                </c:pt>
                <c:pt idx="208">
                  <c:v>-1.5816922168958688E-2</c:v>
                </c:pt>
                <c:pt idx="209">
                  <c:v>-1.6787919759906567E-2</c:v>
                </c:pt>
                <c:pt idx="210">
                  <c:v>-1.801489824292676E-2</c:v>
                </c:pt>
                <c:pt idx="211">
                  <c:v>-1.6350838209091247E-2</c:v>
                </c:pt>
                <c:pt idx="212">
                  <c:v>-1.5463809591221378E-2</c:v>
                </c:pt>
                <c:pt idx="213">
                  <c:v>-1.5030990640513508E-2</c:v>
                </c:pt>
                <c:pt idx="214">
                  <c:v>-1.4281614034833672E-2</c:v>
                </c:pt>
                <c:pt idx="215">
                  <c:v>-1.425551755540419E-2</c:v>
                </c:pt>
                <c:pt idx="216">
                  <c:v>-1.4634440503187893E-2</c:v>
                </c:pt>
                <c:pt idx="217">
                  <c:v>-1.4899278015750901E-2</c:v>
                </c:pt>
                <c:pt idx="218">
                  <c:v>-1.515995817324855E-2</c:v>
                </c:pt>
                <c:pt idx="219">
                  <c:v>-1.6110608740488152E-2</c:v>
                </c:pt>
                <c:pt idx="220">
                  <c:v>-1.7309350936393946E-2</c:v>
                </c:pt>
                <c:pt idx="221">
                  <c:v>-1.6795376696908174E-2</c:v>
                </c:pt>
                <c:pt idx="222">
                  <c:v>-1.2675154956978223E-2</c:v>
                </c:pt>
                <c:pt idx="223">
                  <c:v>-7.2293289260536219E-3</c:v>
                </c:pt>
                <c:pt idx="224">
                  <c:v>-1.8570837983490664E-3</c:v>
                </c:pt>
                <c:pt idx="225">
                  <c:v>3.4803864014822218E-3</c:v>
                </c:pt>
                <c:pt idx="226">
                  <c:v>8.9916938400970113E-3</c:v>
                </c:pt>
                <c:pt idx="227">
                  <c:v>1.4955794035232218E-2</c:v>
                </c:pt>
                <c:pt idx="228">
                  <c:v>2.1006989253618762E-2</c:v>
                </c:pt>
                <c:pt idx="229">
                  <c:v>2.7561949691687536E-2</c:v>
                </c:pt>
                <c:pt idx="230">
                  <c:v>3.1937146177465216E-2</c:v>
                </c:pt>
                <c:pt idx="231">
                  <c:v>3.2017325502770831E-2</c:v>
                </c:pt>
                <c:pt idx="232">
                  <c:v>3.0086443367168012E-2</c:v>
                </c:pt>
                <c:pt idx="233">
                  <c:v>2.8469565780423211E-2</c:v>
                </c:pt>
                <c:pt idx="234">
                  <c:v>2.7298166835965563E-2</c:v>
                </c:pt>
                <c:pt idx="235">
                  <c:v>2.6203400533890954E-2</c:v>
                </c:pt>
                <c:pt idx="236">
                  <c:v>2.5630318119441872E-2</c:v>
                </c:pt>
                <c:pt idx="237">
                  <c:v>2.6600498337083636E-2</c:v>
                </c:pt>
                <c:pt idx="238">
                  <c:v>2.975839823821291E-2</c:v>
                </c:pt>
                <c:pt idx="239">
                  <c:v>3.3090496008164855E-2</c:v>
                </c:pt>
                <c:pt idx="240">
                  <c:v>3.3565615441007841E-2</c:v>
                </c:pt>
                <c:pt idx="241">
                  <c:v>3.3579755410480881E-2</c:v>
                </c:pt>
                <c:pt idx="242">
                  <c:v>3.0905621656443352E-2</c:v>
                </c:pt>
                <c:pt idx="243">
                  <c:v>2.8722760173260097E-2</c:v>
                </c:pt>
                <c:pt idx="244">
                  <c:v>2.6790266740725856E-2</c:v>
                </c:pt>
                <c:pt idx="245">
                  <c:v>2.491743051476087E-2</c:v>
                </c:pt>
                <c:pt idx="246">
                  <c:v>2.5819670736436675E-2</c:v>
                </c:pt>
                <c:pt idx="247">
                  <c:v>3.1911793656365477E-2</c:v>
                </c:pt>
                <c:pt idx="248">
                  <c:v>4.6676725684369383E-2</c:v>
                </c:pt>
                <c:pt idx="249">
                  <c:v>8.1011896939070849E-2</c:v>
                </c:pt>
                <c:pt idx="250">
                  <c:v>7.9888111679311424E-2</c:v>
                </c:pt>
                <c:pt idx="251">
                  <c:v>0.46532311794499803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1.1474513093293472E-2</c:v>
                </c:pt>
                <c:pt idx="295">
                  <c:v>8.6745673781209176E-3</c:v>
                </c:pt>
                <c:pt idx="296">
                  <c:v>7.614354653231608E-3</c:v>
                </c:pt>
                <c:pt idx="297">
                  <c:v>7.0502938811903325E-3</c:v>
                </c:pt>
                <c:pt idx="298">
                  <c:v>6.7214349812981583E-3</c:v>
                </c:pt>
                <c:pt idx="299">
                  <c:v>6.857616135100701E-3</c:v>
                </c:pt>
                <c:pt idx="300">
                  <c:v>7.2909007849767506E-3</c:v>
                </c:pt>
                <c:pt idx="301">
                  <c:v>7.9593583388947713E-3</c:v>
                </c:pt>
                <c:pt idx="302">
                  <c:v>8.876866267959093E-3</c:v>
                </c:pt>
                <c:pt idx="303">
                  <c:v>9.9082672697213808E-3</c:v>
                </c:pt>
                <c:pt idx="304">
                  <c:v>1.0454632675565593E-2</c:v>
                </c:pt>
                <c:pt idx="305">
                  <c:v>1.006570015289744E-2</c:v>
                </c:pt>
                <c:pt idx="306">
                  <c:v>9.3467587201021343E-3</c:v>
                </c:pt>
                <c:pt idx="307">
                  <c:v>8.5724291154502339E-3</c:v>
                </c:pt>
                <c:pt idx="308">
                  <c:v>8.348216910114661E-3</c:v>
                </c:pt>
                <c:pt idx="309">
                  <c:v>8.1925554902105135E-3</c:v>
                </c:pt>
                <c:pt idx="310">
                  <c:v>8.329443733016851E-3</c:v>
                </c:pt>
                <c:pt idx="311">
                  <c:v>8.5006816696947939E-3</c:v>
                </c:pt>
                <c:pt idx="312">
                  <c:v>8.7383474200857601E-3</c:v>
                </c:pt>
                <c:pt idx="313">
                  <c:v>8.9048555037911942E-3</c:v>
                </c:pt>
                <c:pt idx="314">
                  <c:v>8.8632130828561577E-3</c:v>
                </c:pt>
                <c:pt idx="315">
                  <c:v>8.6179790087854147E-3</c:v>
                </c:pt>
                <c:pt idx="316">
                  <c:v>8.4482480494169794E-3</c:v>
                </c:pt>
                <c:pt idx="317">
                  <c:v>8.5380306620498891E-3</c:v>
                </c:pt>
                <c:pt idx="318">
                  <c:v>8.7404501013021892E-3</c:v>
                </c:pt>
                <c:pt idx="319">
                  <c:v>9.0046744766225945E-3</c:v>
                </c:pt>
                <c:pt idx="320">
                  <c:v>9.5063015005899879E-3</c:v>
                </c:pt>
                <c:pt idx="321">
                  <c:v>1.0114765687309672E-2</c:v>
                </c:pt>
                <c:pt idx="322">
                  <c:v>1.129853497748097E-2</c:v>
                </c:pt>
                <c:pt idx="323">
                  <c:v>1.174888383511912E-2</c:v>
                </c:pt>
                <c:pt idx="324">
                  <c:v>1.1743923620732033E-2</c:v>
                </c:pt>
                <c:pt idx="325">
                  <c:v>1.1922018174606112E-2</c:v>
                </c:pt>
                <c:pt idx="326">
                  <c:v>1.1320949461093454E-2</c:v>
                </c:pt>
                <c:pt idx="327">
                  <c:v>1.1116228150887746E-2</c:v>
                </c:pt>
                <c:pt idx="328">
                  <c:v>1.0839710800637758E-2</c:v>
                </c:pt>
                <c:pt idx="329">
                  <c:v>1.0725231867711202E-2</c:v>
                </c:pt>
                <c:pt idx="330">
                  <c:v>1.0476986081905658E-2</c:v>
                </c:pt>
                <c:pt idx="331">
                  <c:v>1.0178193466965668E-2</c:v>
                </c:pt>
                <c:pt idx="332">
                  <c:v>9.8595957299960624E-3</c:v>
                </c:pt>
                <c:pt idx="333">
                  <c:v>9.3974213898161078E-3</c:v>
                </c:pt>
                <c:pt idx="334">
                  <c:v>9.8120526304099672E-3</c:v>
                </c:pt>
                <c:pt idx="335">
                  <c:v>9.7994465515635898E-3</c:v>
                </c:pt>
                <c:pt idx="336">
                  <c:v>9.6510755191643802E-3</c:v>
                </c:pt>
                <c:pt idx="337">
                  <c:v>9.6099048034101187E-3</c:v>
                </c:pt>
                <c:pt idx="338">
                  <c:v>1.0059756866823684E-2</c:v>
                </c:pt>
                <c:pt idx="339">
                  <c:v>1.1411193145973894E-2</c:v>
                </c:pt>
                <c:pt idx="340">
                  <c:v>1.228751806764674E-2</c:v>
                </c:pt>
                <c:pt idx="341">
                  <c:v>1.312845516313471E-2</c:v>
                </c:pt>
                <c:pt idx="342">
                  <c:v>1.4227243633202276E-2</c:v>
                </c:pt>
                <c:pt idx="343">
                  <c:v>1.5301649065857811E-2</c:v>
                </c:pt>
                <c:pt idx="344">
                  <c:v>1.544381119426041E-2</c:v>
                </c:pt>
                <c:pt idx="345">
                  <c:v>1.5659072045349737E-2</c:v>
                </c:pt>
                <c:pt idx="346">
                  <c:v>1.6938048865692806E-2</c:v>
                </c:pt>
                <c:pt idx="347">
                  <c:v>1.8387076027843469E-2</c:v>
                </c:pt>
                <c:pt idx="348">
                  <c:v>2.0723673841934246E-2</c:v>
                </c:pt>
                <c:pt idx="349">
                  <c:v>2.4209812819499386E-2</c:v>
                </c:pt>
                <c:pt idx="350">
                  <c:v>2.727134404977043E-2</c:v>
                </c:pt>
                <c:pt idx="351">
                  <c:v>3.0172017096686456E-2</c:v>
                </c:pt>
                <c:pt idx="352">
                  <c:v>3.3592796718957554E-2</c:v>
                </c:pt>
                <c:pt idx="353">
                  <c:v>3.4451370665481262E-2</c:v>
                </c:pt>
                <c:pt idx="354">
                  <c:v>3.1837743784896955E-2</c:v>
                </c:pt>
                <c:pt idx="355">
                  <c:v>2.8354757536061623E-2</c:v>
                </c:pt>
                <c:pt idx="356">
                  <c:v>2.5189954751288546E-2</c:v>
                </c:pt>
                <c:pt idx="357">
                  <c:v>2.2231676321263372E-2</c:v>
                </c:pt>
                <c:pt idx="358">
                  <c:v>2.0714327913631883E-2</c:v>
                </c:pt>
                <c:pt idx="359">
                  <c:v>1.907555206243371E-2</c:v>
                </c:pt>
                <c:pt idx="360">
                  <c:v>1.7121036370442124E-2</c:v>
                </c:pt>
                <c:pt idx="361">
                  <c:v>1.5952068019469141E-2</c:v>
                </c:pt>
                <c:pt idx="362">
                  <c:v>1.5105535715387568E-2</c:v>
                </c:pt>
                <c:pt idx="363">
                  <c:v>1.4036532841298265E-2</c:v>
                </c:pt>
                <c:pt idx="364">
                  <c:v>1.244907836171974E-2</c:v>
                </c:pt>
                <c:pt idx="365">
                  <c:v>1.0152829161021105E-2</c:v>
                </c:pt>
                <c:pt idx="366">
                  <c:v>7.3273102578680378E-3</c:v>
                </c:pt>
                <c:pt idx="367">
                  <c:v>4.5648157524893805E-3</c:v>
                </c:pt>
                <c:pt idx="368">
                  <c:v>2.0580852385292969E-3</c:v>
                </c:pt>
                <c:pt idx="369">
                  <c:v>-3.7330261624337675E-4</c:v>
                </c:pt>
                <c:pt idx="370">
                  <c:v>-3.0419220975350676E-3</c:v>
                </c:pt>
                <c:pt idx="371">
                  <c:v>-5.7024512280168379E-3</c:v>
                </c:pt>
                <c:pt idx="372">
                  <c:v>-8.3344555019890069E-3</c:v>
                </c:pt>
                <c:pt idx="373">
                  <c:v>-1.0569042641258877E-2</c:v>
                </c:pt>
                <c:pt idx="374">
                  <c:v>-1.1747403009323793E-2</c:v>
                </c:pt>
                <c:pt idx="375">
                  <c:v>-1.2490400785426061E-2</c:v>
                </c:pt>
                <c:pt idx="376">
                  <c:v>-1.3232162260789961E-2</c:v>
                </c:pt>
                <c:pt idx="377">
                  <c:v>-1.4616653757893389E-2</c:v>
                </c:pt>
                <c:pt idx="378">
                  <c:v>-1.5850809443404241E-2</c:v>
                </c:pt>
                <c:pt idx="379">
                  <c:v>-1.6759520191513024E-2</c:v>
                </c:pt>
                <c:pt idx="380">
                  <c:v>-1.8100045971894026E-2</c:v>
                </c:pt>
                <c:pt idx="381">
                  <c:v>-2.0533912069373793E-2</c:v>
                </c:pt>
                <c:pt idx="382">
                  <c:v>-2.3715097134524611E-2</c:v>
                </c:pt>
                <c:pt idx="383">
                  <c:v>-2.6694371580950442E-2</c:v>
                </c:pt>
                <c:pt idx="384">
                  <c:v>-2.8544240927638145E-2</c:v>
                </c:pt>
                <c:pt idx="385">
                  <c:v>-2.9261082757917337E-2</c:v>
                </c:pt>
                <c:pt idx="386">
                  <c:v>-2.8378909106782462E-2</c:v>
                </c:pt>
                <c:pt idx="387">
                  <c:v>-2.7713087485261467E-2</c:v>
                </c:pt>
                <c:pt idx="388">
                  <c:v>-2.6914986510324521E-2</c:v>
                </c:pt>
                <c:pt idx="389">
                  <c:v>-2.5816698825835843E-2</c:v>
                </c:pt>
                <c:pt idx="390">
                  <c:v>-2.4982549444312978E-2</c:v>
                </c:pt>
                <c:pt idx="391">
                  <c:v>-2.3616858377387372E-2</c:v>
                </c:pt>
                <c:pt idx="392">
                  <c:v>-2.2571705749507932E-2</c:v>
                </c:pt>
                <c:pt idx="393">
                  <c:v>-2.2458215710422676E-2</c:v>
                </c:pt>
                <c:pt idx="394">
                  <c:v>-2.2809849431299812E-2</c:v>
                </c:pt>
                <c:pt idx="395">
                  <c:v>-2.0925094422557966E-2</c:v>
                </c:pt>
                <c:pt idx="396">
                  <c:v>-1.9577393478788879E-2</c:v>
                </c:pt>
                <c:pt idx="397">
                  <c:v>-1.8944716164139178E-2</c:v>
                </c:pt>
                <c:pt idx="398">
                  <c:v>-1.810144530275656E-2</c:v>
                </c:pt>
                <c:pt idx="399">
                  <c:v>-1.7414867696006437E-2</c:v>
                </c:pt>
                <c:pt idx="400">
                  <c:v>-1.6745081628689259E-2</c:v>
                </c:pt>
                <c:pt idx="401">
                  <c:v>-1.6336280908687249E-2</c:v>
                </c:pt>
                <c:pt idx="402">
                  <c:v>-1.6148213153875209E-2</c:v>
                </c:pt>
                <c:pt idx="403">
                  <c:v>-1.6042470973906275E-2</c:v>
                </c:pt>
                <c:pt idx="404">
                  <c:v>-1.5898945445582371E-2</c:v>
                </c:pt>
                <c:pt idx="405">
                  <c:v>-1.3904077772851924E-2</c:v>
                </c:pt>
                <c:pt idx="406">
                  <c:v>-1.2908943634778677E-2</c:v>
                </c:pt>
                <c:pt idx="407">
                  <c:v>-1.2792795483179015E-2</c:v>
                </c:pt>
                <c:pt idx="408">
                  <c:v>-1.290699273050914E-2</c:v>
                </c:pt>
                <c:pt idx="409">
                  <c:v>-1.3313665805111471E-2</c:v>
                </c:pt>
                <c:pt idx="410">
                  <c:v>-1.3516675227083162E-2</c:v>
                </c:pt>
                <c:pt idx="411">
                  <c:v>-1.3398689840432819E-2</c:v>
                </c:pt>
                <c:pt idx="412">
                  <c:v>-1.3282801587550451E-2</c:v>
                </c:pt>
                <c:pt idx="413">
                  <c:v>-1.3796650036323554E-2</c:v>
                </c:pt>
                <c:pt idx="414">
                  <c:v>-1.3904489091699508E-2</c:v>
                </c:pt>
                <c:pt idx="415">
                  <c:v>-1.3248612349427234E-2</c:v>
                </c:pt>
                <c:pt idx="416">
                  <c:v>-1.1934067611664932E-2</c:v>
                </c:pt>
                <c:pt idx="417">
                  <c:v>-1.1273967301829476E-2</c:v>
                </c:pt>
                <c:pt idx="418">
                  <c:v>-1.0524598562030573E-2</c:v>
                </c:pt>
                <c:pt idx="419">
                  <c:v>-9.2325105754017776E-3</c:v>
                </c:pt>
                <c:pt idx="420">
                  <c:v>-8.1412548361876474E-3</c:v>
                </c:pt>
                <c:pt idx="421">
                  <c:v>-7.5703861062867174E-3</c:v>
                </c:pt>
                <c:pt idx="422">
                  <c:v>-7.0884676593743695E-3</c:v>
                </c:pt>
                <c:pt idx="423">
                  <c:v>-6.4497951672801363E-3</c:v>
                </c:pt>
                <c:pt idx="424">
                  <c:v>-6.0063065841540336E-3</c:v>
                </c:pt>
                <c:pt idx="425">
                  <c:v>-5.9891605215560018E-3</c:v>
                </c:pt>
                <c:pt idx="426">
                  <c:v>-5.3161387970376657E-3</c:v>
                </c:pt>
                <c:pt idx="427">
                  <c:v>-4.9238699693461884E-3</c:v>
                </c:pt>
                <c:pt idx="428">
                  <c:v>-5.0515746836997605E-3</c:v>
                </c:pt>
                <c:pt idx="429">
                  <c:v>-5.0468385147667107E-3</c:v>
                </c:pt>
                <c:pt idx="430">
                  <c:v>-5.0294316986441451E-3</c:v>
                </c:pt>
                <c:pt idx="431">
                  <c:v>-5.0343426904880736E-3</c:v>
                </c:pt>
                <c:pt idx="432">
                  <c:v>-5.0975329506523356E-3</c:v>
                </c:pt>
                <c:pt idx="433">
                  <c:v>-5.1816011262500105E-3</c:v>
                </c:pt>
                <c:pt idx="434">
                  <c:v>-5.2164463582363941E-3</c:v>
                </c:pt>
                <c:pt idx="435">
                  <c:v>-4.5992017907516931E-3</c:v>
                </c:pt>
                <c:pt idx="436">
                  <c:v>-3.9438016625905634E-3</c:v>
                </c:pt>
                <c:pt idx="437">
                  <c:v>-3.5549567038973902E-3</c:v>
                </c:pt>
                <c:pt idx="438">
                  <c:v>-3.1907810142698212E-3</c:v>
                </c:pt>
                <c:pt idx="439">
                  <c:v>-2.8744882425103709E-3</c:v>
                </c:pt>
                <c:pt idx="440">
                  <c:v>-2.3962392401412546E-3</c:v>
                </c:pt>
                <c:pt idx="441">
                  <c:v>-1.8904647223497665E-3</c:v>
                </c:pt>
                <c:pt idx="442">
                  <c:v>-1.4287698380771405E-3</c:v>
                </c:pt>
                <c:pt idx="443">
                  <c:v>-1.0038056698673391E-3</c:v>
                </c:pt>
                <c:pt idx="444">
                  <c:v>-9.1225072371408462E-4</c:v>
                </c:pt>
                <c:pt idx="445">
                  <c:v>-1.3427297102168178E-3</c:v>
                </c:pt>
                <c:pt idx="446">
                  <c:v>-2.0453901973007337E-3</c:v>
                </c:pt>
                <c:pt idx="447">
                  <c:v>-2.7256357584856572E-3</c:v>
                </c:pt>
                <c:pt idx="448">
                  <c:v>-3.6479418574562579E-3</c:v>
                </c:pt>
                <c:pt idx="449">
                  <c:v>-4.4856240904350654E-3</c:v>
                </c:pt>
                <c:pt idx="450">
                  <c:v>-5.348773269570048E-3</c:v>
                </c:pt>
                <c:pt idx="451">
                  <c:v>-6.1218674842089997E-3</c:v>
                </c:pt>
                <c:pt idx="452">
                  <c:v>-6.9232539446815603E-3</c:v>
                </c:pt>
                <c:pt idx="453">
                  <c:v>-7.865887077809124E-3</c:v>
                </c:pt>
                <c:pt idx="454">
                  <c:v>-8.7265645015937032E-3</c:v>
                </c:pt>
                <c:pt idx="455">
                  <c:v>-8.9933644170451799E-3</c:v>
                </c:pt>
                <c:pt idx="456">
                  <c:v>-8.8306763372781941E-3</c:v>
                </c:pt>
                <c:pt idx="457">
                  <c:v>-8.9373329917278675E-3</c:v>
                </c:pt>
                <c:pt idx="458">
                  <c:v>-9.2155544052165451E-3</c:v>
                </c:pt>
                <c:pt idx="459">
                  <c:v>-9.4754531274962393E-3</c:v>
                </c:pt>
                <c:pt idx="460">
                  <c:v>-1.0161420569494931E-2</c:v>
                </c:pt>
                <c:pt idx="461">
                  <c:v>-1.0943985081124898E-2</c:v>
                </c:pt>
                <c:pt idx="462">
                  <c:v>-1.2192459716214981E-2</c:v>
                </c:pt>
                <c:pt idx="463">
                  <c:v>-1.3653350128394661E-2</c:v>
                </c:pt>
                <c:pt idx="464">
                  <c:v>-1.442101516921827E-2</c:v>
                </c:pt>
                <c:pt idx="465">
                  <c:v>-1.4230186295810748E-2</c:v>
                </c:pt>
                <c:pt idx="466">
                  <c:v>-1.3011942958734379E-2</c:v>
                </c:pt>
                <c:pt idx="467">
                  <c:v>-1.2182483414265543E-2</c:v>
                </c:pt>
                <c:pt idx="468">
                  <c:v>-1.1809155968986009E-2</c:v>
                </c:pt>
                <c:pt idx="469">
                  <c:v>-1.1525750991144603E-2</c:v>
                </c:pt>
                <c:pt idx="470">
                  <c:v>-1.1555776927071762E-2</c:v>
                </c:pt>
                <c:pt idx="471">
                  <c:v>-1.1766998936435114E-2</c:v>
                </c:pt>
                <c:pt idx="472">
                  <c:v>-1.2083158987068557E-2</c:v>
                </c:pt>
                <c:pt idx="473">
                  <c:v>-1.2863627946986053E-2</c:v>
                </c:pt>
                <c:pt idx="474">
                  <c:v>-1.3207093486830039E-2</c:v>
                </c:pt>
                <c:pt idx="475">
                  <c:v>-1.2370266000896741E-2</c:v>
                </c:pt>
                <c:pt idx="476">
                  <c:v>-1.1186989536142332E-2</c:v>
                </c:pt>
                <c:pt idx="477">
                  <c:v>-1.0746427142158611E-2</c:v>
                </c:pt>
                <c:pt idx="478">
                  <c:v>-1.0482773141308721E-2</c:v>
                </c:pt>
                <c:pt idx="479">
                  <c:v>-9.9497344111511895E-3</c:v>
                </c:pt>
                <c:pt idx="480">
                  <c:v>-9.332631897467563E-3</c:v>
                </c:pt>
                <c:pt idx="481">
                  <c:v>-8.981186881763796E-3</c:v>
                </c:pt>
                <c:pt idx="482">
                  <c:v>-8.7314074819671295E-3</c:v>
                </c:pt>
                <c:pt idx="483">
                  <c:v>-9.0577453234254868E-3</c:v>
                </c:pt>
                <c:pt idx="484">
                  <c:v>-9.1085521362499478E-3</c:v>
                </c:pt>
                <c:pt idx="485">
                  <c:v>-8.6053042570544951E-3</c:v>
                </c:pt>
                <c:pt idx="486">
                  <c:v>-7.9939621002352423E-3</c:v>
                </c:pt>
                <c:pt idx="487">
                  <c:v>-7.528844089114895E-3</c:v>
                </c:pt>
                <c:pt idx="488">
                  <c:v>-7.1349192104232838E-3</c:v>
                </c:pt>
                <c:pt idx="489">
                  <c:v>-6.9061558477256316E-3</c:v>
                </c:pt>
                <c:pt idx="490">
                  <c:v>-7.0914280889320678E-3</c:v>
                </c:pt>
                <c:pt idx="491">
                  <c:v>-7.5383017842151371E-3</c:v>
                </c:pt>
                <c:pt idx="492">
                  <c:v>-8.1264594385911122E-3</c:v>
                </c:pt>
                <c:pt idx="493">
                  <c:v>-8.3649051228836344E-3</c:v>
                </c:pt>
                <c:pt idx="494">
                  <c:v>-8.1404220555404104E-3</c:v>
                </c:pt>
                <c:pt idx="495">
                  <c:v>-7.3456015879926791E-3</c:v>
                </c:pt>
                <c:pt idx="496">
                  <c:v>-6.3451003137866757E-3</c:v>
                </c:pt>
                <c:pt idx="497">
                  <c:v>-5.5671801943875682E-3</c:v>
                </c:pt>
                <c:pt idx="498">
                  <c:v>-5.0897333386755433E-3</c:v>
                </c:pt>
                <c:pt idx="499">
                  <c:v>-4.7713418054902241E-3</c:v>
                </c:pt>
                <c:pt idx="500">
                  <c:v>-4.5313310387658217E-3</c:v>
                </c:pt>
                <c:pt idx="501">
                  <c:v>-4.3231288565460328E-3</c:v>
                </c:pt>
                <c:pt idx="502">
                  <c:v>-4.1792835947272317E-3</c:v>
                </c:pt>
                <c:pt idx="503">
                  <c:v>-4.2797299334001596E-3</c:v>
                </c:pt>
                <c:pt idx="504">
                  <c:v>-3.8937933079019305E-3</c:v>
                </c:pt>
                <c:pt idx="505">
                  <c:v>-4.4179434222318317E-3</c:v>
                </c:pt>
                <c:pt idx="506">
                  <c:v>-5.027753759878577E-3</c:v>
                </c:pt>
                <c:pt idx="507">
                  <c:v>-6.4479327118619426E-3</c:v>
                </c:pt>
                <c:pt idx="508">
                  <c:v>-7.8600975327823858E-3</c:v>
                </c:pt>
                <c:pt idx="509">
                  <c:v>-9.3605320661561374E-3</c:v>
                </c:pt>
                <c:pt idx="510">
                  <c:v>-1.1379346923642755E-2</c:v>
                </c:pt>
                <c:pt idx="511">
                  <c:v>-4.4578710153379601E-2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-297.53001476957974</c:v>
                </c:pt>
                <c:pt idx="546">
                  <c:v>-2.0228531109882856E-3</c:v>
                </c:pt>
                <c:pt idx="547">
                  <c:v>-1.2252775035205068E-3</c:v>
                </c:pt>
                <c:pt idx="548">
                  <c:v>-8.2372586376787545E-4</c:v>
                </c:pt>
                <c:pt idx="549">
                  <c:v>-5.9037038244550766E-4</c:v>
                </c:pt>
                <c:pt idx="550">
                  <c:v>-4.2136317400213465E-4</c:v>
                </c:pt>
                <c:pt idx="551">
                  <c:v>-2.8228847984593995E-4</c:v>
                </c:pt>
                <c:pt idx="552">
                  <c:v>-1.8325078450568427E-4</c:v>
                </c:pt>
                <c:pt idx="553">
                  <c:v>-1.0891691348400571E-4</c:v>
                </c:pt>
                <c:pt idx="554">
                  <c:v>-4.968428756101052E-5</c:v>
                </c:pt>
                <c:pt idx="555">
                  <c:v>-8.1436601797532716E-6</c:v>
                </c:pt>
                <c:pt idx="556">
                  <c:v>1.9593590753161166E-5</c:v>
                </c:pt>
                <c:pt idx="557">
                  <c:v>3.9034093456666647E-5</c:v>
                </c:pt>
                <c:pt idx="558">
                  <c:v>5.8253248719339286E-5</c:v>
                </c:pt>
                <c:pt idx="559">
                  <c:v>8.3423391025818554E-5</c:v>
                </c:pt>
                <c:pt idx="560">
                  <c:v>1.135697997988753E-4</c:v>
                </c:pt>
                <c:pt idx="561">
                  <c:v>1.4689078353481545E-4</c:v>
                </c:pt>
                <c:pt idx="562">
                  <c:v>1.8144283602619305E-4</c:v>
                </c:pt>
                <c:pt idx="563">
                  <c:v>2.0649971063764274E-4</c:v>
                </c:pt>
                <c:pt idx="564">
                  <c:v>2.3424468434526298E-4</c:v>
                </c:pt>
                <c:pt idx="565">
                  <c:v>2.3733348143301883E-4</c:v>
                </c:pt>
                <c:pt idx="566">
                  <c:v>1.598765080055317E-4</c:v>
                </c:pt>
                <c:pt idx="567">
                  <c:v>6.8285799513917163E-5</c:v>
                </c:pt>
                <c:pt idx="568">
                  <c:v>-1.5804745573379646E-5</c:v>
                </c:pt>
                <c:pt idx="569">
                  <c:v>-1.0169154235427591E-4</c:v>
                </c:pt>
                <c:pt idx="570">
                  <c:v>-1.936930767985553E-4</c:v>
                </c:pt>
                <c:pt idx="571">
                  <c:v>-2.8978704239510973E-4</c:v>
                </c:pt>
                <c:pt idx="572">
                  <c:v>-3.8511577212500619E-4</c:v>
                </c:pt>
                <c:pt idx="573">
                  <c:v>-4.768888458319794E-4</c:v>
                </c:pt>
                <c:pt idx="574">
                  <c:v>-5.7432972582705042E-4</c:v>
                </c:pt>
                <c:pt idx="575">
                  <c:v>-7.8715916253712E-4</c:v>
                </c:pt>
                <c:pt idx="576">
                  <c:v>-1.1776831227392156E-3</c:v>
                </c:pt>
                <c:pt idx="577">
                  <c:v>-1.6739836484990474E-3</c:v>
                </c:pt>
                <c:pt idx="578">
                  <c:v>-2.3159799937613108E-3</c:v>
                </c:pt>
                <c:pt idx="579">
                  <c:v>-2.9717171638580782E-3</c:v>
                </c:pt>
                <c:pt idx="580">
                  <c:v>-3.6797988830007595E-3</c:v>
                </c:pt>
                <c:pt idx="581">
                  <c:v>-4.4221717460748893E-3</c:v>
                </c:pt>
                <c:pt idx="582">
                  <c:v>-5.1138313946643907E-3</c:v>
                </c:pt>
                <c:pt idx="583">
                  <c:v>-5.8406307828022981E-3</c:v>
                </c:pt>
                <c:pt idx="584">
                  <c:v>-6.6387282944720735E-3</c:v>
                </c:pt>
                <c:pt idx="585">
                  <c:v>-7.2544385772383476E-3</c:v>
                </c:pt>
                <c:pt idx="586">
                  <c:v>-6.8308199467775922E-3</c:v>
                </c:pt>
                <c:pt idx="587">
                  <c:v>-6.8341189452123538E-3</c:v>
                </c:pt>
                <c:pt idx="588">
                  <c:v>-6.7719178626015784E-3</c:v>
                </c:pt>
                <c:pt idx="589">
                  <c:v>-6.5454655346986208E-3</c:v>
                </c:pt>
                <c:pt idx="590">
                  <c:v>-6.3771061373439318E-3</c:v>
                </c:pt>
                <c:pt idx="591">
                  <c:v>-6.3093488569660999E-3</c:v>
                </c:pt>
                <c:pt idx="592">
                  <c:v>-6.3066896055352286E-3</c:v>
                </c:pt>
                <c:pt idx="593">
                  <c:v>-6.4695544041259269E-3</c:v>
                </c:pt>
                <c:pt idx="594">
                  <c:v>-6.7882657695610207E-3</c:v>
                </c:pt>
                <c:pt idx="595">
                  <c:v>-7.323829231172114E-3</c:v>
                </c:pt>
                <c:pt idx="596">
                  <c:v>-7.373619865610294E-3</c:v>
                </c:pt>
                <c:pt idx="597">
                  <c:v>-6.6603658307611896E-3</c:v>
                </c:pt>
                <c:pt idx="598">
                  <c:v>-5.3602482896035353E-3</c:v>
                </c:pt>
                <c:pt idx="599">
                  <c:v>-4.1521228291356909E-3</c:v>
                </c:pt>
                <c:pt idx="600">
                  <c:v>-2.9421022073728457E-3</c:v>
                </c:pt>
                <c:pt idx="601">
                  <c:v>-1.8347319314432828E-3</c:v>
                </c:pt>
                <c:pt idx="602">
                  <c:v>-8.3195366835572002E-4</c:v>
                </c:pt>
                <c:pt idx="603">
                  <c:v>1.2714936578308702E-4</c:v>
                </c:pt>
                <c:pt idx="604">
                  <c:v>1.0613584936499513E-3</c:v>
                </c:pt>
                <c:pt idx="605">
                  <c:v>1.9988879048923425E-3</c:v>
                </c:pt>
                <c:pt idx="606">
                  <c:v>2.7224420391411671E-3</c:v>
                </c:pt>
                <c:pt idx="607">
                  <c:v>2.9587356712198064E-3</c:v>
                </c:pt>
                <c:pt idx="608">
                  <c:v>2.9675634543698481E-3</c:v>
                </c:pt>
                <c:pt idx="609">
                  <c:v>2.9999091933733432E-3</c:v>
                </c:pt>
                <c:pt idx="610">
                  <c:v>3.0810771446069386E-3</c:v>
                </c:pt>
                <c:pt idx="611">
                  <c:v>3.2097848587863444E-3</c:v>
                </c:pt>
                <c:pt idx="612">
                  <c:v>3.3894268165401446E-3</c:v>
                </c:pt>
                <c:pt idx="613">
                  <c:v>3.6625093500272945E-3</c:v>
                </c:pt>
                <c:pt idx="614">
                  <c:v>4.0487067820571708E-3</c:v>
                </c:pt>
                <c:pt idx="615">
                  <c:v>4.66665648200538E-3</c:v>
                </c:pt>
                <c:pt idx="616">
                  <c:v>4.8671983190231669E-3</c:v>
                </c:pt>
                <c:pt idx="617">
                  <c:v>4.9836383321103794E-3</c:v>
                </c:pt>
                <c:pt idx="618">
                  <c:v>4.5901213539187805E-3</c:v>
                </c:pt>
                <c:pt idx="619">
                  <c:v>4.1175235604048307E-3</c:v>
                </c:pt>
                <c:pt idx="620">
                  <c:v>3.5275518393381891E-3</c:v>
                </c:pt>
                <c:pt idx="621">
                  <c:v>3.0343251075165699E-3</c:v>
                </c:pt>
                <c:pt idx="622">
                  <c:v>2.5980045481132598E-3</c:v>
                </c:pt>
                <c:pt idx="623">
                  <c:v>2.1962280371899947E-3</c:v>
                </c:pt>
                <c:pt idx="624">
                  <c:v>1.8417580367699755E-3</c:v>
                </c:pt>
                <c:pt idx="625">
                  <c:v>1.4978247661633088E-3</c:v>
                </c:pt>
                <c:pt idx="626">
                  <c:v>1.2198121728982621E-3</c:v>
                </c:pt>
                <c:pt idx="627">
                  <c:v>9.767207928324151E-4</c:v>
                </c:pt>
                <c:pt idx="628">
                  <c:v>7.6804984341013549E-4</c:v>
                </c:pt>
                <c:pt idx="629">
                  <c:v>5.7981217426470561E-4</c:v>
                </c:pt>
                <c:pt idx="630">
                  <c:v>4.0816912202695901E-4</c:v>
                </c:pt>
                <c:pt idx="631">
                  <c:v>2.5094509430741895E-4</c:v>
                </c:pt>
                <c:pt idx="632">
                  <c:v>1.0071611375664904E-4</c:v>
                </c:pt>
                <c:pt idx="633">
                  <c:v>-5.0227378496577923E-5</c:v>
                </c:pt>
                <c:pt idx="634">
                  <c:v>-2.0328605461010065E-4</c:v>
                </c:pt>
                <c:pt idx="635">
                  <c:v>-3.6684023152773172E-4</c:v>
                </c:pt>
                <c:pt idx="636">
                  <c:v>-4.7948391641990947E-4</c:v>
                </c:pt>
                <c:pt idx="637">
                  <c:v>-4.9388767878466718E-4</c:v>
                </c:pt>
                <c:pt idx="638">
                  <c:v>-4.6070122672759698E-4</c:v>
                </c:pt>
                <c:pt idx="639">
                  <c:v>-4.3743938690731231E-4</c:v>
                </c:pt>
                <c:pt idx="640">
                  <c:v>-4.2587419198951117E-4</c:v>
                </c:pt>
                <c:pt idx="641">
                  <c:v>-4.245259686935443E-4</c:v>
                </c:pt>
                <c:pt idx="642">
                  <c:v>-4.2732448068593705E-4</c:v>
                </c:pt>
                <c:pt idx="643">
                  <c:v>-4.3600042199458817E-4</c:v>
                </c:pt>
                <c:pt idx="644">
                  <c:v>-4.4056117308654137E-4</c:v>
                </c:pt>
                <c:pt idx="645">
                  <c:v>-4.4607784034199946E-4</c:v>
                </c:pt>
                <c:pt idx="646">
                  <c:v>-4.4127773924495703E-4</c:v>
                </c:pt>
                <c:pt idx="647">
                  <c:v>-3.7921469765156846E-4</c:v>
                </c:pt>
                <c:pt idx="648">
                  <c:v>-2.9436060002889882E-4</c:v>
                </c:pt>
                <c:pt idx="649">
                  <c:v>-2.1606337305928822E-4</c:v>
                </c:pt>
                <c:pt idx="650">
                  <c:v>-1.4468095900170235E-4</c:v>
                </c:pt>
                <c:pt idx="651">
                  <c:v>-7.396052328587934E-5</c:v>
                </c:pt>
                <c:pt idx="652">
                  <c:v>-3.3700810550842079E-6</c:v>
                </c:pt>
                <c:pt idx="653">
                  <c:v>6.7309296297013402E-5</c:v>
                </c:pt>
                <c:pt idx="654">
                  <c:v>1.3940416888657013E-4</c:v>
                </c:pt>
                <c:pt idx="655">
                  <c:v>2.1234158709141168E-4</c:v>
                </c:pt>
                <c:pt idx="656">
                  <c:v>2.4976396638017517E-4</c:v>
                </c:pt>
                <c:pt idx="657">
                  <c:v>2.0760204326942169E-4</c:v>
                </c:pt>
                <c:pt idx="658">
                  <c:v>1.3359731583930073E-4</c:v>
                </c:pt>
                <c:pt idx="659">
                  <c:v>6.326005691464181E-5</c:v>
                </c:pt>
                <c:pt idx="660">
                  <c:v>-5.3552667676232371E-6</c:v>
                </c:pt>
                <c:pt idx="661">
                  <c:v>-7.2997123565211183E-5</c:v>
                </c:pt>
                <c:pt idx="662">
                  <c:v>-1.4083548516438319E-4</c:v>
                </c:pt>
                <c:pt idx="663">
                  <c:v>-2.1302252750193519E-4</c:v>
                </c:pt>
                <c:pt idx="664">
                  <c:v>-2.9223645059375694E-4</c:v>
                </c:pt>
                <c:pt idx="665">
                  <c:v>-3.7527204908993937E-4</c:v>
                </c:pt>
                <c:pt idx="666">
                  <c:v>-4.4160273362586197E-4</c:v>
                </c:pt>
                <c:pt idx="667">
                  <c:v>-5.0097868042749962E-4</c:v>
                </c:pt>
                <c:pt idx="668">
                  <c:v>-5.6868454851263979E-4</c:v>
                </c:pt>
                <c:pt idx="669">
                  <c:v>-6.5489616428006305E-4</c:v>
                </c:pt>
                <c:pt idx="670">
                  <c:v>-7.1482137919128593E-4</c:v>
                </c:pt>
                <c:pt idx="671">
                  <c:v>-7.8909464800799173E-4</c:v>
                </c:pt>
                <c:pt idx="672">
                  <c:v>-8.7160966737395544E-4</c:v>
                </c:pt>
                <c:pt idx="673">
                  <c:v>-9.9602303427171195E-4</c:v>
                </c:pt>
                <c:pt idx="674">
                  <c:v>-1.0850145233723546E-3</c:v>
                </c:pt>
                <c:pt idx="675">
                  <c:v>-1.1677462523531649E-3</c:v>
                </c:pt>
                <c:pt idx="676">
                  <c:v>-1.221697836711046E-3</c:v>
                </c:pt>
                <c:pt idx="677">
                  <c:v>-1.0617656186627984E-3</c:v>
                </c:pt>
                <c:pt idx="678">
                  <c:v>-9.0792517147792395E-4</c:v>
                </c:pt>
                <c:pt idx="679">
                  <c:v>-7.9199350506093118E-4</c:v>
                </c:pt>
                <c:pt idx="680">
                  <c:v>-6.5207160749158335E-4</c:v>
                </c:pt>
                <c:pt idx="681">
                  <c:v>-5.2900480379407581E-4</c:v>
                </c:pt>
                <c:pt idx="682">
                  <c:v>-4.2456213713042818E-4</c:v>
                </c:pt>
                <c:pt idx="683">
                  <c:v>-3.3511089822080547E-4</c:v>
                </c:pt>
                <c:pt idx="684">
                  <c:v>-2.6194668369939543E-4</c:v>
                </c:pt>
                <c:pt idx="685">
                  <c:v>-1.9398363066983984E-4</c:v>
                </c:pt>
                <c:pt idx="686">
                  <c:v>-1.2983703944123608E-4</c:v>
                </c:pt>
                <c:pt idx="687">
                  <c:v>-6.649105783443216E-5</c:v>
                </c:pt>
                <c:pt idx="688">
                  <c:v>-5.2805191910162456E-6</c:v>
                </c:pt>
                <c:pt idx="689">
                  <c:v>5.4468661728545915E-5</c:v>
                </c:pt>
                <c:pt idx="690">
                  <c:v>1.1337067298861749E-4</c:v>
                </c:pt>
                <c:pt idx="691">
                  <c:v>1.7383005919127055E-4</c:v>
                </c:pt>
                <c:pt idx="692">
                  <c:v>2.3633262815029815E-4</c:v>
                </c:pt>
                <c:pt idx="693">
                  <c:v>3.1414211477834048E-4</c:v>
                </c:pt>
                <c:pt idx="694">
                  <c:v>4.0597816336611017E-4</c:v>
                </c:pt>
                <c:pt idx="695">
                  <c:v>5.1356968706928532E-4</c:v>
                </c:pt>
                <c:pt idx="696">
                  <c:v>5.2476264163512309E-4</c:v>
                </c:pt>
                <c:pt idx="697">
                  <c:v>4.0893096755830724E-4</c:v>
                </c:pt>
                <c:pt idx="698">
                  <c:v>1.6427605770745495E-4</c:v>
                </c:pt>
                <c:pt idx="699">
                  <c:v>-1.0298760674980731E-4</c:v>
                </c:pt>
                <c:pt idx="700">
                  <c:v>-4.3525997250048131E-4</c:v>
                </c:pt>
                <c:pt idx="701">
                  <c:v>-9.7735919260788962E-4</c:v>
                </c:pt>
                <c:pt idx="702">
                  <c:v>-1.504399603262803E-3</c:v>
                </c:pt>
                <c:pt idx="703">
                  <c:v>-2.0008822024598408E-3</c:v>
                </c:pt>
                <c:pt idx="704">
                  <c:v>-2.3338006542925351E-3</c:v>
                </c:pt>
                <c:pt idx="705">
                  <c:v>-2.5767696957521105E-3</c:v>
                </c:pt>
                <c:pt idx="706">
                  <c:v>-2.7662621940755302E-3</c:v>
                </c:pt>
                <c:pt idx="707">
                  <c:v>-3.0515436186898839E-3</c:v>
                </c:pt>
                <c:pt idx="708">
                  <c:v>-2.6891221070782438E-3</c:v>
                </c:pt>
                <c:pt idx="709">
                  <c:v>-2.3260777223006283E-3</c:v>
                </c:pt>
                <c:pt idx="710">
                  <c:v>-2.0081221898238552E-3</c:v>
                </c:pt>
                <c:pt idx="711">
                  <c:v>-1.7418178531790768E-3</c:v>
                </c:pt>
                <c:pt idx="712">
                  <c:v>-1.5336171758745507E-3</c:v>
                </c:pt>
                <c:pt idx="713">
                  <c:v>-1.3984221695827869E-3</c:v>
                </c:pt>
                <c:pt idx="714">
                  <c:v>-1.3354970796152742E-3</c:v>
                </c:pt>
                <c:pt idx="715">
                  <c:v>-1.3687065632453485E-3</c:v>
                </c:pt>
                <c:pt idx="716">
                  <c:v>-1.4280105154409772E-3</c:v>
                </c:pt>
                <c:pt idx="717">
                  <c:v>-1.3568858544755623E-3</c:v>
                </c:pt>
                <c:pt idx="718">
                  <c:v>-1.1720913378914979E-3</c:v>
                </c:pt>
                <c:pt idx="719">
                  <c:v>-9.0765467895238859E-4</c:v>
                </c:pt>
                <c:pt idx="720">
                  <c:v>-6.44162602641113E-4</c:v>
                </c:pt>
                <c:pt idx="721">
                  <c:v>-3.9192856161105382E-4</c:v>
                </c:pt>
                <c:pt idx="722">
                  <c:v>-1.5109473011761277E-4</c:v>
                </c:pt>
                <c:pt idx="723">
                  <c:v>8.3814848863740293E-5</c:v>
                </c:pt>
                <c:pt idx="724">
                  <c:v>2.936622280194618E-4</c:v>
                </c:pt>
                <c:pt idx="725">
                  <c:v>5.4927045844545286E-4</c:v>
                </c:pt>
                <c:pt idx="726">
                  <c:v>8.4397993770351696E-4</c:v>
                </c:pt>
                <c:pt idx="727">
                  <c:v>9.4073626150975251E-4</c:v>
                </c:pt>
                <c:pt idx="728">
                  <c:v>6.9443114595074359E-4</c:v>
                </c:pt>
                <c:pt idx="729">
                  <c:v>2.7826394399242167E-4</c:v>
                </c:pt>
                <c:pt idx="730">
                  <c:v>-9.6969958087735354E-5</c:v>
                </c:pt>
                <c:pt idx="731">
                  <c:v>-4.3111190157096965E-4</c:v>
                </c:pt>
                <c:pt idx="732">
                  <c:v>-7.4704733631361002E-4</c:v>
                </c:pt>
                <c:pt idx="733">
                  <c:v>-1.1496862132924653E-3</c:v>
                </c:pt>
                <c:pt idx="734">
                  <c:v>-1.5719489673892699E-3</c:v>
                </c:pt>
                <c:pt idx="735">
                  <c:v>-1.9731317689863541E-3</c:v>
                </c:pt>
                <c:pt idx="736">
                  <c:v>-2.3970966231718249E-3</c:v>
                </c:pt>
                <c:pt idx="737">
                  <c:v>-2.6898583710915913E-3</c:v>
                </c:pt>
                <c:pt idx="738">
                  <c:v>-2.6734163731722224E-3</c:v>
                </c:pt>
                <c:pt idx="739">
                  <c:v>-2.6059511505690512E-3</c:v>
                </c:pt>
                <c:pt idx="740">
                  <c:v>-2.5158736774424108E-3</c:v>
                </c:pt>
                <c:pt idx="741">
                  <c:v>-2.4623273657991326E-3</c:v>
                </c:pt>
                <c:pt idx="742">
                  <c:v>-2.4955399957197052E-3</c:v>
                </c:pt>
                <c:pt idx="743">
                  <c:v>-2.4175114237867485E-3</c:v>
                </c:pt>
                <c:pt idx="744">
                  <c:v>-2.3498523040103025E-3</c:v>
                </c:pt>
                <c:pt idx="745">
                  <c:v>-2.2770995464281431E-3</c:v>
                </c:pt>
                <c:pt idx="746">
                  <c:v>-2.2770053673512244E-3</c:v>
                </c:pt>
                <c:pt idx="747">
                  <c:v>-2.2886199065279183E-3</c:v>
                </c:pt>
                <c:pt idx="748">
                  <c:v>-2.133110662491181E-3</c:v>
                </c:pt>
                <c:pt idx="749">
                  <c:v>-1.932912204235268E-3</c:v>
                </c:pt>
                <c:pt idx="750">
                  <c:v>-1.7561990370787515E-3</c:v>
                </c:pt>
                <c:pt idx="751">
                  <c:v>-1.6266163671349882E-3</c:v>
                </c:pt>
                <c:pt idx="752">
                  <c:v>-1.5043570637544017E-3</c:v>
                </c:pt>
                <c:pt idx="753">
                  <c:v>-1.4022785791478498E-3</c:v>
                </c:pt>
                <c:pt idx="754">
                  <c:v>-1.3250645578246772E-3</c:v>
                </c:pt>
                <c:pt idx="755">
                  <c:v>-1.282216392636685E-3</c:v>
                </c:pt>
                <c:pt idx="756">
                  <c:v>-1.2629159273370514E-3</c:v>
                </c:pt>
                <c:pt idx="757">
                  <c:v>-1.1966257062917844E-3</c:v>
                </c:pt>
                <c:pt idx="758">
                  <c:v>-1.0218857985166735E-3</c:v>
                </c:pt>
                <c:pt idx="759">
                  <c:v>-8.3018629065495378E-4</c:v>
                </c:pt>
                <c:pt idx="760">
                  <c:v>-6.2686462958104873E-4</c:v>
                </c:pt>
                <c:pt idx="761">
                  <c:v>-4.003809845183993E-4</c:v>
                </c:pt>
                <c:pt idx="762">
                  <c:v>-1.7909501674178975E-4</c:v>
                </c:pt>
                <c:pt idx="763">
                  <c:v>1.8245362195320925E-5</c:v>
                </c:pt>
                <c:pt idx="764">
                  <c:v>2.0667458584339735E-4</c:v>
                </c:pt>
                <c:pt idx="765">
                  <c:v>3.8158412363667888E-4</c:v>
                </c:pt>
                <c:pt idx="766">
                  <c:v>5.6867116707633777E-4</c:v>
                </c:pt>
                <c:pt idx="767">
                  <c:v>7.1603411462559401E-4</c:v>
                </c:pt>
                <c:pt idx="768">
                  <c:v>7.943726111660892E-4</c:v>
                </c:pt>
                <c:pt idx="769">
                  <c:v>8.1976002397373185E-4</c:v>
                </c:pt>
                <c:pt idx="770">
                  <c:v>8.4632239745255561E-4</c:v>
                </c:pt>
                <c:pt idx="771">
                  <c:v>8.7583252436034941E-4</c:v>
                </c:pt>
                <c:pt idx="772">
                  <c:v>9.1570837126601825E-4</c:v>
                </c:pt>
                <c:pt idx="773">
                  <c:v>9.7055506977015158E-4</c:v>
                </c:pt>
                <c:pt idx="774">
                  <c:v>1.0462843808223812E-3</c:v>
                </c:pt>
                <c:pt idx="775">
                  <c:v>1.1476861985379708E-3</c:v>
                </c:pt>
                <c:pt idx="776">
                  <c:v>1.3115384829640309E-3</c:v>
                </c:pt>
                <c:pt idx="777">
                  <c:v>1.344108010176532E-3</c:v>
                </c:pt>
                <c:pt idx="778">
                  <c:v>1.1990080960672046E-3</c:v>
                </c:pt>
                <c:pt idx="779">
                  <c:v>9.3054389889130821E-4</c:v>
                </c:pt>
                <c:pt idx="780">
                  <c:v>6.731301576006081E-4</c:v>
                </c:pt>
                <c:pt idx="781">
                  <c:v>4.2228820498673765E-4</c:v>
                </c:pt>
                <c:pt idx="782">
                  <c:v>1.8274030715065845E-4</c:v>
                </c:pt>
                <c:pt idx="783">
                  <c:v>-5.4122085215619013E-5</c:v>
                </c:pt>
                <c:pt idx="784">
                  <c:v>-2.9122860999891145E-4</c:v>
                </c:pt>
                <c:pt idx="785">
                  <c:v>-5.3189134209119201E-4</c:v>
                </c:pt>
                <c:pt idx="786">
                  <c:v>-7.8208466368312262E-4</c:v>
                </c:pt>
                <c:pt idx="787">
                  <c:v>-8.6600181677730077E-4</c:v>
                </c:pt>
                <c:pt idx="788">
                  <c:v>-6.0989083399650606E-4</c:v>
                </c:pt>
                <c:pt idx="789">
                  <c:v>-1.8074220682648873E-4</c:v>
                </c:pt>
                <c:pt idx="790">
                  <c:v>2.6029802520297134E-4</c:v>
                </c:pt>
                <c:pt idx="791">
                  <c:v>7.4354097537217506E-4</c:v>
                </c:pt>
                <c:pt idx="792">
                  <c:v>1.2414313477815575E-3</c:v>
                </c:pt>
                <c:pt idx="793">
                  <c:v>1.7502779807290288E-3</c:v>
                </c:pt>
                <c:pt idx="794">
                  <c:v>2.2705620761702037E-3</c:v>
                </c:pt>
                <c:pt idx="795">
                  <c:v>2.835438771263831E-3</c:v>
                </c:pt>
                <c:pt idx="796">
                  <c:v>3.4373150948996726E-3</c:v>
                </c:pt>
                <c:pt idx="797">
                  <c:v>3.8636926722155399E-3</c:v>
                </c:pt>
                <c:pt idx="798">
                  <c:v>4.0845533894998546E-3</c:v>
                </c:pt>
                <c:pt idx="799">
                  <c:v>3.9246409150349567E-3</c:v>
                </c:pt>
                <c:pt idx="800">
                  <c:v>3.8977904359828418E-3</c:v>
                </c:pt>
                <c:pt idx="801">
                  <c:v>4.2927576007727695E-3</c:v>
                </c:pt>
                <c:pt idx="802">
                  <c:v>5.0284442521734045E-3</c:v>
                </c:pt>
                <c:pt idx="803">
                  <c:v>6.5297908592125168E-3</c:v>
                </c:pt>
                <c:pt idx="804">
                  <c:v>9.3696798148850003E-3</c:v>
                </c:pt>
                <c:pt idx="805">
                  <c:v>1.5261328913632707E-2</c:v>
                </c:pt>
                <c:pt idx="806">
                  <c:v>2.711481612627854E-2</c:v>
                </c:pt>
                <c:pt idx="807">
                  <c:v>2.7634163509138106E-2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-245.73564162802398</c:v>
                </c:pt>
                <c:pt idx="852">
                  <c:v>-2.1274118352783635E-3</c:v>
                </c:pt>
                <c:pt idx="853">
                  <c:v>-1.8963759996514938E-3</c:v>
                </c:pt>
                <c:pt idx="854">
                  <c:v>-1.7716826830535375E-3</c:v>
                </c:pt>
                <c:pt idx="855">
                  <c:v>-1.6069745961318329E-3</c:v>
                </c:pt>
                <c:pt idx="856">
                  <c:v>-1.5740586027440967E-3</c:v>
                </c:pt>
                <c:pt idx="857">
                  <c:v>-1.5781543638327766E-3</c:v>
                </c:pt>
                <c:pt idx="858">
                  <c:v>-1.6755195379703964E-3</c:v>
                </c:pt>
                <c:pt idx="859">
                  <c:v>-1.8709351570918703E-3</c:v>
                </c:pt>
                <c:pt idx="860">
                  <c:v>-2.4101046600457855E-3</c:v>
                </c:pt>
                <c:pt idx="861">
                  <c:v>-2.6793969415955196E-3</c:v>
                </c:pt>
                <c:pt idx="862">
                  <c:v>-3.1232651268396079E-3</c:v>
                </c:pt>
                <c:pt idx="863">
                  <c:v>-3.0698983652726513E-3</c:v>
                </c:pt>
                <c:pt idx="864">
                  <c:v>-3.0518378912943686E-3</c:v>
                </c:pt>
                <c:pt idx="865">
                  <c:v>-2.9757154062902014E-3</c:v>
                </c:pt>
                <c:pt idx="866">
                  <c:v>-3.2260844405826656E-3</c:v>
                </c:pt>
                <c:pt idx="867">
                  <c:v>-3.7093964761642094E-3</c:v>
                </c:pt>
                <c:pt idx="868">
                  <c:v>-4.3159600108402529E-3</c:v>
                </c:pt>
                <c:pt idx="869">
                  <c:v>-5.0845793616757437E-3</c:v>
                </c:pt>
                <c:pt idx="870">
                  <c:v>-5.7648909407469282E-3</c:v>
                </c:pt>
                <c:pt idx="871">
                  <c:v>-6.0671659802016041E-3</c:v>
                </c:pt>
                <c:pt idx="872">
                  <c:v>-5.7559945277719463E-3</c:v>
                </c:pt>
                <c:pt idx="873">
                  <c:v>-4.9836448733816853E-3</c:v>
                </c:pt>
                <c:pt idx="874">
                  <c:v>-4.4256644046541636E-3</c:v>
                </c:pt>
                <c:pt idx="875">
                  <c:v>-4.0642535463342767E-3</c:v>
                </c:pt>
                <c:pt idx="876">
                  <c:v>-3.5744905848383792E-3</c:v>
                </c:pt>
                <c:pt idx="877">
                  <c:v>-3.1187662453138342E-3</c:v>
                </c:pt>
                <c:pt idx="878">
                  <c:v>-2.6053516008724569E-3</c:v>
                </c:pt>
                <c:pt idx="879">
                  <c:v>-2.0797120748696119E-3</c:v>
                </c:pt>
                <c:pt idx="880">
                  <c:v>-1.6199785368931389E-3</c:v>
                </c:pt>
                <c:pt idx="881">
                  <c:v>-1.2174046226422247E-3</c:v>
                </c:pt>
                <c:pt idx="882">
                  <c:v>-8.882206182914185E-4</c:v>
                </c:pt>
                <c:pt idx="883">
                  <c:v>-4.5732962927082807E-4</c:v>
                </c:pt>
                <c:pt idx="884">
                  <c:v>7.5832561083815668E-5</c:v>
                </c:pt>
                <c:pt idx="885">
                  <c:v>6.484356917541552E-4</c:v>
                </c:pt>
                <c:pt idx="886">
                  <c:v>1.2796751314728735E-3</c:v>
                </c:pt>
                <c:pt idx="887">
                  <c:v>1.9757656545566502E-3</c:v>
                </c:pt>
                <c:pt idx="888">
                  <c:v>2.660354948764571E-3</c:v>
                </c:pt>
                <c:pt idx="889">
                  <c:v>3.3224770855653607E-3</c:v>
                </c:pt>
                <c:pt idx="890">
                  <c:v>4.1106777458354664E-3</c:v>
                </c:pt>
                <c:pt idx="891">
                  <c:v>5.0351249471231188E-3</c:v>
                </c:pt>
                <c:pt idx="892">
                  <c:v>5.6118537405695969E-3</c:v>
                </c:pt>
                <c:pt idx="893">
                  <c:v>5.6405295026639296E-3</c:v>
                </c:pt>
                <c:pt idx="894">
                  <c:v>5.2374348351662565E-3</c:v>
                </c:pt>
                <c:pt idx="895">
                  <c:v>4.9479629632247051E-3</c:v>
                </c:pt>
                <c:pt idx="896">
                  <c:v>4.7163830124527699E-3</c:v>
                </c:pt>
                <c:pt idx="897">
                  <c:v>4.5627668466233203E-3</c:v>
                </c:pt>
                <c:pt idx="898">
                  <c:v>4.4879234431974791E-3</c:v>
                </c:pt>
                <c:pt idx="899">
                  <c:v>4.533168858297033E-3</c:v>
                </c:pt>
                <c:pt idx="900">
                  <c:v>4.6489889813056988E-3</c:v>
                </c:pt>
                <c:pt idx="901">
                  <c:v>4.7849460501642356E-3</c:v>
                </c:pt>
                <c:pt idx="902">
                  <c:v>5.0012812373780909E-3</c:v>
                </c:pt>
                <c:pt idx="903">
                  <c:v>5.0786182942439712E-3</c:v>
                </c:pt>
                <c:pt idx="904">
                  <c:v>5.0303189676407E-3</c:v>
                </c:pt>
                <c:pt idx="905">
                  <c:v>4.6453386909657418E-3</c:v>
                </c:pt>
                <c:pt idx="906">
                  <c:v>4.2821579246925257E-3</c:v>
                </c:pt>
                <c:pt idx="907">
                  <c:v>3.9996915114148919E-3</c:v>
                </c:pt>
                <c:pt idx="908">
                  <c:v>3.8784236556760336E-3</c:v>
                </c:pt>
                <c:pt idx="909">
                  <c:v>3.9032509350957817E-3</c:v>
                </c:pt>
                <c:pt idx="910">
                  <c:v>3.9235180391070839E-3</c:v>
                </c:pt>
                <c:pt idx="911">
                  <c:v>3.9841585729037633E-3</c:v>
                </c:pt>
                <c:pt idx="912">
                  <c:v>3.9866163714413101E-3</c:v>
                </c:pt>
                <c:pt idx="913">
                  <c:v>4.1540716755800794E-3</c:v>
                </c:pt>
                <c:pt idx="914">
                  <c:v>4.438140817257478E-3</c:v>
                </c:pt>
                <c:pt idx="915">
                  <c:v>4.6164659745500198E-3</c:v>
                </c:pt>
                <c:pt idx="916">
                  <c:v>5.1312052133423705E-3</c:v>
                </c:pt>
                <c:pt idx="917">
                  <c:v>5.7282890469137386E-3</c:v>
                </c:pt>
                <c:pt idx="918">
                  <c:v>6.2081327292809775E-3</c:v>
                </c:pt>
                <c:pt idx="919">
                  <c:v>6.9605425539887404E-3</c:v>
                </c:pt>
                <c:pt idx="920">
                  <c:v>7.9223508651216426E-3</c:v>
                </c:pt>
                <c:pt idx="921">
                  <c:v>9.4301319807466345E-3</c:v>
                </c:pt>
                <c:pt idx="922">
                  <c:v>9.5718657742504785E-3</c:v>
                </c:pt>
                <c:pt idx="923">
                  <c:v>2.2493435305715941E-2</c:v>
                </c:pt>
                <c:pt idx="924">
                  <c:v>6.8785106101126398E-2</c:v>
                </c:pt>
                <c:pt idx="925">
                  <c:v>0.12203164637791239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4.1615099449223522E-2</c:v>
                </c:pt>
                <c:pt idx="943">
                  <c:v>2.0728859559730771E-2</c:v>
                </c:pt>
                <c:pt idx="944">
                  <c:v>1.1283437487278305E-2</c:v>
                </c:pt>
                <c:pt idx="945">
                  <c:v>6.8329354335089198E-3</c:v>
                </c:pt>
                <c:pt idx="946">
                  <c:v>3.9400937142938857E-3</c:v>
                </c:pt>
                <c:pt idx="947">
                  <c:v>2.7532728586102382E-3</c:v>
                </c:pt>
                <c:pt idx="948">
                  <c:v>2.1852118454819868E-3</c:v>
                </c:pt>
                <c:pt idx="949">
                  <c:v>1.9011990688437871E-3</c:v>
                </c:pt>
                <c:pt idx="950">
                  <c:v>1.7515965160425199E-3</c:v>
                </c:pt>
                <c:pt idx="951">
                  <c:v>1.6665798417443793E-3</c:v>
                </c:pt>
                <c:pt idx="952">
                  <c:v>1.5946357351010769E-3</c:v>
                </c:pt>
                <c:pt idx="953">
                  <c:v>1.633564171682692E-3</c:v>
                </c:pt>
                <c:pt idx="954">
                  <c:v>1.2865068624509665E-3</c:v>
                </c:pt>
                <c:pt idx="955">
                  <c:v>1.0563363026704898E-3</c:v>
                </c:pt>
                <c:pt idx="956">
                  <c:v>8.8161205992792323E-4</c:v>
                </c:pt>
                <c:pt idx="957">
                  <c:v>7.3295093873728258E-4</c:v>
                </c:pt>
                <c:pt idx="958">
                  <c:v>6.2268031837409892E-4</c:v>
                </c:pt>
                <c:pt idx="959">
                  <c:v>5.2469460337296544E-4</c:v>
                </c:pt>
                <c:pt idx="960">
                  <c:v>4.2841184916637265E-4</c:v>
                </c:pt>
                <c:pt idx="961">
                  <c:v>3.3852748406326075E-4</c:v>
                </c:pt>
                <c:pt idx="962">
                  <c:v>2.5788929117535094E-4</c:v>
                </c:pt>
                <c:pt idx="963">
                  <c:v>2.0489614175612047E-4</c:v>
                </c:pt>
                <c:pt idx="964">
                  <c:v>1.9769867222122224E-4</c:v>
                </c:pt>
                <c:pt idx="965">
                  <c:v>2.1392979542979231E-4</c:v>
                </c:pt>
                <c:pt idx="966">
                  <c:v>2.2662021990749716E-4</c:v>
                </c:pt>
                <c:pt idx="967">
                  <c:v>2.4021366465466952E-4</c:v>
                </c:pt>
                <c:pt idx="968">
                  <c:v>2.5764618133365837E-4</c:v>
                </c:pt>
                <c:pt idx="969">
                  <c:v>2.7618110182764795E-4</c:v>
                </c:pt>
                <c:pt idx="970">
                  <c:v>2.9889966289991973E-4</c:v>
                </c:pt>
                <c:pt idx="971">
                  <c:v>3.2664980614966626E-4</c:v>
                </c:pt>
                <c:pt idx="972">
                  <c:v>3.6046092643039166E-4</c:v>
                </c:pt>
                <c:pt idx="973">
                  <c:v>3.8715876656309118E-4</c:v>
                </c:pt>
                <c:pt idx="974">
                  <c:v>3.8407088323677704E-4</c:v>
                </c:pt>
                <c:pt idx="975">
                  <c:v>3.748835512849269E-4</c:v>
                </c:pt>
                <c:pt idx="976">
                  <c:v>3.8152918477828086E-4</c:v>
                </c:pt>
                <c:pt idx="977">
                  <c:v>3.874496008117022E-4</c:v>
                </c:pt>
                <c:pt idx="978">
                  <c:v>3.947959300271591E-4</c:v>
                </c:pt>
                <c:pt idx="979">
                  <c:v>3.9918271043165723E-4</c:v>
                </c:pt>
                <c:pt idx="980">
                  <c:v>4.0832935445305445E-4</c:v>
                </c:pt>
                <c:pt idx="981">
                  <c:v>4.1698535842090622E-4</c:v>
                </c:pt>
                <c:pt idx="982">
                  <c:v>4.5307555803985157E-4</c:v>
                </c:pt>
                <c:pt idx="983">
                  <c:v>4.895829333388666E-4</c:v>
                </c:pt>
                <c:pt idx="984">
                  <c:v>5.8492313284389257E-4</c:v>
                </c:pt>
                <c:pt idx="985">
                  <c:v>6.6161821800352104E-4</c:v>
                </c:pt>
                <c:pt idx="986">
                  <c:v>7.3361374633987059E-4</c:v>
                </c:pt>
                <c:pt idx="987">
                  <c:v>8.1210379813421833E-4</c:v>
                </c:pt>
                <c:pt idx="988">
                  <c:v>9.0279815026999383E-4</c:v>
                </c:pt>
                <c:pt idx="989">
                  <c:v>9.6878347362236005E-4</c:v>
                </c:pt>
                <c:pt idx="990">
                  <c:v>1.0328899453260528E-3</c:v>
                </c:pt>
                <c:pt idx="991">
                  <c:v>1.1058022388779397E-3</c:v>
                </c:pt>
                <c:pt idx="992">
                  <c:v>1.1972091439431116E-3</c:v>
                </c:pt>
                <c:pt idx="993">
                  <c:v>1.3515365103115955E-3</c:v>
                </c:pt>
                <c:pt idx="994">
                  <c:v>1.4780535953741699E-3</c:v>
                </c:pt>
                <c:pt idx="995">
                  <c:v>1.6878944149150438E-3</c:v>
                </c:pt>
                <c:pt idx="996">
                  <c:v>1.9143598030065807E-3</c:v>
                </c:pt>
                <c:pt idx="997">
                  <c:v>2.1484749710676617E-3</c:v>
                </c:pt>
                <c:pt idx="998">
                  <c:v>2.4329925310688193E-3</c:v>
                </c:pt>
                <c:pt idx="999">
                  <c:v>2.8767861469322724E-3</c:v>
                </c:pt>
                <c:pt idx="1000">
                  <c:v>3.4167683773452199E-3</c:v>
                </c:pt>
                <c:pt idx="1001">
                  <c:v>4.0757261291345815E-3</c:v>
                </c:pt>
                <c:pt idx="1002">
                  <c:v>4.6958474533216523E-3</c:v>
                </c:pt>
                <c:pt idx="1003">
                  <c:v>5.0983542770338501E-3</c:v>
                </c:pt>
                <c:pt idx="1004">
                  <c:v>5.3179376373240312E-3</c:v>
                </c:pt>
                <c:pt idx="1005">
                  <c:v>5.0583116442963153E-3</c:v>
                </c:pt>
                <c:pt idx="1006">
                  <c:v>4.9194991983477826E-3</c:v>
                </c:pt>
                <c:pt idx="1007">
                  <c:v>4.864457488574594E-3</c:v>
                </c:pt>
                <c:pt idx="1008">
                  <c:v>4.7686351971264699E-3</c:v>
                </c:pt>
                <c:pt idx="1009">
                  <c:v>4.7933220038890029E-3</c:v>
                </c:pt>
                <c:pt idx="1010">
                  <c:v>5.0308594926627703E-3</c:v>
                </c:pt>
                <c:pt idx="1011">
                  <c:v>5.345678622526784E-3</c:v>
                </c:pt>
                <c:pt idx="1012">
                  <c:v>5.7301907022589069E-3</c:v>
                </c:pt>
                <c:pt idx="1013">
                  <c:v>6.2050003197842412E-3</c:v>
                </c:pt>
                <c:pt idx="1014">
                  <c:v>6.7173247333378264E-3</c:v>
                </c:pt>
                <c:pt idx="1015">
                  <c:v>6.7259261490529333E-3</c:v>
                </c:pt>
                <c:pt idx="1016">
                  <c:v>6.2307019390384797E-3</c:v>
                </c:pt>
                <c:pt idx="1017">
                  <c:v>5.8474987519247087E-3</c:v>
                </c:pt>
                <c:pt idx="1018">
                  <c:v>5.6147706647624845E-3</c:v>
                </c:pt>
                <c:pt idx="1019">
                  <c:v>5.5474316237400919E-3</c:v>
                </c:pt>
                <c:pt idx="1020">
                  <c:v>5.6838453662893867E-3</c:v>
                </c:pt>
                <c:pt idx="1021">
                  <c:v>5.8852499382731341E-3</c:v>
                </c:pt>
                <c:pt idx="1022">
                  <c:v>6.1617131096008857E-3</c:v>
                </c:pt>
                <c:pt idx="1023">
                  <c:v>6.1083490563957855E-3</c:v>
                </c:pt>
                <c:pt idx="1024">
                  <c:v>5.561604364922897E-3</c:v>
                </c:pt>
                <c:pt idx="1025">
                  <c:v>4.6102443977141649E-3</c:v>
                </c:pt>
                <c:pt idx="1026">
                  <c:v>3.7839240757477745E-3</c:v>
                </c:pt>
                <c:pt idx="1027">
                  <c:v>3.1423219771425583E-3</c:v>
                </c:pt>
                <c:pt idx="1028">
                  <c:v>2.633781796242682E-3</c:v>
                </c:pt>
                <c:pt idx="1029">
                  <c:v>2.2600035307492861E-3</c:v>
                </c:pt>
                <c:pt idx="1030">
                  <c:v>1.8810968329300609E-3</c:v>
                </c:pt>
                <c:pt idx="1031">
                  <c:v>1.5254577781710324E-3</c:v>
                </c:pt>
                <c:pt idx="1032">
                  <c:v>1.195284214546115E-3</c:v>
                </c:pt>
                <c:pt idx="1033">
                  <c:v>9.2660894331187641E-4</c:v>
                </c:pt>
                <c:pt idx="1034">
                  <c:v>7.4650466787139062E-4</c:v>
                </c:pt>
                <c:pt idx="1035">
                  <c:v>6.1325256426638026E-4</c:v>
                </c:pt>
                <c:pt idx="1036">
                  <c:v>4.9139725876564484E-4</c:v>
                </c:pt>
                <c:pt idx="1037">
                  <c:v>3.8489427856411052E-4</c:v>
                </c:pt>
                <c:pt idx="1038">
                  <c:v>2.779138445894507E-4</c:v>
                </c:pt>
                <c:pt idx="1039">
                  <c:v>1.8183808231540065E-4</c:v>
                </c:pt>
                <c:pt idx="1040">
                  <c:v>8.3216967716417793E-5</c:v>
                </c:pt>
                <c:pt idx="1041">
                  <c:v>-1.5430287549662073E-5</c:v>
                </c:pt>
                <c:pt idx="1042">
                  <c:v>-1.1758326417814754E-4</c:v>
                </c:pt>
                <c:pt idx="1043">
                  <c:v>-9.59848541231647E-5</c:v>
                </c:pt>
                <c:pt idx="1044">
                  <c:v>1.8525807715208907E-4</c:v>
                </c:pt>
                <c:pt idx="1045">
                  <c:v>6.0950136815117256E-4</c:v>
                </c:pt>
                <c:pt idx="1046">
                  <c:v>1.0364038203529368E-3</c:v>
                </c:pt>
                <c:pt idx="1047">
                  <c:v>1.4738836891344022E-3</c:v>
                </c:pt>
                <c:pt idx="1048">
                  <c:v>1.9485782040570112E-3</c:v>
                </c:pt>
                <c:pt idx="1049">
                  <c:v>2.427856381652172E-3</c:v>
                </c:pt>
                <c:pt idx="1050">
                  <c:v>2.985566032211296E-3</c:v>
                </c:pt>
                <c:pt idx="1051">
                  <c:v>3.7338915704460797E-3</c:v>
                </c:pt>
                <c:pt idx="1052">
                  <c:v>4.5528413397412613E-3</c:v>
                </c:pt>
                <c:pt idx="1053">
                  <c:v>5.0439336529704689E-3</c:v>
                </c:pt>
                <c:pt idx="1054">
                  <c:v>5.7303695804866613E-3</c:v>
                </c:pt>
                <c:pt idx="1055">
                  <c:v>6.2260877181318291E-3</c:v>
                </c:pt>
                <c:pt idx="1056">
                  <c:v>7.183830356150704E-3</c:v>
                </c:pt>
                <c:pt idx="1057">
                  <c:v>7.717699431040911E-3</c:v>
                </c:pt>
                <c:pt idx="1058">
                  <c:v>8.4767817493740343E-3</c:v>
                </c:pt>
                <c:pt idx="1059">
                  <c:v>1.0175178567122535E-2</c:v>
                </c:pt>
                <c:pt idx="1060">
                  <c:v>1.3389348760458832E-2</c:v>
                </c:pt>
                <c:pt idx="1061">
                  <c:v>1.9650625555895165E-2</c:v>
                </c:pt>
                <c:pt idx="1062">
                  <c:v>3.0817648906869669E-2</c:v>
                </c:pt>
                <c:pt idx="1063">
                  <c:v>3.1944209791215074E-2</c:v>
                </c:pt>
                <c:pt idx="1064">
                  <c:v>0.34716176842373081</c:v>
                </c:pt>
                <c:pt idx="1065">
                  <c:v>0.34716176842373081</c:v>
                </c:pt>
                <c:pt idx="1066">
                  <c:v>0.21813515059010219</c:v>
                </c:pt>
                <c:pt idx="1067">
                  <c:v>0.10484832156955891</c:v>
                </c:pt>
                <c:pt idx="1068">
                  <c:v>6.8196963106362862E-2</c:v>
                </c:pt>
                <c:pt idx="1069">
                  <c:v>5.0683901990651703E-2</c:v>
                </c:pt>
                <c:pt idx="1070">
                  <c:v>2.2627179334228854E-2</c:v>
                </c:pt>
                <c:pt idx="1071">
                  <c:v>1.5356159709614865E-2</c:v>
                </c:pt>
                <c:pt idx="1072">
                  <c:v>1.1357920367279433E-2</c:v>
                </c:pt>
                <c:pt idx="1073">
                  <c:v>9.6045189362680972E-3</c:v>
                </c:pt>
                <c:pt idx="1074">
                  <c:v>9.8994401138737306E-3</c:v>
                </c:pt>
                <c:pt idx="1075">
                  <c:v>7.5494494896717265E-3</c:v>
                </c:pt>
                <c:pt idx="1076">
                  <c:v>6.8453315854176211E-3</c:v>
                </c:pt>
                <c:pt idx="1077">
                  <c:v>6.2885045204808254E-3</c:v>
                </c:pt>
                <c:pt idx="1078">
                  <c:v>5.6430861194535107E-3</c:v>
                </c:pt>
                <c:pt idx="1079">
                  <c:v>5.2630744259634776E-3</c:v>
                </c:pt>
                <c:pt idx="1080">
                  <c:v>5.1626214558285867E-3</c:v>
                </c:pt>
                <c:pt idx="1081">
                  <c:v>5.3306005148943758E-3</c:v>
                </c:pt>
                <c:pt idx="1082">
                  <c:v>5.8140802983524149E-3</c:v>
                </c:pt>
                <c:pt idx="1083">
                  <c:v>6.057060685920955E-3</c:v>
                </c:pt>
                <c:pt idx="1084">
                  <c:v>6.1517535498003184E-3</c:v>
                </c:pt>
                <c:pt idx="1085">
                  <c:v>5.5115013193906626E-3</c:v>
                </c:pt>
                <c:pt idx="1086">
                  <c:v>4.6088301495572255E-3</c:v>
                </c:pt>
                <c:pt idx="1087">
                  <c:v>4.003747945712401E-3</c:v>
                </c:pt>
                <c:pt idx="1088">
                  <c:v>3.4115390991939806E-3</c:v>
                </c:pt>
                <c:pt idx="1089">
                  <c:v>2.7899197672687417E-3</c:v>
                </c:pt>
                <c:pt idx="1090">
                  <c:v>2.2184902810688831E-3</c:v>
                </c:pt>
                <c:pt idx="1091">
                  <c:v>1.7362174033991027E-3</c:v>
                </c:pt>
                <c:pt idx="1092">
                  <c:v>1.2663566375291987E-3</c:v>
                </c:pt>
                <c:pt idx="1093">
                  <c:v>7.8050811357736839E-4</c:v>
                </c:pt>
                <c:pt idx="1094">
                  <c:v>3.4084607446082646E-4</c:v>
                </c:pt>
                <c:pt idx="1095">
                  <c:v>-8.8453918969731544E-5</c:v>
                </c:pt>
                <c:pt idx="1096">
                  <c:v>-5.2828724985747326E-4</c:v>
                </c:pt>
                <c:pt idx="1097">
                  <c:v>-1.1084328474446369E-3</c:v>
                </c:pt>
                <c:pt idx="1098">
                  <c:v>-1.9482409996398899E-3</c:v>
                </c:pt>
                <c:pt idx="1099">
                  <c:v>-2.6041336756422008E-3</c:v>
                </c:pt>
                <c:pt idx="1100">
                  <c:v>-4.196527128642609E-3</c:v>
                </c:pt>
                <c:pt idx="1101">
                  <c:v>-6.3697052358991863E-3</c:v>
                </c:pt>
                <c:pt idx="1102">
                  <c:v>-1.0169791641754067E-2</c:v>
                </c:pt>
                <c:pt idx="1103">
                  <c:v>-1.4049342184615319E-2</c:v>
                </c:pt>
                <c:pt idx="1104">
                  <c:v>-1.6268840113951105E-2</c:v>
                </c:pt>
                <c:pt idx="1105">
                  <c:v>-1.3915730218619971E-2</c:v>
                </c:pt>
                <c:pt idx="1106">
                  <c:v>-1.1827484714617731E-2</c:v>
                </c:pt>
                <c:pt idx="1107">
                  <c:v>-1.0704565512326684E-2</c:v>
                </c:pt>
                <c:pt idx="1108">
                  <c:v>-1.084325249098704E-2</c:v>
                </c:pt>
                <c:pt idx="1109">
                  <c:v>-1.1170939535910739E-2</c:v>
                </c:pt>
                <c:pt idx="1110">
                  <c:v>-1.1813923328479525E-2</c:v>
                </c:pt>
                <c:pt idx="1111">
                  <c:v>-1.2663498287698886E-2</c:v>
                </c:pt>
                <c:pt idx="1112">
                  <c:v>-1.3639152382410868E-2</c:v>
                </c:pt>
                <c:pt idx="1113">
                  <c:v>-1.4756154643432216E-2</c:v>
                </c:pt>
                <c:pt idx="1114">
                  <c:v>-1.6247194920532278E-2</c:v>
                </c:pt>
                <c:pt idx="1115">
                  <c:v>-1.7146276080786647E-2</c:v>
                </c:pt>
                <c:pt idx="1116">
                  <c:v>-1.7235888165060363E-2</c:v>
                </c:pt>
                <c:pt idx="1117">
                  <c:v>-1.7306165378176114E-2</c:v>
                </c:pt>
                <c:pt idx="1118">
                  <c:v>-1.7557950472724231E-2</c:v>
                </c:pt>
                <c:pt idx="1119">
                  <c:v>-1.8083184626365406E-2</c:v>
                </c:pt>
                <c:pt idx="1120">
                  <c:v>-1.8919477394550317E-2</c:v>
                </c:pt>
                <c:pt idx="1121">
                  <c:v>-2.0516013719449212E-2</c:v>
                </c:pt>
                <c:pt idx="1122">
                  <c:v>-2.2825135767013446E-2</c:v>
                </c:pt>
                <c:pt idx="1123">
                  <c:v>-2.4995190829527201E-2</c:v>
                </c:pt>
                <c:pt idx="1124">
                  <c:v>-2.6827885333524176E-2</c:v>
                </c:pt>
                <c:pt idx="1125">
                  <c:v>-2.6431880045769296E-2</c:v>
                </c:pt>
                <c:pt idx="1126">
                  <c:v>-2.5928242446459606E-2</c:v>
                </c:pt>
                <c:pt idx="1127">
                  <c:v>-2.5600324942586489E-2</c:v>
                </c:pt>
                <c:pt idx="1128">
                  <c:v>-2.626484678235871E-2</c:v>
                </c:pt>
                <c:pt idx="1129">
                  <c:v>-2.7874880118835793E-2</c:v>
                </c:pt>
                <c:pt idx="1130">
                  <c:v>-2.9104446404589517E-2</c:v>
                </c:pt>
                <c:pt idx="1131">
                  <c:v>-3.0144367006853377E-2</c:v>
                </c:pt>
                <c:pt idx="1132">
                  <c:v>-3.2736700591503826E-2</c:v>
                </c:pt>
                <c:pt idx="1133">
                  <c:v>-3.5867882318753735E-2</c:v>
                </c:pt>
                <c:pt idx="1134">
                  <c:v>-3.6953627678601011E-2</c:v>
                </c:pt>
                <c:pt idx="1135">
                  <c:v>-3.8141114091899186E-2</c:v>
                </c:pt>
                <c:pt idx="1136">
                  <c:v>-3.8074240254536408E-2</c:v>
                </c:pt>
                <c:pt idx="1137">
                  <c:v>-3.6571821876263962E-2</c:v>
                </c:pt>
                <c:pt idx="1138">
                  <c:v>-3.4374852984261982E-2</c:v>
                </c:pt>
                <c:pt idx="1139">
                  <c:v>-3.1973415135004089E-2</c:v>
                </c:pt>
                <c:pt idx="1140">
                  <c:v>-2.8260814086783451E-2</c:v>
                </c:pt>
                <c:pt idx="1141">
                  <c:v>-2.4862274993821088E-2</c:v>
                </c:pt>
                <c:pt idx="1142">
                  <c:v>-2.2338892108817961E-2</c:v>
                </c:pt>
                <c:pt idx="1143">
                  <c:v>-2.0485465251392027E-2</c:v>
                </c:pt>
                <c:pt idx="1144">
                  <c:v>-1.999011171653247E-2</c:v>
                </c:pt>
                <c:pt idx="1145">
                  <c:v>-1.5766866770620301E-2</c:v>
                </c:pt>
                <c:pt idx="1146">
                  <c:v>-1.3545249043352119E-2</c:v>
                </c:pt>
                <c:pt idx="1147">
                  <c:v>-1.1679852696770488E-2</c:v>
                </c:pt>
                <c:pt idx="1148">
                  <c:v>-1.029915305030306E-2</c:v>
                </c:pt>
                <c:pt idx="1149">
                  <c:v>-8.6167938473014783E-3</c:v>
                </c:pt>
                <c:pt idx="1150">
                  <c:v>-7.1496238722781151E-3</c:v>
                </c:pt>
                <c:pt idx="1151">
                  <c:v>-6.113570444920979E-3</c:v>
                </c:pt>
                <c:pt idx="1152">
                  <c:v>-5.5066519237457982E-3</c:v>
                </c:pt>
                <c:pt idx="1153">
                  <c:v>-5.122781835257828E-3</c:v>
                </c:pt>
                <c:pt idx="1154">
                  <c:v>-4.6742926446861023E-3</c:v>
                </c:pt>
                <c:pt idx="1155">
                  <c:v>-4.2129304578264999E-3</c:v>
                </c:pt>
                <c:pt idx="1156">
                  <c:v>-3.9034267453361402E-3</c:v>
                </c:pt>
                <c:pt idx="1157">
                  <c:v>-3.6533498632323443E-3</c:v>
                </c:pt>
                <c:pt idx="1158">
                  <c:v>-3.5229400505750789E-3</c:v>
                </c:pt>
                <c:pt idx="1159">
                  <c:v>-3.4418418703437521E-3</c:v>
                </c:pt>
                <c:pt idx="1160">
                  <c:v>-3.4147428498700564E-3</c:v>
                </c:pt>
                <c:pt idx="1161">
                  <c:v>-3.4412911778901128E-3</c:v>
                </c:pt>
                <c:pt idx="1162">
                  <c:v>-3.5494947524008493E-3</c:v>
                </c:pt>
                <c:pt idx="1163">
                  <c:v>-3.7057247087442504E-3</c:v>
                </c:pt>
                <c:pt idx="1164">
                  <c:v>-3.5822953575278694E-3</c:v>
                </c:pt>
                <c:pt idx="1165">
                  <c:v>-3.1885436680551228E-3</c:v>
                </c:pt>
                <c:pt idx="1166">
                  <c:v>-2.4398366050411091E-3</c:v>
                </c:pt>
                <c:pt idx="1167">
                  <c:v>-1.7055233902945734E-3</c:v>
                </c:pt>
                <c:pt idx="1168">
                  <c:v>-9.8434451448289797E-4</c:v>
                </c:pt>
                <c:pt idx="1169">
                  <c:v>-3.0495246467282668E-4</c:v>
                </c:pt>
                <c:pt idx="1170">
                  <c:v>3.3287809620137829E-4</c:v>
                </c:pt>
                <c:pt idx="1171">
                  <c:v>9.4484071203965528E-4</c:v>
                </c:pt>
                <c:pt idx="1172">
                  <c:v>1.5391351069205363E-3</c:v>
                </c:pt>
                <c:pt idx="1173">
                  <c:v>2.178559988229448E-3</c:v>
                </c:pt>
                <c:pt idx="1174">
                  <c:v>2.3308068535290486E-3</c:v>
                </c:pt>
                <c:pt idx="1175">
                  <c:v>1.5601592301631455E-3</c:v>
                </c:pt>
                <c:pt idx="1176">
                  <c:v>1.2095709983432459E-4</c:v>
                </c:pt>
                <c:pt idx="1177">
                  <c:v>-1.3691381056490535E-3</c:v>
                </c:pt>
                <c:pt idx="1178">
                  <c:v>-2.8011335391686229E-3</c:v>
                </c:pt>
                <c:pt idx="1179">
                  <c:v>-4.2734778381199731E-3</c:v>
                </c:pt>
                <c:pt idx="1180">
                  <c:v>-5.7842790880629326E-3</c:v>
                </c:pt>
                <c:pt idx="1181">
                  <c:v>-7.3176270867765071E-3</c:v>
                </c:pt>
                <c:pt idx="1182">
                  <c:v>-8.8990216879252723E-3</c:v>
                </c:pt>
                <c:pt idx="1183">
                  <c:v>-1.0956610786038426E-2</c:v>
                </c:pt>
                <c:pt idx="1184">
                  <c:v>-1.2092975831402635E-2</c:v>
                </c:pt>
                <c:pt idx="1185">
                  <c:v>-1.1310951614080631E-2</c:v>
                </c:pt>
                <c:pt idx="1186">
                  <c:v>-9.6985375308752744E-3</c:v>
                </c:pt>
                <c:pt idx="1187">
                  <c:v>-8.3879870949549826E-3</c:v>
                </c:pt>
                <c:pt idx="1188">
                  <c:v>-7.2074321104506267E-3</c:v>
                </c:pt>
                <c:pt idx="1189">
                  <c:v>-5.9251027342286013E-3</c:v>
                </c:pt>
                <c:pt idx="1190">
                  <c:v>-4.747524447904509E-3</c:v>
                </c:pt>
                <c:pt idx="1191">
                  <c:v>-3.637517754345676E-3</c:v>
                </c:pt>
                <c:pt idx="1192">
                  <c:v>-2.6082193834876034E-3</c:v>
                </c:pt>
                <c:pt idx="1193">
                  <c:v>-1.6378663047054134E-3</c:v>
                </c:pt>
                <c:pt idx="1194">
                  <c:v>-1.017768441490724E-3</c:v>
                </c:pt>
                <c:pt idx="1195">
                  <c:v>-1.0071960432839519E-3</c:v>
                </c:pt>
                <c:pt idx="1196">
                  <c:v>-1.3231520077257126E-3</c:v>
                </c:pt>
                <c:pt idx="1197">
                  <c:v>-1.6500424394218906E-3</c:v>
                </c:pt>
                <c:pt idx="1198">
                  <c:v>-1.999889492579893E-3</c:v>
                </c:pt>
                <c:pt idx="1199">
                  <c:v>-2.3764335819658846E-3</c:v>
                </c:pt>
                <c:pt idx="1200">
                  <c:v>-2.786991865862717E-3</c:v>
                </c:pt>
                <c:pt idx="1201">
                  <c:v>-3.2235406799242649E-3</c:v>
                </c:pt>
                <c:pt idx="1202">
                  <c:v>-3.7018735245154533E-3</c:v>
                </c:pt>
                <c:pt idx="1203">
                  <c:v>-4.2289694157380707E-3</c:v>
                </c:pt>
                <c:pt idx="1204">
                  <c:v>-4.5145678047294677E-3</c:v>
                </c:pt>
                <c:pt idx="1205">
                  <c:v>-4.2711835058062168E-3</c:v>
                </c:pt>
                <c:pt idx="1206">
                  <c:v>-3.7225173304774248E-3</c:v>
                </c:pt>
                <c:pt idx="1207">
                  <c:v>-3.141239048121807E-3</c:v>
                </c:pt>
                <c:pt idx="1208">
                  <c:v>-2.6013874327582912E-3</c:v>
                </c:pt>
                <c:pt idx="1209">
                  <c:v>-2.1388557050108963E-3</c:v>
                </c:pt>
                <c:pt idx="1210">
                  <c:v>-1.7161457934833937E-3</c:v>
                </c:pt>
                <c:pt idx="1211">
                  <c:v>-1.2868690731489484E-3</c:v>
                </c:pt>
                <c:pt idx="1212">
                  <c:v>-8.5819259766471126E-4</c:v>
                </c:pt>
                <c:pt idx="1213">
                  <c:v>-4.1102571883953312E-4</c:v>
                </c:pt>
                <c:pt idx="1214">
                  <c:v>2.9051114393799958E-5</c:v>
                </c:pt>
                <c:pt idx="1215">
                  <c:v>3.3152758240419196E-4</c:v>
                </c:pt>
                <c:pt idx="1216">
                  <c:v>3.6361491361420301E-4</c:v>
                </c:pt>
                <c:pt idx="1217">
                  <c:v>2.7792562102323701E-4</c:v>
                </c:pt>
                <c:pt idx="1218">
                  <c:v>1.9915179028066632E-4</c:v>
                </c:pt>
                <c:pt idx="1219">
                  <c:v>1.2658024350157223E-4</c:v>
                </c:pt>
                <c:pt idx="1220">
                  <c:v>5.6229041994424119E-5</c:v>
                </c:pt>
                <c:pt idx="1221">
                  <c:v>-1.3441540744435578E-5</c:v>
                </c:pt>
                <c:pt idx="1222">
                  <c:v>-8.1511343943879575E-5</c:v>
                </c:pt>
                <c:pt idx="1223">
                  <c:v>-1.5007865651496804E-4</c:v>
                </c:pt>
                <c:pt idx="1224">
                  <c:v>-2.2089459719688788E-4</c:v>
                </c:pt>
                <c:pt idx="1225">
                  <c:v>-2.6482557864138275E-4</c:v>
                </c:pt>
                <c:pt idx="1226">
                  <c:v>-2.4837795051592761E-4</c:v>
                </c:pt>
                <c:pt idx="1227">
                  <c:v>-2.0627884353271685E-4</c:v>
                </c:pt>
                <c:pt idx="1228">
                  <c:v>-1.6950321438778695E-4</c:v>
                </c:pt>
                <c:pt idx="1229">
                  <c:v>-1.3567452747060801E-4</c:v>
                </c:pt>
                <c:pt idx="1230">
                  <c:v>-1.0402789265086028E-4</c:v>
                </c:pt>
                <c:pt idx="1231">
                  <c:v>-7.4068383635845567E-5</c:v>
                </c:pt>
                <c:pt idx="1232">
                  <c:v>-4.6442826812103639E-5</c:v>
                </c:pt>
                <c:pt idx="1233">
                  <c:v>-1.9218440621291865E-5</c:v>
                </c:pt>
                <c:pt idx="1234">
                  <c:v>7.4298753735829172E-6</c:v>
                </c:pt>
                <c:pt idx="1235">
                  <c:v>1.0258083506687632E-4</c:v>
                </c:pt>
                <c:pt idx="1236">
                  <c:v>3.3205644666470631E-4</c:v>
                </c:pt>
                <c:pt idx="1237">
                  <c:v>6.2940950485725154E-4</c:v>
                </c:pt>
                <c:pt idx="1238">
                  <c:v>9.3562924834724272E-4</c:v>
                </c:pt>
                <c:pt idx="1239">
                  <c:v>1.2537394414472674E-3</c:v>
                </c:pt>
                <c:pt idx="1240">
                  <c:v>1.5871207277780267E-3</c:v>
                </c:pt>
                <c:pt idx="1241">
                  <c:v>1.9715217832668827E-3</c:v>
                </c:pt>
                <c:pt idx="1242">
                  <c:v>2.3654967573764596E-3</c:v>
                </c:pt>
                <c:pt idx="1243">
                  <c:v>2.7870241813994969E-3</c:v>
                </c:pt>
                <c:pt idx="1244">
                  <c:v>3.2474309968118006E-3</c:v>
                </c:pt>
                <c:pt idx="1245">
                  <c:v>3.5020766579017142E-3</c:v>
                </c:pt>
                <c:pt idx="1246">
                  <c:v>3.4649935783013629E-3</c:v>
                </c:pt>
                <c:pt idx="1247">
                  <c:v>3.137423662914703E-3</c:v>
                </c:pt>
                <c:pt idx="1248">
                  <c:v>2.7588420284425652E-3</c:v>
                </c:pt>
                <c:pt idx="1249">
                  <c:v>2.3903653398345409E-3</c:v>
                </c:pt>
                <c:pt idx="1250">
                  <c:v>2.0021410502207219E-3</c:v>
                </c:pt>
                <c:pt idx="1251">
                  <c:v>1.6191200374191729E-3</c:v>
                </c:pt>
                <c:pt idx="1252">
                  <c:v>1.2336446337079285E-3</c:v>
                </c:pt>
                <c:pt idx="1253">
                  <c:v>9.0083860608627042E-4</c:v>
                </c:pt>
                <c:pt idx="1254">
                  <c:v>5.9131060703231856E-4</c:v>
                </c:pt>
                <c:pt idx="1255">
                  <c:v>3.4179041528768393E-4</c:v>
                </c:pt>
                <c:pt idx="1256">
                  <c:v>2.0091767393054727E-4</c:v>
                </c:pt>
                <c:pt idx="1257">
                  <c:v>1.1099096729194251E-4</c:v>
                </c:pt>
                <c:pt idx="1258">
                  <c:v>2.6177043953022706E-5</c:v>
                </c:pt>
                <c:pt idx="1259">
                  <c:v>-5.748643886280488E-5</c:v>
                </c:pt>
                <c:pt idx="1260">
                  <c:v>-1.424802482555569E-4</c:v>
                </c:pt>
                <c:pt idx="1261">
                  <c:v>-2.2779990744441593E-4</c:v>
                </c:pt>
                <c:pt idx="1262">
                  <c:v>-3.1415716360230035E-4</c:v>
                </c:pt>
                <c:pt idx="1263">
                  <c:v>-4.0229779551313787E-4</c:v>
                </c:pt>
                <c:pt idx="1264">
                  <c:v>-4.9447464574258685E-4</c:v>
                </c:pt>
                <c:pt idx="1265">
                  <c:v>-5.8655007889518436E-4</c:v>
                </c:pt>
                <c:pt idx="1266">
                  <c:v>-6.472831795498134E-4</c:v>
                </c:pt>
                <c:pt idx="1267">
                  <c:v>-7.1333474978947284E-4</c:v>
                </c:pt>
                <c:pt idx="1268">
                  <c:v>-7.9196202641729132E-4</c:v>
                </c:pt>
                <c:pt idx="1269">
                  <c:v>-8.8381482107527842E-4</c:v>
                </c:pt>
                <c:pt idx="1270">
                  <c:v>-9.850300271065141E-4</c:v>
                </c:pt>
                <c:pt idx="1271">
                  <c:v>-1.1002576350088943E-3</c:v>
                </c:pt>
                <c:pt idx="1272">
                  <c:v>-1.2348937880758335E-3</c:v>
                </c:pt>
                <c:pt idx="1273">
                  <c:v>-1.3892517599833796E-3</c:v>
                </c:pt>
                <c:pt idx="1274">
                  <c:v>-1.5682327141146471E-3</c:v>
                </c:pt>
                <c:pt idx="1275">
                  <c:v>-1.6495122327153751E-3</c:v>
                </c:pt>
                <c:pt idx="1276">
                  <c:v>-1.5024928264049072E-3</c:v>
                </c:pt>
                <c:pt idx="1277">
                  <c:v>-1.2620950596570386E-3</c:v>
                </c:pt>
                <c:pt idx="1278">
                  <c:v>-1.0441748734271272E-3</c:v>
                </c:pt>
                <c:pt idx="1279">
                  <c:v>-8.4346678786695187E-4</c:v>
                </c:pt>
                <c:pt idx="1280">
                  <c:v>-6.5627930614294851E-4</c:v>
                </c:pt>
                <c:pt idx="1281">
                  <c:v>-4.853720014729501E-4</c:v>
                </c:pt>
                <c:pt idx="1282">
                  <c:v>-3.1692897633727433E-4</c:v>
                </c:pt>
                <c:pt idx="1283">
                  <c:v>-1.5293346311574951E-4</c:v>
                </c:pt>
                <c:pt idx="1284">
                  <c:v>8.1321470390899419E-6</c:v>
                </c:pt>
                <c:pt idx="1285">
                  <c:v>1.1301550271962248E-4</c:v>
                </c:pt>
                <c:pt idx="1286">
                  <c:v>1.0799415348799991E-4</c:v>
                </c:pt>
                <c:pt idx="1287">
                  <c:v>5.0909927044574037E-5</c:v>
                </c:pt>
                <c:pt idx="1288">
                  <c:v>-4.560166333510304E-6</c:v>
                </c:pt>
                <c:pt idx="1289">
                  <c:v>-5.9560658913867451E-5</c:v>
                </c:pt>
                <c:pt idx="1290">
                  <c:v>-1.1508326967812907E-4</c:v>
                </c:pt>
                <c:pt idx="1291">
                  <c:v>-1.721016111331761E-4</c:v>
                </c:pt>
                <c:pt idx="1292">
                  <c:v>-2.3202503528428115E-4</c:v>
                </c:pt>
                <c:pt idx="1293">
                  <c:v>-2.9574612581679811E-4</c:v>
                </c:pt>
                <c:pt idx="1294">
                  <c:v>-3.6431124455377678E-4</c:v>
                </c:pt>
                <c:pt idx="1295">
                  <c:v>-4.718919253365532E-4</c:v>
                </c:pt>
                <c:pt idx="1296">
                  <c:v>-6.5320967462292694E-4</c:v>
                </c:pt>
                <c:pt idx="1297">
                  <c:v>-8.8005029900185187E-4</c:v>
                </c:pt>
                <c:pt idx="1298">
                  <c:v>-1.1182184862787395E-3</c:v>
                </c:pt>
                <c:pt idx="1299">
                  <c:v>-1.375133636892015E-3</c:v>
                </c:pt>
                <c:pt idx="1300">
                  <c:v>-1.6543193997023732E-3</c:v>
                </c:pt>
                <c:pt idx="1301">
                  <c:v>-1.9546641987177012E-3</c:v>
                </c:pt>
                <c:pt idx="1302">
                  <c:v>-2.2912634298047946E-3</c:v>
                </c:pt>
                <c:pt idx="1303">
                  <c:v>-2.6646000738102427E-3</c:v>
                </c:pt>
                <c:pt idx="1304">
                  <c:v>-3.0843017500550326E-3</c:v>
                </c:pt>
                <c:pt idx="1305">
                  <c:v>-3.3548581829431264E-3</c:v>
                </c:pt>
                <c:pt idx="1306">
                  <c:v>-3.2788376488598727E-3</c:v>
                </c:pt>
                <c:pt idx="1307">
                  <c:v>-3.0578358121126493E-3</c:v>
                </c:pt>
                <c:pt idx="1308">
                  <c:v>-2.8767510965751371E-3</c:v>
                </c:pt>
                <c:pt idx="1309">
                  <c:v>-2.74435538616931E-3</c:v>
                </c:pt>
                <c:pt idx="1310">
                  <c:v>-2.6542284188586368E-3</c:v>
                </c:pt>
                <c:pt idx="1311">
                  <c:v>-2.6027513285311601E-3</c:v>
                </c:pt>
                <c:pt idx="1312">
                  <c:v>-2.5954200278771327E-3</c:v>
                </c:pt>
                <c:pt idx="1313">
                  <c:v>-2.6277768084274067E-3</c:v>
                </c:pt>
                <c:pt idx="1314">
                  <c:v>-2.7022424317207825E-3</c:v>
                </c:pt>
                <c:pt idx="1315">
                  <c:v>-2.6342483206098512E-3</c:v>
                </c:pt>
                <c:pt idx="1316">
                  <c:v>-2.2339539662974222E-3</c:v>
                </c:pt>
                <c:pt idx="1317">
                  <c:v>-1.6833429756166257E-3</c:v>
                </c:pt>
                <c:pt idx="1318">
                  <c:v>-1.1599830815622496E-3</c:v>
                </c:pt>
                <c:pt idx="1319">
                  <c:v>-6.559968318352341E-4</c:v>
                </c:pt>
                <c:pt idx="1320">
                  <c:v>-1.6122762797206899E-4</c:v>
                </c:pt>
                <c:pt idx="1321">
                  <c:v>3.3068288164273804E-4</c:v>
                </c:pt>
                <c:pt idx="1322">
                  <c:v>8.2733607428917672E-4</c:v>
                </c:pt>
                <c:pt idx="1323">
                  <c:v>1.3368900550448687E-3</c:v>
                </c:pt>
                <c:pt idx="1324">
                  <c:v>1.8623954934133091E-3</c:v>
                </c:pt>
                <c:pt idx="1325">
                  <c:v>2.2041887330146036E-3</c:v>
                </c:pt>
                <c:pt idx="1326">
                  <c:v>2.1486869666903089E-3</c:v>
                </c:pt>
                <c:pt idx="1327">
                  <c:v>1.9035815865159945E-3</c:v>
                </c:pt>
                <c:pt idx="1328">
                  <c:v>1.6936974331942583E-3</c:v>
                </c:pt>
                <c:pt idx="1329">
                  <c:v>1.5115165465002477E-3</c:v>
                </c:pt>
                <c:pt idx="1330">
                  <c:v>1.350851687818614E-3</c:v>
                </c:pt>
                <c:pt idx="1331">
                  <c:v>1.2136809207469543E-3</c:v>
                </c:pt>
                <c:pt idx="1332">
                  <c:v>1.0943129066816016E-3</c:v>
                </c:pt>
                <c:pt idx="1333">
                  <c:v>9.9273295186704273E-4</c:v>
                </c:pt>
                <c:pt idx="1334">
                  <c:v>9.0844310276143043E-4</c:v>
                </c:pt>
                <c:pt idx="1335">
                  <c:v>7.9875868243729797E-4</c:v>
                </c:pt>
                <c:pt idx="1336">
                  <c:v>6.2672762719038263E-4</c:v>
                </c:pt>
                <c:pt idx="1337">
                  <c:v>4.2500435609826842E-4</c:v>
                </c:pt>
                <c:pt idx="1338">
                  <c:v>2.2832660213159249E-4</c:v>
                </c:pt>
                <c:pt idx="1339">
                  <c:v>3.591822822434077E-5</c:v>
                </c:pt>
                <c:pt idx="1340">
                  <c:v>-1.563626010426734E-4</c:v>
                </c:pt>
                <c:pt idx="1341">
                  <c:v>-3.5023950696166993E-4</c:v>
                </c:pt>
                <c:pt idx="1342">
                  <c:v>-5.4958852005714074E-4</c:v>
                </c:pt>
                <c:pt idx="1343">
                  <c:v>-7.5674734856584209E-4</c:v>
                </c:pt>
                <c:pt idx="1344">
                  <c:v>-9.7668876072313929E-4</c:v>
                </c:pt>
                <c:pt idx="1345">
                  <c:v>-1.2110082568899045E-3</c:v>
                </c:pt>
                <c:pt idx="1346">
                  <c:v>-1.3466564567540206E-3</c:v>
                </c:pt>
                <c:pt idx="1347">
                  <c:v>-1.2667785319927707E-3</c:v>
                </c:pt>
                <c:pt idx="1348">
                  <c:v>-1.0855607354804352E-3</c:v>
                </c:pt>
                <c:pt idx="1349">
                  <c:v>-9.2452499356887759E-4</c:v>
                </c:pt>
                <c:pt idx="1350">
                  <c:v>-7.7644556695950166E-4</c:v>
                </c:pt>
                <c:pt idx="1351">
                  <c:v>-6.4081380905956029E-4</c:v>
                </c:pt>
                <c:pt idx="1352">
                  <c:v>-5.1680740692333724E-4</c:v>
                </c:pt>
                <c:pt idx="1353">
                  <c:v>-3.9982393456955596E-4</c:v>
                </c:pt>
                <c:pt idx="1354">
                  <c:v>-2.8918963578013218E-4</c:v>
                </c:pt>
                <c:pt idx="1355">
                  <c:v>-1.8290047859776092E-4</c:v>
                </c:pt>
                <c:pt idx="1356">
                  <c:v>-1.9412213892692177E-4</c:v>
                </c:pt>
                <c:pt idx="1357">
                  <c:v>-4.3841039040301463E-4</c:v>
                </c:pt>
                <c:pt idx="1358">
                  <c:v>-8.0304075280010305E-4</c:v>
                </c:pt>
                <c:pt idx="1359">
                  <c:v>-1.1835122509716522E-3</c:v>
                </c:pt>
                <c:pt idx="1360">
                  <c:v>-1.5788815525503051E-3</c:v>
                </c:pt>
                <c:pt idx="1361">
                  <c:v>-1.9993247161484195E-3</c:v>
                </c:pt>
                <c:pt idx="1362">
                  <c:v>-2.4562517530230693E-3</c:v>
                </c:pt>
                <c:pt idx="1363">
                  <c:v>-2.9447098490328655E-3</c:v>
                </c:pt>
                <c:pt idx="1364">
                  <c:v>-3.485555976116334E-3</c:v>
                </c:pt>
                <c:pt idx="1365">
                  <c:v>-4.0780629743663206E-3</c:v>
                </c:pt>
                <c:pt idx="1366">
                  <c:v>-4.4109155283788663E-3</c:v>
                </c:pt>
                <c:pt idx="1367">
                  <c:v>-4.1582989721895463E-3</c:v>
                </c:pt>
                <c:pt idx="1368">
                  <c:v>-3.6404652564941448E-3</c:v>
                </c:pt>
                <c:pt idx="1369">
                  <c:v>-3.1919857389267389E-3</c:v>
                </c:pt>
                <c:pt idx="1370">
                  <c:v>-2.7868594625065839E-3</c:v>
                </c:pt>
                <c:pt idx="1371">
                  <c:v>-2.4300477180490888E-3</c:v>
                </c:pt>
                <c:pt idx="1372">
                  <c:v>-2.1152004080955546E-3</c:v>
                </c:pt>
                <c:pt idx="1373">
                  <c:v>-1.8294592729487648E-3</c:v>
                </c:pt>
                <c:pt idx="1374">
                  <c:v>-1.5746820833227129E-3</c:v>
                </c:pt>
                <c:pt idx="1375">
                  <c:v>-1.3449357653868164E-3</c:v>
                </c:pt>
                <c:pt idx="1376">
                  <c:v>-1.1127847384796135E-3</c:v>
                </c:pt>
                <c:pt idx="1377">
                  <c:v>-8.5521256164329345E-4</c:v>
                </c:pt>
                <c:pt idx="1378">
                  <c:v>-5.86018754235787E-4</c:v>
                </c:pt>
                <c:pt idx="1379">
                  <c:v>-3.2586794333652074E-4</c:v>
                </c:pt>
                <c:pt idx="1380">
                  <c:v>-7.1327706695364449E-5</c:v>
                </c:pt>
                <c:pt idx="1381">
                  <c:v>1.8296388167662935E-4</c:v>
                </c:pt>
                <c:pt idx="1382">
                  <c:v>4.4033754562598597E-4</c:v>
                </c:pt>
                <c:pt idx="1383">
                  <c:v>7.0518164587079428E-4</c:v>
                </c:pt>
                <c:pt idx="1384">
                  <c:v>9.8061451634611028E-4</c:v>
                </c:pt>
                <c:pt idx="1385">
                  <c:v>1.2724139980010605E-3</c:v>
                </c:pt>
                <c:pt idx="1386">
                  <c:v>1.5222772737249824E-3</c:v>
                </c:pt>
                <c:pt idx="1387">
                  <c:v>1.6711480128985289E-3</c:v>
                </c:pt>
                <c:pt idx="1388">
                  <c:v>1.7854484084422087E-3</c:v>
                </c:pt>
                <c:pt idx="1389">
                  <c:v>1.9274036276768671E-3</c:v>
                </c:pt>
                <c:pt idx="1390">
                  <c:v>2.1044078922101772E-3</c:v>
                </c:pt>
                <c:pt idx="1391">
                  <c:v>2.308497102092195E-3</c:v>
                </c:pt>
                <c:pt idx="1392">
                  <c:v>2.5561458865805231E-3</c:v>
                </c:pt>
                <c:pt idx="1393">
                  <c:v>2.8375300209231053E-3</c:v>
                </c:pt>
                <c:pt idx="1394">
                  <c:v>3.1650871742916623E-3</c:v>
                </c:pt>
                <c:pt idx="1395">
                  <c:v>3.5471733169847369E-3</c:v>
                </c:pt>
                <c:pt idx="1396">
                  <c:v>3.7523081484939838E-3</c:v>
                </c:pt>
                <c:pt idx="1397">
                  <c:v>3.5473236016829142E-3</c:v>
                </c:pt>
                <c:pt idx="1398">
                  <c:v>3.1777884136794513E-3</c:v>
                </c:pt>
                <c:pt idx="1399">
                  <c:v>2.8556057026079096E-3</c:v>
                </c:pt>
                <c:pt idx="1400">
                  <c:v>2.5845741719602521E-3</c:v>
                </c:pt>
                <c:pt idx="1401">
                  <c:v>2.3458054307632483E-3</c:v>
                </c:pt>
                <c:pt idx="1402">
                  <c:v>2.1489336355443277E-3</c:v>
                </c:pt>
                <c:pt idx="1403">
                  <c:v>1.9847169571805346E-3</c:v>
                </c:pt>
                <c:pt idx="1404">
                  <c:v>1.8519607940184846E-3</c:v>
                </c:pt>
                <c:pt idx="1405">
                  <c:v>1.750137086817691E-3</c:v>
                </c:pt>
                <c:pt idx="1406">
                  <c:v>1.6324170582027887E-3</c:v>
                </c:pt>
                <c:pt idx="1407">
                  <c:v>1.4561127517537312E-3</c:v>
                </c:pt>
                <c:pt idx="1408">
                  <c:v>1.2635701773653159E-3</c:v>
                </c:pt>
                <c:pt idx="1409">
                  <c:v>1.0887325886590386E-3</c:v>
                </c:pt>
                <c:pt idx="1410">
                  <c:v>9.3498652702869039E-4</c:v>
                </c:pt>
                <c:pt idx="1411">
                  <c:v>7.9313704337191638E-4</c:v>
                </c:pt>
                <c:pt idx="1412">
                  <c:v>6.658805032661308E-4</c:v>
                </c:pt>
                <c:pt idx="1413">
                  <c:v>5.4850018507979594E-4</c:v>
                </c:pt>
                <c:pt idx="1414">
                  <c:v>4.397078619367035E-4</c:v>
                </c:pt>
                <c:pt idx="1415">
                  <c:v>3.3852213566501856E-4</c:v>
                </c:pt>
                <c:pt idx="1416">
                  <c:v>2.7365349453400126E-4</c:v>
                </c:pt>
                <c:pt idx="1417">
                  <c:v>2.7602116518199416E-4</c:v>
                </c:pt>
                <c:pt idx="1418">
                  <c:v>3.1425879912451486E-4</c:v>
                </c:pt>
                <c:pt idx="1419">
                  <c:v>3.5760300691227605E-4</c:v>
                </c:pt>
                <c:pt idx="1420">
                  <c:v>4.0659773090516676E-4</c:v>
                </c:pt>
                <c:pt idx="1421">
                  <c:v>4.6203498581873589E-4</c:v>
                </c:pt>
                <c:pt idx="1422">
                  <c:v>5.2479327266196892E-4</c:v>
                </c:pt>
                <c:pt idx="1423">
                  <c:v>5.9527683319631343E-4</c:v>
                </c:pt>
                <c:pt idx="1424">
                  <c:v>6.7524471203012396E-4</c:v>
                </c:pt>
                <c:pt idx="1425">
                  <c:v>7.6715980917212005E-4</c:v>
                </c:pt>
                <c:pt idx="1426">
                  <c:v>8.5148494399526586E-4</c:v>
                </c:pt>
                <c:pt idx="1427">
                  <c:v>9.0949318915483301E-4</c:v>
                </c:pt>
                <c:pt idx="1428">
                  <c:v>9.6562888743533198E-4</c:v>
                </c:pt>
                <c:pt idx="1429">
                  <c:v>1.0348403912599786E-3</c:v>
                </c:pt>
                <c:pt idx="1430">
                  <c:v>1.12086254215893E-3</c:v>
                </c:pt>
                <c:pt idx="1431">
                  <c:v>1.2260720061248692E-3</c:v>
                </c:pt>
                <c:pt idx="1432">
                  <c:v>1.3509418401604308E-3</c:v>
                </c:pt>
                <c:pt idx="1433">
                  <c:v>1.498156139025764E-3</c:v>
                </c:pt>
                <c:pt idx="1434">
                  <c:v>1.6670812749734795E-3</c:v>
                </c:pt>
                <c:pt idx="1435">
                  <c:v>1.8660045757525096E-3</c:v>
                </c:pt>
                <c:pt idx="1436">
                  <c:v>2.1068614720385435E-3</c:v>
                </c:pt>
                <c:pt idx="1437">
                  <c:v>2.4133722473810527E-3</c:v>
                </c:pt>
                <c:pt idx="1438">
                  <c:v>2.7713775968466812E-3</c:v>
                </c:pt>
                <c:pt idx="1439">
                  <c:v>3.1668263490090068E-3</c:v>
                </c:pt>
                <c:pt idx="1440">
                  <c:v>3.618387592267301E-3</c:v>
                </c:pt>
                <c:pt idx="1441">
                  <c:v>4.1280806833722912E-3</c:v>
                </c:pt>
                <c:pt idx="1442">
                  <c:v>4.6986598555851444E-3</c:v>
                </c:pt>
                <c:pt idx="1443">
                  <c:v>5.3436387632562364E-3</c:v>
                </c:pt>
                <c:pt idx="1444">
                  <c:v>6.074342885931081E-3</c:v>
                </c:pt>
                <c:pt idx="1445">
                  <c:v>6.9050064121638534E-3</c:v>
                </c:pt>
                <c:pt idx="1446">
                  <c:v>7.3306272928071641E-3</c:v>
                </c:pt>
                <c:pt idx="1447">
                  <c:v>6.8429505057045221E-3</c:v>
                </c:pt>
                <c:pt idx="1448">
                  <c:v>5.9524841177834653E-3</c:v>
                </c:pt>
                <c:pt idx="1449">
                  <c:v>5.1566380698805994E-3</c:v>
                </c:pt>
                <c:pt idx="1450">
                  <c:v>4.4434213602428767E-3</c:v>
                </c:pt>
                <c:pt idx="1451">
                  <c:v>3.796688541061766E-3</c:v>
                </c:pt>
                <c:pt idx="1452">
                  <c:v>3.2185608392319822E-3</c:v>
                </c:pt>
                <c:pt idx="1453">
                  <c:v>2.6881161539944968E-3</c:v>
                </c:pt>
                <c:pt idx="1454">
                  <c:v>2.1984878043384169E-3</c:v>
                </c:pt>
                <c:pt idx="1455">
                  <c:v>1.7432878936168568E-3</c:v>
                </c:pt>
                <c:pt idx="1456">
                  <c:v>1.2772645395334569E-3</c:v>
                </c:pt>
                <c:pt idx="1457">
                  <c:v>7.5451479739591814E-4</c:v>
                </c:pt>
                <c:pt idx="1458">
                  <c:v>2.0243036880909123E-4</c:v>
                </c:pt>
                <c:pt idx="1459">
                  <c:v>-3.4691313960881503E-4</c:v>
                </c:pt>
                <c:pt idx="1460">
                  <c:v>-9.0159031480599981E-4</c:v>
                </c:pt>
                <c:pt idx="1461">
                  <c:v>-1.471037182314933E-3</c:v>
                </c:pt>
                <c:pt idx="1462">
                  <c:v>-2.0639064249661295E-3</c:v>
                </c:pt>
                <c:pt idx="1463">
                  <c:v>-2.6925729952656701E-3</c:v>
                </c:pt>
                <c:pt idx="1464">
                  <c:v>-3.3565721071463707E-3</c:v>
                </c:pt>
                <c:pt idx="1465">
                  <c:v>-4.0852343969037634E-3</c:v>
                </c:pt>
                <c:pt idx="1466">
                  <c:v>-4.5092036160005438E-3</c:v>
                </c:pt>
                <c:pt idx="1467">
                  <c:v>-4.2706061763186261E-3</c:v>
                </c:pt>
                <c:pt idx="1468">
                  <c:v>-3.7780236712858357E-3</c:v>
                </c:pt>
                <c:pt idx="1469">
                  <c:v>-3.3915967024250658E-3</c:v>
                </c:pt>
                <c:pt idx="1470">
                  <c:v>-2.9826478988640667E-3</c:v>
                </c:pt>
                <c:pt idx="1471">
                  <c:v>-2.5819263834131511E-3</c:v>
                </c:pt>
                <c:pt idx="1472">
                  <c:v>-2.2269090670317235E-3</c:v>
                </c:pt>
                <c:pt idx="1473">
                  <c:v>-1.8972388281333432E-3</c:v>
                </c:pt>
                <c:pt idx="1474">
                  <c:v>-1.6058432634913542E-3</c:v>
                </c:pt>
                <c:pt idx="1475">
                  <c:v>-1.3685100203226521E-3</c:v>
                </c:pt>
                <c:pt idx="1476">
                  <c:v>-1.1527515351456216E-3</c:v>
                </c:pt>
                <c:pt idx="1477">
                  <c:v>-9.5872182608103425E-4</c:v>
                </c:pt>
                <c:pt idx="1478">
                  <c:v>-7.8512465380024691E-4</c:v>
                </c:pt>
                <c:pt idx="1479">
                  <c:v>-6.2564785814792274E-4</c:v>
                </c:pt>
                <c:pt idx="1480">
                  <c:v>-4.8908633255941177E-4</c:v>
                </c:pt>
                <c:pt idx="1481">
                  <c:v>-3.527901094059729E-4</c:v>
                </c:pt>
                <c:pt idx="1482">
                  <c:v>-2.1024197449456036E-4</c:v>
                </c:pt>
                <c:pt idx="1483">
                  <c:v>-7.2688329231557997E-5</c:v>
                </c:pt>
                <c:pt idx="1484">
                  <c:v>6.2192919483349083E-5</c:v>
                </c:pt>
                <c:pt idx="1485">
                  <c:v>1.9601152652451927E-4</c:v>
                </c:pt>
                <c:pt idx="1486">
                  <c:v>3.3291875114035442E-4</c:v>
                </c:pt>
                <c:pt idx="1487">
                  <c:v>4.6925520338804167E-4</c:v>
                </c:pt>
                <c:pt idx="1488">
                  <c:v>6.130884534413278E-4</c:v>
                </c:pt>
                <c:pt idx="1489">
                  <c:v>7.6922422948120953E-4</c:v>
                </c:pt>
                <c:pt idx="1490">
                  <c:v>9.3540820232763564E-4</c:v>
                </c:pt>
                <c:pt idx="1491">
                  <c:v>1.1167862332606892E-3</c:v>
                </c:pt>
                <c:pt idx="1492">
                  <c:v>1.3172820428635466E-3</c:v>
                </c:pt>
                <c:pt idx="1493">
                  <c:v>1.5386139158462169E-3</c:v>
                </c:pt>
                <c:pt idx="1494">
                  <c:v>1.782748884094893E-3</c:v>
                </c:pt>
                <c:pt idx="1495">
                  <c:v>2.0548003081333065E-3</c:v>
                </c:pt>
                <c:pt idx="1496">
                  <c:v>2.359217082627406E-3</c:v>
                </c:pt>
                <c:pt idx="1497">
                  <c:v>2.5749158754591701E-3</c:v>
                </c:pt>
                <c:pt idx="1498">
                  <c:v>2.5622230601997239E-3</c:v>
                </c:pt>
                <c:pt idx="1499">
                  <c:v>2.4596714057109155E-3</c:v>
                </c:pt>
                <c:pt idx="1500">
                  <c:v>2.3983326796261123E-3</c:v>
                </c:pt>
                <c:pt idx="1501">
                  <c:v>2.36762535893455E-3</c:v>
                </c:pt>
                <c:pt idx="1502">
                  <c:v>2.3855586564096505E-3</c:v>
                </c:pt>
                <c:pt idx="1503">
                  <c:v>2.4310805638047567E-3</c:v>
                </c:pt>
                <c:pt idx="1504">
                  <c:v>2.5217475634798482E-3</c:v>
                </c:pt>
                <c:pt idx="1505">
                  <c:v>2.6546733076041823E-3</c:v>
                </c:pt>
                <c:pt idx="1506">
                  <c:v>2.8256660656864516E-3</c:v>
                </c:pt>
                <c:pt idx="1507">
                  <c:v>2.7869676701427165E-3</c:v>
                </c:pt>
                <c:pt idx="1508">
                  <c:v>2.287102168668943E-3</c:v>
                </c:pt>
                <c:pt idx="1509">
                  <c:v>1.5637598496411691E-3</c:v>
                </c:pt>
                <c:pt idx="1510">
                  <c:v>8.6535794267675033E-4</c:v>
                </c:pt>
                <c:pt idx="1511">
                  <c:v>1.8080066557876393E-4</c:v>
                </c:pt>
                <c:pt idx="1512">
                  <c:v>-4.9937704760547356E-4</c:v>
                </c:pt>
                <c:pt idx="1513">
                  <c:v>-1.1870702576181607E-3</c:v>
                </c:pt>
                <c:pt idx="1514">
                  <c:v>-1.8955487452392782E-3</c:v>
                </c:pt>
                <c:pt idx="1515">
                  <c:v>-2.6338824330988733E-3</c:v>
                </c:pt>
                <c:pt idx="1516">
                  <c:v>-3.405906683398702E-3</c:v>
                </c:pt>
                <c:pt idx="1517">
                  <c:v>-3.9285228143061037E-3</c:v>
                </c:pt>
                <c:pt idx="1518">
                  <c:v>-3.8901154478078481E-3</c:v>
                </c:pt>
                <c:pt idx="1519">
                  <c:v>-3.6091576996216588E-3</c:v>
                </c:pt>
                <c:pt idx="1520">
                  <c:v>-3.3870797325422056E-3</c:v>
                </c:pt>
                <c:pt idx="1521">
                  <c:v>-3.2110325352970545E-3</c:v>
                </c:pt>
                <c:pt idx="1522">
                  <c:v>-3.097149122657252E-3</c:v>
                </c:pt>
                <c:pt idx="1523">
                  <c:v>-3.0250341578829392E-3</c:v>
                </c:pt>
                <c:pt idx="1524">
                  <c:v>-3.0015355355693424E-3</c:v>
                </c:pt>
                <c:pt idx="1525">
                  <c:v>-3.0378992988320964E-3</c:v>
                </c:pt>
                <c:pt idx="1526">
                  <c:v>-3.0318338538275445E-3</c:v>
                </c:pt>
                <c:pt idx="1527">
                  <c:v>-2.9117359096637475E-3</c:v>
                </c:pt>
                <c:pt idx="1528">
                  <c:v>-2.7570793260667074E-3</c:v>
                </c:pt>
                <c:pt idx="1529">
                  <c:v>-2.644715793613606E-3</c:v>
                </c:pt>
                <c:pt idx="1530">
                  <c:v>-2.5818115564076472E-3</c:v>
                </c:pt>
                <c:pt idx="1531">
                  <c:v>-2.5521545316604046E-3</c:v>
                </c:pt>
                <c:pt idx="1532">
                  <c:v>-2.5665163054752406E-3</c:v>
                </c:pt>
                <c:pt idx="1533">
                  <c:v>-2.6213160117910003E-3</c:v>
                </c:pt>
                <c:pt idx="1534">
                  <c:v>-2.7162111503259189E-3</c:v>
                </c:pt>
                <c:pt idx="1535">
                  <c:v>-2.8631595971156248E-3</c:v>
                </c:pt>
                <c:pt idx="1536">
                  <c:v>-3.0470066316995829E-3</c:v>
                </c:pt>
                <c:pt idx="1537">
                  <c:v>-3.034779220542625E-3</c:v>
                </c:pt>
                <c:pt idx="1538">
                  <c:v>-2.5800684021129905E-3</c:v>
                </c:pt>
                <c:pt idx="1539">
                  <c:v>-1.9190020601805337E-3</c:v>
                </c:pt>
                <c:pt idx="1540">
                  <c:v>-1.2909376917703333E-3</c:v>
                </c:pt>
                <c:pt idx="1541">
                  <c:v>-6.8205367257603508E-4</c:v>
                </c:pt>
                <c:pt idx="1542">
                  <c:v>-8.7082434500174979E-5</c:v>
                </c:pt>
                <c:pt idx="1543">
                  <c:v>5.0646689572928286E-4</c:v>
                </c:pt>
                <c:pt idx="1544">
                  <c:v>1.107978171647083E-3</c:v>
                </c:pt>
                <c:pt idx="1545">
                  <c:v>1.7289385179393728E-3</c:v>
                </c:pt>
                <c:pt idx="1546">
                  <c:v>2.3748142865759906E-3</c:v>
                </c:pt>
                <c:pt idx="1547">
                  <c:v>2.8138180063504345E-3</c:v>
                </c:pt>
                <c:pt idx="1548">
                  <c:v>2.8054146220939944E-3</c:v>
                </c:pt>
                <c:pt idx="1549">
                  <c:v>2.594936302599592E-3</c:v>
                </c:pt>
                <c:pt idx="1550">
                  <c:v>2.4292344283251069E-3</c:v>
                </c:pt>
                <c:pt idx="1551">
                  <c:v>2.2992373594628635E-3</c:v>
                </c:pt>
                <c:pt idx="1552">
                  <c:v>2.206249128477826E-3</c:v>
                </c:pt>
                <c:pt idx="1553">
                  <c:v>2.1483985109123178E-3</c:v>
                </c:pt>
                <c:pt idx="1554">
                  <c:v>2.1241047274646826E-3</c:v>
                </c:pt>
                <c:pt idx="1555">
                  <c:v>2.1383404840222484E-3</c:v>
                </c:pt>
                <c:pt idx="1556">
                  <c:v>2.1804962547389336E-3</c:v>
                </c:pt>
                <c:pt idx="1557">
                  <c:v>2.1748683519815901E-3</c:v>
                </c:pt>
                <c:pt idx="1558">
                  <c:v>2.0365377575716792E-3</c:v>
                </c:pt>
                <c:pt idx="1559">
                  <c:v>1.8415873454993667E-3</c:v>
                </c:pt>
                <c:pt idx="1560">
                  <c:v>1.6754128129127456E-3</c:v>
                </c:pt>
                <c:pt idx="1561">
                  <c:v>1.5361894906141744E-3</c:v>
                </c:pt>
                <c:pt idx="1562">
                  <c:v>1.4233253028220736E-3</c:v>
                </c:pt>
                <c:pt idx="1563">
                  <c:v>1.3328442909602712E-3</c:v>
                </c:pt>
                <c:pt idx="1564">
                  <c:v>1.2588563399900889E-3</c:v>
                </c:pt>
                <c:pt idx="1565">
                  <c:v>1.2069708287298134E-3</c:v>
                </c:pt>
                <c:pt idx="1566">
                  <c:v>1.1771392143369135E-3</c:v>
                </c:pt>
                <c:pt idx="1567">
                  <c:v>1.2168842351918412E-3</c:v>
                </c:pt>
                <c:pt idx="1568">
                  <c:v>1.380878715794055E-3</c:v>
                </c:pt>
                <c:pt idx="1569">
                  <c:v>1.61934692776911E-3</c:v>
                </c:pt>
                <c:pt idx="1570">
                  <c:v>1.8856471147901169E-3</c:v>
                </c:pt>
                <c:pt idx="1571">
                  <c:v>2.1814499807157207E-3</c:v>
                </c:pt>
                <c:pt idx="1572">
                  <c:v>2.5167019759928019E-3</c:v>
                </c:pt>
                <c:pt idx="1573">
                  <c:v>2.8875124468347698E-3</c:v>
                </c:pt>
                <c:pt idx="1574">
                  <c:v>3.304340062887413E-3</c:v>
                </c:pt>
                <c:pt idx="1575">
                  <c:v>3.7721379582289394E-3</c:v>
                </c:pt>
                <c:pt idx="1576">
                  <c:v>4.3028065711712598E-3</c:v>
                </c:pt>
                <c:pt idx="1577">
                  <c:v>4.6687573757839005E-3</c:v>
                </c:pt>
                <c:pt idx="1578">
                  <c:v>4.6426060484207384E-3</c:v>
                </c:pt>
                <c:pt idx="1579">
                  <c:v>4.4598185144249644E-3</c:v>
                </c:pt>
                <c:pt idx="1580">
                  <c:v>4.3506894877235964E-3</c:v>
                </c:pt>
                <c:pt idx="1581">
                  <c:v>4.311360826177198E-3</c:v>
                </c:pt>
                <c:pt idx="1582">
                  <c:v>4.3412104194078972E-3</c:v>
                </c:pt>
                <c:pt idx="1583">
                  <c:v>4.4328391526307544E-3</c:v>
                </c:pt>
                <c:pt idx="1584">
                  <c:v>4.5966417318036856E-3</c:v>
                </c:pt>
                <c:pt idx="1585">
                  <c:v>4.8396243274355542E-3</c:v>
                </c:pt>
                <c:pt idx="1586">
                  <c:v>5.1613232201033216E-3</c:v>
                </c:pt>
                <c:pt idx="1587">
                  <c:v>5.4062506851452752E-3</c:v>
                </c:pt>
                <c:pt idx="1588">
                  <c:v>5.4258834339425159E-3</c:v>
                </c:pt>
                <c:pt idx="1589">
                  <c:v>5.3749820485792079E-3</c:v>
                </c:pt>
                <c:pt idx="1590">
                  <c:v>5.4095283805845051E-3</c:v>
                </c:pt>
                <c:pt idx="1591">
                  <c:v>5.528351952625246E-3</c:v>
                </c:pt>
                <c:pt idx="1592">
                  <c:v>5.7382197469148886E-3</c:v>
                </c:pt>
                <c:pt idx="1593">
                  <c:v>6.0383292333439495E-3</c:v>
                </c:pt>
                <c:pt idx="1594">
                  <c:v>6.4342169365776006E-3</c:v>
                </c:pt>
                <c:pt idx="1595">
                  <c:v>6.9321172383547151E-3</c:v>
                </c:pt>
                <c:pt idx="1596">
                  <c:v>7.5387582405864635E-3</c:v>
                </c:pt>
                <c:pt idx="1597">
                  <c:v>7.5995053150808437E-3</c:v>
                </c:pt>
                <c:pt idx="1598">
                  <c:v>6.4568496999939011E-3</c:v>
                </c:pt>
                <c:pt idx="1599">
                  <c:v>4.7371572630819222E-3</c:v>
                </c:pt>
                <c:pt idx="1600">
                  <c:v>3.0919403992027373E-3</c:v>
                </c:pt>
                <c:pt idx="1601">
                  <c:v>1.4831910770279578E-3</c:v>
                </c:pt>
                <c:pt idx="1602">
                  <c:v>-1.0059791205339659E-4</c:v>
                </c:pt>
                <c:pt idx="1603">
                  <c:v>-1.6849806221293517E-3</c:v>
                </c:pt>
                <c:pt idx="1604">
                  <c:v>-3.2913011799856184E-3</c:v>
                </c:pt>
                <c:pt idx="1605">
                  <c:v>-4.9450871108761658E-3</c:v>
                </c:pt>
                <c:pt idx="1606">
                  <c:v>-6.6694789364140821E-3</c:v>
                </c:pt>
                <c:pt idx="1607">
                  <c:v>-7.6935090444639875E-3</c:v>
                </c:pt>
                <c:pt idx="1608">
                  <c:v>-7.2112309010637816E-3</c:v>
                </c:pt>
                <c:pt idx="1609">
                  <c:v>-6.0185309253446336E-3</c:v>
                </c:pt>
                <c:pt idx="1610">
                  <c:v>-4.9359674839741068E-3</c:v>
                </c:pt>
                <c:pt idx="1611">
                  <c:v>-3.9249479788221672E-3</c:v>
                </c:pt>
                <c:pt idx="1612">
                  <c:v>-2.9748618472338487E-3</c:v>
                </c:pt>
                <c:pt idx="1613">
                  <c:v>-2.0722270987176129E-3</c:v>
                </c:pt>
                <c:pt idx="1614">
                  <c:v>-1.1993515161819073E-3</c:v>
                </c:pt>
                <c:pt idx="1615">
                  <c:v>-3.4327532363651335E-4</c:v>
                </c:pt>
                <c:pt idx="1616">
                  <c:v>5.0721002146849746E-4</c:v>
                </c:pt>
                <c:pt idx="1617">
                  <c:v>1.1418201483134884E-3</c:v>
                </c:pt>
                <c:pt idx="1618">
                  <c:v>1.3466088708330918E-3</c:v>
                </c:pt>
                <c:pt idx="1619">
                  <c:v>1.3449039449402863E-3</c:v>
                </c:pt>
                <c:pt idx="1620">
                  <c:v>1.3677764780806541E-3</c:v>
                </c:pt>
                <c:pt idx="1621">
                  <c:v>1.4113218690784896E-3</c:v>
                </c:pt>
                <c:pt idx="1622">
                  <c:v>1.4774070605646946E-3</c:v>
                </c:pt>
                <c:pt idx="1623">
                  <c:v>1.5689325677076791E-3</c:v>
                </c:pt>
                <c:pt idx="1624">
                  <c:v>1.6834895931686009E-3</c:v>
                </c:pt>
                <c:pt idx="1625">
                  <c:v>1.8265134050174437E-3</c:v>
                </c:pt>
                <c:pt idx="1626">
                  <c:v>2.0004453846463816E-3</c:v>
                </c:pt>
                <c:pt idx="1627">
                  <c:v>1.9867014703718973E-3</c:v>
                </c:pt>
                <c:pt idx="1628">
                  <c:v>1.569936283903804E-3</c:v>
                </c:pt>
                <c:pt idx="1629">
                  <c:v>9.596857457086379E-4</c:v>
                </c:pt>
                <c:pt idx="1630">
                  <c:v>3.6677231637374954E-4</c:v>
                </c:pt>
                <c:pt idx="1631">
                  <c:v>-2.2101235816480877E-4</c:v>
                </c:pt>
                <c:pt idx="1632">
                  <c:v>-8.1204554553718569E-4</c:v>
                </c:pt>
                <c:pt idx="1633">
                  <c:v>-1.4188577765582063E-3</c:v>
                </c:pt>
                <c:pt idx="1634">
                  <c:v>-2.0469577700817664E-3</c:v>
                </c:pt>
                <c:pt idx="1635">
                  <c:v>-2.7073849523401071E-3</c:v>
                </c:pt>
                <c:pt idx="1636">
                  <c:v>-3.4138970267377174E-3</c:v>
                </c:pt>
                <c:pt idx="1637">
                  <c:v>-4.1654264458476989E-3</c:v>
                </c:pt>
                <c:pt idx="1638">
                  <c:v>-4.6916269456081169E-3</c:v>
                </c:pt>
                <c:pt idx="1639">
                  <c:v>-4.7044612470767636E-3</c:v>
                </c:pt>
                <c:pt idx="1640">
                  <c:v>-4.4896102094343577E-3</c:v>
                </c:pt>
                <c:pt idx="1641">
                  <c:v>-4.3505567334426731E-3</c:v>
                </c:pt>
                <c:pt idx="1642">
                  <c:v>-4.2682655552028371E-3</c:v>
                </c:pt>
                <c:pt idx="1643">
                  <c:v>-4.2558652140521538E-3</c:v>
                </c:pt>
                <c:pt idx="1644">
                  <c:v>-4.3117121120645292E-3</c:v>
                </c:pt>
                <c:pt idx="1645">
                  <c:v>-4.4379145402336766E-3</c:v>
                </c:pt>
                <c:pt idx="1646">
                  <c:v>-4.6407209314368539E-3</c:v>
                </c:pt>
                <c:pt idx="1647">
                  <c:v>-4.9031274403583472E-3</c:v>
                </c:pt>
                <c:pt idx="1648">
                  <c:v>-4.9737324111289397E-3</c:v>
                </c:pt>
                <c:pt idx="1649">
                  <c:v>-4.5646323609598548E-3</c:v>
                </c:pt>
                <c:pt idx="1650">
                  <c:v>-3.9451949204464386E-3</c:v>
                </c:pt>
                <c:pt idx="1651">
                  <c:v>-3.4051539802362465E-3</c:v>
                </c:pt>
                <c:pt idx="1652">
                  <c:v>-2.9058593384803056E-3</c:v>
                </c:pt>
                <c:pt idx="1653">
                  <c:v>-2.450140607210076E-3</c:v>
                </c:pt>
                <c:pt idx="1654">
                  <c:v>-2.0386108650990585E-3</c:v>
                </c:pt>
                <c:pt idx="1655">
                  <c:v>-1.6525192489113588E-3</c:v>
                </c:pt>
                <c:pt idx="1656">
                  <c:v>-1.2971668282291448E-3</c:v>
                </c:pt>
                <c:pt idx="1657">
                  <c:v>-9.5964389954462698E-4</c:v>
                </c:pt>
                <c:pt idx="1658">
                  <c:v>-6.651665726568511E-4</c:v>
                </c:pt>
                <c:pt idx="1659">
                  <c:v>-4.3542825255925234E-4</c:v>
                </c:pt>
                <c:pt idx="1660">
                  <c:v>-2.3929641307278448E-4</c:v>
                </c:pt>
                <c:pt idx="1661">
                  <c:v>-4.7284257058317967E-5</c:v>
                </c:pt>
                <c:pt idx="1662">
                  <c:v>1.4381139477651517E-4</c:v>
                </c:pt>
                <c:pt idx="1663">
                  <c:v>3.554385321963404E-4</c:v>
                </c:pt>
                <c:pt idx="1664">
                  <c:v>6.3407115457617277E-4</c:v>
                </c:pt>
                <c:pt idx="1665">
                  <c:v>8.9772590284043375E-4</c:v>
                </c:pt>
                <c:pt idx="1666">
                  <c:v>1.1872844198031727E-3</c:v>
                </c:pt>
                <c:pt idx="1667">
                  <c:v>1.6081018699758169E-3</c:v>
                </c:pt>
                <c:pt idx="1668">
                  <c:v>1.8017662590295292E-3</c:v>
                </c:pt>
                <c:pt idx="1669">
                  <c:v>1.9766376971961713E-3</c:v>
                </c:pt>
                <c:pt idx="1670">
                  <c:v>1.7689110886023589E-3</c:v>
                </c:pt>
                <c:pt idx="1671">
                  <c:v>1.5209974305249777E-3</c:v>
                </c:pt>
                <c:pt idx="1672">
                  <c:v>1.2973318122737013E-3</c:v>
                </c:pt>
                <c:pt idx="1673">
                  <c:v>1.1073607860974505E-3</c:v>
                </c:pt>
                <c:pt idx="1674">
                  <c:v>9.5313318116376573E-4</c:v>
                </c:pt>
                <c:pt idx="1675">
                  <c:v>8.4582115704687883E-4</c:v>
                </c:pt>
                <c:pt idx="1676">
                  <c:v>7.5661009995586683E-4</c:v>
                </c:pt>
                <c:pt idx="1677">
                  <c:v>6.8354117179373123E-4</c:v>
                </c:pt>
                <c:pt idx="1678">
                  <c:v>6.3729748629293473E-4</c:v>
                </c:pt>
                <c:pt idx="1679">
                  <c:v>5.8093354330130407E-4</c:v>
                </c:pt>
                <c:pt idx="1680">
                  <c:v>5.5117719131688597E-4</c:v>
                </c:pt>
                <c:pt idx="1681">
                  <c:v>5.2902296411166873E-4</c:v>
                </c:pt>
                <c:pt idx="1682">
                  <c:v>5.1538017539073944E-4</c:v>
                </c:pt>
                <c:pt idx="1683">
                  <c:v>5.1012986997702901E-4</c:v>
                </c:pt>
                <c:pt idx="1684">
                  <c:v>5.2589891143721965E-4</c:v>
                </c:pt>
                <c:pt idx="1685">
                  <c:v>5.3899750024922848E-4</c:v>
                </c:pt>
                <c:pt idx="1686">
                  <c:v>5.5198572785581539E-4</c:v>
                </c:pt>
                <c:pt idx="1687">
                  <c:v>5.7218805611017765E-4</c:v>
                </c:pt>
                <c:pt idx="1688">
                  <c:v>7.2596248941830983E-4</c:v>
                </c:pt>
                <c:pt idx="1689">
                  <c:v>1.0930735787804328E-3</c:v>
                </c:pt>
                <c:pt idx="1690">
                  <c:v>1.5705075978755981E-3</c:v>
                </c:pt>
                <c:pt idx="1691">
                  <c:v>2.0785947776344568E-3</c:v>
                </c:pt>
                <c:pt idx="1692">
                  <c:v>2.6052162334705489E-3</c:v>
                </c:pt>
                <c:pt idx="1693">
                  <c:v>3.158179647621751E-3</c:v>
                </c:pt>
                <c:pt idx="1694">
                  <c:v>3.7618743917005129E-3</c:v>
                </c:pt>
                <c:pt idx="1695">
                  <c:v>4.4126016317348393E-3</c:v>
                </c:pt>
                <c:pt idx="1696">
                  <c:v>5.1170340306228969E-3</c:v>
                </c:pt>
                <c:pt idx="1697">
                  <c:v>5.8994676244352087E-3</c:v>
                </c:pt>
                <c:pt idx="1698">
                  <c:v>6.276001650309909E-3</c:v>
                </c:pt>
                <c:pt idx="1699">
                  <c:v>5.6204907833967178E-3</c:v>
                </c:pt>
                <c:pt idx="1700">
                  <c:v>4.5558460884115408E-3</c:v>
                </c:pt>
                <c:pt idx="1701">
                  <c:v>3.5721656249224666E-3</c:v>
                </c:pt>
                <c:pt idx="1702">
                  <c:v>2.6679600859979427E-3</c:v>
                </c:pt>
                <c:pt idx="1703">
                  <c:v>1.8117936622585493E-3</c:v>
                </c:pt>
                <c:pt idx="1704">
                  <c:v>9.9665587845449441E-4</c:v>
                </c:pt>
                <c:pt idx="1705">
                  <c:v>2.0260627295707313E-4</c:v>
                </c:pt>
                <c:pt idx="1706">
                  <c:v>-5.8531198834138056E-4</c:v>
                </c:pt>
                <c:pt idx="1707">
                  <c:v>-1.3859025295847518E-3</c:v>
                </c:pt>
                <c:pt idx="1708">
                  <c:v>-1.9143101823744717E-3</c:v>
                </c:pt>
                <c:pt idx="1709">
                  <c:v>-1.953260067604014E-3</c:v>
                </c:pt>
                <c:pt idx="1710">
                  <c:v>-1.6700196646306888E-3</c:v>
                </c:pt>
                <c:pt idx="1711">
                  <c:v>-1.4085874928623052E-3</c:v>
                </c:pt>
                <c:pt idx="1712">
                  <c:v>-1.1611292351479268E-3</c:v>
                </c:pt>
                <c:pt idx="1713">
                  <c:v>-9.2644883616875063E-4</c:v>
                </c:pt>
                <c:pt idx="1714">
                  <c:v>-7.0132164907909383E-4</c:v>
                </c:pt>
                <c:pt idx="1715">
                  <c:v>-4.8734262997273466E-4</c:v>
                </c:pt>
                <c:pt idx="1716">
                  <c:v>-2.8098519852713173E-4</c:v>
                </c:pt>
                <c:pt idx="1717">
                  <c:v>-7.9594903343739489E-5</c:v>
                </c:pt>
                <c:pt idx="1718">
                  <c:v>1.2121591094789424E-4</c:v>
                </c:pt>
                <c:pt idx="1719">
                  <c:v>3.2319381602699673E-4</c:v>
                </c:pt>
                <c:pt idx="1720">
                  <c:v>5.3013677311260958E-4</c:v>
                </c:pt>
                <c:pt idx="1721">
                  <c:v>7.4480663795964896E-4</c:v>
                </c:pt>
                <c:pt idx="1722">
                  <c:v>9.712766886008213E-4</c:v>
                </c:pt>
                <c:pt idx="1723">
                  <c:v>1.2149670777609344E-3</c:v>
                </c:pt>
                <c:pt idx="1724">
                  <c:v>1.475710888279511E-3</c:v>
                </c:pt>
                <c:pt idx="1725">
                  <c:v>1.7613430273441164E-3</c:v>
                </c:pt>
                <c:pt idx="1726">
                  <c:v>2.0720617992458466E-3</c:v>
                </c:pt>
                <c:pt idx="1727">
                  <c:v>2.4152970873548446E-3</c:v>
                </c:pt>
                <c:pt idx="1728">
                  <c:v>2.6029390565152459E-3</c:v>
                </c:pt>
                <c:pt idx="1729">
                  <c:v>2.4393099065160555E-3</c:v>
                </c:pt>
                <c:pt idx="1730">
                  <c:v>2.1199920680559543E-3</c:v>
                </c:pt>
                <c:pt idx="1731">
                  <c:v>1.832375903101206E-3</c:v>
                </c:pt>
                <c:pt idx="1732">
                  <c:v>1.5754555668673939E-3</c:v>
                </c:pt>
                <c:pt idx="1733">
                  <c:v>1.3430872412320508E-3</c:v>
                </c:pt>
                <c:pt idx="1734">
                  <c:v>1.1311961203206091E-3</c:v>
                </c:pt>
                <c:pt idx="1735">
                  <c:v>9.374864341031502E-4</c:v>
                </c:pt>
                <c:pt idx="1736">
                  <c:v>7.5822732080775741E-4</c:v>
                </c:pt>
                <c:pt idx="1737">
                  <c:v>5.9122745029193031E-4</c:v>
                </c:pt>
                <c:pt idx="1738">
                  <c:v>4.8200891176327303E-4</c:v>
                </c:pt>
                <c:pt idx="1739">
                  <c:v>4.7667858375306847E-4</c:v>
                </c:pt>
                <c:pt idx="1740">
                  <c:v>5.2767809054657399E-4</c:v>
                </c:pt>
                <c:pt idx="1741">
                  <c:v>5.8649790267537819E-4</c:v>
                </c:pt>
                <c:pt idx="1742">
                  <c:v>6.5425110085861303E-4</c:v>
                </c:pt>
                <c:pt idx="1743">
                  <c:v>7.3286226130299403E-4</c:v>
                </c:pt>
                <c:pt idx="1744">
                  <c:v>8.2204712358353166E-4</c:v>
                </c:pt>
                <c:pt idx="1745">
                  <c:v>9.2393474645251369E-4</c:v>
                </c:pt>
                <c:pt idx="1746">
                  <c:v>1.0419164685465476E-3</c:v>
                </c:pt>
                <c:pt idx="1747">
                  <c:v>1.1772337360749124E-3</c:v>
                </c:pt>
                <c:pt idx="1748">
                  <c:v>1.2061221371599926E-3</c:v>
                </c:pt>
                <c:pt idx="1749">
                  <c:v>1.0050127788252463E-3</c:v>
                </c:pt>
                <c:pt idx="1750">
                  <c:v>6.9665534812126794E-4</c:v>
                </c:pt>
                <c:pt idx="1751">
                  <c:v>3.9937190926347819E-4</c:v>
                </c:pt>
                <c:pt idx="1752">
                  <c:v>1.0840467407209139E-4</c:v>
                </c:pt>
                <c:pt idx="1753">
                  <c:v>-1.8088190008878682E-4</c:v>
                </c:pt>
                <c:pt idx="1754">
                  <c:v>-4.727190212605412E-4</c:v>
                </c:pt>
                <c:pt idx="1755">
                  <c:v>-7.7303476629223661E-4</c:v>
                </c:pt>
                <c:pt idx="1756">
                  <c:v>-1.0875709266420131E-3</c:v>
                </c:pt>
                <c:pt idx="1757">
                  <c:v>-1.419147347356698E-3</c:v>
                </c:pt>
                <c:pt idx="1758">
                  <c:v>-1.7344747382615365E-3</c:v>
                </c:pt>
                <c:pt idx="1759">
                  <c:v>-2.0044188957520541E-3</c:v>
                </c:pt>
                <c:pt idx="1760">
                  <c:v>-2.2630592410710789E-3</c:v>
                </c:pt>
                <c:pt idx="1761">
                  <c:v>-2.5560890982447857E-3</c:v>
                </c:pt>
                <c:pt idx="1762">
                  <c:v>-2.8920693823276454E-3</c:v>
                </c:pt>
                <c:pt idx="1763">
                  <c:v>-3.2762725993516649E-3</c:v>
                </c:pt>
                <c:pt idx="1764">
                  <c:v>-3.7127382978308279E-3</c:v>
                </c:pt>
                <c:pt idx="1765">
                  <c:v>-4.2056138075310103E-3</c:v>
                </c:pt>
                <c:pt idx="1766">
                  <c:v>-4.7613343789873874E-3</c:v>
                </c:pt>
                <c:pt idx="1767">
                  <c:v>-5.3993352598244821E-3</c:v>
                </c:pt>
                <c:pt idx="1768">
                  <c:v>-5.7675787481768787E-3</c:v>
                </c:pt>
                <c:pt idx="1769">
                  <c:v>-5.5175395664650486E-3</c:v>
                </c:pt>
                <c:pt idx="1770">
                  <c:v>-5.0013801587350604E-3</c:v>
                </c:pt>
                <c:pt idx="1771">
                  <c:v>-4.5717901066171284E-3</c:v>
                </c:pt>
                <c:pt idx="1772">
                  <c:v>-4.2076753667534732E-3</c:v>
                </c:pt>
                <c:pt idx="1773">
                  <c:v>-3.9182083080326656E-3</c:v>
                </c:pt>
                <c:pt idx="1774">
                  <c:v>-3.6830400813641414E-3</c:v>
                </c:pt>
                <c:pt idx="1775">
                  <c:v>-3.5133332393642146E-3</c:v>
                </c:pt>
                <c:pt idx="1776">
                  <c:v>-3.3954605323990622E-3</c:v>
                </c:pt>
                <c:pt idx="1777">
                  <c:v>-3.3294662321345929E-3</c:v>
                </c:pt>
                <c:pt idx="1778">
                  <c:v>-3.3163925347680016E-3</c:v>
                </c:pt>
                <c:pt idx="1779">
                  <c:v>-3.0678054200728735E-3</c:v>
                </c:pt>
                <c:pt idx="1780">
                  <c:v>-2.2894875873353884E-3</c:v>
                </c:pt>
                <c:pt idx="1781">
                  <c:v>-1.2604636080293036E-3</c:v>
                </c:pt>
                <c:pt idx="1782">
                  <c:v>-2.5480603974289436E-4</c:v>
                </c:pt>
                <c:pt idx="1783">
                  <c:v>7.4698168549259918E-4</c:v>
                </c:pt>
                <c:pt idx="1784">
                  <c:v>1.7595236509130598E-3</c:v>
                </c:pt>
                <c:pt idx="1785">
                  <c:v>2.7993414146244623E-3</c:v>
                </c:pt>
                <c:pt idx="1786">
                  <c:v>3.885597236304186E-3</c:v>
                </c:pt>
                <c:pt idx="1787">
                  <c:v>5.0342829031969297E-3</c:v>
                </c:pt>
                <c:pt idx="1788">
                  <c:v>6.256250716136778E-3</c:v>
                </c:pt>
                <c:pt idx="1789">
                  <c:v>7.1563834805975571E-3</c:v>
                </c:pt>
                <c:pt idx="1790">
                  <c:v>7.3444577679049536E-3</c:v>
                </c:pt>
                <c:pt idx="1791">
                  <c:v>7.2222244166723799E-3</c:v>
                </c:pt>
                <c:pt idx="1792">
                  <c:v>7.2061574164816794E-3</c:v>
                </c:pt>
                <c:pt idx="1793">
                  <c:v>7.3219798507213416E-3</c:v>
                </c:pt>
                <c:pt idx="1794">
                  <c:v>7.5412664654132449E-3</c:v>
                </c:pt>
                <c:pt idx="1795">
                  <c:v>7.8850403062012183E-3</c:v>
                </c:pt>
                <c:pt idx="1796">
                  <c:v>8.3520284403924335E-3</c:v>
                </c:pt>
                <c:pt idx="1797">
                  <c:v>8.9226935718579627E-3</c:v>
                </c:pt>
                <c:pt idx="1798">
                  <c:v>9.6842480918079895E-3</c:v>
                </c:pt>
                <c:pt idx="1799">
                  <c:v>1.0099700279546396E-2</c:v>
                </c:pt>
                <c:pt idx="1800">
                  <c:v>9.7108854104821975E-3</c:v>
                </c:pt>
                <c:pt idx="1801">
                  <c:v>9.0122118336001412E-3</c:v>
                </c:pt>
                <c:pt idx="1802">
                  <c:v>8.4332493651291807E-3</c:v>
                </c:pt>
                <c:pt idx="1803">
                  <c:v>8.0176585407090457E-3</c:v>
                </c:pt>
                <c:pt idx="1804">
                  <c:v>7.7181167994105973E-3</c:v>
                </c:pt>
                <c:pt idx="1805">
                  <c:v>7.5434362497966683E-3</c:v>
                </c:pt>
                <c:pt idx="1806">
                  <c:v>7.4841042740396938E-3</c:v>
                </c:pt>
                <c:pt idx="1807">
                  <c:v>7.5258183180490993E-3</c:v>
                </c:pt>
                <c:pt idx="1808">
                  <c:v>7.7290044354573822E-3</c:v>
                </c:pt>
                <c:pt idx="1809">
                  <c:v>7.7273425647861414E-3</c:v>
                </c:pt>
                <c:pt idx="1810">
                  <c:v>7.2336201533506565E-3</c:v>
                </c:pt>
                <c:pt idx="1811">
                  <c:v>6.6624540909026777E-3</c:v>
                </c:pt>
                <c:pt idx="1812">
                  <c:v>6.2335107704894685E-3</c:v>
                </c:pt>
                <c:pt idx="1813">
                  <c:v>5.9711959869907186E-3</c:v>
                </c:pt>
                <c:pt idx="1814">
                  <c:v>5.5547828027592387E-3</c:v>
                </c:pt>
                <c:pt idx="1815">
                  <c:v>5.2067623320489372E-3</c:v>
                </c:pt>
                <c:pt idx="1816">
                  <c:v>4.9267017308726128E-3</c:v>
                </c:pt>
                <c:pt idx="1817">
                  <c:v>4.7085113082501072E-3</c:v>
                </c:pt>
                <c:pt idx="1818">
                  <c:v>4.5604404936768648E-3</c:v>
                </c:pt>
                <c:pt idx="1819">
                  <c:v>4.3687203045515424E-3</c:v>
                </c:pt>
                <c:pt idx="1820">
                  <c:v>3.850922805372959E-3</c:v>
                </c:pt>
                <c:pt idx="1821">
                  <c:v>3.3023102769884705E-3</c:v>
                </c:pt>
                <c:pt idx="1822">
                  <c:v>2.7465500585856016E-3</c:v>
                </c:pt>
                <c:pt idx="1823">
                  <c:v>2.3405220297591958E-3</c:v>
                </c:pt>
                <c:pt idx="1824">
                  <c:v>1.9603637079935276E-3</c:v>
                </c:pt>
                <c:pt idx="1825">
                  <c:v>1.5744599537928213E-3</c:v>
                </c:pt>
                <c:pt idx="1826">
                  <c:v>1.2122367319669402E-3</c:v>
                </c:pt>
                <c:pt idx="1827">
                  <c:v>8.6564209360503986E-4</c:v>
                </c:pt>
                <c:pt idx="1828">
                  <c:v>5.3520115249463098E-4</c:v>
                </c:pt>
                <c:pt idx="1829">
                  <c:v>2.17037747289227E-4</c:v>
                </c:pt>
                <c:pt idx="1830">
                  <c:v>-9.5725037049583042E-5</c:v>
                </c:pt>
                <c:pt idx="1831">
                  <c:v>-4.0157388423474631E-4</c:v>
                </c:pt>
                <c:pt idx="1832">
                  <c:v>-7.076197760497448E-4</c:v>
                </c:pt>
                <c:pt idx="1833">
                  <c:v>-1.0173825407247094E-3</c:v>
                </c:pt>
                <c:pt idx="1834">
                  <c:v>-1.3447068278201952E-3</c:v>
                </c:pt>
                <c:pt idx="1835">
                  <c:v>-1.7163806295705107E-3</c:v>
                </c:pt>
                <c:pt idx="1836">
                  <c:v>-2.1236110726255216E-3</c:v>
                </c:pt>
                <c:pt idx="1837">
                  <c:v>-2.5569216279589932E-3</c:v>
                </c:pt>
                <c:pt idx="1838">
                  <c:v>-3.0241897413187048E-3</c:v>
                </c:pt>
                <c:pt idx="1839">
                  <c:v>-3.3621334609059117E-3</c:v>
                </c:pt>
                <c:pt idx="1840">
                  <c:v>-3.5062895561305358E-3</c:v>
                </c:pt>
                <c:pt idx="1841">
                  <c:v>-3.4742207211586377E-3</c:v>
                </c:pt>
                <c:pt idx="1842">
                  <c:v>-3.4350477346193689E-3</c:v>
                </c:pt>
                <c:pt idx="1843">
                  <c:v>-3.440824972756495E-3</c:v>
                </c:pt>
                <c:pt idx="1844">
                  <c:v>-3.4982039930481663E-3</c:v>
                </c:pt>
                <c:pt idx="1845">
                  <c:v>-3.5895906746542393E-3</c:v>
                </c:pt>
                <c:pt idx="1846">
                  <c:v>-3.7368982741654228E-3</c:v>
                </c:pt>
                <c:pt idx="1847">
                  <c:v>-3.9390288142060461E-3</c:v>
                </c:pt>
                <c:pt idx="1848">
                  <c:v>-4.1873180226747169E-3</c:v>
                </c:pt>
                <c:pt idx="1849">
                  <c:v>-4.6303315547475471E-3</c:v>
                </c:pt>
                <c:pt idx="1850">
                  <c:v>-5.1547260140200699E-3</c:v>
                </c:pt>
                <c:pt idx="1851">
                  <c:v>-6.0041807046094103E-3</c:v>
                </c:pt>
                <c:pt idx="1852">
                  <c:v>-6.8855896504355979E-3</c:v>
                </c:pt>
                <c:pt idx="1853">
                  <c:v>-7.9794597826203413E-3</c:v>
                </c:pt>
                <c:pt idx="1854">
                  <c:v>-9.2118986539386754E-3</c:v>
                </c:pt>
                <c:pt idx="1855">
                  <c:v>-1.0562097259699957E-2</c:v>
                </c:pt>
                <c:pt idx="1856">
                  <c:v>-1.203197606668337E-2</c:v>
                </c:pt>
                <c:pt idx="1857">
                  <c:v>-1.370955838813567E-2</c:v>
                </c:pt>
                <c:pt idx="1858">
                  <c:v>-1.498811750669931E-2</c:v>
                </c:pt>
                <c:pt idx="1859">
                  <c:v>-1.4667329756196544E-2</c:v>
                </c:pt>
                <c:pt idx="1860">
                  <c:v>-1.2738720121692276E-2</c:v>
                </c:pt>
                <c:pt idx="1861">
                  <c:v>-1.0402172919196546E-2</c:v>
                </c:pt>
                <c:pt idx="1862">
                  <c:v>-8.2228451133784883E-3</c:v>
                </c:pt>
                <c:pt idx="1863">
                  <c:v>-6.1782406682301273E-3</c:v>
                </c:pt>
                <c:pt idx="1864">
                  <c:v>-4.2362936270907729E-3</c:v>
                </c:pt>
                <c:pt idx="1865">
                  <c:v>-2.3506023901841973E-3</c:v>
                </c:pt>
                <c:pt idx="1866">
                  <c:v>-5.0792310378049935E-4</c:v>
                </c:pt>
                <c:pt idx="1867">
                  <c:v>1.3279009920623042E-3</c:v>
                </c:pt>
                <c:pt idx="1868">
                  <c:v>3.1818567613350157E-3</c:v>
                </c:pt>
                <c:pt idx="1869">
                  <c:v>4.4433501490364216E-3</c:v>
                </c:pt>
                <c:pt idx="1870">
                  <c:v>4.4907667501986621E-3</c:v>
                </c:pt>
                <c:pt idx="1871">
                  <c:v>3.9641147038406302E-3</c:v>
                </c:pt>
                <c:pt idx="1872">
                  <c:v>3.4972761821347306E-3</c:v>
                </c:pt>
                <c:pt idx="1873">
                  <c:v>3.0930660290337019E-3</c:v>
                </c:pt>
                <c:pt idx="1874">
                  <c:v>2.7307197664856809E-3</c:v>
                </c:pt>
                <c:pt idx="1875">
                  <c:v>2.4161054867269361E-3</c:v>
                </c:pt>
                <c:pt idx="1876">
                  <c:v>2.1365972469662609E-3</c:v>
                </c:pt>
                <c:pt idx="1877">
                  <c:v>1.8892456610745683E-3</c:v>
                </c:pt>
                <c:pt idx="1878">
                  <c:v>1.6716763130401064E-3</c:v>
                </c:pt>
                <c:pt idx="1879">
                  <c:v>1.596783006571808E-3</c:v>
                </c:pt>
                <c:pt idx="1880">
                  <c:v>1.7773162225921573E-3</c:v>
                </c:pt>
                <c:pt idx="1881">
                  <c:v>2.0982328978230444E-3</c:v>
                </c:pt>
                <c:pt idx="1882">
                  <c:v>2.4560088408084224E-3</c:v>
                </c:pt>
                <c:pt idx="1883">
                  <c:v>2.8498415638148885E-3</c:v>
                </c:pt>
                <c:pt idx="1884">
                  <c:v>3.2879230078387577E-3</c:v>
                </c:pt>
                <c:pt idx="1885">
                  <c:v>3.7824310133939155E-3</c:v>
                </c:pt>
                <c:pt idx="1886">
                  <c:v>4.3262873313960285E-3</c:v>
                </c:pt>
                <c:pt idx="1887">
                  <c:v>4.9515587368852126E-3</c:v>
                </c:pt>
                <c:pt idx="1888">
                  <c:v>5.6464618317391526E-3</c:v>
                </c:pt>
                <c:pt idx="1889">
                  <c:v>6.027585241075945E-3</c:v>
                </c:pt>
                <c:pt idx="1890">
                  <c:v>5.6914033626210966E-3</c:v>
                </c:pt>
                <c:pt idx="1891">
                  <c:v>5.0315041677943921E-3</c:v>
                </c:pt>
                <c:pt idx="1892">
                  <c:v>4.4537508626204649E-3</c:v>
                </c:pt>
                <c:pt idx="1893">
                  <c:v>3.9517504371412967E-3</c:v>
                </c:pt>
                <c:pt idx="1894">
                  <c:v>3.5011238957031953E-3</c:v>
                </c:pt>
                <c:pt idx="1895">
                  <c:v>3.1154678810175712E-3</c:v>
                </c:pt>
                <c:pt idx="1896">
                  <c:v>2.7761940168588707E-3</c:v>
                </c:pt>
                <c:pt idx="1897">
                  <c:v>2.4743160671351996E-3</c:v>
                </c:pt>
                <c:pt idx="1898">
                  <c:v>2.1744165310509183E-3</c:v>
                </c:pt>
                <c:pt idx="1899">
                  <c:v>1.9276216061495253E-3</c:v>
                </c:pt>
                <c:pt idx="1900">
                  <c:v>1.6100267083196389E-3</c:v>
                </c:pt>
                <c:pt idx="1901">
                  <c:v>1.3329906396714025E-3</c:v>
                </c:pt>
                <c:pt idx="1902">
                  <c:v>1.0814093838757007E-3</c:v>
                </c:pt>
                <c:pt idx="1903">
                  <c:v>8.6093675095184462E-4</c:v>
                </c:pt>
                <c:pt idx="1904">
                  <c:v>6.5443743584882167E-4</c:v>
                </c:pt>
                <c:pt idx="1905">
                  <c:v>4.4817099985389484E-4</c:v>
                </c:pt>
                <c:pt idx="1906">
                  <c:v>2.4713923455772113E-4</c:v>
                </c:pt>
                <c:pt idx="1907">
                  <c:v>4.9628518507863435E-5</c:v>
                </c:pt>
                <c:pt idx="1908">
                  <c:v>-1.4635316870553175E-4</c:v>
                </c:pt>
                <c:pt idx="1909">
                  <c:v>-3.4381613343527974E-4</c:v>
                </c:pt>
                <c:pt idx="1910">
                  <c:v>-4.6614504404210173E-4</c:v>
                </c:pt>
                <c:pt idx="1911">
                  <c:v>-4.5062882724123836E-4</c:v>
                </c:pt>
                <c:pt idx="1912">
                  <c:v>-3.6995294474337272E-4</c:v>
                </c:pt>
                <c:pt idx="1913">
                  <c:v>-2.9731433448399646E-4</c:v>
                </c:pt>
                <c:pt idx="1914">
                  <c:v>-2.286965044946363E-4</c:v>
                </c:pt>
                <c:pt idx="1915">
                  <c:v>-1.6427117296714073E-4</c:v>
                </c:pt>
                <c:pt idx="1916">
                  <c:v>-1.0278970831119006E-4</c:v>
                </c:pt>
                <c:pt idx="1917">
                  <c:v>-4.2879564515174644E-5</c:v>
                </c:pt>
                <c:pt idx="1918">
                  <c:v>1.7369298195090778E-5</c:v>
                </c:pt>
                <c:pt idx="1919">
                  <c:v>7.9431295094585139E-5</c:v>
                </c:pt>
                <c:pt idx="1920">
                  <c:v>2.3927416252866911E-4</c:v>
                </c:pt>
                <c:pt idx="1921">
                  <c:v>6.1124038889583837E-4</c:v>
                </c:pt>
                <c:pt idx="1922">
                  <c:v>1.0922541672147535E-3</c:v>
                </c:pt>
                <c:pt idx="1923">
                  <c:v>1.5919978449723295E-3</c:v>
                </c:pt>
                <c:pt idx="1924">
                  <c:v>2.1122291468903083E-3</c:v>
                </c:pt>
                <c:pt idx="1925">
                  <c:v>2.6707905794736905E-3</c:v>
                </c:pt>
                <c:pt idx="1926">
                  <c:v>3.2675198419878596E-3</c:v>
                </c:pt>
                <c:pt idx="1927">
                  <c:v>3.9150520925955428E-3</c:v>
                </c:pt>
                <c:pt idx="1928">
                  <c:v>4.6308901090911687E-3</c:v>
                </c:pt>
                <c:pt idx="1929">
                  <c:v>5.4112110419716952E-3</c:v>
                </c:pt>
                <c:pt idx="1930">
                  <c:v>5.8982437572082831E-3</c:v>
                </c:pt>
                <c:pt idx="1931">
                  <c:v>5.7175881704620898E-3</c:v>
                </c:pt>
                <c:pt idx="1932">
                  <c:v>5.2338831054062444E-3</c:v>
                </c:pt>
                <c:pt idx="1933">
                  <c:v>4.8337699444077542E-3</c:v>
                </c:pt>
                <c:pt idx="1934">
                  <c:v>4.5155131163346655E-3</c:v>
                </c:pt>
                <c:pt idx="1935">
                  <c:v>4.2642558735826695E-3</c:v>
                </c:pt>
                <c:pt idx="1936">
                  <c:v>4.0834041466600145E-3</c:v>
                </c:pt>
                <c:pt idx="1937">
                  <c:v>3.9609380895417375E-3</c:v>
                </c:pt>
                <c:pt idx="1938">
                  <c:v>3.9168026130976348E-3</c:v>
                </c:pt>
                <c:pt idx="1939">
                  <c:v>3.9237432409581227E-3</c:v>
                </c:pt>
                <c:pt idx="1940">
                  <c:v>3.8445623171858537E-3</c:v>
                </c:pt>
                <c:pt idx="1941">
                  <c:v>3.5302165406085511E-3</c:v>
                </c:pt>
                <c:pt idx="1942">
                  <c:v>3.1091159660749565E-3</c:v>
                </c:pt>
                <c:pt idx="1943">
                  <c:v>2.747169835052824E-3</c:v>
                </c:pt>
                <c:pt idx="1944">
                  <c:v>2.4258055046648291E-3</c:v>
                </c:pt>
                <c:pt idx="1945">
                  <c:v>2.1448120970992894E-3</c:v>
                </c:pt>
                <c:pt idx="1946">
                  <c:v>1.9017376959888834E-3</c:v>
                </c:pt>
                <c:pt idx="1947">
                  <c:v>1.6841335693191554E-3</c:v>
                </c:pt>
                <c:pt idx="1948">
                  <c:v>1.4964916081202336E-3</c:v>
                </c:pt>
                <c:pt idx="1949">
                  <c:v>1.3312277915726344E-3</c:v>
                </c:pt>
                <c:pt idx="1950">
                  <c:v>1.1849582636157606E-3</c:v>
                </c:pt>
                <c:pt idx="1951">
                  <c:v>1.0540566897365366E-3</c:v>
                </c:pt>
                <c:pt idx="1952">
                  <c:v>9.3810379145266851E-4</c:v>
                </c:pt>
                <c:pt idx="1953">
                  <c:v>8.3837656780413124E-4</c:v>
                </c:pt>
                <c:pt idx="1954">
                  <c:v>7.5222872915329067E-4</c:v>
                </c:pt>
                <c:pt idx="1955">
                  <c:v>6.7673586572051983E-4</c:v>
                </c:pt>
                <c:pt idx="1956">
                  <c:v>6.1211495569858556E-4</c:v>
                </c:pt>
                <c:pt idx="1957">
                  <c:v>5.5835779593145203E-4</c:v>
                </c:pt>
                <c:pt idx="1958">
                  <c:v>5.1207747441397425E-4</c:v>
                </c:pt>
                <c:pt idx="1959">
                  <c:v>4.7582616620688451E-4</c:v>
                </c:pt>
                <c:pt idx="1960">
                  <c:v>4.5321773671793347E-4</c:v>
                </c:pt>
                <c:pt idx="1961">
                  <c:v>4.5212378892067902E-4</c:v>
                </c:pt>
                <c:pt idx="1962">
                  <c:v>4.6501837575405096E-4</c:v>
                </c:pt>
                <c:pt idx="1963">
                  <c:v>4.8649305313272186E-4</c:v>
                </c:pt>
                <c:pt idx="1964">
                  <c:v>5.1500157188282415E-4</c:v>
                </c:pt>
                <c:pt idx="1965">
                  <c:v>5.5160476967661273E-4</c:v>
                </c:pt>
                <c:pt idx="1966">
                  <c:v>5.9748493144313195E-4</c:v>
                </c:pt>
                <c:pt idx="1967">
                  <c:v>6.5224306410402823E-4</c:v>
                </c:pt>
                <c:pt idx="1968">
                  <c:v>7.1635706863307008E-4</c:v>
                </c:pt>
                <c:pt idx="1969">
                  <c:v>7.9372768160433454E-4</c:v>
                </c:pt>
                <c:pt idx="1970">
                  <c:v>8.7736070520212075E-4</c:v>
                </c:pt>
                <c:pt idx="1971">
                  <c:v>9.6165070589606543E-4</c:v>
                </c:pt>
                <c:pt idx="1972">
                  <c:v>1.0590996942508029E-3</c:v>
                </c:pt>
                <c:pt idx="1973">
                  <c:v>1.1706253441674805E-3</c:v>
                </c:pt>
                <c:pt idx="1974">
                  <c:v>1.3038321934633827E-3</c:v>
                </c:pt>
                <c:pt idx="1975">
                  <c:v>1.455633103012296E-3</c:v>
                </c:pt>
                <c:pt idx="1976">
                  <c:v>1.6256901391381762E-3</c:v>
                </c:pt>
                <c:pt idx="1977">
                  <c:v>1.8296461398597766E-3</c:v>
                </c:pt>
                <c:pt idx="1978">
                  <c:v>2.0592413957860726E-3</c:v>
                </c:pt>
                <c:pt idx="1979">
                  <c:v>2.3208069611741263E-3</c:v>
                </c:pt>
                <c:pt idx="1980">
                  <c:v>2.4787005475824706E-3</c:v>
                </c:pt>
                <c:pt idx="1981">
                  <c:v>2.3962389776339332E-3</c:v>
                </c:pt>
                <c:pt idx="1982">
                  <c:v>2.2055734218727847E-3</c:v>
                </c:pt>
                <c:pt idx="1983">
                  <c:v>2.0535265273285007E-3</c:v>
                </c:pt>
                <c:pt idx="1984">
                  <c:v>1.9272414602616668E-3</c:v>
                </c:pt>
                <c:pt idx="1985">
                  <c:v>1.83892092371819E-3</c:v>
                </c:pt>
                <c:pt idx="1986">
                  <c:v>1.7775192742181087E-3</c:v>
                </c:pt>
                <c:pt idx="1987">
                  <c:v>1.7417709290867053E-3</c:v>
                </c:pt>
                <c:pt idx="1988">
                  <c:v>1.7412500314560456E-3</c:v>
                </c:pt>
                <c:pt idx="1989">
                  <c:v>1.7603416140386341E-3</c:v>
                </c:pt>
                <c:pt idx="1990">
                  <c:v>1.6774964892006812E-3</c:v>
                </c:pt>
                <c:pt idx="1991">
                  <c:v>1.3574038967679542E-3</c:v>
                </c:pt>
                <c:pt idx="1992">
                  <c:v>9.2355974979006913E-4</c:v>
                </c:pt>
                <c:pt idx="1993">
                  <c:v>5.0515208445016889E-4</c:v>
                </c:pt>
                <c:pt idx="1994">
                  <c:v>9.4499585457526105E-5</c:v>
                </c:pt>
                <c:pt idx="1995">
                  <c:v>-3.1446368907137956E-4</c:v>
                </c:pt>
                <c:pt idx="1996">
                  <c:v>-7.2923657260454404E-4</c:v>
                </c:pt>
                <c:pt idx="1997">
                  <c:v>-1.1535104688633639E-3</c:v>
                </c:pt>
                <c:pt idx="1998">
                  <c:v>-1.5993428555363893E-3</c:v>
                </c:pt>
                <c:pt idx="1999">
                  <c:v>-2.069052511987093E-3</c:v>
                </c:pt>
                <c:pt idx="2000">
                  <c:v>-2.4224608268468644E-3</c:v>
                </c:pt>
                <c:pt idx="2001">
                  <c:v>-2.507686692712569E-3</c:v>
                </c:pt>
                <c:pt idx="2002">
                  <c:v>-2.4820953102908227E-3</c:v>
                </c:pt>
                <c:pt idx="2003">
                  <c:v>-2.4969543642540961E-3</c:v>
                </c:pt>
                <c:pt idx="2004">
                  <c:v>-2.5515014179688439E-3</c:v>
                </c:pt>
                <c:pt idx="2005">
                  <c:v>-2.6465995774335896E-3</c:v>
                </c:pt>
                <c:pt idx="2006">
                  <c:v>-2.7847226906452098E-3</c:v>
                </c:pt>
                <c:pt idx="2007">
                  <c:v>-2.9654418920867765E-3</c:v>
                </c:pt>
                <c:pt idx="2008">
                  <c:v>-3.1965047409597239E-3</c:v>
                </c:pt>
                <c:pt idx="2009">
                  <c:v>-3.4746199754527554E-3</c:v>
                </c:pt>
                <c:pt idx="2010">
                  <c:v>-3.685986598428169E-3</c:v>
                </c:pt>
                <c:pt idx="2011">
                  <c:v>-3.7074785332852568E-3</c:v>
                </c:pt>
                <c:pt idx="2012">
                  <c:v>-3.6661980163578481E-3</c:v>
                </c:pt>
                <c:pt idx="2013">
                  <c:v>-3.6831951607076965E-3</c:v>
                </c:pt>
                <c:pt idx="2014">
                  <c:v>-3.7576226557659216E-3</c:v>
                </c:pt>
                <c:pt idx="2015">
                  <c:v>-3.8911409022277382E-3</c:v>
                </c:pt>
                <c:pt idx="2016">
                  <c:v>-4.0912269437529993E-3</c:v>
                </c:pt>
                <c:pt idx="2017">
                  <c:v>-4.3515127351748317E-3</c:v>
                </c:pt>
                <c:pt idx="2018">
                  <c:v>-4.6841865995096389E-3</c:v>
                </c:pt>
                <c:pt idx="2019">
                  <c:v>-5.0930531645984939E-3</c:v>
                </c:pt>
                <c:pt idx="2020">
                  <c:v>-5.3436281887626847E-3</c:v>
                </c:pt>
                <c:pt idx="2021">
                  <c:v>-5.2077740007069467E-3</c:v>
                </c:pt>
                <c:pt idx="2022">
                  <c:v>-4.9143883135655663E-3</c:v>
                </c:pt>
                <c:pt idx="2023">
                  <c:v>-4.7070462461865515E-3</c:v>
                </c:pt>
                <c:pt idx="2024">
                  <c:v>-4.5645938274529244E-3</c:v>
                </c:pt>
                <c:pt idx="2025">
                  <c:v>-4.5002411575815002E-3</c:v>
                </c:pt>
                <c:pt idx="2026">
                  <c:v>-4.5040543187332997E-3</c:v>
                </c:pt>
                <c:pt idx="2027">
                  <c:v>-4.5787474688425292E-3</c:v>
                </c:pt>
                <c:pt idx="2028">
                  <c:v>-4.7274950431754554E-3</c:v>
                </c:pt>
                <c:pt idx="2029">
                  <c:v>-4.8683844373973396E-3</c:v>
                </c:pt>
                <c:pt idx="2030">
                  <c:v>-4.8225915674572906E-3</c:v>
                </c:pt>
                <c:pt idx="2031">
                  <c:v>-4.581409733022161E-3</c:v>
                </c:pt>
                <c:pt idx="2032">
                  <c:v>-4.3293248482750108E-3</c:v>
                </c:pt>
                <c:pt idx="2033">
                  <c:v>-4.1479092724886766E-3</c:v>
                </c:pt>
                <c:pt idx="2034">
                  <c:v>-4.0263027789653773E-3</c:v>
                </c:pt>
                <c:pt idx="2035">
                  <c:v>-3.9747860848319567E-3</c:v>
                </c:pt>
                <c:pt idx="2036">
                  <c:v>-3.9899959778914636E-3</c:v>
                </c:pt>
                <c:pt idx="2037">
                  <c:v>-4.065725654207414E-3</c:v>
                </c:pt>
                <c:pt idx="2038">
                  <c:v>-4.2080945983341434E-3</c:v>
                </c:pt>
                <c:pt idx="2039">
                  <c:v>-4.4150843882996118E-3</c:v>
                </c:pt>
                <c:pt idx="2040">
                  <c:v>-4.4753358691672169E-3</c:v>
                </c:pt>
                <c:pt idx="2041">
                  <c:v>-4.1723009777029979E-3</c:v>
                </c:pt>
                <c:pt idx="2042">
                  <c:v>-3.7282277191805092E-3</c:v>
                </c:pt>
                <c:pt idx="2043">
                  <c:v>-3.3398081830531743E-3</c:v>
                </c:pt>
                <c:pt idx="2044">
                  <c:v>-3.002794920484152E-3</c:v>
                </c:pt>
                <c:pt idx="2045">
                  <c:v>-2.7176224730183452E-3</c:v>
                </c:pt>
                <c:pt idx="2046">
                  <c:v>-2.4687044119422676E-3</c:v>
                </c:pt>
                <c:pt idx="2047">
                  <c:v>-2.2643534074536678E-3</c:v>
                </c:pt>
                <c:pt idx="2048">
                  <c:v>-2.0985494055258368E-3</c:v>
                </c:pt>
                <c:pt idx="2049">
                  <c:v>-1.9631583487344359E-3</c:v>
                </c:pt>
                <c:pt idx="2050">
                  <c:v>-1.8767764396250516E-3</c:v>
                </c:pt>
                <c:pt idx="2051">
                  <c:v>-1.8525144505824214E-3</c:v>
                </c:pt>
                <c:pt idx="2052">
                  <c:v>-1.8748606580814575E-3</c:v>
                </c:pt>
                <c:pt idx="2053">
                  <c:v>-1.9302206908005488E-3</c:v>
                </c:pt>
                <c:pt idx="2054">
                  <c:v>-2.013053877382277E-3</c:v>
                </c:pt>
                <c:pt idx="2055">
                  <c:v>-2.130842179331982E-3</c:v>
                </c:pt>
                <c:pt idx="2056">
                  <c:v>-2.2816050045497676E-3</c:v>
                </c:pt>
                <c:pt idx="2057">
                  <c:v>-2.4671699625687946E-3</c:v>
                </c:pt>
                <c:pt idx="2058">
                  <c:v>-2.6941079667667342E-3</c:v>
                </c:pt>
                <c:pt idx="2059">
                  <c:v>-2.9618177835110783E-3</c:v>
                </c:pt>
                <c:pt idx="2060">
                  <c:v>-3.2067172960380435E-3</c:v>
                </c:pt>
                <c:pt idx="2061">
                  <c:v>-3.364407377414769E-3</c:v>
                </c:pt>
                <c:pt idx="2062">
                  <c:v>-3.4959151192225099E-3</c:v>
                </c:pt>
                <c:pt idx="2063">
                  <c:v>-3.6885832653916545E-3</c:v>
                </c:pt>
                <c:pt idx="2064">
                  <c:v>-3.941773052551791E-3</c:v>
                </c:pt>
                <c:pt idx="2065">
                  <c:v>-4.2454185504859372E-3</c:v>
                </c:pt>
                <c:pt idx="2066">
                  <c:v>-4.6363125868297637E-3</c:v>
                </c:pt>
                <c:pt idx="2067">
                  <c:v>-5.0930813039580638E-3</c:v>
                </c:pt>
                <c:pt idx="2068">
                  <c:v>-5.6287415035236659E-3</c:v>
                </c:pt>
                <c:pt idx="2069">
                  <c:v>-6.263187441199909E-3</c:v>
                </c:pt>
                <c:pt idx="2070">
                  <c:v>-6.975310045236151E-3</c:v>
                </c:pt>
                <c:pt idx="2071">
                  <c:v>-7.2160637769483728E-3</c:v>
                </c:pt>
                <c:pt idx="2072">
                  <c:v>-6.4018549459744908E-3</c:v>
                </c:pt>
                <c:pt idx="2073">
                  <c:v>-5.0763180699491253E-3</c:v>
                </c:pt>
                <c:pt idx="2074">
                  <c:v>-3.8291710889839484E-3</c:v>
                </c:pt>
                <c:pt idx="2075">
                  <c:v>-2.6332331264742261E-3</c:v>
                </c:pt>
                <c:pt idx="2076">
                  <c:v>-1.4876799353196826E-3</c:v>
                </c:pt>
                <c:pt idx="2077">
                  <c:v>-3.6310723191090806E-4</c:v>
                </c:pt>
                <c:pt idx="2078">
                  <c:v>7.5331936008467954E-4</c:v>
                </c:pt>
                <c:pt idx="2079">
                  <c:v>1.8832263407239887E-3</c:v>
                </c:pt>
                <c:pt idx="2080">
                  <c:v>3.0371288084902418E-3</c:v>
                </c:pt>
                <c:pt idx="2081">
                  <c:v>3.9040295998864871E-3</c:v>
                </c:pt>
                <c:pt idx="2082">
                  <c:v>4.1183898839021529E-3</c:v>
                </c:pt>
                <c:pt idx="2083">
                  <c:v>4.0626014030413536E-3</c:v>
                </c:pt>
                <c:pt idx="2084">
                  <c:v>4.0659041551714334E-3</c:v>
                </c:pt>
                <c:pt idx="2085">
                  <c:v>4.1362564790469042E-3</c:v>
                </c:pt>
                <c:pt idx="2086">
                  <c:v>4.2780879891336906E-3</c:v>
                </c:pt>
                <c:pt idx="2087">
                  <c:v>4.4703866475534369E-3</c:v>
                </c:pt>
                <c:pt idx="2088">
                  <c:v>4.7593355200710712E-3</c:v>
                </c:pt>
                <c:pt idx="2089">
                  <c:v>5.0992113759395167E-3</c:v>
                </c:pt>
                <c:pt idx="2090">
                  <c:v>5.528292779910412E-3</c:v>
                </c:pt>
                <c:pt idx="2091">
                  <c:v>5.8006216239057063E-3</c:v>
                </c:pt>
                <c:pt idx="2092">
                  <c:v>5.6545434848286249E-3</c:v>
                </c:pt>
                <c:pt idx="2093">
                  <c:v>5.3829389705485316E-3</c:v>
                </c:pt>
                <c:pt idx="2094">
                  <c:v>5.1780017090106356E-3</c:v>
                </c:pt>
                <c:pt idx="2095">
                  <c:v>5.0556652048895853E-3</c:v>
                </c:pt>
                <c:pt idx="2096">
                  <c:v>5.0272490616196331E-3</c:v>
                </c:pt>
                <c:pt idx="2097">
                  <c:v>5.0682252413161892E-3</c:v>
                </c:pt>
                <c:pt idx="2098">
                  <c:v>5.1935735814326754E-3</c:v>
                </c:pt>
                <c:pt idx="2099">
                  <c:v>5.4000215776448647E-3</c:v>
                </c:pt>
                <c:pt idx="2100">
                  <c:v>5.6788750853922357E-3</c:v>
                </c:pt>
                <c:pt idx="2101">
                  <c:v>5.6453243238594464E-3</c:v>
                </c:pt>
                <c:pt idx="2102">
                  <c:v>4.8829948036303314E-3</c:v>
                </c:pt>
                <c:pt idx="2103">
                  <c:v>3.7689598574255087E-3</c:v>
                </c:pt>
                <c:pt idx="2104">
                  <c:v>2.7183034967830783E-3</c:v>
                </c:pt>
                <c:pt idx="2105">
                  <c:v>1.7080549486301949E-3</c:v>
                </c:pt>
                <c:pt idx="2106">
                  <c:v>7.2484976424905777E-4</c:v>
                </c:pt>
                <c:pt idx="2107">
                  <c:v>-2.4668934033304898E-4</c:v>
                </c:pt>
                <c:pt idx="2108">
                  <c:v>-1.2208389478904748E-3</c:v>
                </c:pt>
                <c:pt idx="2109">
                  <c:v>-2.2193400880837523E-3</c:v>
                </c:pt>
                <c:pt idx="2110">
                  <c:v>-3.2515403991411631E-3</c:v>
                </c:pt>
                <c:pt idx="2111">
                  <c:v>-3.9184048281163501E-3</c:v>
                </c:pt>
                <c:pt idx="2112">
                  <c:v>-3.8193922814503804E-3</c:v>
                </c:pt>
                <c:pt idx="2113">
                  <c:v>-3.3580662195185976E-3</c:v>
                </c:pt>
                <c:pt idx="2114">
                  <c:v>-2.9540279882589362E-3</c:v>
                </c:pt>
                <c:pt idx="2115">
                  <c:v>-2.5940562231029697E-3</c:v>
                </c:pt>
                <c:pt idx="2116">
                  <c:v>-2.2750814453137412E-3</c:v>
                </c:pt>
                <c:pt idx="2117">
                  <c:v>-1.9918569640138268E-3</c:v>
                </c:pt>
                <c:pt idx="2118">
                  <c:v>-1.740095331950423E-3</c:v>
                </c:pt>
                <c:pt idx="2119">
                  <c:v>-1.5200350105972519E-3</c:v>
                </c:pt>
                <c:pt idx="2120">
                  <c:v>-1.3185954714106983E-3</c:v>
                </c:pt>
                <c:pt idx="2121">
                  <c:v>-1.1470901318686257E-3</c:v>
                </c:pt>
                <c:pt idx="2122">
                  <c:v>-1.0055829414341122E-3</c:v>
                </c:pt>
                <c:pt idx="2123">
                  <c:v>-8.8391163310538661E-4</c:v>
                </c:pt>
                <c:pt idx="2124">
                  <c:v>-7.7818060270113353E-4</c:v>
                </c:pt>
                <c:pt idx="2125">
                  <c:v>-6.8464160734556039E-4</c:v>
                </c:pt>
                <c:pt idx="2126">
                  <c:v>-6.0048573690066895E-4</c:v>
                </c:pt>
                <c:pt idx="2127">
                  <c:v>-5.2686973268254171E-4</c:v>
                </c:pt>
                <c:pt idx="2128">
                  <c:v>-4.6105954660438691E-4</c:v>
                </c:pt>
                <c:pt idx="2129">
                  <c:v>-4.0396646440791091E-4</c:v>
                </c:pt>
                <c:pt idx="2130">
                  <c:v>-3.5186237890020395E-4</c:v>
                </c:pt>
                <c:pt idx="2131">
                  <c:v>-3.0412232561739545E-4</c:v>
                </c:pt>
                <c:pt idx="2132">
                  <c:v>-2.5786891765565336E-4</c:v>
                </c:pt>
                <c:pt idx="2133">
                  <c:v>-2.1314652990180421E-4</c:v>
                </c:pt>
                <c:pt idx="2134">
                  <c:v>-1.7280877393508956E-4</c:v>
                </c:pt>
                <c:pt idx="2135">
                  <c:v>-1.3479768280587803E-4</c:v>
                </c:pt>
                <c:pt idx="2136">
                  <c:v>-9.8848482859696345E-5</c:v>
                </c:pt>
                <c:pt idx="2137">
                  <c:v>-6.4737090845142471E-5</c:v>
                </c:pt>
                <c:pt idx="2138">
                  <c:v>-3.1485115875827401E-5</c:v>
                </c:pt>
                <c:pt idx="2139">
                  <c:v>1.1900311255784796E-6</c:v>
                </c:pt>
                <c:pt idx="2140">
                  <c:v>3.3903264698737501E-5</c:v>
                </c:pt>
                <c:pt idx="2141">
                  <c:v>8.1434081734711684E-5</c:v>
                </c:pt>
                <c:pt idx="2142">
                  <c:v>1.5907659512584695E-4</c:v>
                </c:pt>
                <c:pt idx="2143">
                  <c:v>2.5292736301039628E-4</c:v>
                </c:pt>
                <c:pt idx="2144">
                  <c:v>3.5131434454716427E-4</c:v>
                </c:pt>
                <c:pt idx="2145">
                  <c:v>4.5547383563593108E-4</c:v>
                </c:pt>
                <c:pt idx="2146">
                  <c:v>5.6669661981065657E-4</c:v>
                </c:pt>
                <c:pt idx="2147">
                  <c:v>6.8808764117412192E-4</c:v>
                </c:pt>
                <c:pt idx="2148">
                  <c:v>8.2025876672488934E-4</c:v>
                </c:pt>
                <c:pt idx="2149">
                  <c:v>9.6360092839172656E-4</c:v>
                </c:pt>
                <c:pt idx="2150">
                  <c:v>1.1244939157444697E-3</c:v>
                </c:pt>
                <c:pt idx="2151">
                  <c:v>1.3036420654289449E-3</c:v>
                </c:pt>
                <c:pt idx="2152">
                  <c:v>1.403573157178863E-3</c:v>
                </c:pt>
                <c:pt idx="2153">
                  <c:v>1.3406746911277484E-3</c:v>
                </c:pt>
                <c:pt idx="2154">
                  <c:v>1.1992444902828353E-3</c:v>
                </c:pt>
                <c:pt idx="2155">
                  <c:v>1.0777119318649219E-3</c:v>
                </c:pt>
                <c:pt idx="2156">
                  <c:v>9.7322276220957382E-4</c:v>
                </c:pt>
                <c:pt idx="2157">
                  <c:v>8.8667285991758898E-4</c:v>
                </c:pt>
                <c:pt idx="2158">
                  <c:v>8.1242914846935805E-4</c:v>
                </c:pt>
                <c:pt idx="2159">
                  <c:v>7.5196335605750685E-4</c:v>
                </c:pt>
                <c:pt idx="2160">
                  <c:v>7.0277350898588313E-4</c:v>
                </c:pt>
                <c:pt idx="2161">
                  <c:v>6.1357974738647351E-4</c:v>
                </c:pt>
                <c:pt idx="2162">
                  <c:v>4.3105461445643565E-4</c:v>
                </c:pt>
                <c:pt idx="2163">
                  <c:v>2.0363702324104041E-4</c:v>
                </c:pt>
                <c:pt idx="2164">
                  <c:v>-1.9824397943353585E-5</c:v>
                </c:pt>
                <c:pt idx="2165">
                  <c:v>-2.4330531467231037E-4</c:v>
                </c:pt>
                <c:pt idx="2166">
                  <c:v>-4.7115488973019457E-4</c:v>
                </c:pt>
                <c:pt idx="2167">
                  <c:v>-7.064508077066551E-4</c:v>
                </c:pt>
                <c:pt idx="2168">
                  <c:v>-9.5227054036626959E-4</c:v>
                </c:pt>
                <c:pt idx="2169">
                  <c:v>-1.2129267204526177E-3</c:v>
                </c:pt>
                <c:pt idx="2170">
                  <c:v>-1.4954248147230115E-3</c:v>
                </c:pt>
                <c:pt idx="2171">
                  <c:v>-1.6640225570341575E-3</c:v>
                </c:pt>
                <c:pt idx="2172">
                  <c:v>-1.5865041418360675E-3</c:v>
                </c:pt>
                <c:pt idx="2173">
                  <c:v>-1.3994195946124644E-3</c:v>
                </c:pt>
                <c:pt idx="2174">
                  <c:v>-1.2343969827883106E-3</c:v>
                </c:pt>
                <c:pt idx="2175">
                  <c:v>-1.0876210464357526E-3</c:v>
                </c:pt>
                <c:pt idx="2176">
                  <c:v>-9.5972341191956064E-4</c:v>
                </c:pt>
                <c:pt idx="2177">
                  <c:v>-8.4749744861667799E-4</c:v>
                </c:pt>
                <c:pt idx="2178">
                  <c:v>-7.4839690383736771E-4</c:v>
                </c:pt>
                <c:pt idx="2179">
                  <c:v>-6.586222369256914E-4</c:v>
                </c:pt>
                <c:pt idx="2180">
                  <c:v>-5.8117422442051879E-4</c:v>
                </c:pt>
                <c:pt idx="2181">
                  <c:v>-5.1237533257380945E-4</c:v>
                </c:pt>
                <c:pt idx="2182">
                  <c:v>-4.5064608406686184E-4</c:v>
                </c:pt>
                <c:pt idx="2183">
                  <c:v>-3.9747704138444419E-4</c:v>
                </c:pt>
                <c:pt idx="2184">
                  <c:v>-3.5068601334339384E-4</c:v>
                </c:pt>
                <c:pt idx="2185">
                  <c:v>-3.0912747312571528E-4</c:v>
                </c:pt>
                <c:pt idx="2186">
                  <c:v>-2.7237280344449659E-4</c:v>
                </c:pt>
                <c:pt idx="2187">
                  <c:v>-2.4038215078409767E-4</c:v>
                </c:pt>
                <c:pt idx="2188">
                  <c:v>-2.1170782831908167E-4</c:v>
                </c:pt>
                <c:pt idx="2189">
                  <c:v>-1.8634417005489382E-4</c:v>
                </c:pt>
                <c:pt idx="2190">
                  <c:v>-1.6433743623076505E-4</c:v>
                </c:pt>
                <c:pt idx="2191">
                  <c:v>-1.4488761572277838E-4</c:v>
                </c:pt>
                <c:pt idx="2192">
                  <c:v>-1.2764607213181528E-4</c:v>
                </c:pt>
                <c:pt idx="2193">
                  <c:v>-1.1249104649253244E-4</c:v>
                </c:pt>
                <c:pt idx="2194">
                  <c:v>-9.9078071297156332E-5</c:v>
                </c:pt>
                <c:pt idx="2195">
                  <c:v>-8.7473528622461703E-5</c:v>
                </c:pt>
                <c:pt idx="2196">
                  <c:v>-7.7172895085880603E-5</c:v>
                </c:pt>
                <c:pt idx="2197">
                  <c:v>-6.8026803092122306E-5</c:v>
                </c:pt>
                <c:pt idx="2198">
                  <c:v>-6.0029563315795347E-5</c:v>
                </c:pt>
                <c:pt idx="2199">
                  <c:v>-5.2975362814970979E-5</c:v>
                </c:pt>
                <c:pt idx="2200">
                  <c:v>-4.6670020230916848E-5</c:v>
                </c:pt>
                <c:pt idx="2201">
                  <c:v>-4.1192244167862505E-5</c:v>
                </c:pt>
                <c:pt idx="2202">
                  <c:v>-3.6318358176821827E-5</c:v>
                </c:pt>
                <c:pt idx="2203">
                  <c:v>-3.2087846243337265E-5</c:v>
                </c:pt>
                <c:pt idx="2204">
                  <c:v>-2.8355548563519898E-5</c:v>
                </c:pt>
                <c:pt idx="2205">
                  <c:v>-2.5056035285676604E-5</c:v>
                </c:pt>
                <c:pt idx="2206">
                  <c:v>-2.2104457953403417E-5</c:v>
                </c:pt>
                <c:pt idx="2207">
                  <c:v>-1.9502576423768052E-5</c:v>
                </c:pt>
                <c:pt idx="2208">
                  <c:v>-1.7228625369861007E-5</c:v>
                </c:pt>
                <c:pt idx="2209">
                  <c:v>-1.5216219044679381E-5</c:v>
                </c:pt>
                <c:pt idx="2210">
                  <c:v>-1.3480230178663615E-5</c:v>
                </c:pt>
                <c:pt idx="2211">
                  <c:v>-1.1942660376485764E-5</c:v>
                </c:pt>
                <c:pt idx="2212">
                  <c:v>-1.0596508398539989E-5</c:v>
                </c:pt>
                <c:pt idx="2213">
                  <c:v>-9.4086110334235577E-6</c:v>
                </c:pt>
                <c:pt idx="2214">
                  <c:v>-8.3747486756684353E-6</c:v>
                </c:pt>
                <c:pt idx="2215">
                  <c:v>-7.4707195764577478E-6</c:v>
                </c:pt>
                <c:pt idx="2216">
                  <c:v>-6.7023657432447691E-6</c:v>
                </c:pt>
                <c:pt idx="2217">
                  <c:v>-6.0309824957777288E-6</c:v>
                </c:pt>
                <c:pt idx="2218">
                  <c:v>-5.4517872207741973E-6</c:v>
                </c:pt>
                <c:pt idx="2219">
                  <c:v>-4.964048013449948E-6</c:v>
                </c:pt>
                <c:pt idx="2220">
                  <c:v>-4.555483237107662E-6</c:v>
                </c:pt>
                <c:pt idx="2221">
                  <c:v>-4.2245673236288046E-6</c:v>
                </c:pt>
                <c:pt idx="2222">
                  <c:v>-3.9567447959788793E-6</c:v>
                </c:pt>
                <c:pt idx="2223">
                  <c:v>-3.7509826788695575E-6</c:v>
                </c:pt>
                <c:pt idx="2224">
                  <c:v>-3.6049243728428468E-6</c:v>
                </c:pt>
                <c:pt idx="2225">
                  <c:v>-3.5206642701241672E-6</c:v>
                </c:pt>
                <c:pt idx="2226">
                  <c:v>-3.4875810763760939E-6</c:v>
                </c:pt>
                <c:pt idx="2227">
                  <c:v>-3.5120262096788259E-6</c:v>
                </c:pt>
                <c:pt idx="2228">
                  <c:v>-3.5923294404202909E-6</c:v>
                </c:pt>
                <c:pt idx="2229">
                  <c:v>-3.728691855139246E-6</c:v>
                </c:pt>
                <c:pt idx="2230">
                  <c:v>-3.9289985155209572E-6</c:v>
                </c:pt>
                <c:pt idx="2231">
                  <c:v>-4.1923123578086059E-6</c:v>
                </c:pt>
                <c:pt idx="2232">
                  <c:v>-4.5175827059999571E-6</c:v>
                </c:pt>
                <c:pt idx="2233">
                  <c:v>-4.9190627206634253E-6</c:v>
                </c:pt>
                <c:pt idx="2234">
                  <c:v>-5.3914758772814483E-6</c:v>
                </c:pt>
                <c:pt idx="2235">
                  <c:v>-5.9516376294418132E-6</c:v>
                </c:pt>
                <c:pt idx="2236">
                  <c:v>-6.6042567246417034E-6</c:v>
                </c:pt>
                <c:pt idx="2237">
                  <c:v>-7.3645168203410121E-6</c:v>
                </c:pt>
                <c:pt idx="2238">
                  <c:v>-8.2381607099996732E-6</c:v>
                </c:pt>
                <c:pt idx="2239">
                  <c:v>-9.2391687582298711E-6</c:v>
                </c:pt>
                <c:pt idx="2240">
                  <c:v>-1.0405559030673809E-5</c:v>
                </c:pt>
                <c:pt idx="2241">
                  <c:v>-1.1726343301569094E-5</c:v>
                </c:pt>
                <c:pt idx="2242">
                  <c:v>-1.3215808387641479E-5</c:v>
                </c:pt>
                <c:pt idx="2243">
                  <c:v>-1.4948846572692846E-5</c:v>
                </c:pt>
                <c:pt idx="2244">
                  <c:v>-1.6873599597236559E-5</c:v>
                </c:pt>
                <c:pt idx="2245">
                  <c:v>-1.9130228052542757E-5</c:v>
                </c:pt>
                <c:pt idx="2246">
                  <c:v>-2.1613187893009871E-5</c:v>
                </c:pt>
                <c:pt idx="2247">
                  <c:v>-2.4474070457787455E-5</c:v>
                </c:pt>
                <c:pt idx="2248">
                  <c:v>-2.772262922740236E-5</c:v>
                </c:pt>
                <c:pt idx="2249">
                  <c:v>-3.142666130395579E-5</c:v>
                </c:pt>
                <c:pt idx="2250">
                  <c:v>-3.5579695428646716E-5</c:v>
                </c:pt>
                <c:pt idx="2251">
                  <c:v>-4.0335631399927032E-5</c:v>
                </c:pt>
                <c:pt idx="2252">
                  <c:v>-4.5732740365785743E-5</c:v>
                </c:pt>
                <c:pt idx="2253">
                  <c:v>-5.1879922734291674E-5</c:v>
                </c:pt>
                <c:pt idx="2254">
                  <c:v>-5.8779018864711463E-5</c:v>
                </c:pt>
                <c:pt idx="2255">
                  <c:v>-6.6718069876301069E-5</c:v>
                </c:pt>
                <c:pt idx="2256">
                  <c:v>-7.574403865310536E-5</c:v>
                </c:pt>
                <c:pt idx="2257">
                  <c:v>-8.5777037624470978E-5</c:v>
                </c:pt>
                <c:pt idx="2258">
                  <c:v>-9.750315914743612E-5</c:v>
                </c:pt>
                <c:pt idx="2259">
                  <c:v>-1.1047264412760636E-4</c:v>
                </c:pt>
                <c:pt idx="2260">
                  <c:v>-1.2526241573188011E-4</c:v>
                </c:pt>
                <c:pt idx="2261">
                  <c:v>-1.4222400080440278E-4</c:v>
                </c:pt>
                <c:pt idx="2262">
                  <c:v>-1.4360844010902367E-4</c:v>
                </c:pt>
                <c:pt idx="2263">
                  <c:v>-1.117281399246313E-4</c:v>
                </c:pt>
                <c:pt idx="2264">
                  <c:v>-6.4117929772046676E-5</c:v>
                </c:pt>
                <c:pt idx="2265">
                  <c:v>-1.7515536334060393E-5</c:v>
                </c:pt>
                <c:pt idx="2266">
                  <c:v>2.890914595975717E-5</c:v>
                </c:pt>
                <c:pt idx="2267">
                  <c:v>7.5831674129857188E-5</c:v>
                </c:pt>
                <c:pt idx="2268">
                  <c:v>1.2411191873286834E-4</c:v>
                </c:pt>
                <c:pt idx="2269">
                  <c:v>1.7398890100700371E-4</c:v>
                </c:pt>
                <c:pt idx="2270">
                  <c:v>2.268857045566675E-4</c:v>
                </c:pt>
                <c:pt idx="2271">
                  <c:v>2.8341339573929495E-4</c:v>
                </c:pt>
                <c:pt idx="2272">
                  <c:v>3.2694607656511611E-4</c:v>
                </c:pt>
                <c:pt idx="2273">
                  <c:v>3.3975516546553544E-4</c:v>
                </c:pt>
                <c:pt idx="2274">
                  <c:v>3.3980441262616552E-4</c:v>
                </c:pt>
                <c:pt idx="2275">
                  <c:v>3.4612072736286216E-4</c:v>
                </c:pt>
                <c:pt idx="2276">
                  <c:v>3.5763515317454659E-4</c:v>
                </c:pt>
                <c:pt idx="2277">
                  <c:v>3.7449970825630786E-4</c:v>
                </c:pt>
                <c:pt idx="2278">
                  <c:v>3.9811089300087883E-4</c:v>
                </c:pt>
                <c:pt idx="2279">
                  <c:v>4.2671343017989535E-4</c:v>
                </c:pt>
                <c:pt idx="2280">
                  <c:v>4.6341050217020834E-4</c:v>
                </c:pt>
                <c:pt idx="2281">
                  <c:v>5.0687822033343129E-4</c:v>
                </c:pt>
                <c:pt idx="2282">
                  <c:v>5.5854120574822192E-4</c:v>
                </c:pt>
                <c:pt idx="2283">
                  <c:v>6.1935930139431369E-4</c:v>
                </c:pt>
                <c:pt idx="2284">
                  <c:v>6.8884992279251846E-4</c:v>
                </c:pt>
                <c:pt idx="2285">
                  <c:v>7.7011946599189448E-4</c:v>
                </c:pt>
                <c:pt idx="2286">
                  <c:v>8.6427344564201053E-4</c:v>
                </c:pt>
                <c:pt idx="2287">
                  <c:v>9.7058163754110691E-4</c:v>
                </c:pt>
                <c:pt idx="2288">
                  <c:v>1.0945194060860541E-3</c:v>
                </c:pt>
                <c:pt idx="2289">
                  <c:v>1.2334146344612227E-3</c:v>
                </c:pt>
                <c:pt idx="2290">
                  <c:v>1.3924342771187974E-3</c:v>
                </c:pt>
                <c:pt idx="2291">
                  <c:v>1.5757753284228425E-3</c:v>
                </c:pt>
                <c:pt idx="2292">
                  <c:v>1.6464818524287801E-3</c:v>
                </c:pt>
                <c:pt idx="2293">
                  <c:v>1.4684980675470586E-3</c:v>
                </c:pt>
                <c:pt idx="2294">
                  <c:v>1.1782665087612229E-3</c:v>
                </c:pt>
                <c:pt idx="2295">
                  <c:v>9.0939266772674279E-4</c:v>
                </c:pt>
                <c:pt idx="2296">
                  <c:v>6.5509080984539223E-4</c:v>
                </c:pt>
                <c:pt idx="2297">
                  <c:v>4.1207609142879627E-4</c:v>
                </c:pt>
                <c:pt idx="2298">
                  <c:v>1.7441267117826307E-4</c:v>
                </c:pt>
                <c:pt idx="2299">
                  <c:v>-6.0279992034617969E-5</c:v>
                </c:pt>
                <c:pt idx="2300">
                  <c:v>-2.9602192545047856E-4</c:v>
                </c:pt>
                <c:pt idx="2301">
                  <c:v>-5.3715219401093822E-4</c:v>
                </c:pt>
                <c:pt idx="2302">
                  <c:v>-7.8646896483123999E-4</c:v>
                </c:pt>
                <c:pt idx="2303">
                  <c:v>-1.0468867978384155E-3</c:v>
                </c:pt>
                <c:pt idx="2304">
                  <c:v>-1.3281513906226823E-3</c:v>
                </c:pt>
                <c:pt idx="2305">
                  <c:v>-1.6260998211224183E-3</c:v>
                </c:pt>
                <c:pt idx="2306">
                  <c:v>-1.9511859181158455E-3</c:v>
                </c:pt>
                <c:pt idx="2307">
                  <c:v>-2.3109638517579269E-3</c:v>
                </c:pt>
                <c:pt idx="2308">
                  <c:v>-2.7009549416216606E-3</c:v>
                </c:pt>
                <c:pt idx="2309">
                  <c:v>-3.1425766113847169E-3</c:v>
                </c:pt>
                <c:pt idx="2310">
                  <c:v>-3.6228533329626571E-3</c:v>
                </c:pt>
                <c:pt idx="2311">
                  <c:v>-4.1694204860041242E-3</c:v>
                </c:pt>
                <c:pt idx="2312">
                  <c:v>-4.5460022983955491E-3</c:v>
                </c:pt>
                <c:pt idx="2313">
                  <c:v>-4.5263703180700842E-3</c:v>
                </c:pt>
                <c:pt idx="2314">
                  <c:v>-4.3556136822643001E-3</c:v>
                </c:pt>
                <c:pt idx="2315">
                  <c:v>-4.2414910064361728E-3</c:v>
                </c:pt>
                <c:pt idx="2316">
                  <c:v>-4.1974085662956585E-3</c:v>
                </c:pt>
                <c:pt idx="2317">
                  <c:v>-4.2219363137673341E-3</c:v>
                </c:pt>
                <c:pt idx="2318">
                  <c:v>-4.3052732155446473E-3</c:v>
                </c:pt>
                <c:pt idx="2319">
                  <c:v>-4.4656109460155914E-3</c:v>
                </c:pt>
                <c:pt idx="2320">
                  <c:v>-4.6970794394118167E-3</c:v>
                </c:pt>
                <c:pt idx="2321">
                  <c:v>-5.001546824939908E-3</c:v>
                </c:pt>
                <c:pt idx="2322">
                  <c:v>-5.0872301183805457E-3</c:v>
                </c:pt>
                <c:pt idx="2323">
                  <c:v>-4.6158450798153231E-3</c:v>
                </c:pt>
                <c:pt idx="2324">
                  <c:v>-3.9110075377367737E-3</c:v>
                </c:pt>
                <c:pt idx="2325">
                  <c:v>-3.2598268717556117E-3</c:v>
                </c:pt>
                <c:pt idx="2326">
                  <c:v>-2.6712849683301842E-3</c:v>
                </c:pt>
                <c:pt idx="2327">
                  <c:v>-2.1161763804986309E-3</c:v>
                </c:pt>
                <c:pt idx="2328">
                  <c:v>-1.5906139269650705E-3</c:v>
                </c:pt>
                <c:pt idx="2329">
                  <c:v>-1.1020727308324169E-3</c:v>
                </c:pt>
                <c:pt idx="2330">
                  <c:v>-6.2595500608529262E-4</c:v>
                </c:pt>
                <c:pt idx="2331">
                  <c:v>-1.6203328831913605E-4</c:v>
                </c:pt>
                <c:pt idx="2332">
                  <c:v>1.542555623013012E-4</c:v>
                </c:pt>
                <c:pt idx="2333">
                  <c:v>1.8282277662979993E-4</c:v>
                </c:pt>
                <c:pt idx="2334">
                  <c:v>7.0230165680789316E-5</c:v>
                </c:pt>
                <c:pt idx="2335">
                  <c:v>-4.1477954610033785E-5</c:v>
                </c:pt>
                <c:pt idx="2336">
                  <c:v>-1.5380174444720523E-4</c:v>
                </c:pt>
                <c:pt idx="2337">
                  <c:v>-2.682581630934816E-4</c:v>
                </c:pt>
                <c:pt idx="2338">
                  <c:v>-3.8842727062796302E-4</c:v>
                </c:pt>
                <c:pt idx="2339">
                  <c:v>-5.1488850585395813E-4</c:v>
                </c:pt>
                <c:pt idx="2340">
                  <c:v>-6.4907231082086676E-4</c:v>
                </c:pt>
                <c:pt idx="2341">
                  <c:v>-7.9275190080448359E-4</c:v>
                </c:pt>
                <c:pt idx="2342">
                  <c:v>-8.1427379999039296E-4</c:v>
                </c:pt>
                <c:pt idx="2343">
                  <c:v>-5.7825754121356603E-4</c:v>
                </c:pt>
                <c:pt idx="2344">
                  <c:v>-2.1630555903708393E-4</c:v>
                </c:pt>
                <c:pt idx="2345">
                  <c:v>1.4258389751411153E-4</c:v>
                </c:pt>
                <c:pt idx="2346">
                  <c:v>5.0347747816347247E-4</c:v>
                </c:pt>
                <c:pt idx="2347">
                  <c:v>8.7222065527029619E-4</c:v>
                </c:pt>
                <c:pt idx="2348">
                  <c:v>1.2536718724270048E-3</c:v>
                </c:pt>
                <c:pt idx="2349">
                  <c:v>1.6552208724815365E-3</c:v>
                </c:pt>
                <c:pt idx="2350">
                  <c:v>2.079003936559176E-3</c:v>
                </c:pt>
                <c:pt idx="2351">
                  <c:v>2.5361278402148552E-3</c:v>
                </c:pt>
                <c:pt idx="2352">
                  <c:v>2.7723679626312542E-3</c:v>
                </c:pt>
                <c:pt idx="2353">
                  <c:v>2.5258723289466301E-3</c:v>
                </c:pt>
                <c:pt idx="2354">
                  <c:v>2.0575704998022858E-3</c:v>
                </c:pt>
                <c:pt idx="2355">
                  <c:v>1.6202561741624248E-3</c:v>
                </c:pt>
                <c:pt idx="2356">
                  <c:v>1.2056382714533374E-3</c:v>
                </c:pt>
                <c:pt idx="2357">
                  <c:v>8.109084827426765E-4</c:v>
                </c:pt>
                <c:pt idx="2358">
                  <c:v>4.2767420047358219E-4</c:v>
                </c:pt>
                <c:pt idx="2359">
                  <c:v>5.1902830872939541E-5</c:v>
                </c:pt>
                <c:pt idx="2360">
                  <c:v>-3.2331218224943378E-4</c:v>
                </c:pt>
                <c:pt idx="2361">
                  <c:v>-7.0362794693545081E-4</c:v>
                </c:pt>
                <c:pt idx="2362">
                  <c:v>-1.0957796593922986E-3</c:v>
                </c:pt>
                <c:pt idx="2363">
                  <c:v>-1.3837668200367744E-3</c:v>
                </c:pt>
                <c:pt idx="2364">
                  <c:v>-1.4518571331289297E-3</c:v>
                </c:pt>
                <c:pt idx="2365">
                  <c:v>-1.421415720975514E-3</c:v>
                </c:pt>
                <c:pt idx="2366">
                  <c:v>-1.4147276178874465E-3</c:v>
                </c:pt>
                <c:pt idx="2367">
                  <c:v>-1.4305354080696383E-3</c:v>
                </c:pt>
                <c:pt idx="2368">
                  <c:v>-1.4679224068382373E-3</c:v>
                </c:pt>
                <c:pt idx="2369">
                  <c:v>-1.5265943551522755E-3</c:v>
                </c:pt>
                <c:pt idx="2370">
                  <c:v>-1.606237445143622E-3</c:v>
                </c:pt>
                <c:pt idx="2371">
                  <c:v>-1.7174189572718573E-3</c:v>
                </c:pt>
                <c:pt idx="2372">
                  <c:v>-1.8568786933972558E-3</c:v>
                </c:pt>
                <c:pt idx="2373">
                  <c:v>-2.2692750228565225E-3</c:v>
                </c:pt>
                <c:pt idx="2374">
                  <c:v>-3.2110174667489486E-3</c:v>
                </c:pt>
                <c:pt idx="2375">
                  <c:v>-4.4438912862550667E-3</c:v>
                </c:pt>
                <c:pt idx="2376">
                  <c:v>-5.7480829516734161E-3</c:v>
                </c:pt>
                <c:pt idx="2377">
                  <c:v>-7.1492186770970951E-3</c:v>
                </c:pt>
                <c:pt idx="2378">
                  <c:v>-8.6489980316517868E-3</c:v>
                </c:pt>
                <c:pt idx="2379">
                  <c:v>-1.0314208226340223E-2</c:v>
                </c:pt>
                <c:pt idx="2380">
                  <c:v>-1.2104505767957024E-2</c:v>
                </c:pt>
                <c:pt idx="2381">
                  <c:v>-1.4115520348808743E-2</c:v>
                </c:pt>
                <c:pt idx="2382">
                  <c:v>-1.6385108801158472E-2</c:v>
                </c:pt>
                <c:pt idx="2383">
                  <c:v>-1.7524327824340769E-2</c:v>
                </c:pt>
                <c:pt idx="2384">
                  <c:v>-1.6251376976352431E-2</c:v>
                </c:pt>
                <c:pt idx="2385">
                  <c:v>-1.3822060058849398E-2</c:v>
                </c:pt>
                <c:pt idx="2386">
                  <c:v>-1.166292221687523E-2</c:v>
                </c:pt>
                <c:pt idx="2387">
                  <c:v>-9.6823878657115899E-3</c:v>
                </c:pt>
                <c:pt idx="2388">
                  <c:v>-7.8505208723573441E-3</c:v>
                </c:pt>
                <c:pt idx="2389">
                  <c:v>-6.1459389797654754E-3</c:v>
                </c:pt>
                <c:pt idx="2390">
                  <c:v>-4.5339682969251895E-3</c:v>
                </c:pt>
                <c:pt idx="2391">
                  <c:v>-3.0067914002681016E-3</c:v>
                </c:pt>
                <c:pt idx="2392">
                  <c:v>-1.5249527451432839E-3</c:v>
                </c:pt>
                <c:pt idx="2393">
                  <c:v>-6.4222158116025748E-5</c:v>
                </c:pt>
                <c:pt idx="2394">
                  <c:v>1.3984013289872802E-3</c:v>
                </c:pt>
                <c:pt idx="2395">
                  <c:v>2.8855396443945502E-3</c:v>
                </c:pt>
                <c:pt idx="2396">
                  <c:v>4.426752584481602E-3</c:v>
                </c:pt>
                <c:pt idx="2397">
                  <c:v>6.0259819233478727E-3</c:v>
                </c:pt>
                <c:pt idx="2398">
                  <c:v>7.7337180792188542E-3</c:v>
                </c:pt>
                <c:pt idx="2399">
                  <c:v>9.5580800293362782E-3</c:v>
                </c:pt>
                <c:pt idx="2400">
                  <c:v>1.1527480041839455E-2</c:v>
                </c:pt>
                <c:pt idx="2401">
                  <c:v>1.3665408477437569E-2</c:v>
                </c:pt>
                <c:pt idx="2402">
                  <c:v>1.6021018354259016E-2</c:v>
                </c:pt>
                <c:pt idx="2403">
                  <c:v>1.7307565267256617E-2</c:v>
                </c:pt>
                <c:pt idx="2404">
                  <c:v>1.6169167766676807E-2</c:v>
                </c:pt>
                <c:pt idx="2405">
                  <c:v>1.3960951799073895E-2</c:v>
                </c:pt>
                <c:pt idx="2406">
                  <c:v>1.1977863290321312E-2</c:v>
                </c:pt>
                <c:pt idx="2407">
                  <c:v>1.0200803128398951E-2</c:v>
                </c:pt>
                <c:pt idx="2408">
                  <c:v>8.5767182658959273E-3</c:v>
                </c:pt>
                <c:pt idx="2409">
                  <c:v>7.1019840623553045E-3</c:v>
                </c:pt>
                <c:pt idx="2410">
                  <c:v>5.7392825605400736E-3</c:v>
                </c:pt>
                <c:pt idx="2411">
                  <c:v>4.4779884253686028E-3</c:v>
                </c:pt>
                <c:pt idx="2412">
                  <c:v>3.2768167098780397E-3</c:v>
                </c:pt>
                <c:pt idx="2413">
                  <c:v>2.456571789960435E-3</c:v>
                </c:pt>
                <c:pt idx="2414">
                  <c:v>2.3254814584955522E-3</c:v>
                </c:pt>
                <c:pt idx="2415">
                  <c:v>2.5611804802237177E-3</c:v>
                </c:pt>
                <c:pt idx="2416">
                  <c:v>2.8310228209224831E-3</c:v>
                </c:pt>
                <c:pt idx="2417">
                  <c:v>3.1458669672102374E-3</c:v>
                </c:pt>
                <c:pt idx="2418">
                  <c:v>3.5154215202759225E-3</c:v>
                </c:pt>
                <c:pt idx="2419">
                  <c:v>3.9360559198782777E-3</c:v>
                </c:pt>
                <c:pt idx="2420">
                  <c:v>4.413867809654603E-3</c:v>
                </c:pt>
                <c:pt idx="2421">
                  <c:v>4.9693243796533546E-3</c:v>
                </c:pt>
                <c:pt idx="2422">
                  <c:v>5.6001348366445294E-3</c:v>
                </c:pt>
                <c:pt idx="2423">
                  <c:v>5.8983489533870606E-3</c:v>
                </c:pt>
                <c:pt idx="2424">
                  <c:v>5.4425275563644111E-3</c:v>
                </c:pt>
                <c:pt idx="2425">
                  <c:v>4.6444190669729943E-3</c:v>
                </c:pt>
                <c:pt idx="2426">
                  <c:v>3.9313552390330322E-3</c:v>
                </c:pt>
                <c:pt idx="2427">
                  <c:v>3.2794863902261572E-3</c:v>
                </c:pt>
                <c:pt idx="2428">
                  <c:v>2.6752144822450659E-3</c:v>
                </c:pt>
                <c:pt idx="2429">
                  <c:v>2.1171882517821141E-3</c:v>
                </c:pt>
                <c:pt idx="2430">
                  <c:v>1.5917110163983759E-3</c:v>
                </c:pt>
                <c:pt idx="2431">
                  <c:v>1.0919917813238724E-3</c:v>
                </c:pt>
                <c:pt idx="2432">
                  <c:v>6.10883727268002E-4</c:v>
                </c:pt>
                <c:pt idx="2433">
                  <c:v>3.2237029614375469E-4</c:v>
                </c:pt>
                <c:pt idx="2434">
                  <c:v>4.06569238522538E-4</c:v>
                </c:pt>
                <c:pt idx="2435">
                  <c:v>6.8132790155471957E-4</c:v>
                </c:pt>
                <c:pt idx="2436">
                  <c:v>9.6780164966433861E-4</c:v>
                </c:pt>
                <c:pt idx="2437">
                  <c:v>1.2695167803596769E-3</c:v>
                </c:pt>
                <c:pt idx="2438">
                  <c:v>1.5900352150412004E-3</c:v>
                </c:pt>
                <c:pt idx="2439">
                  <c:v>1.9357204600732726E-3</c:v>
                </c:pt>
                <c:pt idx="2440">
                  <c:v>2.311854322050522E-3</c:v>
                </c:pt>
                <c:pt idx="2441">
                  <c:v>2.7304619382977819E-3</c:v>
                </c:pt>
                <c:pt idx="2442">
                  <c:v>3.1997627657853046E-3</c:v>
                </c:pt>
                <c:pt idx="2443">
                  <c:v>3.5236642017724565E-3</c:v>
                </c:pt>
                <c:pt idx="2444">
                  <c:v>3.5279843644734168E-3</c:v>
                </c:pt>
                <c:pt idx="2445">
                  <c:v>3.405179539483463E-3</c:v>
                </c:pt>
                <c:pt idx="2446">
                  <c:v>3.3349825647315794E-3</c:v>
                </c:pt>
                <c:pt idx="2447">
                  <c:v>3.320793679319387E-3</c:v>
                </c:pt>
                <c:pt idx="2448">
                  <c:v>3.3519023073543463E-3</c:v>
                </c:pt>
                <c:pt idx="2449">
                  <c:v>3.4381484019406577E-3</c:v>
                </c:pt>
                <c:pt idx="2450">
                  <c:v>3.5841371637970205E-3</c:v>
                </c:pt>
                <c:pt idx="2451">
                  <c:v>3.7889474970541825E-3</c:v>
                </c:pt>
                <c:pt idx="2452">
                  <c:v>4.0483702322320651E-3</c:v>
                </c:pt>
                <c:pt idx="2453">
                  <c:v>4.2598991840297083E-3</c:v>
                </c:pt>
                <c:pt idx="2454">
                  <c:v>4.3133509650656546E-3</c:v>
                </c:pt>
                <c:pt idx="2455">
                  <c:v>4.3131097967728611E-3</c:v>
                </c:pt>
                <c:pt idx="2456">
                  <c:v>4.3891895254360054E-3</c:v>
                </c:pt>
                <c:pt idx="2457">
                  <c:v>4.5311526564040198E-3</c:v>
                </c:pt>
                <c:pt idx="2458">
                  <c:v>4.7465032216174067E-3</c:v>
                </c:pt>
                <c:pt idx="2459">
                  <c:v>5.0373792617802726E-3</c:v>
                </c:pt>
                <c:pt idx="2460">
                  <c:v>5.4019893402847807E-3</c:v>
                </c:pt>
                <c:pt idx="2461">
                  <c:v>5.862077897473581E-3</c:v>
                </c:pt>
                <c:pt idx="2462">
                  <c:v>6.4132344162974716E-3</c:v>
                </c:pt>
                <c:pt idx="2463">
                  <c:v>6.652951652733218E-3</c:v>
                </c:pt>
                <c:pt idx="2464">
                  <c:v>6.1788404146240544E-3</c:v>
                </c:pt>
                <c:pt idx="2465">
                  <c:v>5.3838948222499575E-3</c:v>
                </c:pt>
                <c:pt idx="2466">
                  <c:v>4.6754271508972047E-3</c:v>
                </c:pt>
                <c:pt idx="2467">
                  <c:v>4.044485870562782E-3</c:v>
                </c:pt>
                <c:pt idx="2468">
                  <c:v>3.4742149760665598E-3</c:v>
                </c:pt>
                <c:pt idx="2469">
                  <c:v>2.9624992153741208E-3</c:v>
                </c:pt>
                <c:pt idx="2470">
                  <c:v>2.4900233943548908E-3</c:v>
                </c:pt>
                <c:pt idx="2471">
                  <c:v>2.0744235046427049E-3</c:v>
                </c:pt>
                <c:pt idx="2472">
                  <c:v>1.7196943918843432E-3</c:v>
                </c:pt>
                <c:pt idx="2473">
                  <c:v>1.2629655625850491E-3</c:v>
                </c:pt>
                <c:pt idx="2474">
                  <c:v>6.6258961149708408E-4</c:v>
                </c:pt>
                <c:pt idx="2475">
                  <c:v>-2.47363560326367E-5</c:v>
                </c:pt>
                <c:pt idx="2476">
                  <c:v>-7.0950309134776843E-4</c:v>
                </c:pt>
                <c:pt idx="2477">
                  <c:v>-1.40646680371657E-3</c:v>
                </c:pt>
                <c:pt idx="2478">
                  <c:v>-2.1221144724760423E-3</c:v>
                </c:pt>
                <c:pt idx="2479">
                  <c:v>-2.8670833008037667E-3</c:v>
                </c:pt>
                <c:pt idx="2480">
                  <c:v>-3.6491484819969238E-3</c:v>
                </c:pt>
                <c:pt idx="2481">
                  <c:v>-4.4989658074297426E-3</c:v>
                </c:pt>
                <c:pt idx="2482">
                  <c:v>-5.4208480640794664E-3</c:v>
                </c:pt>
                <c:pt idx="2483">
                  <c:v>-5.9989871860642351E-3</c:v>
                </c:pt>
                <c:pt idx="2484">
                  <c:v>-5.8341746180148165E-3</c:v>
                </c:pt>
                <c:pt idx="2485">
                  <c:v>-5.3595783128917007E-3</c:v>
                </c:pt>
                <c:pt idx="2486">
                  <c:v>-4.9861769240335477E-3</c:v>
                </c:pt>
                <c:pt idx="2487">
                  <c:v>-4.685932979518647E-3</c:v>
                </c:pt>
                <c:pt idx="2488">
                  <c:v>-4.4739740315521779E-3</c:v>
                </c:pt>
                <c:pt idx="2489">
                  <c:v>-4.3331594495293769E-3</c:v>
                </c:pt>
                <c:pt idx="2490">
                  <c:v>-4.2647386058981699E-3</c:v>
                </c:pt>
                <c:pt idx="2491">
                  <c:v>-4.2768348136522681E-3</c:v>
                </c:pt>
                <c:pt idx="2492">
                  <c:v>-4.4564391708826877E-3</c:v>
                </c:pt>
                <c:pt idx="2493">
                  <c:v>-4.3073662244488848E-3</c:v>
                </c:pt>
                <c:pt idx="2494">
                  <c:v>-3.8173591848609054E-3</c:v>
                </c:pt>
                <c:pt idx="2495">
                  <c:v>-2.8908083203759509E-3</c:v>
                </c:pt>
                <c:pt idx="2496">
                  <c:v>-2.0196339224565498E-3</c:v>
                </c:pt>
                <c:pt idx="2497">
                  <c:v>-1.1785556614295541E-3</c:v>
                </c:pt>
                <c:pt idx="2498">
                  <c:v>-3.6247804249142082E-4</c:v>
                </c:pt>
                <c:pt idx="2499">
                  <c:v>4.4855601788656877E-4</c:v>
                </c:pt>
                <c:pt idx="2500">
                  <c:v>1.2628599044685977E-3</c:v>
                </c:pt>
                <c:pt idx="2501">
                  <c:v>2.0920539237338789E-3</c:v>
                </c:pt>
                <c:pt idx="2502">
                  <c:v>2.9405791732112279E-3</c:v>
                </c:pt>
                <c:pt idx="2503">
                  <c:v>3.8212607443091698E-3</c:v>
                </c:pt>
                <c:pt idx="2504">
                  <c:v>4.2483807379746557E-3</c:v>
                </c:pt>
                <c:pt idx="2505">
                  <c:v>3.6224964790509749E-3</c:v>
                </c:pt>
                <c:pt idx="2506">
                  <c:v>2.5659093958183945E-3</c:v>
                </c:pt>
                <c:pt idx="2507">
                  <c:v>1.5654890507061571E-3</c:v>
                </c:pt>
                <c:pt idx="2508">
                  <c:v>6.0362584609783751E-4</c:v>
                </c:pt>
                <c:pt idx="2509">
                  <c:v>-3.3296039123663888E-4</c:v>
                </c:pt>
                <c:pt idx="2510">
                  <c:v>-1.2630601776690684E-3</c:v>
                </c:pt>
                <c:pt idx="2511">
                  <c:v>-2.2119914057928906E-3</c:v>
                </c:pt>
                <c:pt idx="2512">
                  <c:v>-3.1782177405038511E-3</c:v>
                </c:pt>
                <c:pt idx="2513">
                  <c:v>-4.158403674556093E-3</c:v>
                </c:pt>
                <c:pt idx="2514">
                  <c:v>-5.0484598483550129E-3</c:v>
                </c:pt>
                <c:pt idx="2515">
                  <c:v>-5.9504066389791666E-3</c:v>
                </c:pt>
                <c:pt idx="2516">
                  <c:v>-6.9071165874582631E-3</c:v>
                </c:pt>
                <c:pt idx="2517">
                  <c:v>-7.8309933454670123E-3</c:v>
                </c:pt>
                <c:pt idx="2518">
                  <c:v>-8.8999946564267858E-3</c:v>
                </c:pt>
                <c:pt idx="2519">
                  <c:v>-1.0040209772331412E-2</c:v>
                </c:pt>
                <c:pt idx="2520">
                  <c:v>-1.134304217704685E-2</c:v>
                </c:pt>
                <c:pt idx="2521">
                  <c:v>-1.2832105651117547E-2</c:v>
                </c:pt>
                <c:pt idx="2522">
                  <c:v>-1.4510507666405095E-2</c:v>
                </c:pt>
                <c:pt idx="2523">
                  <c:v>-1.6577499699700442E-2</c:v>
                </c:pt>
                <c:pt idx="2524">
                  <c:v>-1.7544261318467022E-2</c:v>
                </c:pt>
                <c:pt idx="2525">
                  <c:v>-1.6588569450547586E-2</c:v>
                </c:pt>
                <c:pt idx="2526">
                  <c:v>-1.4241139463498708E-2</c:v>
                </c:pt>
                <c:pt idx="2527">
                  <c:v>-1.2035208256457895E-2</c:v>
                </c:pt>
                <c:pt idx="2528">
                  <c:v>-1.0004538530541632E-2</c:v>
                </c:pt>
                <c:pt idx="2529">
                  <c:v>-8.1503188183866936E-3</c:v>
                </c:pt>
                <c:pt idx="2530">
                  <c:v>-6.4489374748595485E-3</c:v>
                </c:pt>
                <c:pt idx="2531">
                  <c:v>-4.9193232488306884E-3</c:v>
                </c:pt>
                <c:pt idx="2532">
                  <c:v>-3.4939124270425416E-3</c:v>
                </c:pt>
                <c:pt idx="2533">
                  <c:v>-2.03933064616868E-3</c:v>
                </c:pt>
                <c:pt idx="2534">
                  <c:v>-7.7888853681695226E-4</c:v>
                </c:pt>
                <c:pt idx="2535">
                  <c:v>6.9715156482118285E-5</c:v>
                </c:pt>
                <c:pt idx="2536">
                  <c:v>7.2181575323293685E-4</c:v>
                </c:pt>
                <c:pt idx="2537">
                  <c:v>1.3837897604579695E-3</c:v>
                </c:pt>
                <c:pt idx="2538">
                  <c:v>2.0634822717009388E-3</c:v>
                </c:pt>
                <c:pt idx="2539">
                  <c:v>2.772426590115072E-3</c:v>
                </c:pt>
                <c:pt idx="2540">
                  <c:v>3.4870665368894674E-3</c:v>
                </c:pt>
                <c:pt idx="2541">
                  <c:v>4.2660153319405781E-3</c:v>
                </c:pt>
                <c:pt idx="2542">
                  <c:v>5.1334027986201158E-3</c:v>
                </c:pt>
                <c:pt idx="2543">
                  <c:v>6.0230105170473273E-3</c:v>
                </c:pt>
                <c:pt idx="2544">
                  <c:v>6.9197173335748784E-3</c:v>
                </c:pt>
                <c:pt idx="2545">
                  <c:v>7.6202934492354919E-3</c:v>
                </c:pt>
                <c:pt idx="2546">
                  <c:v>8.3060340979527643E-3</c:v>
                </c:pt>
                <c:pt idx="2547">
                  <c:v>9.1168432495002706E-3</c:v>
                </c:pt>
                <c:pt idx="2548">
                  <c:v>1.0067071865947946E-2</c:v>
                </c:pt>
                <c:pt idx="2549">
                  <c:v>1.1182500939611545E-2</c:v>
                </c:pt>
                <c:pt idx="2550">
                  <c:v>1.2479921632396316E-2</c:v>
                </c:pt>
                <c:pt idx="2551">
                  <c:v>1.4005084058042299E-2</c:v>
                </c:pt>
                <c:pt idx="2552">
                  <c:v>1.6041313262544116E-2</c:v>
                </c:pt>
                <c:pt idx="2553">
                  <c:v>1.8363368121686829E-2</c:v>
                </c:pt>
                <c:pt idx="2554">
                  <c:v>1.9427993596271023E-2</c:v>
                </c:pt>
                <c:pt idx="2555">
                  <c:v>1.8523392024793639E-2</c:v>
                </c:pt>
                <c:pt idx="2556">
                  <c:v>1.639239379844348E-2</c:v>
                </c:pt>
                <c:pt idx="2557">
                  <c:v>1.4422080335834435E-2</c:v>
                </c:pt>
                <c:pt idx="2558">
                  <c:v>1.2642224640116721E-2</c:v>
                </c:pt>
                <c:pt idx="2559">
                  <c:v>1.1060163764261274E-2</c:v>
                </c:pt>
                <c:pt idx="2560">
                  <c:v>9.6620371367836157E-3</c:v>
                </c:pt>
                <c:pt idx="2561">
                  <c:v>8.4138179744557909E-3</c:v>
                </c:pt>
                <c:pt idx="2562">
                  <c:v>7.3380391891959091E-3</c:v>
                </c:pt>
                <c:pt idx="2563">
                  <c:v>6.3834321798273714E-3</c:v>
                </c:pt>
                <c:pt idx="2564">
                  <c:v>5.5153147521412368E-3</c:v>
                </c:pt>
                <c:pt idx="2565">
                  <c:v>4.9056027980457686E-3</c:v>
                </c:pt>
                <c:pt idx="2566">
                  <c:v>4.2274294524650277E-3</c:v>
                </c:pt>
                <c:pt idx="2567">
                  <c:v>3.6045250404991018E-3</c:v>
                </c:pt>
                <c:pt idx="2568">
                  <c:v>3.0378596067136866E-3</c:v>
                </c:pt>
                <c:pt idx="2569">
                  <c:v>2.5203350278721302E-3</c:v>
                </c:pt>
                <c:pt idx="2570">
                  <c:v>2.0430130053958294E-3</c:v>
                </c:pt>
                <c:pt idx="2571">
                  <c:v>1.6011828011944253E-3</c:v>
                </c:pt>
                <c:pt idx="2572">
                  <c:v>1.1855997486520859E-3</c:v>
                </c:pt>
                <c:pt idx="2573">
                  <c:v>7.9083024350922566E-4</c:v>
                </c:pt>
                <c:pt idx="2574">
                  <c:v>4.3341514303921538E-4</c:v>
                </c:pt>
                <c:pt idx="2575">
                  <c:v>1.4339423766833879E-4</c:v>
                </c:pt>
                <c:pt idx="2576">
                  <c:v>-1.157451348331345E-4</c:v>
                </c:pt>
                <c:pt idx="2577">
                  <c:v>-3.7556720780135153E-4</c:v>
                </c:pt>
                <c:pt idx="2578">
                  <c:v>-6.3831996947886821E-4</c:v>
                </c:pt>
                <c:pt idx="2579">
                  <c:v>-9.083777697396991E-4</c:v>
                </c:pt>
                <c:pt idx="2580">
                  <c:v>-1.1929111100816958E-3</c:v>
                </c:pt>
                <c:pt idx="2581">
                  <c:v>-1.4998844201396259E-3</c:v>
                </c:pt>
                <c:pt idx="2582">
                  <c:v>-1.8308120184859162E-3</c:v>
                </c:pt>
                <c:pt idx="2583">
                  <c:v>-2.189795443354626E-3</c:v>
                </c:pt>
                <c:pt idx="2584">
                  <c:v>-2.276289617120716E-3</c:v>
                </c:pt>
                <c:pt idx="2585">
                  <c:v>-1.796968126340373E-3</c:v>
                </c:pt>
                <c:pt idx="2586">
                  <c:v>-1.0271584587095465E-3</c:v>
                </c:pt>
                <c:pt idx="2587">
                  <c:v>-2.6311377703808127E-4</c:v>
                </c:pt>
                <c:pt idx="2588">
                  <c:v>5.0969598044465494E-4</c:v>
                </c:pt>
                <c:pt idx="2589">
                  <c:v>1.2964018934767674E-3</c:v>
                </c:pt>
                <c:pt idx="2590">
                  <c:v>2.1202567464586042E-3</c:v>
                </c:pt>
                <c:pt idx="2591">
                  <c:v>2.9917071656573027E-3</c:v>
                </c:pt>
                <c:pt idx="2592">
                  <c:v>3.9299848613466451E-3</c:v>
                </c:pt>
                <c:pt idx="2593">
                  <c:v>4.9297502767851383E-3</c:v>
                </c:pt>
                <c:pt idx="2594">
                  <c:v>5.6256578970262415E-3</c:v>
                </c:pt>
                <c:pt idx="2595">
                  <c:v>5.7080747433094561E-3</c:v>
                </c:pt>
                <c:pt idx="2596">
                  <c:v>5.5023474041249777E-3</c:v>
                </c:pt>
                <c:pt idx="2597">
                  <c:v>5.3769685988796345E-3</c:v>
                </c:pt>
                <c:pt idx="2598">
                  <c:v>5.3488673769159726E-3</c:v>
                </c:pt>
                <c:pt idx="2599">
                  <c:v>5.3977114905849402E-3</c:v>
                </c:pt>
                <c:pt idx="2600">
                  <c:v>5.4802567250537932E-3</c:v>
                </c:pt>
                <c:pt idx="2601">
                  <c:v>5.6125847310304622E-3</c:v>
                </c:pt>
                <c:pt idx="2602">
                  <c:v>5.9229480222307441E-3</c:v>
                </c:pt>
                <c:pt idx="2603">
                  <c:v>6.0117734098879098E-3</c:v>
                </c:pt>
                <c:pt idx="2604">
                  <c:v>6.1999522896941132E-3</c:v>
                </c:pt>
                <c:pt idx="2605">
                  <c:v>5.6768504976076909E-3</c:v>
                </c:pt>
                <c:pt idx="2606">
                  <c:v>5.2291293122939935E-3</c:v>
                </c:pt>
                <c:pt idx="2607">
                  <c:v>4.8681671141613493E-3</c:v>
                </c:pt>
                <c:pt idx="2608">
                  <c:v>4.5267040541791276E-3</c:v>
                </c:pt>
                <c:pt idx="2609">
                  <c:v>4.2625437490464158E-3</c:v>
                </c:pt>
                <c:pt idx="2610">
                  <c:v>4.076127425252595E-3</c:v>
                </c:pt>
                <c:pt idx="2611">
                  <c:v>3.9551206065600994E-3</c:v>
                </c:pt>
                <c:pt idx="2612">
                  <c:v>4.0029066457803698E-3</c:v>
                </c:pt>
                <c:pt idx="2613">
                  <c:v>3.9977005857448188E-3</c:v>
                </c:pt>
                <c:pt idx="2614">
                  <c:v>3.9447920436804186E-3</c:v>
                </c:pt>
                <c:pt idx="2615">
                  <c:v>3.6468833261452446E-3</c:v>
                </c:pt>
                <c:pt idx="2616">
                  <c:v>3.3028885035582298E-3</c:v>
                </c:pt>
                <c:pt idx="2617">
                  <c:v>3.0260176932748123E-3</c:v>
                </c:pt>
                <c:pt idx="2618">
                  <c:v>2.8205037369156984E-3</c:v>
                </c:pt>
                <c:pt idx="2619">
                  <c:v>2.6614042416487479E-3</c:v>
                </c:pt>
                <c:pt idx="2620">
                  <c:v>2.541499473405831E-3</c:v>
                </c:pt>
                <c:pt idx="2621">
                  <c:v>2.4676662721369838E-3</c:v>
                </c:pt>
                <c:pt idx="2622">
                  <c:v>2.433803589292786E-3</c:v>
                </c:pt>
                <c:pt idx="2623">
                  <c:v>2.4348998349537554E-3</c:v>
                </c:pt>
                <c:pt idx="2624">
                  <c:v>2.3336086685001528E-3</c:v>
                </c:pt>
                <c:pt idx="2625">
                  <c:v>2.0000322098006965E-3</c:v>
                </c:pt>
                <c:pt idx="2626">
                  <c:v>1.5603080867712604E-3</c:v>
                </c:pt>
                <c:pt idx="2627">
                  <c:v>1.1442812689804887E-3</c:v>
                </c:pt>
                <c:pt idx="2628">
                  <c:v>7.4606977760922422E-4</c:v>
                </c:pt>
                <c:pt idx="2629">
                  <c:v>3.5886472927247983E-4</c:v>
                </c:pt>
                <c:pt idx="2630">
                  <c:v>-2.2649343953147755E-5</c:v>
                </c:pt>
                <c:pt idx="2631">
                  <c:v>-4.0455653775999667E-4</c:v>
                </c:pt>
                <c:pt idx="2632">
                  <c:v>-7.9349628791120484E-4</c:v>
                </c:pt>
                <c:pt idx="2633">
                  <c:v>-1.1936787549280588E-3</c:v>
                </c:pt>
                <c:pt idx="2634">
                  <c:v>-1.6315656989826044E-3</c:v>
                </c:pt>
                <c:pt idx="2635">
                  <c:v>-2.1263553175922766E-3</c:v>
                </c:pt>
                <c:pt idx="2636">
                  <c:v>-2.6708463375846336E-3</c:v>
                </c:pt>
                <c:pt idx="2637">
                  <c:v>-3.2615585474162932E-3</c:v>
                </c:pt>
                <c:pt idx="2638">
                  <c:v>-3.9060678545899518E-3</c:v>
                </c:pt>
                <c:pt idx="2639">
                  <c:v>-4.6096473804412442E-3</c:v>
                </c:pt>
                <c:pt idx="2640">
                  <c:v>-5.3914389965842597E-3</c:v>
                </c:pt>
                <c:pt idx="2641">
                  <c:v>-6.2459975506854552E-3</c:v>
                </c:pt>
                <c:pt idx="2642">
                  <c:v>-7.1883907496330364E-3</c:v>
                </c:pt>
                <c:pt idx="2643">
                  <c:v>-8.267464760650222E-3</c:v>
                </c:pt>
                <c:pt idx="2644">
                  <c:v>-8.853906359214141E-3</c:v>
                </c:pt>
                <c:pt idx="2645">
                  <c:v>-8.3786835777518824E-3</c:v>
                </c:pt>
                <c:pt idx="2646">
                  <c:v>-7.3878218119221729E-3</c:v>
                </c:pt>
                <c:pt idx="2647">
                  <c:v>-6.5168902864578878E-3</c:v>
                </c:pt>
                <c:pt idx="2648">
                  <c:v>-5.7271486698175647E-3</c:v>
                </c:pt>
                <c:pt idx="2649">
                  <c:v>-5.0343637527353758E-3</c:v>
                </c:pt>
                <c:pt idx="2650">
                  <c:v>-4.4261116538611978E-3</c:v>
                </c:pt>
                <c:pt idx="2651">
                  <c:v>-3.8838307212390164E-3</c:v>
                </c:pt>
                <c:pt idx="2652">
                  <c:v>-3.3913899301837706E-3</c:v>
                </c:pt>
                <c:pt idx="2653">
                  <c:v>-2.9626116479033529E-3</c:v>
                </c:pt>
                <c:pt idx="2654">
                  <c:v>-2.5321322014308133E-3</c:v>
                </c:pt>
                <c:pt idx="2655">
                  <c:v>-2.0515319653169437E-3</c:v>
                </c:pt>
                <c:pt idx="2656">
                  <c:v>-1.5527247872879433E-3</c:v>
                </c:pt>
                <c:pt idx="2657">
                  <c:v>-1.0808909519562653E-3</c:v>
                </c:pt>
                <c:pt idx="2658">
                  <c:v>-6.2628375422343376E-4</c:v>
                </c:pt>
                <c:pt idx="2659">
                  <c:v>-1.8195486474034041E-4</c:v>
                </c:pt>
                <c:pt idx="2660">
                  <c:v>2.5901735009627663E-4</c:v>
                </c:pt>
                <c:pt idx="2661">
                  <c:v>7.0409626689963236E-4</c:v>
                </c:pt>
                <c:pt idx="2662">
                  <c:v>1.1583506278993322E-3</c:v>
                </c:pt>
                <c:pt idx="2663">
                  <c:v>1.6314426570285057E-3</c:v>
                </c:pt>
                <c:pt idx="2664">
                  <c:v>2.1252888145098588E-3</c:v>
                </c:pt>
                <c:pt idx="2665">
                  <c:v>2.4930528405145238E-3</c:v>
                </c:pt>
                <c:pt idx="2666">
                  <c:v>2.564003760773073E-3</c:v>
                </c:pt>
                <c:pt idx="2667">
                  <c:v>2.5190027510141716E-3</c:v>
                </c:pt>
                <c:pt idx="2668">
                  <c:v>2.5177828591260512E-3</c:v>
                </c:pt>
                <c:pt idx="2669">
                  <c:v>2.5532218108953041E-3</c:v>
                </c:pt>
                <c:pt idx="2670">
                  <c:v>2.6292301847340919E-3</c:v>
                </c:pt>
                <c:pt idx="2671">
                  <c:v>2.7518938959496184E-3</c:v>
                </c:pt>
                <c:pt idx="2672">
                  <c:v>2.9226825874840343E-3</c:v>
                </c:pt>
                <c:pt idx="2673">
                  <c:v>3.137810566045372E-3</c:v>
                </c:pt>
                <c:pt idx="2674">
                  <c:v>3.4052717591525486E-3</c:v>
                </c:pt>
                <c:pt idx="2675">
                  <c:v>3.31546213803261E-3</c:v>
                </c:pt>
                <c:pt idx="2676">
                  <c:v>2.4690908443762549E-3</c:v>
                </c:pt>
                <c:pt idx="2677">
                  <c:v>1.2546762094891653E-3</c:v>
                </c:pt>
                <c:pt idx="2678">
                  <c:v>7.139905711388396E-5</c:v>
                </c:pt>
                <c:pt idx="2679">
                  <c:v>-1.112264487746494E-3</c:v>
                </c:pt>
                <c:pt idx="2680">
                  <c:v>-2.3148803686284672E-3</c:v>
                </c:pt>
                <c:pt idx="2681">
                  <c:v>-3.5554840987445137E-3</c:v>
                </c:pt>
                <c:pt idx="2682">
                  <c:v>-4.8539296151172339E-3</c:v>
                </c:pt>
                <c:pt idx="2683">
                  <c:v>-6.2239665267477956E-3</c:v>
                </c:pt>
                <c:pt idx="2684">
                  <c:v>-7.6969709836065547E-3</c:v>
                </c:pt>
                <c:pt idx="2685">
                  <c:v>-8.288215587627188E-3</c:v>
                </c:pt>
                <c:pt idx="2686">
                  <c:v>-6.9868638594438202E-3</c:v>
                </c:pt>
                <c:pt idx="2687">
                  <c:v>-4.8032822501779156E-3</c:v>
                </c:pt>
                <c:pt idx="2688">
                  <c:v>-2.6877182050376873E-3</c:v>
                </c:pt>
                <c:pt idx="2689">
                  <c:v>-6.1277643871577594E-4</c:v>
                </c:pt>
                <c:pt idx="2690">
                  <c:v>1.4445260493716589E-3</c:v>
                </c:pt>
                <c:pt idx="2691">
                  <c:v>3.525861885781485E-3</c:v>
                </c:pt>
                <c:pt idx="2692">
                  <c:v>5.6487442447231521E-3</c:v>
                </c:pt>
                <c:pt idx="2693">
                  <c:v>7.8902169623183797E-3</c:v>
                </c:pt>
                <c:pt idx="2694">
                  <c:v>1.0244343010833526E-2</c:v>
                </c:pt>
                <c:pt idx="2695">
                  <c:v>1.1779270368393805E-2</c:v>
                </c:pt>
                <c:pt idx="2696">
                  <c:v>1.1526006808583395E-2</c:v>
                </c:pt>
                <c:pt idx="2697">
                  <c:v>1.0471603201670988E-2</c:v>
                </c:pt>
                <c:pt idx="2698">
                  <c:v>9.6113022170447229E-3</c:v>
                </c:pt>
                <c:pt idx="2699">
                  <c:v>8.9225011620552835E-3</c:v>
                </c:pt>
                <c:pt idx="2700">
                  <c:v>8.3456669275686502E-3</c:v>
                </c:pt>
                <c:pt idx="2701">
                  <c:v>7.9063544623221085E-3</c:v>
                </c:pt>
                <c:pt idx="2702">
                  <c:v>7.5957798793641314E-3</c:v>
                </c:pt>
                <c:pt idx="2703">
                  <c:v>7.393364539518282E-3</c:v>
                </c:pt>
                <c:pt idx="2704">
                  <c:v>7.3097739389608191E-3</c:v>
                </c:pt>
                <c:pt idx="2705">
                  <c:v>7.1008736669198966E-3</c:v>
                </c:pt>
                <c:pt idx="2706">
                  <c:v>6.5276140155744308E-3</c:v>
                </c:pt>
                <c:pt idx="2707">
                  <c:v>5.7949048231197252E-3</c:v>
                </c:pt>
                <c:pt idx="2708">
                  <c:v>5.1510584115387449E-3</c:v>
                </c:pt>
                <c:pt idx="2709">
                  <c:v>4.5900806977772664E-3</c:v>
                </c:pt>
                <c:pt idx="2710">
                  <c:v>4.1026199035901784E-3</c:v>
                </c:pt>
                <c:pt idx="2711">
                  <c:v>3.6828283183441869E-3</c:v>
                </c:pt>
                <c:pt idx="2712">
                  <c:v>3.3209397880555836E-3</c:v>
                </c:pt>
                <c:pt idx="2713">
                  <c:v>3.022213789222523E-3</c:v>
                </c:pt>
                <c:pt idx="2714">
                  <c:v>2.7647642713839334E-3</c:v>
                </c:pt>
                <c:pt idx="2715">
                  <c:v>2.5494608751312955E-3</c:v>
                </c:pt>
                <c:pt idx="2716">
                  <c:v>2.3700896566947499E-3</c:v>
                </c:pt>
                <c:pt idx="2717">
                  <c:v>2.2306696866281916E-3</c:v>
                </c:pt>
                <c:pt idx="2718">
                  <c:v>2.1251045340235997E-3</c:v>
                </c:pt>
                <c:pt idx="2719">
                  <c:v>2.0616213057228091E-3</c:v>
                </c:pt>
                <c:pt idx="2720">
                  <c:v>2.0247136155624565E-3</c:v>
                </c:pt>
                <c:pt idx="2721">
                  <c:v>2.0227385614804447E-3</c:v>
                </c:pt>
                <c:pt idx="2722">
                  <c:v>2.0526163096893577E-3</c:v>
                </c:pt>
                <c:pt idx="2723">
                  <c:v>2.1179517117191869E-3</c:v>
                </c:pt>
                <c:pt idx="2724">
                  <c:v>2.2132213092025737E-3</c:v>
                </c:pt>
                <c:pt idx="2725">
                  <c:v>2.34461609643485E-3</c:v>
                </c:pt>
                <c:pt idx="2726">
                  <c:v>2.5110424894279355E-3</c:v>
                </c:pt>
                <c:pt idx="2727">
                  <c:v>2.7239198900700402E-3</c:v>
                </c:pt>
                <c:pt idx="2728">
                  <c:v>2.9782037484244088E-3</c:v>
                </c:pt>
                <c:pt idx="2729">
                  <c:v>3.2690476880477166E-3</c:v>
                </c:pt>
                <c:pt idx="2730">
                  <c:v>3.630585699048886E-3</c:v>
                </c:pt>
                <c:pt idx="2731">
                  <c:v>4.0383015176005043E-3</c:v>
                </c:pt>
                <c:pt idx="2732">
                  <c:v>4.5098175833244462E-3</c:v>
                </c:pt>
                <c:pt idx="2733">
                  <c:v>5.0585839237831378E-3</c:v>
                </c:pt>
                <c:pt idx="2734">
                  <c:v>5.6860936328914785E-3</c:v>
                </c:pt>
                <c:pt idx="2735">
                  <c:v>6.118966464463544E-3</c:v>
                </c:pt>
                <c:pt idx="2736">
                  <c:v>6.123243169358316E-3</c:v>
                </c:pt>
                <c:pt idx="2737">
                  <c:v>5.9353727279423387E-3</c:v>
                </c:pt>
                <c:pt idx="2738">
                  <c:v>5.8631424652671972E-3</c:v>
                </c:pt>
                <c:pt idx="2739">
                  <c:v>5.8603996053829543E-3</c:v>
                </c:pt>
                <c:pt idx="2740">
                  <c:v>5.9718995228881929E-3</c:v>
                </c:pt>
                <c:pt idx="2741">
                  <c:v>6.1705707072116965E-3</c:v>
                </c:pt>
                <c:pt idx="2742">
                  <c:v>6.4559398905626869E-3</c:v>
                </c:pt>
                <c:pt idx="2743">
                  <c:v>6.8633072734769892E-3</c:v>
                </c:pt>
                <c:pt idx="2744">
                  <c:v>7.3592000678870395E-3</c:v>
                </c:pt>
                <c:pt idx="2745">
                  <c:v>7.576665376850044E-3</c:v>
                </c:pt>
                <c:pt idx="2746">
                  <c:v>7.1192391587051786E-3</c:v>
                </c:pt>
                <c:pt idx="2747">
                  <c:v>6.3458695641362972E-3</c:v>
                </c:pt>
                <c:pt idx="2748">
                  <c:v>5.6848088305079007E-3</c:v>
                </c:pt>
                <c:pt idx="2749">
                  <c:v>5.0993243124002035E-3</c:v>
                </c:pt>
                <c:pt idx="2750">
                  <c:v>4.6098425885754534E-3</c:v>
                </c:pt>
                <c:pt idx="2751">
                  <c:v>4.1889481558701506E-3</c:v>
                </c:pt>
                <c:pt idx="2752">
                  <c:v>3.8299627531546959E-3</c:v>
                </c:pt>
                <c:pt idx="2753">
                  <c:v>3.5341169869286312E-3</c:v>
                </c:pt>
                <c:pt idx="2754">
                  <c:v>3.2926879212059027E-3</c:v>
                </c:pt>
                <c:pt idx="2755">
                  <c:v>3.1022126671633289E-3</c:v>
                </c:pt>
                <c:pt idx="2756">
                  <c:v>2.9639546330756904E-3</c:v>
                </c:pt>
                <c:pt idx="2757">
                  <c:v>2.8742311652330448E-3</c:v>
                </c:pt>
                <c:pt idx="2758">
                  <c:v>2.8237362093581084E-3</c:v>
                </c:pt>
                <c:pt idx="2759">
                  <c:v>2.8278295074591719E-3</c:v>
                </c:pt>
                <c:pt idx="2760">
                  <c:v>2.8757138293868481E-3</c:v>
                </c:pt>
                <c:pt idx="2761">
                  <c:v>2.9682550587287575E-3</c:v>
                </c:pt>
                <c:pt idx="2762">
                  <c:v>3.1018338163744824E-3</c:v>
                </c:pt>
                <c:pt idx="2763">
                  <c:v>3.2973143119046466E-3</c:v>
                </c:pt>
                <c:pt idx="2764">
                  <c:v>3.5355222107951814E-3</c:v>
                </c:pt>
                <c:pt idx="2765">
                  <c:v>3.8142198808070794E-3</c:v>
                </c:pt>
                <c:pt idx="2766">
                  <c:v>4.1120332211575933E-3</c:v>
                </c:pt>
                <c:pt idx="2767">
                  <c:v>4.4756336677659134E-3</c:v>
                </c:pt>
                <c:pt idx="2768">
                  <c:v>4.8893795290171479E-3</c:v>
                </c:pt>
                <c:pt idx="2769">
                  <c:v>5.3971271112710061E-3</c:v>
                </c:pt>
                <c:pt idx="2770">
                  <c:v>5.9767374735637093E-3</c:v>
                </c:pt>
                <c:pt idx="2771">
                  <c:v>6.650721923836634E-3</c:v>
                </c:pt>
                <c:pt idx="2772">
                  <c:v>7.4333490604008975E-3</c:v>
                </c:pt>
                <c:pt idx="2773">
                  <c:v>8.3398042311955203E-3</c:v>
                </c:pt>
                <c:pt idx="2774">
                  <c:v>9.353575270479449E-3</c:v>
                </c:pt>
                <c:pt idx="2775">
                  <c:v>9.8759805819681676E-3</c:v>
                </c:pt>
                <c:pt idx="2776">
                  <c:v>9.2489248787934897E-3</c:v>
                </c:pt>
                <c:pt idx="2777">
                  <c:v>8.0616634527090492E-3</c:v>
                </c:pt>
                <c:pt idx="2778">
                  <c:v>7.0424530619066792E-3</c:v>
                </c:pt>
                <c:pt idx="2779">
                  <c:v>6.1160745244824705E-3</c:v>
                </c:pt>
                <c:pt idx="2780">
                  <c:v>5.2830023503481101E-3</c:v>
                </c:pt>
                <c:pt idx="2781">
                  <c:v>4.5350791124750597E-3</c:v>
                </c:pt>
                <c:pt idx="2782">
                  <c:v>3.8665867206030091E-3</c:v>
                </c:pt>
                <c:pt idx="2783">
                  <c:v>3.258422893766546E-3</c:v>
                </c:pt>
                <c:pt idx="2784">
                  <c:v>2.6950205580564485E-3</c:v>
                </c:pt>
                <c:pt idx="2785">
                  <c:v>2.2075352134737318E-3</c:v>
                </c:pt>
                <c:pt idx="2786">
                  <c:v>1.8163761201287381E-3</c:v>
                </c:pt>
                <c:pt idx="2787">
                  <c:v>1.4844661581493042E-3</c:v>
                </c:pt>
                <c:pt idx="2788">
                  <c:v>1.171194151813862E-3</c:v>
                </c:pt>
                <c:pt idx="2789">
                  <c:v>8.762237491891212E-4</c:v>
                </c:pt>
                <c:pt idx="2790">
                  <c:v>5.8990894006279398E-4</c:v>
                </c:pt>
                <c:pt idx="2791">
                  <c:v>3.1471111478337005E-4</c:v>
                </c:pt>
                <c:pt idx="2792">
                  <c:v>4.4598938934824851E-5</c:v>
                </c:pt>
                <c:pt idx="2793">
                  <c:v>-2.2364685581556247E-4</c:v>
                </c:pt>
                <c:pt idx="2794">
                  <c:v>-4.9549409084517293E-4</c:v>
                </c:pt>
                <c:pt idx="2795">
                  <c:v>-6.7333978801221289E-4</c:v>
                </c:pt>
                <c:pt idx="2796">
                  <c:v>-6.5758573666312105E-4</c:v>
                </c:pt>
                <c:pt idx="2797">
                  <c:v>-5.5095558563770218E-4</c:v>
                </c:pt>
                <c:pt idx="2798">
                  <c:v>-4.5387899061704006E-4</c:v>
                </c:pt>
                <c:pt idx="2799">
                  <c:v>-3.6357960336184665E-4</c:v>
                </c:pt>
                <c:pt idx="2800">
                  <c:v>-2.7882621804033766E-4</c:v>
                </c:pt>
                <c:pt idx="2801">
                  <c:v>-1.9883951046017578E-4</c:v>
                </c:pt>
                <c:pt idx="2802">
                  <c:v>-1.2186575612443052E-4</c:v>
                </c:pt>
                <c:pt idx="2803">
                  <c:v>-4.6837915793192432E-5</c:v>
                </c:pt>
                <c:pt idx="2804">
                  <c:v>2.7567777397974535E-5</c:v>
                </c:pt>
                <c:pt idx="2805">
                  <c:v>1.0261839404063313E-4</c:v>
                </c:pt>
                <c:pt idx="2806">
                  <c:v>1.9092386079843943E-4</c:v>
                </c:pt>
                <c:pt idx="2807">
                  <c:v>3.0558021307946879E-4</c:v>
                </c:pt>
                <c:pt idx="2808">
                  <c:v>4.3717211880706824E-4</c:v>
                </c:pt>
                <c:pt idx="2809">
                  <c:v>5.7506188351600198E-4</c:v>
                </c:pt>
                <c:pt idx="2810">
                  <c:v>7.2259139088226055E-4</c:v>
                </c:pt>
                <c:pt idx="2811">
                  <c:v>8.8125874895608638E-4</c:v>
                </c:pt>
                <c:pt idx="2812">
                  <c:v>1.0557230309258506E-3</c:v>
                </c:pt>
                <c:pt idx="2813">
                  <c:v>1.2486352181693612E-3</c:v>
                </c:pt>
                <c:pt idx="2814">
                  <c:v>1.4599608943582614E-3</c:v>
                </c:pt>
                <c:pt idx="2815">
                  <c:v>1.6943192025005878E-3</c:v>
                </c:pt>
                <c:pt idx="2816">
                  <c:v>1.811653993334773E-3</c:v>
                </c:pt>
                <c:pt idx="2817">
                  <c:v>1.6649557713202833E-3</c:v>
                </c:pt>
                <c:pt idx="2818">
                  <c:v>1.4074577734279998E-3</c:v>
                </c:pt>
                <c:pt idx="2819">
                  <c:v>1.1710288094309732E-3</c:v>
                </c:pt>
                <c:pt idx="2820">
                  <c:v>9.53726697492427E-4</c:v>
                </c:pt>
                <c:pt idx="2821">
                  <c:v>7.534936183687278E-4</c:v>
                </c:pt>
                <c:pt idx="2822">
                  <c:v>5.6763372805585389E-4</c:v>
                </c:pt>
                <c:pt idx="2823">
                  <c:v>3.9029682434282186E-4</c:v>
                </c:pt>
                <c:pt idx="2824">
                  <c:v>2.1930733590809075E-4</c:v>
                </c:pt>
                <c:pt idx="2825">
                  <c:v>5.1338011760899318E-5</c:v>
                </c:pt>
                <c:pt idx="2826">
                  <c:v>-1.1555544394494065E-4</c:v>
                </c:pt>
                <c:pt idx="2827">
                  <c:v>-2.8386540826266571E-4</c:v>
                </c:pt>
                <c:pt idx="2828">
                  <c:v>-4.5695989555968739E-4</c:v>
                </c:pt>
                <c:pt idx="2829">
                  <c:v>-6.3739661923588743E-4</c:v>
                </c:pt>
                <c:pt idx="2830">
                  <c:v>-8.2712983394777023E-4</c:v>
                </c:pt>
                <c:pt idx="2831">
                  <c:v>-1.0316436263045656E-3</c:v>
                </c:pt>
                <c:pt idx="2832">
                  <c:v>-1.2537400984384283E-3</c:v>
                </c:pt>
                <c:pt idx="2833">
                  <c:v>-1.4923151800309072E-3</c:v>
                </c:pt>
                <c:pt idx="2834">
                  <c:v>-1.7615720362818398E-3</c:v>
                </c:pt>
                <c:pt idx="2835">
                  <c:v>-2.0526528175818918E-3</c:v>
                </c:pt>
                <c:pt idx="2836">
                  <c:v>-2.2435876128284794E-3</c:v>
                </c:pt>
                <c:pt idx="2837">
                  <c:v>-2.2181521826700112E-3</c:v>
                </c:pt>
                <c:pt idx="2838">
                  <c:v>-2.078348171841971E-3</c:v>
                </c:pt>
                <c:pt idx="2839">
                  <c:v>-1.9704748414738136E-3</c:v>
                </c:pt>
                <c:pt idx="2840">
                  <c:v>-1.8895975581691353E-3</c:v>
                </c:pt>
                <c:pt idx="2841">
                  <c:v>-1.8431155546983628E-3</c:v>
                </c:pt>
                <c:pt idx="2842">
                  <c:v>-1.8250843800823283E-3</c:v>
                </c:pt>
                <c:pt idx="2843">
                  <c:v>-1.8349676886894725E-3</c:v>
                </c:pt>
                <c:pt idx="2844">
                  <c:v>-1.8723133645482436E-3</c:v>
                </c:pt>
                <c:pt idx="2845">
                  <c:v>-1.9436062205744782E-3</c:v>
                </c:pt>
                <c:pt idx="2846">
                  <c:v>-1.9059620167594471E-3</c:v>
                </c:pt>
                <c:pt idx="2847">
                  <c:v>-1.6200550122592327E-3</c:v>
                </c:pt>
                <c:pt idx="2848">
                  <c:v>-1.2245136531430225E-3</c:v>
                </c:pt>
                <c:pt idx="2849">
                  <c:v>-8.4571427260040591E-4</c:v>
                </c:pt>
                <c:pt idx="2850">
                  <c:v>-4.8283452516519282E-4</c:v>
                </c:pt>
                <c:pt idx="2851">
                  <c:v>-1.2682332992628914E-4</c:v>
                </c:pt>
                <c:pt idx="2852">
                  <c:v>2.2605692035329374E-4</c:v>
                </c:pt>
                <c:pt idx="2853">
                  <c:v>5.8241950851903605E-4</c:v>
                </c:pt>
                <c:pt idx="2854">
                  <c:v>9.4787924160367955E-4</c:v>
                </c:pt>
                <c:pt idx="2855">
                  <c:v>1.328930258611856E-3</c:v>
                </c:pt>
                <c:pt idx="2856">
                  <c:v>1.5946935977110075E-3</c:v>
                </c:pt>
                <c:pt idx="2857">
                  <c:v>1.6256330595332362E-3</c:v>
                </c:pt>
                <c:pt idx="2858">
                  <c:v>1.533551838722054E-3</c:v>
                </c:pt>
                <c:pt idx="2859">
                  <c:v>1.4660435866222896E-3</c:v>
                </c:pt>
                <c:pt idx="2860">
                  <c:v>1.418828378741614E-3</c:v>
                </c:pt>
                <c:pt idx="2861">
                  <c:v>1.3959631384368606E-3</c:v>
                </c:pt>
                <c:pt idx="2862">
                  <c:v>1.3936363587768769E-3</c:v>
                </c:pt>
                <c:pt idx="2863">
                  <c:v>1.4153289564032439E-3</c:v>
                </c:pt>
                <c:pt idx="2864">
                  <c:v>1.4566666450121796E-3</c:v>
                </c:pt>
                <c:pt idx="2865">
                  <c:v>1.5240746259611725E-3</c:v>
                </c:pt>
                <c:pt idx="2866">
                  <c:v>1.4799311790237055E-3</c:v>
                </c:pt>
                <c:pt idx="2867">
                  <c:v>1.2460243981484195E-3</c:v>
                </c:pt>
                <c:pt idx="2868">
                  <c:v>8.1788081710982793E-4</c:v>
                </c:pt>
                <c:pt idx="2869">
                  <c:v>4.0614727098934781E-4</c:v>
                </c:pt>
                <c:pt idx="2870">
                  <c:v>-1.4886521718036477E-5</c:v>
                </c:pt>
                <c:pt idx="2871">
                  <c:v>-4.4996292141102922E-4</c:v>
                </c:pt>
                <c:pt idx="2872">
                  <c:v>-8.9649347129502389E-4</c:v>
                </c:pt>
                <c:pt idx="2873">
                  <c:v>-1.3561608770008299E-3</c:v>
                </c:pt>
                <c:pt idx="2874">
                  <c:v>-1.8357282266546243E-3</c:v>
                </c:pt>
                <c:pt idx="2875">
                  <c:v>-2.3424294224019425E-3</c:v>
                </c:pt>
                <c:pt idx="2876">
                  <c:v>-2.5851603938236577E-3</c:v>
                </c:pt>
                <c:pt idx="2877">
                  <c:v>-2.2598909919515791E-3</c:v>
                </c:pt>
                <c:pt idx="2878">
                  <c:v>-1.6685275752262702E-3</c:v>
                </c:pt>
                <c:pt idx="2879">
                  <c:v>-1.103015546256881E-3</c:v>
                </c:pt>
                <c:pt idx="2880">
                  <c:v>-5.5842371518594178E-4</c:v>
                </c:pt>
                <c:pt idx="2881">
                  <c:v>-2.5161065043093936E-5</c:v>
                </c:pt>
                <c:pt idx="2882">
                  <c:v>5.0503489213341577E-4</c:v>
                </c:pt>
                <c:pt idx="2883">
                  <c:v>1.0347554962795566E-3</c:v>
                </c:pt>
                <c:pt idx="2884">
                  <c:v>1.581942215589824E-3</c:v>
                </c:pt>
                <c:pt idx="2885">
                  <c:v>2.1986670549124379E-3</c:v>
                </c:pt>
                <c:pt idx="2886">
                  <c:v>2.541566254898541E-3</c:v>
                </c:pt>
                <c:pt idx="2887">
                  <c:v>2.3976357181642012E-3</c:v>
                </c:pt>
                <c:pt idx="2888">
                  <c:v>1.9773855816064933E-3</c:v>
                </c:pt>
                <c:pt idx="2889">
                  <c:v>1.5938981182889804E-3</c:v>
                </c:pt>
                <c:pt idx="2890">
                  <c:v>1.2349209806802744E-3</c:v>
                </c:pt>
                <c:pt idx="2891">
                  <c:v>8.9435917528429202E-4</c:v>
                </c:pt>
                <c:pt idx="2892">
                  <c:v>5.6717796976808515E-4</c:v>
                </c:pt>
                <c:pt idx="2893">
                  <c:v>2.5040277960082134E-4</c:v>
                </c:pt>
                <c:pt idx="2894">
                  <c:v>-6.1507355852589453E-5</c:v>
                </c:pt>
                <c:pt idx="2895">
                  <c:v>-3.697359034283091E-4</c:v>
                </c:pt>
                <c:pt idx="2896">
                  <c:v>-5.586650734419298E-4</c:v>
                </c:pt>
                <c:pt idx="2897">
                  <c:v>-4.9573302063218297E-4</c:v>
                </c:pt>
                <c:pt idx="2898">
                  <c:v>-3.2559019328792132E-4</c:v>
                </c:pt>
                <c:pt idx="2899">
                  <c:v>-1.6356281150190576E-4</c:v>
                </c:pt>
                <c:pt idx="2900">
                  <c:v>-4.1074516344817091E-6</c:v>
                </c:pt>
                <c:pt idx="2901">
                  <c:v>1.5313983793113046E-4</c:v>
                </c:pt>
                <c:pt idx="2902">
                  <c:v>3.106325605948638E-4</c:v>
                </c:pt>
                <c:pt idx="2903">
                  <c:v>4.7064754820089238E-4</c:v>
                </c:pt>
                <c:pt idx="2904">
                  <c:v>6.3615557037233726E-4</c:v>
                </c:pt>
                <c:pt idx="2905">
                  <c:v>8.0964442786308273E-4</c:v>
                </c:pt>
                <c:pt idx="2906">
                  <c:v>1.0377243067958202E-3</c:v>
                </c:pt>
                <c:pt idx="2907">
                  <c:v>1.3363443002718483E-3</c:v>
                </c:pt>
                <c:pt idx="2908">
                  <c:v>1.7001482758708796E-3</c:v>
                </c:pt>
                <c:pt idx="2909">
                  <c:v>2.0806733249752307E-3</c:v>
                </c:pt>
                <c:pt idx="2910">
                  <c:v>2.4906369769561862E-3</c:v>
                </c:pt>
                <c:pt idx="2911">
                  <c:v>2.9963283635864981E-3</c:v>
                </c:pt>
                <c:pt idx="2912">
                  <c:v>3.5121769562861034E-3</c:v>
                </c:pt>
                <c:pt idx="2913">
                  <c:v>4.0671606737466125E-3</c:v>
                </c:pt>
                <c:pt idx="2914">
                  <c:v>4.6751108081710463E-3</c:v>
                </c:pt>
                <c:pt idx="2915">
                  <c:v>5.3775661974267567E-3</c:v>
                </c:pt>
                <c:pt idx="2916">
                  <c:v>5.7754459112638913E-3</c:v>
                </c:pt>
                <c:pt idx="2917">
                  <c:v>5.4553791904911374E-3</c:v>
                </c:pt>
                <c:pt idx="2918">
                  <c:v>4.851185618181846E-3</c:v>
                </c:pt>
                <c:pt idx="2919">
                  <c:v>4.3420993584015032E-3</c:v>
                </c:pt>
                <c:pt idx="2920">
                  <c:v>3.8877879282792406E-3</c:v>
                </c:pt>
                <c:pt idx="2921">
                  <c:v>3.4994517168329539E-3</c:v>
                </c:pt>
                <c:pt idx="2922">
                  <c:v>3.1611057483234379E-3</c:v>
                </c:pt>
                <c:pt idx="2923">
                  <c:v>2.8726353297401502E-3</c:v>
                </c:pt>
                <c:pt idx="2924">
                  <c:v>2.6267724646591604E-3</c:v>
                </c:pt>
                <c:pt idx="2925">
                  <c:v>2.5330569519868441E-3</c:v>
                </c:pt>
                <c:pt idx="2926">
                  <c:v>2.8116749996696519E-3</c:v>
                </c:pt>
                <c:pt idx="2927">
                  <c:v>3.4681351669239597E-3</c:v>
                </c:pt>
                <c:pt idx="2928">
                  <c:v>4.296529676954367E-3</c:v>
                </c:pt>
                <c:pt idx="2929">
                  <c:v>5.1770187859839145E-3</c:v>
                </c:pt>
                <c:pt idx="2930">
                  <c:v>6.1667712776807349E-3</c:v>
                </c:pt>
                <c:pt idx="2931">
                  <c:v>7.2334390677576219E-3</c:v>
                </c:pt>
                <c:pt idx="2932">
                  <c:v>8.4343984706134311E-3</c:v>
                </c:pt>
                <c:pt idx="2933">
                  <c:v>9.7561186251357689E-3</c:v>
                </c:pt>
                <c:pt idx="2934">
                  <c:v>1.1234178289763853E-2</c:v>
                </c:pt>
                <c:pt idx="2935">
                  <c:v>1.2894652427905402E-2</c:v>
                </c:pt>
                <c:pt idx="2936">
                  <c:v>1.3949361607273322E-2</c:v>
                </c:pt>
                <c:pt idx="2937">
                  <c:v>1.3562534835688023E-2</c:v>
                </c:pt>
                <c:pt idx="2938">
                  <c:v>1.2644033401316942E-2</c:v>
                </c:pt>
                <c:pt idx="2939">
                  <c:v>1.1929095258129047E-2</c:v>
                </c:pt>
                <c:pt idx="2940">
                  <c:v>1.1384030780004564E-2</c:v>
                </c:pt>
                <c:pt idx="2941">
                  <c:v>1.1032070684120784E-2</c:v>
                </c:pt>
                <c:pt idx="2942">
                  <c:v>1.083276449814142E-2</c:v>
                </c:pt>
                <c:pt idx="2943">
                  <c:v>1.0891575424675757E-2</c:v>
                </c:pt>
                <c:pt idx="2944">
                  <c:v>1.10209949550686E-2</c:v>
                </c:pt>
                <c:pt idx="2945">
                  <c:v>1.1361265556036972E-2</c:v>
                </c:pt>
                <c:pt idx="2946">
                  <c:v>1.1313065547974595E-2</c:v>
                </c:pt>
                <c:pt idx="2947">
                  <c:v>1.0298896371352419E-2</c:v>
                </c:pt>
                <c:pt idx="2948">
                  <c:v>8.9120624388003521E-3</c:v>
                </c:pt>
                <c:pt idx="2949">
                  <c:v>7.6506586078657381E-3</c:v>
                </c:pt>
                <c:pt idx="2950">
                  <c:v>6.5072777640167645E-3</c:v>
                </c:pt>
                <c:pt idx="2951">
                  <c:v>5.4558936170620584E-3</c:v>
                </c:pt>
                <c:pt idx="2952">
                  <c:v>4.4979633464487818E-3</c:v>
                </c:pt>
                <c:pt idx="2953">
                  <c:v>3.6071422938568154E-3</c:v>
                </c:pt>
                <c:pt idx="2954">
                  <c:v>2.7676939539457387E-3</c:v>
                </c:pt>
                <c:pt idx="2955">
                  <c:v>1.9685517470215681E-3</c:v>
                </c:pt>
                <c:pt idx="2956">
                  <c:v>1.2068872346202152E-3</c:v>
                </c:pt>
                <c:pt idx="2957">
                  <c:v>6.9547075228775282E-4</c:v>
                </c:pt>
                <c:pt idx="2958">
                  <c:v>6.5185054579559398E-4</c:v>
                </c:pt>
                <c:pt idx="2959">
                  <c:v>8.4748779002448036E-4</c:v>
                </c:pt>
                <c:pt idx="2960">
                  <c:v>1.0572155168221656E-3</c:v>
                </c:pt>
                <c:pt idx="2961">
                  <c:v>1.2831109590850829E-3</c:v>
                </c:pt>
                <c:pt idx="2962">
                  <c:v>1.5313983389494711E-3</c:v>
                </c:pt>
                <c:pt idx="2963">
                  <c:v>1.8012736536410807E-3</c:v>
                </c:pt>
                <c:pt idx="2964">
                  <c:v>2.1027124166394092E-3</c:v>
                </c:pt>
                <c:pt idx="2965">
                  <c:v>2.4391396872382688E-3</c:v>
                </c:pt>
                <c:pt idx="2966">
                  <c:v>2.8076449297715729E-3</c:v>
                </c:pt>
                <c:pt idx="2967">
                  <c:v>3.00872146628551E-3</c:v>
                </c:pt>
                <c:pt idx="2968">
                  <c:v>2.8220578732458678E-3</c:v>
                </c:pt>
                <c:pt idx="2969">
                  <c:v>2.4748786583898893E-3</c:v>
                </c:pt>
                <c:pt idx="2970">
                  <c:v>2.1591284576569615E-3</c:v>
                </c:pt>
                <c:pt idx="2971">
                  <c:v>1.8798207736654086E-3</c:v>
                </c:pt>
                <c:pt idx="2972">
                  <c:v>1.6303158915005865E-3</c:v>
                </c:pt>
                <c:pt idx="2973">
                  <c:v>1.4058188497748992E-3</c:v>
                </c:pt>
                <c:pt idx="2974">
                  <c:v>1.2058315711250454E-3</c:v>
                </c:pt>
                <c:pt idx="2975">
                  <c:v>1.0218906868180544E-3</c:v>
                </c:pt>
                <c:pt idx="2976">
                  <c:v>8.5468995815798302E-4</c:v>
                </c:pt>
                <c:pt idx="2977">
                  <c:v>7.0387659010035582E-4</c:v>
                </c:pt>
                <c:pt idx="2978">
                  <c:v>5.6201282556995677E-4</c:v>
                </c:pt>
                <c:pt idx="2979">
                  <c:v>4.2892255739940987E-4</c:v>
                </c:pt>
                <c:pt idx="2980">
                  <c:v>3.0345761198989776E-4</c:v>
                </c:pt>
                <c:pt idx="2981">
                  <c:v>1.8310784117903098E-4</c:v>
                </c:pt>
                <c:pt idx="2982">
                  <c:v>6.6174985706860272E-5</c:v>
                </c:pt>
                <c:pt idx="2983">
                  <c:v>-5.0113399398879108E-5</c:v>
                </c:pt>
                <c:pt idx="2984">
                  <c:v>-1.6717358473723447E-4</c:v>
                </c:pt>
                <c:pt idx="2985">
                  <c:v>-2.8728208839198457E-4</c:v>
                </c:pt>
                <c:pt idx="2986">
                  <c:v>-4.1234540548122195E-4</c:v>
                </c:pt>
                <c:pt idx="2987">
                  <c:v>-4.4425267771222116E-4</c:v>
                </c:pt>
                <c:pt idx="2988">
                  <c:v>-2.8482676644134253E-4</c:v>
                </c:pt>
                <c:pt idx="2989">
                  <c:v>-3.0273466644113145E-5</c:v>
                </c:pt>
                <c:pt idx="2990">
                  <c:v>2.2389863671004373E-4</c:v>
                </c:pt>
                <c:pt idx="2991">
                  <c:v>4.8120471416734424E-4</c:v>
                </c:pt>
                <c:pt idx="2992">
                  <c:v>7.4550570839532898E-4</c:v>
                </c:pt>
                <c:pt idx="2993">
                  <c:v>1.0225333531234911E-3</c:v>
                </c:pt>
                <c:pt idx="2994">
                  <c:v>1.3144209430529079E-3</c:v>
                </c:pt>
                <c:pt idx="2995">
                  <c:v>1.6312638917983485E-3</c:v>
                </c:pt>
                <c:pt idx="2996">
                  <c:v>1.9720811895017373E-3</c:v>
                </c:pt>
                <c:pt idx="2997">
                  <c:v>2.3444589291069808E-3</c:v>
                </c:pt>
                <c:pt idx="2998">
                  <c:v>2.6603932796038189E-3</c:v>
                </c:pt>
                <c:pt idx="2999">
                  <c:v>2.8515701388020448E-3</c:v>
                </c:pt>
                <c:pt idx="3000">
                  <c:v>2.9888572485358813E-3</c:v>
                </c:pt>
                <c:pt idx="3001">
                  <c:v>3.1921462231777175E-3</c:v>
                </c:pt>
                <c:pt idx="3002">
                  <c:v>3.4215266096355931E-3</c:v>
                </c:pt>
                <c:pt idx="3003">
                  <c:v>3.7157566541825846E-3</c:v>
                </c:pt>
                <c:pt idx="3004">
                  <c:v>4.0654185776193901E-3</c:v>
                </c:pt>
                <c:pt idx="3005">
                  <c:v>4.4910431996862833E-3</c:v>
                </c:pt>
                <c:pt idx="3006">
                  <c:v>4.9837530836194096E-3</c:v>
                </c:pt>
                <c:pt idx="3007">
                  <c:v>5.2146523421674612E-3</c:v>
                </c:pt>
                <c:pt idx="3008">
                  <c:v>4.8589959762261976E-3</c:v>
                </c:pt>
                <c:pt idx="3009">
                  <c:v>4.2320373594805106E-3</c:v>
                </c:pt>
                <c:pt idx="3010">
                  <c:v>3.6701430804680474E-3</c:v>
                </c:pt>
                <c:pt idx="3011">
                  <c:v>3.167859076966316E-3</c:v>
                </c:pt>
                <c:pt idx="3012">
                  <c:v>2.7182806446173387E-3</c:v>
                </c:pt>
                <c:pt idx="3013">
                  <c:v>2.3080848467082007E-3</c:v>
                </c:pt>
                <c:pt idx="3014">
                  <c:v>1.9383894306716587E-3</c:v>
                </c:pt>
                <c:pt idx="3015">
                  <c:v>1.6028988804804131E-3</c:v>
                </c:pt>
                <c:pt idx="3016">
                  <c:v>1.2939421408023229E-3</c:v>
                </c:pt>
                <c:pt idx="3017">
                  <c:v>1.139761842558367E-3</c:v>
                </c:pt>
                <c:pt idx="3018">
                  <c:v>1.2739083239824405E-3</c:v>
                </c:pt>
                <c:pt idx="3019">
                  <c:v>1.5612413221238091E-3</c:v>
                </c:pt>
                <c:pt idx="3020">
                  <c:v>1.8737695266779978E-3</c:v>
                </c:pt>
                <c:pt idx="3021">
                  <c:v>2.2193739061564517E-3</c:v>
                </c:pt>
                <c:pt idx="3022">
                  <c:v>2.5974748296413511E-3</c:v>
                </c:pt>
                <c:pt idx="3023">
                  <c:v>3.0195554441403189E-3</c:v>
                </c:pt>
                <c:pt idx="3024">
                  <c:v>3.4914697896585344E-3</c:v>
                </c:pt>
                <c:pt idx="3025">
                  <c:v>4.0093235945181504E-3</c:v>
                </c:pt>
                <c:pt idx="3026">
                  <c:v>4.6015663664404792E-3</c:v>
                </c:pt>
                <c:pt idx="3027">
                  <c:v>5.2169631526968853E-3</c:v>
                </c:pt>
                <c:pt idx="3028">
                  <c:v>6.1121738852302869E-3</c:v>
                </c:pt>
                <c:pt idx="3029">
                  <c:v>6.798686726480087E-3</c:v>
                </c:pt>
                <c:pt idx="3030">
                  <c:v>7.6563648388960183E-3</c:v>
                </c:pt>
                <c:pt idx="3031">
                  <c:v>8.8017183707454361E-3</c:v>
                </c:pt>
                <c:pt idx="3032">
                  <c:v>1.0168269881031365E-2</c:v>
                </c:pt>
                <c:pt idx="3033">
                  <c:v>1.1333365653769042E-2</c:v>
                </c:pt>
                <c:pt idx="3034">
                  <c:v>1.2653705859041142E-2</c:v>
                </c:pt>
                <c:pt idx="3035">
                  <c:v>1.4104097454644285E-2</c:v>
                </c:pt>
                <c:pt idx="3036">
                  <c:v>1.5706664340115705E-2</c:v>
                </c:pt>
                <c:pt idx="3037">
                  <c:v>1.6999174218083668E-2</c:v>
                </c:pt>
                <c:pt idx="3038">
                  <c:v>1.6327301795655912E-2</c:v>
                </c:pt>
                <c:pt idx="3039">
                  <c:v>1.5538730432165603E-2</c:v>
                </c:pt>
                <c:pt idx="3040">
                  <c:v>1.5064419849935586E-2</c:v>
                </c:pt>
                <c:pt idx="3041">
                  <c:v>1.4855121632392897E-2</c:v>
                </c:pt>
                <c:pt idx="3042">
                  <c:v>1.4929193351541992E-2</c:v>
                </c:pt>
                <c:pt idx="3043">
                  <c:v>1.5694357723091322E-2</c:v>
                </c:pt>
                <c:pt idx="3044">
                  <c:v>1.6985466437147954E-2</c:v>
                </c:pt>
                <c:pt idx="3045">
                  <c:v>1.826467079041582E-2</c:v>
                </c:pt>
                <c:pt idx="3046">
                  <c:v>1.9042623549923449E-2</c:v>
                </c:pt>
                <c:pt idx="3047">
                  <c:v>1.8506579678135324E-2</c:v>
                </c:pt>
                <c:pt idx="3048">
                  <c:v>1.6619643588353196E-2</c:v>
                </c:pt>
                <c:pt idx="3049">
                  <c:v>1.4484092872197993E-2</c:v>
                </c:pt>
                <c:pt idx="3050">
                  <c:v>1.259823987759421E-2</c:v>
                </c:pt>
                <c:pt idx="3051">
                  <c:v>1.0941455534374964E-2</c:v>
                </c:pt>
                <c:pt idx="3052">
                  <c:v>9.4809748805555916E-3</c:v>
                </c:pt>
                <c:pt idx="3053">
                  <c:v>8.2192886486195209E-3</c:v>
                </c:pt>
                <c:pt idx="3054">
                  <c:v>7.0724373179239805E-3</c:v>
                </c:pt>
                <c:pt idx="3055">
                  <c:v>6.0478083087929886E-3</c:v>
                </c:pt>
                <c:pt idx="3056">
                  <c:v>5.1065839535120025E-3</c:v>
                </c:pt>
                <c:pt idx="3057">
                  <c:v>4.7132178334592092E-3</c:v>
                </c:pt>
                <c:pt idx="3058">
                  <c:v>5.3550446638662786E-3</c:v>
                </c:pt>
                <c:pt idx="3059">
                  <c:v>6.5510902562344901E-3</c:v>
                </c:pt>
                <c:pt idx="3060">
                  <c:v>7.8673937989933405E-3</c:v>
                </c:pt>
                <c:pt idx="3061">
                  <c:v>9.2649718770712736E-3</c:v>
                </c:pt>
                <c:pt idx="3062">
                  <c:v>1.0847571422035905E-2</c:v>
                </c:pt>
                <c:pt idx="3063">
                  <c:v>1.2563334163850004E-2</c:v>
                </c:pt>
                <c:pt idx="3064">
                  <c:v>1.451295879045356E-2</c:v>
                </c:pt>
                <c:pt idx="3065">
                  <c:v>1.6682544826251887E-2</c:v>
                </c:pt>
                <c:pt idx="3066">
                  <c:v>1.9096341497668121E-2</c:v>
                </c:pt>
                <c:pt idx="3067">
                  <c:v>2.0879465392104241E-2</c:v>
                </c:pt>
                <c:pt idx="3068">
                  <c:v>2.103409668268277E-2</c:v>
                </c:pt>
                <c:pt idx="3069">
                  <c:v>2.0643931984037401E-2</c:v>
                </c:pt>
                <c:pt idx="3070">
                  <c:v>2.0582461074579998E-2</c:v>
                </c:pt>
                <c:pt idx="3071">
                  <c:v>2.0872769313382781E-2</c:v>
                </c:pt>
                <c:pt idx="3072">
                  <c:v>2.1501275418828087E-2</c:v>
                </c:pt>
                <c:pt idx="3073">
                  <c:v>2.2421912151078745E-2</c:v>
                </c:pt>
                <c:pt idx="3074">
                  <c:v>2.3832688242603886E-2</c:v>
                </c:pt>
                <c:pt idx="3075">
                  <c:v>2.5650157868875131E-2</c:v>
                </c:pt>
                <c:pt idx="3076">
                  <c:v>2.7743156893962014E-2</c:v>
                </c:pt>
                <c:pt idx="3077">
                  <c:v>2.9326703336135039E-2</c:v>
                </c:pt>
                <c:pt idx="3078">
                  <c:v>2.9363444392824647E-2</c:v>
                </c:pt>
                <c:pt idx="3079">
                  <c:v>2.8909544953267759E-2</c:v>
                </c:pt>
                <c:pt idx="3080">
                  <c:v>2.8967771885991672E-2</c:v>
                </c:pt>
                <c:pt idx="3081">
                  <c:v>2.9398725864666079E-2</c:v>
                </c:pt>
                <c:pt idx="3082">
                  <c:v>3.0446621418670911E-2</c:v>
                </c:pt>
                <c:pt idx="3083">
                  <c:v>3.1917128629493974E-2</c:v>
                </c:pt>
                <c:pt idx="3084">
                  <c:v>3.3894988653751359E-2</c:v>
                </c:pt>
                <c:pt idx="3085">
                  <c:v>3.6411640941694287E-2</c:v>
                </c:pt>
                <c:pt idx="3086">
                  <c:v>3.9436533030893083E-2</c:v>
                </c:pt>
                <c:pt idx="3087">
                  <c:v>4.3204761352605453E-2</c:v>
                </c:pt>
                <c:pt idx="3088">
                  <c:v>4.5547820107987858E-2</c:v>
                </c:pt>
                <c:pt idx="3089">
                  <c:v>4.4491702628997244E-2</c:v>
                </c:pt>
                <c:pt idx="3090">
                  <c:v>4.2039493940884499E-2</c:v>
                </c:pt>
                <c:pt idx="3091">
                  <c:v>4.0240730151856752E-2</c:v>
                </c:pt>
                <c:pt idx="3092">
                  <c:v>3.9189946734109082E-2</c:v>
                </c:pt>
                <c:pt idx="3093">
                  <c:v>3.8627377605811399E-2</c:v>
                </c:pt>
                <c:pt idx="3094">
                  <c:v>3.8835407397834351E-2</c:v>
                </c:pt>
                <c:pt idx="3095">
                  <c:v>3.955073034543341E-2</c:v>
                </c:pt>
                <c:pt idx="3096">
                  <c:v>4.0893216666837581E-2</c:v>
                </c:pt>
                <c:pt idx="3097">
                  <c:v>4.2819595094191955E-2</c:v>
                </c:pt>
                <c:pt idx="3098">
                  <c:v>4.3634435879211737E-2</c:v>
                </c:pt>
                <c:pt idx="3099">
                  <c:v>4.1185267295957784E-2</c:v>
                </c:pt>
                <c:pt idx="3100">
                  <c:v>3.7580596872881386E-2</c:v>
                </c:pt>
                <c:pt idx="3101">
                  <c:v>3.4510928317048294E-2</c:v>
                </c:pt>
                <c:pt idx="3102">
                  <c:v>3.2108042966881412E-2</c:v>
                </c:pt>
                <c:pt idx="3103">
                  <c:v>3.016309029168501E-2</c:v>
                </c:pt>
                <c:pt idx="3104">
                  <c:v>2.8637123594032404E-2</c:v>
                </c:pt>
                <c:pt idx="3105">
                  <c:v>2.7644508019740225E-2</c:v>
                </c:pt>
                <c:pt idx="3106">
                  <c:v>2.7065869132538022E-2</c:v>
                </c:pt>
                <c:pt idx="3107">
                  <c:v>2.6893552895658836E-2</c:v>
                </c:pt>
                <c:pt idx="3108">
                  <c:v>2.639975772109962E-2</c:v>
                </c:pt>
                <c:pt idx="3109">
                  <c:v>2.487903211850848E-2</c:v>
                </c:pt>
                <c:pt idx="3110">
                  <c:v>2.2834398141288941E-2</c:v>
                </c:pt>
                <c:pt idx="3111">
                  <c:v>2.1275428659652377E-2</c:v>
                </c:pt>
                <c:pt idx="3112">
                  <c:v>1.9954324440744967E-2</c:v>
                </c:pt>
                <c:pt idx="3113">
                  <c:v>1.898852429391628E-2</c:v>
                </c:pt>
                <c:pt idx="3114">
                  <c:v>1.8284163994227862E-2</c:v>
                </c:pt>
                <c:pt idx="3115">
                  <c:v>1.7847370515649878E-2</c:v>
                </c:pt>
                <c:pt idx="3116">
                  <c:v>1.7750800626974008E-2</c:v>
                </c:pt>
                <c:pt idx="3117">
                  <c:v>1.7899154384259118E-2</c:v>
                </c:pt>
                <c:pt idx="3118">
                  <c:v>1.7924474957131422E-2</c:v>
                </c:pt>
                <c:pt idx="3119">
                  <c:v>1.7395614850416619E-2</c:v>
                </c:pt>
                <c:pt idx="3120">
                  <c:v>1.6701124903122071E-2</c:v>
                </c:pt>
                <c:pt idx="3121">
                  <c:v>1.6255360147795762E-2</c:v>
                </c:pt>
                <c:pt idx="3122">
                  <c:v>1.6085449352169733E-2</c:v>
                </c:pt>
                <c:pt idx="3123">
                  <c:v>1.6168843166428394E-2</c:v>
                </c:pt>
                <c:pt idx="3124">
                  <c:v>1.6528760158026234E-2</c:v>
                </c:pt>
                <c:pt idx="3125">
                  <c:v>1.712681590465058E-2</c:v>
                </c:pt>
                <c:pt idx="3126">
                  <c:v>1.8023002611903732E-2</c:v>
                </c:pt>
                <c:pt idx="3127">
                  <c:v>1.9184692771348384E-2</c:v>
                </c:pt>
                <c:pt idx="3128">
                  <c:v>1.9792256269511692E-2</c:v>
                </c:pt>
                <c:pt idx="3129">
                  <c:v>1.9016659734900774E-2</c:v>
                </c:pt>
                <c:pt idx="3130">
                  <c:v>1.7642466572304231E-2</c:v>
                </c:pt>
                <c:pt idx="3131">
                  <c:v>1.6529403618524428E-2</c:v>
                </c:pt>
                <c:pt idx="3132">
                  <c:v>1.5714374703269838E-2</c:v>
                </c:pt>
                <c:pt idx="3133">
                  <c:v>1.5087467000396938E-2</c:v>
                </c:pt>
                <c:pt idx="3134">
                  <c:v>1.4760405860634696E-2</c:v>
                </c:pt>
                <c:pt idx="3135">
                  <c:v>1.4641642521566542E-2</c:v>
                </c:pt>
                <c:pt idx="3136">
                  <c:v>1.4749078817542767E-2</c:v>
                </c:pt>
                <c:pt idx="3137">
                  <c:v>1.5132699771920204E-2</c:v>
                </c:pt>
                <c:pt idx="3138">
                  <c:v>1.504037792058224E-2</c:v>
                </c:pt>
                <c:pt idx="3139">
                  <c:v>1.4350280251009427E-2</c:v>
                </c:pt>
                <c:pt idx="3140">
                  <c:v>1.2548748829801129E-2</c:v>
                </c:pt>
                <c:pt idx="3141">
                  <c:v>1.0945004425603753E-2</c:v>
                </c:pt>
                <c:pt idx="3142">
                  <c:v>9.5171752012291073E-3</c:v>
                </c:pt>
                <c:pt idx="3143">
                  <c:v>8.230482058770432E-3</c:v>
                </c:pt>
                <c:pt idx="3144">
                  <c:v>7.0689304862003675E-3</c:v>
                </c:pt>
                <c:pt idx="3145">
                  <c:v>6.141827507012091E-3</c:v>
                </c:pt>
                <c:pt idx="3146">
                  <c:v>5.216765667116899E-3</c:v>
                </c:pt>
                <c:pt idx="3147">
                  <c:v>4.3562596954992289E-3</c:v>
                </c:pt>
                <c:pt idx="3148">
                  <c:v>3.7668422630486912E-3</c:v>
                </c:pt>
                <c:pt idx="3149">
                  <c:v>3.6530274992974602E-3</c:v>
                </c:pt>
                <c:pt idx="3150">
                  <c:v>3.8021103792629483E-3</c:v>
                </c:pt>
                <c:pt idx="3151">
                  <c:v>4.020457161291088E-3</c:v>
                </c:pt>
                <c:pt idx="3152">
                  <c:v>4.2975443917318392E-3</c:v>
                </c:pt>
                <c:pt idx="3153">
                  <c:v>4.6488293601302157E-3</c:v>
                </c:pt>
                <c:pt idx="3154">
                  <c:v>5.0696761818032421E-3</c:v>
                </c:pt>
                <c:pt idx="3155">
                  <c:v>5.5725562522261135E-3</c:v>
                </c:pt>
                <c:pt idx="3156">
                  <c:v>6.1756494125632796E-3</c:v>
                </c:pt>
                <c:pt idx="3157">
                  <c:v>6.8745277522874295E-3</c:v>
                </c:pt>
                <c:pt idx="3158">
                  <c:v>7.3057020545013824E-3</c:v>
                </c:pt>
                <c:pt idx="3159">
                  <c:v>7.1097420918884218E-3</c:v>
                </c:pt>
                <c:pt idx="3160">
                  <c:v>6.631026201156482E-3</c:v>
                </c:pt>
                <c:pt idx="3161">
                  <c:v>6.266755470064932E-3</c:v>
                </c:pt>
                <c:pt idx="3162">
                  <c:v>5.9755650634609704E-3</c:v>
                </c:pt>
                <c:pt idx="3163">
                  <c:v>5.8029563685586694E-3</c:v>
                </c:pt>
                <c:pt idx="3164">
                  <c:v>5.7290074632285436E-3</c:v>
                </c:pt>
                <c:pt idx="3165">
                  <c:v>5.7285517623978169E-3</c:v>
                </c:pt>
                <c:pt idx="3166">
                  <c:v>5.8304377121476307E-3</c:v>
                </c:pt>
                <c:pt idx="3167">
                  <c:v>6.0008752720202198E-3</c:v>
                </c:pt>
                <c:pt idx="3168">
                  <c:v>5.9032036064669124E-3</c:v>
                </c:pt>
                <c:pt idx="3169">
                  <c:v>5.0968471804083183E-3</c:v>
                </c:pt>
                <c:pt idx="3170">
                  <c:v>3.9846637923934558E-3</c:v>
                </c:pt>
                <c:pt idx="3171">
                  <c:v>2.9316022381488459E-3</c:v>
                </c:pt>
                <c:pt idx="3172">
                  <c:v>1.9281801630669393E-3</c:v>
                </c:pt>
                <c:pt idx="3173">
                  <c:v>9.8946879322381852E-4</c:v>
                </c:pt>
                <c:pt idx="3174">
                  <c:v>8.2823121428642968E-5</c:v>
                </c:pt>
                <c:pt idx="3175">
                  <c:v>-8.0891278090273935E-4</c:v>
                </c:pt>
                <c:pt idx="3176">
                  <c:v>-1.7010669368864926E-3</c:v>
                </c:pt>
                <c:pt idx="3177">
                  <c:v>-2.6071643404657354E-3</c:v>
                </c:pt>
                <c:pt idx="3178">
                  <c:v>-3.283555191717059E-3</c:v>
                </c:pt>
                <c:pt idx="3179">
                  <c:v>-3.4807936404496718E-3</c:v>
                </c:pt>
                <c:pt idx="3180">
                  <c:v>-3.397237067152177E-3</c:v>
                </c:pt>
                <c:pt idx="3181">
                  <c:v>-3.3816832779838338E-3</c:v>
                </c:pt>
                <c:pt idx="3182">
                  <c:v>-3.4910182590703232E-3</c:v>
                </c:pt>
                <c:pt idx="3183">
                  <c:v>-3.6211043710366905E-3</c:v>
                </c:pt>
                <c:pt idx="3184">
                  <c:v>-3.7953619106755971E-3</c:v>
                </c:pt>
                <c:pt idx="3185">
                  <c:v>-4.0218139950736788E-3</c:v>
                </c:pt>
                <c:pt idx="3186">
                  <c:v>-4.3134225140008279E-3</c:v>
                </c:pt>
                <c:pt idx="3187">
                  <c:v>-4.6793143287096372E-3</c:v>
                </c:pt>
                <c:pt idx="3188">
                  <c:v>-4.8573703528309985E-3</c:v>
                </c:pt>
                <c:pt idx="3189">
                  <c:v>-4.6433714360319426E-3</c:v>
                </c:pt>
                <c:pt idx="3190">
                  <c:v>-4.2430725741134656E-3</c:v>
                </c:pt>
                <c:pt idx="3191">
                  <c:v>-3.9088935011384694E-3</c:v>
                </c:pt>
                <c:pt idx="3192">
                  <c:v>-3.6194568159638911E-3</c:v>
                </c:pt>
                <c:pt idx="3193">
                  <c:v>-3.3872002868087577E-3</c:v>
                </c:pt>
                <c:pt idx="3194">
                  <c:v>-3.2116641429846497E-3</c:v>
                </c:pt>
                <c:pt idx="3195">
                  <c:v>-3.0913671819830053E-3</c:v>
                </c:pt>
                <c:pt idx="3196">
                  <c:v>-3.0140878531076673E-3</c:v>
                </c:pt>
                <c:pt idx="3197">
                  <c:v>-2.9818486520520821E-3</c:v>
                </c:pt>
                <c:pt idx="3198">
                  <c:v>-2.8563341120578824E-3</c:v>
                </c:pt>
                <c:pt idx="3199">
                  <c:v>-2.5163872913421034E-3</c:v>
                </c:pt>
                <c:pt idx="3200">
                  <c:v>-2.0546446224000586E-3</c:v>
                </c:pt>
                <c:pt idx="3201">
                  <c:v>-1.626559678165596E-3</c:v>
                </c:pt>
                <c:pt idx="3202">
                  <c:v>-1.2225074389235779E-3</c:v>
                </c:pt>
                <c:pt idx="3203">
                  <c:v>-8.3812222919844826E-4</c:v>
                </c:pt>
                <c:pt idx="3204">
                  <c:v>-4.6645114615171264E-4</c:v>
                </c:pt>
                <c:pt idx="3205">
                  <c:v>-1.0435640476212216E-4</c:v>
                </c:pt>
                <c:pt idx="3206">
                  <c:v>2.5351925571442556E-4</c:v>
                </c:pt>
                <c:pt idx="3207">
                  <c:v>6.1356933147841005E-4</c:v>
                </c:pt>
                <c:pt idx="3208">
                  <c:v>9.814167898564174E-4</c:v>
                </c:pt>
                <c:pt idx="3209">
                  <c:v>1.3494709122392377E-3</c:v>
                </c:pt>
                <c:pt idx="3210">
                  <c:v>1.7374955605316742E-3</c:v>
                </c:pt>
                <c:pt idx="3211">
                  <c:v>2.1527116725591033E-3</c:v>
                </c:pt>
                <c:pt idx="3212">
                  <c:v>2.5976418996183095E-3</c:v>
                </c:pt>
                <c:pt idx="3213">
                  <c:v>3.0861774442229747E-3</c:v>
                </c:pt>
                <c:pt idx="3214">
                  <c:v>3.6226351878521166E-3</c:v>
                </c:pt>
                <c:pt idx="3215">
                  <c:v>4.2203129140012978E-3</c:v>
                </c:pt>
                <c:pt idx="3216">
                  <c:v>4.884796264093336E-3</c:v>
                </c:pt>
                <c:pt idx="3217">
                  <c:v>5.6622442461047992E-3</c:v>
                </c:pt>
                <c:pt idx="3218">
                  <c:v>6.2677494144035778E-3</c:v>
                </c:pt>
                <c:pt idx="3219">
                  <c:v>6.3683768204885966E-3</c:v>
                </c:pt>
                <c:pt idx="3220">
                  <c:v>6.2571683316297805E-3</c:v>
                </c:pt>
                <c:pt idx="3221">
                  <c:v>6.223864893424364E-3</c:v>
                </c:pt>
                <c:pt idx="3222">
                  <c:v>6.2732536345396477E-3</c:v>
                </c:pt>
                <c:pt idx="3223">
                  <c:v>6.4221500748210571E-3</c:v>
                </c:pt>
                <c:pt idx="3224">
                  <c:v>6.6818504262761008E-3</c:v>
                </c:pt>
                <c:pt idx="3225">
                  <c:v>7.0415212536136321E-3</c:v>
                </c:pt>
                <c:pt idx="3226">
                  <c:v>7.5023500523226311E-3</c:v>
                </c:pt>
                <c:pt idx="3227">
                  <c:v>8.0791565670531949E-3</c:v>
                </c:pt>
                <c:pt idx="3228">
                  <c:v>8.2690327347388452E-3</c:v>
                </c:pt>
                <c:pt idx="3229">
                  <c:v>7.8229955472649045E-3</c:v>
                </c:pt>
                <c:pt idx="3230">
                  <c:v>6.6733074567140796E-3</c:v>
                </c:pt>
                <c:pt idx="3231">
                  <c:v>5.5752668549516526E-3</c:v>
                </c:pt>
                <c:pt idx="3232">
                  <c:v>4.5590555254014994E-3</c:v>
                </c:pt>
                <c:pt idx="3233">
                  <c:v>3.6122883501778884E-3</c:v>
                </c:pt>
                <c:pt idx="3234">
                  <c:v>2.7262811248780685E-3</c:v>
                </c:pt>
                <c:pt idx="3235">
                  <c:v>1.8776609920388464E-3</c:v>
                </c:pt>
                <c:pt idx="3236">
                  <c:v>1.0659404175691581E-3</c:v>
                </c:pt>
                <c:pt idx="3237">
                  <c:v>2.9339034079718939E-4</c:v>
                </c:pt>
                <c:pt idx="3238">
                  <c:v>-3.1713022928900266E-4</c:v>
                </c:pt>
                <c:pt idx="3239">
                  <c:v>-6.0948478013294585E-4</c:v>
                </c:pt>
                <c:pt idx="3240">
                  <c:v>-7.6229368762813037E-4</c:v>
                </c:pt>
                <c:pt idx="3241">
                  <c:v>-9.2619053572795865E-4</c:v>
                </c:pt>
                <c:pt idx="3242">
                  <c:v>-1.102461931750598E-3</c:v>
                </c:pt>
                <c:pt idx="3243">
                  <c:v>-1.2936885290076631E-3</c:v>
                </c:pt>
                <c:pt idx="3244">
                  <c:v>-1.5045616212521966E-3</c:v>
                </c:pt>
                <c:pt idx="3245">
                  <c:v>-1.7431138463777881E-3</c:v>
                </c:pt>
                <c:pt idx="3246">
                  <c:v>-2.0112369519793478E-3</c:v>
                </c:pt>
                <c:pt idx="3247">
                  <c:v>-2.3176106826076257E-3</c:v>
                </c:pt>
                <c:pt idx="3248">
                  <c:v>-2.6492145318985747E-3</c:v>
                </c:pt>
                <c:pt idx="3249">
                  <c:v>-2.7696016173081608E-3</c:v>
                </c:pt>
                <c:pt idx="3250">
                  <c:v>-2.4343947962917056E-3</c:v>
                </c:pt>
                <c:pt idx="3251">
                  <c:v>-1.8784453253500005E-3</c:v>
                </c:pt>
                <c:pt idx="3252">
                  <c:v>-1.3360113942408997E-3</c:v>
                </c:pt>
                <c:pt idx="3253">
                  <c:v>-8.0436974547031957E-4</c:v>
                </c:pt>
                <c:pt idx="3254">
                  <c:v>-2.8033206502876183E-4</c:v>
                </c:pt>
                <c:pt idx="3255">
                  <c:v>2.4955029624180536E-4</c:v>
                </c:pt>
                <c:pt idx="3256">
                  <c:v>7.8530547886425297E-4</c:v>
                </c:pt>
                <c:pt idx="3257">
                  <c:v>1.3334793144249015E-3</c:v>
                </c:pt>
                <c:pt idx="3258">
                  <c:v>1.9030239852267977E-3</c:v>
                </c:pt>
                <c:pt idx="3259">
                  <c:v>2.4664434578758132E-3</c:v>
                </c:pt>
                <c:pt idx="3260">
                  <c:v>2.9953334066001448E-3</c:v>
                </c:pt>
                <c:pt idx="3261">
                  <c:v>3.5429240759268523E-3</c:v>
                </c:pt>
                <c:pt idx="3262">
                  <c:v>4.1403877915213326E-3</c:v>
                </c:pt>
                <c:pt idx="3263">
                  <c:v>4.8017726582232356E-3</c:v>
                </c:pt>
                <c:pt idx="3264">
                  <c:v>5.5429384063949245E-3</c:v>
                </c:pt>
                <c:pt idx="3265">
                  <c:v>6.3724597838112776E-3</c:v>
                </c:pt>
                <c:pt idx="3266">
                  <c:v>7.3126931981859723E-3</c:v>
                </c:pt>
                <c:pt idx="3267">
                  <c:v>8.3719845657513475E-3</c:v>
                </c:pt>
                <c:pt idx="3268">
                  <c:v>9.5735350823826105E-3</c:v>
                </c:pt>
                <c:pt idx="3269">
                  <c:v>1.0397030875122597E-2</c:v>
                </c:pt>
                <c:pt idx="3270">
                  <c:v>1.0336802918678946E-2</c:v>
                </c:pt>
                <c:pt idx="3271">
                  <c:v>9.9501212729412505E-3</c:v>
                </c:pt>
                <c:pt idx="3272">
                  <c:v>9.7186587347444474E-3</c:v>
                </c:pt>
                <c:pt idx="3273">
                  <c:v>9.643337152324228E-3</c:v>
                </c:pt>
                <c:pt idx="3274">
                  <c:v>9.7152250277583001E-3</c:v>
                </c:pt>
                <c:pt idx="3275">
                  <c:v>9.9505920373398685E-3</c:v>
                </c:pt>
                <c:pt idx="3276">
                  <c:v>1.0371699751854317E-2</c:v>
                </c:pt>
                <c:pt idx="3277">
                  <c:v>1.0932871164074926E-2</c:v>
                </c:pt>
                <c:pt idx="3278">
                  <c:v>1.1666198945040998E-2</c:v>
                </c:pt>
                <c:pt idx="3279">
                  <c:v>1.1828708152631066E-2</c:v>
                </c:pt>
                <c:pt idx="3280">
                  <c:v>1.0628407696762716E-2</c:v>
                </c:pt>
                <c:pt idx="3281">
                  <c:v>8.8583458194391122E-3</c:v>
                </c:pt>
                <c:pt idx="3282">
                  <c:v>7.2430249785045541E-3</c:v>
                </c:pt>
                <c:pt idx="3283">
                  <c:v>5.7698143727245603E-3</c:v>
                </c:pt>
                <c:pt idx="3284">
                  <c:v>4.3844988952436992E-3</c:v>
                </c:pt>
                <c:pt idx="3285">
                  <c:v>3.0632205135643648E-3</c:v>
                </c:pt>
                <c:pt idx="3286">
                  <c:v>1.7960462043634801E-3</c:v>
                </c:pt>
                <c:pt idx="3287">
                  <c:v>5.6010107619317376E-4</c:v>
                </c:pt>
                <c:pt idx="3288">
                  <c:v>-6.6827909786027504E-4</c:v>
                </c:pt>
                <c:pt idx="3289">
                  <c:v>-1.9081783053438342E-3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73-4EB1-9F12-F5D564957F1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Calculation'!$L$2:$L$4159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8.3229221937221997E-3</c:v>
                </c:pt>
                <c:pt idx="12">
                  <c:v>6.7027170973443396E-3</c:v>
                </c:pt>
                <c:pt idx="13">
                  <c:v>6.8677366389872478E-3</c:v>
                </c:pt>
                <c:pt idx="14">
                  <c:v>7.7654209301147884E-3</c:v>
                </c:pt>
                <c:pt idx="15">
                  <c:v>8.3037733239557567E-3</c:v>
                </c:pt>
                <c:pt idx="16">
                  <c:v>1.9894847405700009E-2</c:v>
                </c:pt>
                <c:pt idx="17">
                  <c:v>1.9894847405700009E-2</c:v>
                </c:pt>
                <c:pt idx="18">
                  <c:v>9.6010730257211161E-3</c:v>
                </c:pt>
                <c:pt idx="19">
                  <c:v>6.8477272323231577E-3</c:v>
                </c:pt>
                <c:pt idx="20">
                  <c:v>7.0620591201274686E-3</c:v>
                </c:pt>
                <c:pt idx="21">
                  <c:v>7.8271138973799864E-3</c:v>
                </c:pt>
                <c:pt idx="22">
                  <c:v>7.586353549091168E-3</c:v>
                </c:pt>
                <c:pt idx="23">
                  <c:v>7.4725063462970521E-3</c:v>
                </c:pt>
                <c:pt idx="24">
                  <c:v>7.484478101378862E-3</c:v>
                </c:pt>
                <c:pt idx="25">
                  <c:v>7.1296710297068123E-3</c:v>
                </c:pt>
                <c:pt idx="26">
                  <c:v>6.7830346561487138E-3</c:v>
                </c:pt>
                <c:pt idx="27">
                  <c:v>6.3985701917710965E-3</c:v>
                </c:pt>
                <c:pt idx="28">
                  <c:v>6.2036962724349824E-3</c:v>
                </c:pt>
                <c:pt idx="29">
                  <c:v>6.6968505162222922E-3</c:v>
                </c:pt>
                <c:pt idx="30">
                  <c:v>7.4085140465525142E-3</c:v>
                </c:pt>
                <c:pt idx="31">
                  <c:v>8.4220638917143105E-3</c:v>
                </c:pt>
                <c:pt idx="32">
                  <c:v>1.1073151416418394E-2</c:v>
                </c:pt>
                <c:pt idx="33">
                  <c:v>1.2783437133103991E-2</c:v>
                </c:pt>
                <c:pt idx="34">
                  <c:v>1.3672177525277579E-2</c:v>
                </c:pt>
                <c:pt idx="35">
                  <c:v>1.3566541181881046E-2</c:v>
                </c:pt>
                <c:pt idx="36">
                  <c:v>1.3583867591446726E-2</c:v>
                </c:pt>
                <c:pt idx="37">
                  <c:v>1.4757102754567309E-2</c:v>
                </c:pt>
                <c:pt idx="38">
                  <c:v>1.7147156076055083E-2</c:v>
                </c:pt>
                <c:pt idx="39">
                  <c:v>2.0036296492390353E-2</c:v>
                </c:pt>
                <c:pt idx="40">
                  <c:v>2.3526062744950491E-2</c:v>
                </c:pt>
                <c:pt idx="41">
                  <c:v>2.5077677717152247E-2</c:v>
                </c:pt>
                <c:pt idx="42">
                  <c:v>2.8490932951772088E-2</c:v>
                </c:pt>
                <c:pt idx="43">
                  <c:v>3.152005000126356E-2</c:v>
                </c:pt>
                <c:pt idx="44">
                  <c:v>3.7120461784867359E-2</c:v>
                </c:pt>
                <c:pt idx="45">
                  <c:v>4.54776305160767E-2</c:v>
                </c:pt>
                <c:pt idx="46">
                  <c:v>5.8060397505830454E-2</c:v>
                </c:pt>
                <c:pt idx="47">
                  <c:v>0.27584781298721189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4.8700678598668171E-3</c:v>
                </c:pt>
                <c:pt idx="88">
                  <c:v>3.7689057799687726E-3</c:v>
                </c:pt>
                <c:pt idx="89">
                  <c:v>3.2272247150342864E-3</c:v>
                </c:pt>
                <c:pt idx="90">
                  <c:v>2.6919257934846972E-3</c:v>
                </c:pt>
                <c:pt idx="91">
                  <c:v>2.6353738674074695E-3</c:v>
                </c:pt>
                <c:pt idx="92">
                  <c:v>2.6253539414644706E-3</c:v>
                </c:pt>
                <c:pt idx="93">
                  <c:v>2.5219943877878032E-3</c:v>
                </c:pt>
                <c:pt idx="94">
                  <c:v>2.3891526947457564E-3</c:v>
                </c:pt>
                <c:pt idx="95">
                  <c:v>2.3352871985714637E-3</c:v>
                </c:pt>
                <c:pt idx="96">
                  <c:v>2.3807470502737673E-3</c:v>
                </c:pt>
                <c:pt idx="97">
                  <c:v>2.1136648789789867E-3</c:v>
                </c:pt>
                <c:pt idx="98">
                  <c:v>1.6804026672540267E-3</c:v>
                </c:pt>
                <c:pt idx="99">
                  <c:v>1.2455296094878092E-3</c:v>
                </c:pt>
                <c:pt idx="100">
                  <c:v>8.1421133288249177E-4</c:v>
                </c:pt>
                <c:pt idx="101">
                  <c:v>3.457619862939129E-4</c:v>
                </c:pt>
                <c:pt idx="102">
                  <c:v>-1.6363206259597477E-4</c:v>
                </c:pt>
                <c:pt idx="103">
                  <c:v>-7.4249266396211487E-4</c:v>
                </c:pt>
                <c:pt idx="104">
                  <c:v>-1.4201298501636832E-3</c:v>
                </c:pt>
                <c:pt idx="105">
                  <c:v>-2.2889677791252702E-3</c:v>
                </c:pt>
                <c:pt idx="106">
                  <c:v>-2.999284545706644E-3</c:v>
                </c:pt>
                <c:pt idx="107">
                  <c:v>-5.3256254300921837E-3</c:v>
                </c:pt>
                <c:pt idx="108">
                  <c:v>-1.0290434732793128E-2</c:v>
                </c:pt>
                <c:pt idx="109">
                  <c:v>-3.6081066194992892E-2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-7.3341131550338987E-2</c:v>
                </c:pt>
                <c:pt idx="122">
                  <c:v>-4.1662499627036394E-2</c:v>
                </c:pt>
                <c:pt idx="123">
                  <c:v>-3.2358399273664858E-2</c:v>
                </c:pt>
                <c:pt idx="124">
                  <c:v>-2.9375646765284251E-2</c:v>
                </c:pt>
                <c:pt idx="125">
                  <c:v>-2.8663696319065797E-2</c:v>
                </c:pt>
                <c:pt idx="126">
                  <c:v>-3.0433659988727321E-2</c:v>
                </c:pt>
                <c:pt idx="127">
                  <c:v>-3.2331906415701606E-2</c:v>
                </c:pt>
                <c:pt idx="128">
                  <c:v>-3.2877803937655277E-2</c:v>
                </c:pt>
                <c:pt idx="129">
                  <c:v>-3.3490217662128612E-2</c:v>
                </c:pt>
                <c:pt idx="130">
                  <c:v>-3.555635932621902E-2</c:v>
                </c:pt>
                <c:pt idx="131">
                  <c:v>-3.7448591401438101E-2</c:v>
                </c:pt>
                <c:pt idx="132">
                  <c:v>-3.1200179474412046E-2</c:v>
                </c:pt>
                <c:pt idx="133">
                  <c:v>-2.5876188088182994E-2</c:v>
                </c:pt>
                <c:pt idx="134">
                  <c:v>-2.1246203782099741E-2</c:v>
                </c:pt>
                <c:pt idx="135">
                  <c:v>-1.736226780856958E-2</c:v>
                </c:pt>
                <c:pt idx="136">
                  <c:v>-1.4188114610440098E-2</c:v>
                </c:pt>
                <c:pt idx="137">
                  <c:v>-1.1352809122460842E-2</c:v>
                </c:pt>
                <c:pt idx="138">
                  <c:v>-8.3919461962346092E-3</c:v>
                </c:pt>
                <c:pt idx="139">
                  <c:v>-5.3798074109335688E-3</c:v>
                </c:pt>
                <c:pt idx="140">
                  <c:v>-2.0397317339601903E-3</c:v>
                </c:pt>
                <c:pt idx="141">
                  <c:v>9.3635937028084591E-4</c:v>
                </c:pt>
                <c:pt idx="142">
                  <c:v>2.656194275935676E-3</c:v>
                </c:pt>
                <c:pt idx="143">
                  <c:v>3.5719692141410434E-3</c:v>
                </c:pt>
                <c:pt idx="144">
                  <c:v>4.6715905812774417E-3</c:v>
                </c:pt>
                <c:pt idx="145">
                  <c:v>6.9519522968672859E-3</c:v>
                </c:pt>
                <c:pt idx="146">
                  <c:v>9.9618273079434654E-3</c:v>
                </c:pt>
                <c:pt idx="147">
                  <c:v>1.2144265642942667E-2</c:v>
                </c:pt>
                <c:pt idx="148">
                  <c:v>1.273830937739406E-2</c:v>
                </c:pt>
                <c:pt idx="149">
                  <c:v>1.3108217401835837E-2</c:v>
                </c:pt>
                <c:pt idx="150">
                  <c:v>1.203099951088895E-2</c:v>
                </c:pt>
                <c:pt idx="151">
                  <c:v>1.3581084146941504E-2</c:v>
                </c:pt>
                <c:pt idx="152">
                  <c:v>1.0669509169598038E-2</c:v>
                </c:pt>
                <c:pt idx="153">
                  <c:v>1.073366196433914E-2</c:v>
                </c:pt>
                <c:pt idx="154">
                  <c:v>1.1040995855421473E-2</c:v>
                </c:pt>
                <c:pt idx="155">
                  <c:v>1.2221658021652858E-2</c:v>
                </c:pt>
                <c:pt idx="156">
                  <c:v>1.2238273011272076E-2</c:v>
                </c:pt>
                <c:pt idx="157">
                  <c:v>1.3389025385173293E-2</c:v>
                </c:pt>
                <c:pt idx="158">
                  <c:v>1.5066525127116474E-2</c:v>
                </c:pt>
                <c:pt idx="159">
                  <c:v>1.6810585452492213E-2</c:v>
                </c:pt>
                <c:pt idx="160">
                  <c:v>1.831355770933291E-2</c:v>
                </c:pt>
                <c:pt idx="161">
                  <c:v>1.9217251132309723E-2</c:v>
                </c:pt>
                <c:pt idx="162">
                  <c:v>1.7985418062974084E-2</c:v>
                </c:pt>
                <c:pt idx="163">
                  <c:v>1.5498256883981069E-2</c:v>
                </c:pt>
                <c:pt idx="164">
                  <c:v>1.2941681365890341E-2</c:v>
                </c:pt>
                <c:pt idx="165">
                  <c:v>1.0592198410707016E-2</c:v>
                </c:pt>
                <c:pt idx="166">
                  <c:v>8.2310127192639047E-3</c:v>
                </c:pt>
                <c:pt idx="167">
                  <c:v>5.9667125396614109E-3</c:v>
                </c:pt>
                <c:pt idx="168">
                  <c:v>3.7642277061598339E-3</c:v>
                </c:pt>
                <c:pt idx="169">
                  <c:v>1.5976849934730365E-3</c:v>
                </c:pt>
                <c:pt idx="170">
                  <c:v>-6.0244890019646002E-4</c:v>
                </c:pt>
                <c:pt idx="171">
                  <c:v>-2.667408760735008E-3</c:v>
                </c:pt>
                <c:pt idx="172">
                  <c:v>-4.760552604271568E-3</c:v>
                </c:pt>
                <c:pt idx="173">
                  <c:v>-6.834047758584056E-3</c:v>
                </c:pt>
                <c:pt idx="174">
                  <c:v>-8.9618792431466164E-3</c:v>
                </c:pt>
                <c:pt idx="175">
                  <c:v>-1.1689295449547674E-2</c:v>
                </c:pt>
                <c:pt idx="176">
                  <c:v>-1.562895209676601E-2</c:v>
                </c:pt>
                <c:pt idx="177">
                  <c:v>-2.128217946904435E-2</c:v>
                </c:pt>
                <c:pt idx="178">
                  <c:v>-2.8964457146258053E-2</c:v>
                </c:pt>
                <c:pt idx="179">
                  <c:v>-4.4142092856681837E-2</c:v>
                </c:pt>
                <c:pt idx="180">
                  <c:v>-7.0436400996743656E-2</c:v>
                </c:pt>
                <c:pt idx="181">
                  <c:v>-7.5885515394289976E-2</c:v>
                </c:pt>
                <c:pt idx="182">
                  <c:v>-0.13469432866612832</c:v>
                </c:pt>
                <c:pt idx="183">
                  <c:v>-0.91882610631286188</c:v>
                </c:pt>
                <c:pt idx="184">
                  <c:v>-0.91882610631286188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-3.5860535589368657E-2</c:v>
                </c:pt>
                <c:pt idx="202">
                  <c:v>-2.4799074498382308E-2</c:v>
                </c:pt>
                <c:pt idx="203">
                  <c:v>-2.079958264007269E-2</c:v>
                </c:pt>
                <c:pt idx="204">
                  <c:v>-1.8337257307576692E-2</c:v>
                </c:pt>
                <c:pt idx="205">
                  <c:v>-1.691904610744516E-2</c:v>
                </c:pt>
                <c:pt idx="206">
                  <c:v>-1.5968419327289377E-2</c:v>
                </c:pt>
                <c:pt idx="207">
                  <c:v>-1.5668535906980127E-2</c:v>
                </c:pt>
                <c:pt idx="208">
                  <c:v>-1.5816922168958688E-2</c:v>
                </c:pt>
                <c:pt idx="209">
                  <c:v>-1.6787919759906567E-2</c:v>
                </c:pt>
                <c:pt idx="210">
                  <c:v>-1.801489824292676E-2</c:v>
                </c:pt>
                <c:pt idx="211">
                  <c:v>-1.6350838209091247E-2</c:v>
                </c:pt>
                <c:pt idx="212">
                  <c:v>-1.5463809591221378E-2</c:v>
                </c:pt>
                <c:pt idx="213">
                  <c:v>-1.5030990640513508E-2</c:v>
                </c:pt>
                <c:pt idx="214">
                  <c:v>-1.4281614034833672E-2</c:v>
                </c:pt>
                <c:pt idx="215">
                  <c:v>-1.425551755540419E-2</c:v>
                </c:pt>
                <c:pt idx="216">
                  <c:v>-1.4634440503187893E-2</c:v>
                </c:pt>
                <c:pt idx="217">
                  <c:v>-1.4899278015750901E-2</c:v>
                </c:pt>
                <c:pt idx="218">
                  <c:v>-1.515995817324855E-2</c:v>
                </c:pt>
                <c:pt idx="219">
                  <c:v>-1.6110608740488152E-2</c:v>
                </c:pt>
                <c:pt idx="220">
                  <c:v>-1.7309350936393946E-2</c:v>
                </c:pt>
                <c:pt idx="221">
                  <c:v>-1.6795376696908174E-2</c:v>
                </c:pt>
                <c:pt idx="222">
                  <c:v>-1.2675154956978223E-2</c:v>
                </c:pt>
                <c:pt idx="223">
                  <c:v>-7.2293289260536219E-3</c:v>
                </c:pt>
                <c:pt idx="224">
                  <c:v>-1.8570837983490664E-3</c:v>
                </c:pt>
                <c:pt idx="225">
                  <c:v>3.4803864014822218E-3</c:v>
                </c:pt>
                <c:pt idx="226">
                  <c:v>8.9916938400970113E-3</c:v>
                </c:pt>
                <c:pt idx="227">
                  <c:v>1.4955794035232218E-2</c:v>
                </c:pt>
                <c:pt idx="228">
                  <c:v>2.1006989253618762E-2</c:v>
                </c:pt>
                <c:pt idx="229">
                  <c:v>2.7561949691687536E-2</c:v>
                </c:pt>
                <c:pt idx="230">
                  <c:v>3.1937146177465216E-2</c:v>
                </c:pt>
                <c:pt idx="231">
                  <c:v>3.2017325502770831E-2</c:v>
                </c:pt>
                <c:pt idx="232">
                  <c:v>3.0086443367168012E-2</c:v>
                </c:pt>
                <c:pt idx="233">
                  <c:v>2.8469565780423211E-2</c:v>
                </c:pt>
                <c:pt idx="234">
                  <c:v>2.7298166835965563E-2</c:v>
                </c:pt>
                <c:pt idx="235">
                  <c:v>2.6203400533890954E-2</c:v>
                </c:pt>
                <c:pt idx="236">
                  <c:v>2.5630318119441872E-2</c:v>
                </c:pt>
                <c:pt idx="237">
                  <c:v>2.6600498337083636E-2</c:v>
                </c:pt>
                <c:pt idx="238">
                  <c:v>2.975839823821291E-2</c:v>
                </c:pt>
                <c:pt idx="239">
                  <c:v>3.3090496008164855E-2</c:v>
                </c:pt>
                <c:pt idx="240">
                  <c:v>3.3565615441007841E-2</c:v>
                </c:pt>
                <c:pt idx="241">
                  <c:v>3.3579755410480881E-2</c:v>
                </c:pt>
                <c:pt idx="242">
                  <c:v>3.0905621656443352E-2</c:v>
                </c:pt>
                <c:pt idx="243">
                  <c:v>2.8722760173260097E-2</c:v>
                </c:pt>
                <c:pt idx="244">
                  <c:v>2.6790266740725856E-2</c:v>
                </c:pt>
                <c:pt idx="245">
                  <c:v>2.491743051476087E-2</c:v>
                </c:pt>
                <c:pt idx="246">
                  <c:v>2.5819670736436675E-2</c:v>
                </c:pt>
                <c:pt idx="247">
                  <c:v>3.1911793656365477E-2</c:v>
                </c:pt>
                <c:pt idx="248">
                  <c:v>4.6676725684369383E-2</c:v>
                </c:pt>
                <c:pt idx="249">
                  <c:v>8.1011896939070849E-2</c:v>
                </c:pt>
                <c:pt idx="250">
                  <c:v>7.9888111679311424E-2</c:v>
                </c:pt>
                <c:pt idx="251">
                  <c:v>0.46532311794499803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1.1474513093293472E-2</c:v>
                </c:pt>
                <c:pt idx="295">
                  <c:v>8.6745673781209176E-3</c:v>
                </c:pt>
                <c:pt idx="296">
                  <c:v>7.614354653231608E-3</c:v>
                </c:pt>
                <c:pt idx="297">
                  <c:v>7.0502938811903325E-3</c:v>
                </c:pt>
                <c:pt idx="298">
                  <c:v>6.7214349812981583E-3</c:v>
                </c:pt>
                <c:pt idx="299">
                  <c:v>6.857616135100701E-3</c:v>
                </c:pt>
                <c:pt idx="300">
                  <c:v>7.2909007849767506E-3</c:v>
                </c:pt>
                <c:pt idx="301">
                  <c:v>7.9593583388947713E-3</c:v>
                </c:pt>
                <c:pt idx="302">
                  <c:v>8.876866267959093E-3</c:v>
                </c:pt>
                <c:pt idx="303">
                  <c:v>9.9082672697213808E-3</c:v>
                </c:pt>
                <c:pt idx="304">
                  <c:v>1.0454632675565593E-2</c:v>
                </c:pt>
                <c:pt idx="305">
                  <c:v>1.006570015289744E-2</c:v>
                </c:pt>
                <c:pt idx="306">
                  <c:v>9.3467587201021343E-3</c:v>
                </c:pt>
                <c:pt idx="307">
                  <c:v>8.5724291154502339E-3</c:v>
                </c:pt>
                <c:pt idx="308">
                  <c:v>8.348216910114661E-3</c:v>
                </c:pt>
                <c:pt idx="309">
                  <c:v>8.1925554902105135E-3</c:v>
                </c:pt>
                <c:pt idx="310">
                  <c:v>8.329443733016851E-3</c:v>
                </c:pt>
                <c:pt idx="311">
                  <c:v>8.5006816696947939E-3</c:v>
                </c:pt>
                <c:pt idx="312">
                  <c:v>8.7383474200857601E-3</c:v>
                </c:pt>
                <c:pt idx="313">
                  <c:v>8.9048555037911942E-3</c:v>
                </c:pt>
                <c:pt idx="314">
                  <c:v>8.8632130828561577E-3</c:v>
                </c:pt>
                <c:pt idx="315">
                  <c:v>8.6179790087854147E-3</c:v>
                </c:pt>
                <c:pt idx="316">
                  <c:v>8.4482480494169794E-3</c:v>
                </c:pt>
                <c:pt idx="317">
                  <c:v>8.5380306620498891E-3</c:v>
                </c:pt>
                <c:pt idx="318">
                  <c:v>8.7404501013021892E-3</c:v>
                </c:pt>
                <c:pt idx="319">
                  <c:v>9.0046744766225945E-3</c:v>
                </c:pt>
                <c:pt idx="320">
                  <c:v>9.5063015005899879E-3</c:v>
                </c:pt>
                <c:pt idx="321">
                  <c:v>1.0114765687309672E-2</c:v>
                </c:pt>
                <c:pt idx="322">
                  <c:v>1.129853497748097E-2</c:v>
                </c:pt>
                <c:pt idx="323">
                  <c:v>1.174888383511912E-2</c:v>
                </c:pt>
                <c:pt idx="324">
                  <c:v>1.1743923620732033E-2</c:v>
                </c:pt>
                <c:pt idx="325">
                  <c:v>1.1922018174606112E-2</c:v>
                </c:pt>
                <c:pt idx="326">
                  <c:v>1.1320949461093454E-2</c:v>
                </c:pt>
                <c:pt idx="327">
                  <c:v>1.1116228150887746E-2</c:v>
                </c:pt>
                <c:pt idx="328">
                  <c:v>1.0839710800637758E-2</c:v>
                </c:pt>
                <c:pt idx="329">
                  <c:v>1.0725231867711202E-2</c:v>
                </c:pt>
                <c:pt idx="330">
                  <c:v>1.0476986081905658E-2</c:v>
                </c:pt>
                <c:pt idx="331">
                  <c:v>1.0178193466965668E-2</c:v>
                </c:pt>
                <c:pt idx="332">
                  <c:v>9.8595957299960624E-3</c:v>
                </c:pt>
                <c:pt idx="333">
                  <c:v>9.3974213898161078E-3</c:v>
                </c:pt>
                <c:pt idx="334">
                  <c:v>9.8120526304099672E-3</c:v>
                </c:pt>
                <c:pt idx="335">
                  <c:v>9.7994465515635898E-3</c:v>
                </c:pt>
                <c:pt idx="336">
                  <c:v>9.6510755191643802E-3</c:v>
                </c:pt>
                <c:pt idx="337">
                  <c:v>9.6099048034101187E-3</c:v>
                </c:pt>
                <c:pt idx="338">
                  <c:v>1.0059756866823684E-2</c:v>
                </c:pt>
                <c:pt idx="339">
                  <c:v>1.1411193145973894E-2</c:v>
                </c:pt>
                <c:pt idx="340">
                  <c:v>1.228751806764674E-2</c:v>
                </c:pt>
                <c:pt idx="341">
                  <c:v>1.312845516313471E-2</c:v>
                </c:pt>
                <c:pt idx="342">
                  <c:v>1.4227243633202276E-2</c:v>
                </c:pt>
                <c:pt idx="343">
                  <c:v>1.5301649065857811E-2</c:v>
                </c:pt>
                <c:pt idx="344">
                  <c:v>1.544381119426041E-2</c:v>
                </c:pt>
                <c:pt idx="345">
                  <c:v>1.5659072045349737E-2</c:v>
                </c:pt>
                <c:pt idx="346">
                  <c:v>1.6938048865692806E-2</c:v>
                </c:pt>
                <c:pt idx="347">
                  <c:v>1.8387076027843469E-2</c:v>
                </c:pt>
                <c:pt idx="348">
                  <c:v>2.0723673841934246E-2</c:v>
                </c:pt>
                <c:pt idx="349">
                  <c:v>2.4209812819499386E-2</c:v>
                </c:pt>
                <c:pt idx="350">
                  <c:v>2.727134404977043E-2</c:v>
                </c:pt>
                <c:pt idx="351">
                  <c:v>3.0172017096686456E-2</c:v>
                </c:pt>
                <c:pt idx="352">
                  <c:v>3.3592796718957554E-2</c:v>
                </c:pt>
                <c:pt idx="353">
                  <c:v>3.4451370665481262E-2</c:v>
                </c:pt>
                <c:pt idx="354">
                  <c:v>3.1837743784896955E-2</c:v>
                </c:pt>
                <c:pt idx="355">
                  <c:v>2.8354757536061623E-2</c:v>
                </c:pt>
                <c:pt idx="356">
                  <c:v>2.5189954751288546E-2</c:v>
                </c:pt>
                <c:pt idx="357">
                  <c:v>2.2231676321263372E-2</c:v>
                </c:pt>
                <c:pt idx="358">
                  <c:v>2.0714327913631883E-2</c:v>
                </c:pt>
                <c:pt idx="359">
                  <c:v>1.907555206243371E-2</c:v>
                </c:pt>
                <c:pt idx="360">
                  <c:v>1.7121036370442124E-2</c:v>
                </c:pt>
                <c:pt idx="361">
                  <c:v>1.5952068019469141E-2</c:v>
                </c:pt>
                <c:pt idx="362">
                  <c:v>1.5105535715387568E-2</c:v>
                </c:pt>
                <c:pt idx="363">
                  <c:v>1.4036532841298265E-2</c:v>
                </c:pt>
                <c:pt idx="364">
                  <c:v>1.244907836171974E-2</c:v>
                </c:pt>
                <c:pt idx="365">
                  <c:v>1.0152829161021105E-2</c:v>
                </c:pt>
                <c:pt idx="366">
                  <c:v>7.3273102578680378E-3</c:v>
                </c:pt>
                <c:pt idx="367">
                  <c:v>4.5648157524893805E-3</c:v>
                </c:pt>
                <c:pt idx="368">
                  <c:v>2.0580852385292969E-3</c:v>
                </c:pt>
                <c:pt idx="369">
                  <c:v>-3.7330261624337675E-4</c:v>
                </c:pt>
                <c:pt idx="370">
                  <c:v>-3.0419220975350676E-3</c:v>
                </c:pt>
                <c:pt idx="371">
                  <c:v>-5.7024512280168379E-3</c:v>
                </c:pt>
                <c:pt idx="372">
                  <c:v>-8.3344555019890069E-3</c:v>
                </c:pt>
                <c:pt idx="373">
                  <c:v>-1.0569042641258877E-2</c:v>
                </c:pt>
                <c:pt idx="374">
                  <c:v>-1.1747403009323793E-2</c:v>
                </c:pt>
                <c:pt idx="375">
                  <c:v>-1.2490400785426061E-2</c:v>
                </c:pt>
                <c:pt idx="376">
                  <c:v>-1.3232162260789961E-2</c:v>
                </c:pt>
                <c:pt idx="377">
                  <c:v>-1.4616653757893389E-2</c:v>
                </c:pt>
                <c:pt idx="378">
                  <c:v>-1.5850809443404241E-2</c:v>
                </c:pt>
                <c:pt idx="379">
                  <c:v>-1.6759520191513024E-2</c:v>
                </c:pt>
                <c:pt idx="380">
                  <c:v>-1.8100045971894026E-2</c:v>
                </c:pt>
                <c:pt idx="381">
                  <c:v>-2.0533912069373793E-2</c:v>
                </c:pt>
                <c:pt idx="382">
                  <c:v>-2.3715097134524611E-2</c:v>
                </c:pt>
                <c:pt idx="383">
                  <c:v>-2.6694371580950442E-2</c:v>
                </c:pt>
                <c:pt idx="384">
                  <c:v>-2.8544240927638145E-2</c:v>
                </c:pt>
                <c:pt idx="385">
                  <c:v>-2.9261082757917337E-2</c:v>
                </c:pt>
                <c:pt idx="386">
                  <c:v>-2.8378909106782462E-2</c:v>
                </c:pt>
                <c:pt idx="387">
                  <c:v>-2.7713087485261467E-2</c:v>
                </c:pt>
                <c:pt idx="388">
                  <c:v>-2.6914986510324521E-2</c:v>
                </c:pt>
                <c:pt idx="389">
                  <c:v>-2.5816698825835843E-2</c:v>
                </c:pt>
                <c:pt idx="390">
                  <c:v>-2.4982549444312978E-2</c:v>
                </c:pt>
                <c:pt idx="391">
                  <c:v>-2.3616858377387372E-2</c:v>
                </c:pt>
                <c:pt idx="392">
                  <c:v>-2.2571705749507932E-2</c:v>
                </c:pt>
                <c:pt idx="393">
                  <c:v>-2.2458215710422676E-2</c:v>
                </c:pt>
                <c:pt idx="394">
                  <c:v>-2.2809849431299812E-2</c:v>
                </c:pt>
                <c:pt idx="395">
                  <c:v>-2.0925094422557966E-2</c:v>
                </c:pt>
                <c:pt idx="396">
                  <c:v>-1.9577393478788879E-2</c:v>
                </c:pt>
                <c:pt idx="397">
                  <c:v>-1.8944716164139178E-2</c:v>
                </c:pt>
                <c:pt idx="398">
                  <c:v>-1.810144530275656E-2</c:v>
                </c:pt>
                <c:pt idx="399">
                  <c:v>-1.7414867696006437E-2</c:v>
                </c:pt>
                <c:pt idx="400">
                  <c:v>-1.6745081628689259E-2</c:v>
                </c:pt>
                <c:pt idx="401">
                  <c:v>-1.6336280908687249E-2</c:v>
                </c:pt>
                <c:pt idx="402">
                  <c:v>-1.6148213153875209E-2</c:v>
                </c:pt>
                <c:pt idx="403">
                  <c:v>-1.6042470973906275E-2</c:v>
                </c:pt>
                <c:pt idx="404">
                  <c:v>-1.5898945445582371E-2</c:v>
                </c:pt>
                <c:pt idx="405">
                  <c:v>-1.3904077772851924E-2</c:v>
                </c:pt>
                <c:pt idx="406">
                  <c:v>-1.2908943634778677E-2</c:v>
                </c:pt>
                <c:pt idx="407">
                  <c:v>-1.2792795483179015E-2</c:v>
                </c:pt>
                <c:pt idx="408">
                  <c:v>-1.290699273050914E-2</c:v>
                </c:pt>
                <c:pt idx="409">
                  <c:v>-1.3313665805111471E-2</c:v>
                </c:pt>
                <c:pt idx="410">
                  <c:v>-1.3516675227083162E-2</c:v>
                </c:pt>
                <c:pt idx="411">
                  <c:v>-1.3398689840432819E-2</c:v>
                </c:pt>
                <c:pt idx="412">
                  <c:v>-1.3282801587550451E-2</c:v>
                </c:pt>
                <c:pt idx="413">
                  <c:v>-1.3796650036323554E-2</c:v>
                </c:pt>
                <c:pt idx="414">
                  <c:v>-1.3904489091699508E-2</c:v>
                </c:pt>
                <c:pt idx="415">
                  <c:v>-1.3248612349427234E-2</c:v>
                </c:pt>
                <c:pt idx="416">
                  <c:v>-1.1934067611664932E-2</c:v>
                </c:pt>
                <c:pt idx="417">
                  <c:v>-1.1273967301829476E-2</c:v>
                </c:pt>
                <c:pt idx="418">
                  <c:v>-1.0524598562030573E-2</c:v>
                </c:pt>
                <c:pt idx="419">
                  <c:v>-9.2325105754017776E-3</c:v>
                </c:pt>
                <c:pt idx="420">
                  <c:v>-8.1412548361876474E-3</c:v>
                </c:pt>
                <c:pt idx="421">
                  <c:v>-7.5703861062867174E-3</c:v>
                </c:pt>
                <c:pt idx="422">
                  <c:v>-7.0884676593743695E-3</c:v>
                </c:pt>
                <c:pt idx="423">
                  <c:v>-6.4497951672801363E-3</c:v>
                </c:pt>
                <c:pt idx="424">
                  <c:v>-6.0063065841540336E-3</c:v>
                </c:pt>
                <c:pt idx="425">
                  <c:v>-5.9891605215560018E-3</c:v>
                </c:pt>
                <c:pt idx="426">
                  <c:v>-5.3161387970376657E-3</c:v>
                </c:pt>
                <c:pt idx="427">
                  <c:v>-4.9238699693461884E-3</c:v>
                </c:pt>
                <c:pt idx="428">
                  <c:v>-5.0515746836997605E-3</c:v>
                </c:pt>
                <c:pt idx="429">
                  <c:v>-5.0468385147667107E-3</c:v>
                </c:pt>
                <c:pt idx="430">
                  <c:v>-5.0294316986441451E-3</c:v>
                </c:pt>
                <c:pt idx="431">
                  <c:v>-5.0343426904880736E-3</c:v>
                </c:pt>
                <c:pt idx="432">
                  <c:v>-5.0975329506523356E-3</c:v>
                </c:pt>
                <c:pt idx="433">
                  <c:v>-5.1816011262500105E-3</c:v>
                </c:pt>
                <c:pt idx="434">
                  <c:v>-5.2164463582363941E-3</c:v>
                </c:pt>
                <c:pt idx="435">
                  <c:v>-4.5992017907516931E-3</c:v>
                </c:pt>
                <c:pt idx="436">
                  <c:v>-3.9438016625905634E-3</c:v>
                </c:pt>
                <c:pt idx="437">
                  <c:v>-3.5549567038973902E-3</c:v>
                </c:pt>
                <c:pt idx="438">
                  <c:v>-3.1907810142698212E-3</c:v>
                </c:pt>
                <c:pt idx="439">
                  <c:v>-2.8744882425103709E-3</c:v>
                </c:pt>
                <c:pt idx="440">
                  <c:v>-2.3962392401412546E-3</c:v>
                </c:pt>
                <c:pt idx="441">
                  <c:v>-1.8904647223497665E-3</c:v>
                </c:pt>
                <c:pt idx="442">
                  <c:v>-1.4287698380771405E-3</c:v>
                </c:pt>
                <c:pt idx="443">
                  <c:v>-1.0038056698673391E-3</c:v>
                </c:pt>
                <c:pt idx="444">
                  <c:v>-9.1225072371408462E-4</c:v>
                </c:pt>
                <c:pt idx="445">
                  <c:v>-1.3427297102168178E-3</c:v>
                </c:pt>
                <c:pt idx="446">
                  <c:v>-2.0453901973007337E-3</c:v>
                </c:pt>
                <c:pt idx="447">
                  <c:v>-2.7256357584856572E-3</c:v>
                </c:pt>
                <c:pt idx="448">
                  <c:v>-3.6479418574562579E-3</c:v>
                </c:pt>
                <c:pt idx="449">
                  <c:v>-4.4856240904350654E-3</c:v>
                </c:pt>
                <c:pt idx="450">
                  <c:v>-5.348773269570048E-3</c:v>
                </c:pt>
                <c:pt idx="451">
                  <c:v>-6.1218674842089997E-3</c:v>
                </c:pt>
                <c:pt idx="452">
                  <c:v>-6.9232539446815603E-3</c:v>
                </c:pt>
                <c:pt idx="453">
                  <c:v>-7.865887077809124E-3</c:v>
                </c:pt>
                <c:pt idx="454">
                  <c:v>-8.7265645015937032E-3</c:v>
                </c:pt>
                <c:pt idx="455">
                  <c:v>-8.9933644170451799E-3</c:v>
                </c:pt>
                <c:pt idx="456">
                  <c:v>-8.8306763372781941E-3</c:v>
                </c:pt>
                <c:pt idx="457">
                  <c:v>-8.9373329917278675E-3</c:v>
                </c:pt>
                <c:pt idx="458">
                  <c:v>-9.2155544052165451E-3</c:v>
                </c:pt>
                <c:pt idx="459">
                  <c:v>-9.4754531274962393E-3</c:v>
                </c:pt>
                <c:pt idx="460">
                  <c:v>-1.0161420569494931E-2</c:v>
                </c:pt>
                <c:pt idx="461">
                  <c:v>-1.0943985081124898E-2</c:v>
                </c:pt>
                <c:pt idx="462">
                  <c:v>-1.2192459716214981E-2</c:v>
                </c:pt>
                <c:pt idx="463">
                  <c:v>-1.3653350128394661E-2</c:v>
                </c:pt>
                <c:pt idx="464">
                  <c:v>-1.442101516921827E-2</c:v>
                </c:pt>
                <c:pt idx="465">
                  <c:v>-1.4230186295810748E-2</c:v>
                </c:pt>
                <c:pt idx="466">
                  <c:v>-1.3011942958734379E-2</c:v>
                </c:pt>
                <c:pt idx="467">
                  <c:v>-1.2182483414265543E-2</c:v>
                </c:pt>
                <c:pt idx="468">
                  <c:v>-1.1809155968986009E-2</c:v>
                </c:pt>
                <c:pt idx="469">
                  <c:v>-1.1525750991144603E-2</c:v>
                </c:pt>
                <c:pt idx="470">
                  <c:v>-1.1555776927071762E-2</c:v>
                </c:pt>
                <c:pt idx="471">
                  <c:v>-1.1766998936435114E-2</c:v>
                </c:pt>
                <c:pt idx="472">
                  <c:v>-1.2083158987068557E-2</c:v>
                </c:pt>
                <c:pt idx="473">
                  <c:v>-1.2863627946986053E-2</c:v>
                </c:pt>
                <c:pt idx="474">
                  <c:v>-1.3207093486830039E-2</c:v>
                </c:pt>
                <c:pt idx="475">
                  <c:v>-1.2370266000896741E-2</c:v>
                </c:pt>
                <c:pt idx="476">
                  <c:v>-1.1186989536142332E-2</c:v>
                </c:pt>
                <c:pt idx="477">
                  <c:v>-1.0746427142158611E-2</c:v>
                </c:pt>
                <c:pt idx="478">
                  <c:v>-1.0482773141308721E-2</c:v>
                </c:pt>
                <c:pt idx="479">
                  <c:v>-9.9497344111511895E-3</c:v>
                </c:pt>
                <c:pt idx="480">
                  <c:v>-9.332631897467563E-3</c:v>
                </c:pt>
                <c:pt idx="481">
                  <c:v>-8.981186881763796E-3</c:v>
                </c:pt>
                <c:pt idx="482">
                  <c:v>-8.7314074819671295E-3</c:v>
                </c:pt>
                <c:pt idx="483">
                  <c:v>-9.0577453234254868E-3</c:v>
                </c:pt>
                <c:pt idx="484">
                  <c:v>-9.1085521362499478E-3</c:v>
                </c:pt>
                <c:pt idx="485">
                  <c:v>-8.6053042570544951E-3</c:v>
                </c:pt>
                <c:pt idx="486">
                  <c:v>-7.9939621002352423E-3</c:v>
                </c:pt>
                <c:pt idx="487">
                  <c:v>-7.528844089114895E-3</c:v>
                </c:pt>
                <c:pt idx="488">
                  <c:v>-7.1349192104232838E-3</c:v>
                </c:pt>
                <c:pt idx="489">
                  <c:v>-6.9061558477256316E-3</c:v>
                </c:pt>
                <c:pt idx="490">
                  <c:v>-7.0914280889320678E-3</c:v>
                </c:pt>
                <c:pt idx="491">
                  <c:v>-7.5383017842151371E-3</c:v>
                </c:pt>
                <c:pt idx="492">
                  <c:v>-8.1264594385911122E-3</c:v>
                </c:pt>
                <c:pt idx="493">
                  <c:v>-8.3649051228836344E-3</c:v>
                </c:pt>
                <c:pt idx="494">
                  <c:v>-8.1404220555404104E-3</c:v>
                </c:pt>
                <c:pt idx="495">
                  <c:v>-7.3456015879926791E-3</c:v>
                </c:pt>
                <c:pt idx="496">
                  <c:v>-6.3451003137866757E-3</c:v>
                </c:pt>
                <c:pt idx="497">
                  <c:v>-5.5671801943875682E-3</c:v>
                </c:pt>
                <c:pt idx="498">
                  <c:v>-5.0897333386755433E-3</c:v>
                </c:pt>
                <c:pt idx="499">
                  <c:v>-4.7713418054902241E-3</c:v>
                </c:pt>
                <c:pt idx="500">
                  <c:v>-4.5313310387658217E-3</c:v>
                </c:pt>
                <c:pt idx="501">
                  <c:v>-4.3231288565460328E-3</c:v>
                </c:pt>
                <c:pt idx="502">
                  <c:v>-4.1792835947272317E-3</c:v>
                </c:pt>
                <c:pt idx="503">
                  <c:v>-4.2797299334001596E-3</c:v>
                </c:pt>
                <c:pt idx="504">
                  <c:v>-3.8937933079019305E-3</c:v>
                </c:pt>
                <c:pt idx="505">
                  <c:v>-4.4179434222318317E-3</c:v>
                </c:pt>
                <c:pt idx="506">
                  <c:v>-5.027753759878577E-3</c:v>
                </c:pt>
                <c:pt idx="507">
                  <c:v>-6.4479327118619426E-3</c:v>
                </c:pt>
                <c:pt idx="508">
                  <c:v>-7.8600975327823858E-3</c:v>
                </c:pt>
                <c:pt idx="509">
                  <c:v>-9.3605320661561374E-3</c:v>
                </c:pt>
                <c:pt idx="510">
                  <c:v>-1.1379346923642755E-2</c:v>
                </c:pt>
                <c:pt idx="511">
                  <c:v>-4.4578710153379601E-2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-2.0228531109882856E-3</c:v>
                </c:pt>
                <c:pt idx="547">
                  <c:v>-1.2252775035205068E-3</c:v>
                </c:pt>
                <c:pt idx="548">
                  <c:v>-8.2372586376787545E-4</c:v>
                </c:pt>
                <c:pt idx="549">
                  <c:v>-5.9037038244550766E-4</c:v>
                </c:pt>
                <c:pt idx="550">
                  <c:v>-4.2136317400213465E-4</c:v>
                </c:pt>
                <c:pt idx="551">
                  <c:v>-2.8228847984593995E-4</c:v>
                </c:pt>
                <c:pt idx="552">
                  <c:v>-1.8325078450568427E-4</c:v>
                </c:pt>
                <c:pt idx="553">
                  <c:v>-1.0891691348400571E-4</c:v>
                </c:pt>
                <c:pt idx="554">
                  <c:v>-4.968428756101052E-5</c:v>
                </c:pt>
                <c:pt idx="555">
                  <c:v>-8.1436601797532716E-6</c:v>
                </c:pt>
                <c:pt idx="556">
                  <c:v>1.9593590753161166E-5</c:v>
                </c:pt>
                <c:pt idx="557">
                  <c:v>3.9034093456666647E-5</c:v>
                </c:pt>
                <c:pt idx="558">
                  <c:v>5.8253248719339286E-5</c:v>
                </c:pt>
                <c:pt idx="559">
                  <c:v>8.3423391025818554E-5</c:v>
                </c:pt>
                <c:pt idx="560">
                  <c:v>1.135697997988753E-4</c:v>
                </c:pt>
                <c:pt idx="561">
                  <c:v>1.4689078353481545E-4</c:v>
                </c:pt>
                <c:pt idx="562">
                  <c:v>1.8144283602619305E-4</c:v>
                </c:pt>
                <c:pt idx="563">
                  <c:v>2.0649971063764274E-4</c:v>
                </c:pt>
                <c:pt idx="564">
                  <c:v>2.3424468434526298E-4</c:v>
                </c:pt>
                <c:pt idx="565">
                  <c:v>2.3733348143301883E-4</c:v>
                </c:pt>
                <c:pt idx="566">
                  <c:v>1.598765080055317E-4</c:v>
                </c:pt>
                <c:pt idx="567">
                  <c:v>6.8285799513917163E-5</c:v>
                </c:pt>
                <c:pt idx="568">
                  <c:v>-1.5804745573379646E-5</c:v>
                </c:pt>
                <c:pt idx="569">
                  <c:v>-1.0169154235427591E-4</c:v>
                </c:pt>
                <c:pt idx="570">
                  <c:v>-1.936930767985553E-4</c:v>
                </c:pt>
                <c:pt idx="571">
                  <c:v>-2.8978704239510973E-4</c:v>
                </c:pt>
                <c:pt idx="572">
                  <c:v>-3.8511577212500619E-4</c:v>
                </c:pt>
                <c:pt idx="573">
                  <c:v>-4.768888458319794E-4</c:v>
                </c:pt>
                <c:pt idx="574">
                  <c:v>-5.7432972582705042E-4</c:v>
                </c:pt>
                <c:pt idx="575">
                  <c:v>-7.8715916253712E-4</c:v>
                </c:pt>
                <c:pt idx="576">
                  <c:v>-1.1776831227392156E-3</c:v>
                </c:pt>
                <c:pt idx="577">
                  <c:v>-1.6739836484990474E-3</c:v>
                </c:pt>
                <c:pt idx="578">
                  <c:v>-2.3159799937613108E-3</c:v>
                </c:pt>
                <c:pt idx="579">
                  <c:v>-2.9717171638580782E-3</c:v>
                </c:pt>
                <c:pt idx="580">
                  <c:v>-3.6797988830007595E-3</c:v>
                </c:pt>
                <c:pt idx="581">
                  <c:v>-4.4221717460748893E-3</c:v>
                </c:pt>
                <c:pt idx="582">
                  <c:v>-5.1138313946643907E-3</c:v>
                </c:pt>
                <c:pt idx="583">
                  <c:v>-5.8406307828022981E-3</c:v>
                </c:pt>
                <c:pt idx="584">
                  <c:v>-6.6387282944720735E-3</c:v>
                </c:pt>
                <c:pt idx="585">
                  <c:v>-7.2544385772383476E-3</c:v>
                </c:pt>
                <c:pt idx="586">
                  <c:v>-6.8308199467775922E-3</c:v>
                </c:pt>
                <c:pt idx="587">
                  <c:v>-6.8341189452123538E-3</c:v>
                </c:pt>
                <c:pt idx="588">
                  <c:v>-6.7719178626015784E-3</c:v>
                </c:pt>
                <c:pt idx="589">
                  <c:v>-6.5454655346986208E-3</c:v>
                </c:pt>
                <c:pt idx="590">
                  <c:v>-6.3771061373439318E-3</c:v>
                </c:pt>
                <c:pt idx="591">
                  <c:v>-6.3093488569660999E-3</c:v>
                </c:pt>
                <c:pt idx="592">
                  <c:v>-6.3066896055352286E-3</c:v>
                </c:pt>
                <c:pt idx="593">
                  <c:v>-6.4695544041259269E-3</c:v>
                </c:pt>
                <c:pt idx="594">
                  <c:v>-6.7882657695610207E-3</c:v>
                </c:pt>
                <c:pt idx="595">
                  <c:v>-7.323829231172114E-3</c:v>
                </c:pt>
                <c:pt idx="596">
                  <c:v>-7.373619865610294E-3</c:v>
                </c:pt>
                <c:pt idx="597">
                  <c:v>-6.6603658307611896E-3</c:v>
                </c:pt>
                <c:pt idx="598">
                  <c:v>-5.3602482896035353E-3</c:v>
                </c:pt>
                <c:pt idx="599">
                  <c:v>-4.1521228291356909E-3</c:v>
                </c:pt>
                <c:pt idx="600">
                  <c:v>-2.9421022073728457E-3</c:v>
                </c:pt>
                <c:pt idx="601">
                  <c:v>-1.8347319314432828E-3</c:v>
                </c:pt>
                <c:pt idx="602">
                  <c:v>-8.3195366835572002E-4</c:v>
                </c:pt>
                <c:pt idx="603">
                  <c:v>1.2714936578308702E-4</c:v>
                </c:pt>
                <c:pt idx="604">
                  <c:v>1.0613584936499513E-3</c:v>
                </c:pt>
                <c:pt idx="605">
                  <c:v>1.9988879048923425E-3</c:v>
                </c:pt>
                <c:pt idx="606">
                  <c:v>2.7224420391411671E-3</c:v>
                </c:pt>
                <c:pt idx="607">
                  <c:v>2.9587356712198064E-3</c:v>
                </c:pt>
                <c:pt idx="608">
                  <c:v>2.9675634543698481E-3</c:v>
                </c:pt>
                <c:pt idx="609">
                  <c:v>2.9999091933733432E-3</c:v>
                </c:pt>
                <c:pt idx="610">
                  <c:v>3.0810771446069386E-3</c:v>
                </c:pt>
                <c:pt idx="611">
                  <c:v>3.2097848587863444E-3</c:v>
                </c:pt>
                <c:pt idx="612">
                  <c:v>3.3894268165401446E-3</c:v>
                </c:pt>
                <c:pt idx="613">
                  <c:v>3.6625093500272945E-3</c:v>
                </c:pt>
                <c:pt idx="614">
                  <c:v>4.0487067820571708E-3</c:v>
                </c:pt>
                <c:pt idx="615">
                  <c:v>4.66665648200538E-3</c:v>
                </c:pt>
                <c:pt idx="616">
                  <c:v>4.8671983190231669E-3</c:v>
                </c:pt>
                <c:pt idx="617">
                  <c:v>4.9836383321103794E-3</c:v>
                </c:pt>
                <c:pt idx="618">
                  <c:v>4.5901213539187805E-3</c:v>
                </c:pt>
                <c:pt idx="619">
                  <c:v>4.1175235604048307E-3</c:v>
                </c:pt>
                <c:pt idx="620">
                  <c:v>3.5275518393381891E-3</c:v>
                </c:pt>
                <c:pt idx="621">
                  <c:v>3.0343251075165699E-3</c:v>
                </c:pt>
                <c:pt idx="622">
                  <c:v>2.5980045481132598E-3</c:v>
                </c:pt>
                <c:pt idx="623">
                  <c:v>2.1962280371899947E-3</c:v>
                </c:pt>
                <c:pt idx="624">
                  <c:v>1.8417580367699755E-3</c:v>
                </c:pt>
                <c:pt idx="625">
                  <c:v>1.4978247661633088E-3</c:v>
                </c:pt>
                <c:pt idx="626">
                  <c:v>1.2198121728982621E-3</c:v>
                </c:pt>
                <c:pt idx="627">
                  <c:v>9.767207928324151E-4</c:v>
                </c:pt>
                <c:pt idx="628">
                  <c:v>7.6804984341013549E-4</c:v>
                </c:pt>
                <c:pt idx="629">
                  <c:v>5.7981217426470561E-4</c:v>
                </c:pt>
                <c:pt idx="630">
                  <c:v>4.0816912202695901E-4</c:v>
                </c:pt>
                <c:pt idx="631">
                  <c:v>2.5094509430741895E-4</c:v>
                </c:pt>
                <c:pt idx="632">
                  <c:v>1.0071611375664904E-4</c:v>
                </c:pt>
                <c:pt idx="633">
                  <c:v>-5.0227378496577923E-5</c:v>
                </c:pt>
                <c:pt idx="634">
                  <c:v>-2.0328605461010065E-4</c:v>
                </c:pt>
                <c:pt idx="635">
                  <c:v>-3.6684023152773172E-4</c:v>
                </c:pt>
                <c:pt idx="636">
                  <c:v>-4.7948391641990947E-4</c:v>
                </c:pt>
                <c:pt idx="637">
                  <c:v>-4.9388767878466718E-4</c:v>
                </c:pt>
                <c:pt idx="638">
                  <c:v>-4.6070122672759698E-4</c:v>
                </c:pt>
                <c:pt idx="639">
                  <c:v>-4.3743938690731231E-4</c:v>
                </c:pt>
                <c:pt idx="640">
                  <c:v>-4.2587419198951117E-4</c:v>
                </c:pt>
                <c:pt idx="641">
                  <c:v>-4.245259686935443E-4</c:v>
                </c:pt>
                <c:pt idx="642">
                  <c:v>-4.2732448068593705E-4</c:v>
                </c:pt>
                <c:pt idx="643">
                  <c:v>-4.3600042199458817E-4</c:v>
                </c:pt>
                <c:pt idx="644">
                  <c:v>-4.4056117308654137E-4</c:v>
                </c:pt>
                <c:pt idx="645">
                  <c:v>-4.4607784034199946E-4</c:v>
                </c:pt>
                <c:pt idx="646">
                  <c:v>-4.4127773924495703E-4</c:v>
                </c:pt>
                <c:pt idx="647">
                  <c:v>-3.7921469765156846E-4</c:v>
                </c:pt>
                <c:pt idx="648">
                  <c:v>-2.9436060002889882E-4</c:v>
                </c:pt>
                <c:pt idx="649">
                  <c:v>-2.1606337305928822E-4</c:v>
                </c:pt>
                <c:pt idx="650">
                  <c:v>-1.4468095900170235E-4</c:v>
                </c:pt>
                <c:pt idx="651">
                  <c:v>-7.396052328587934E-5</c:v>
                </c:pt>
                <c:pt idx="652">
                  <c:v>-3.3700810550842079E-6</c:v>
                </c:pt>
                <c:pt idx="653">
                  <c:v>6.7309296297013402E-5</c:v>
                </c:pt>
                <c:pt idx="654">
                  <c:v>1.3940416888657013E-4</c:v>
                </c:pt>
                <c:pt idx="655">
                  <c:v>2.1234158709141168E-4</c:v>
                </c:pt>
                <c:pt idx="656">
                  <c:v>2.4976396638017517E-4</c:v>
                </c:pt>
                <c:pt idx="657">
                  <c:v>2.0760204326942169E-4</c:v>
                </c:pt>
                <c:pt idx="658">
                  <c:v>1.3359731583930073E-4</c:v>
                </c:pt>
                <c:pt idx="659">
                  <c:v>6.326005691464181E-5</c:v>
                </c:pt>
                <c:pt idx="660">
                  <c:v>-5.3552667676232371E-6</c:v>
                </c:pt>
                <c:pt idx="661">
                  <c:v>-7.2997123565211183E-5</c:v>
                </c:pt>
                <c:pt idx="662">
                  <c:v>-1.4083548516438319E-4</c:v>
                </c:pt>
                <c:pt idx="663">
                  <c:v>-2.1302252750193519E-4</c:v>
                </c:pt>
                <c:pt idx="664">
                  <c:v>-2.9223645059375694E-4</c:v>
                </c:pt>
                <c:pt idx="665">
                  <c:v>-3.7527204908993937E-4</c:v>
                </c:pt>
                <c:pt idx="666">
                  <c:v>-4.4160273362586197E-4</c:v>
                </c:pt>
                <c:pt idx="667">
                  <c:v>-5.0097868042749962E-4</c:v>
                </c:pt>
                <c:pt idx="668">
                  <c:v>-5.6868454851263979E-4</c:v>
                </c:pt>
                <c:pt idx="669">
                  <c:v>-6.5489616428006305E-4</c:v>
                </c:pt>
                <c:pt idx="670">
                  <c:v>-7.1482137919128593E-4</c:v>
                </c:pt>
                <c:pt idx="671">
                  <c:v>-7.8909464800799173E-4</c:v>
                </c:pt>
                <c:pt idx="672">
                  <c:v>-8.7160966737395544E-4</c:v>
                </c:pt>
                <c:pt idx="673">
                  <c:v>-9.9602303427171195E-4</c:v>
                </c:pt>
                <c:pt idx="674">
                  <c:v>-1.0850145233723546E-3</c:v>
                </c:pt>
                <c:pt idx="675">
                  <c:v>-1.1677462523531649E-3</c:v>
                </c:pt>
                <c:pt idx="676">
                  <c:v>-1.221697836711046E-3</c:v>
                </c:pt>
                <c:pt idx="677">
                  <c:v>-1.0617656186627984E-3</c:v>
                </c:pt>
                <c:pt idx="678">
                  <c:v>-9.0792517147792395E-4</c:v>
                </c:pt>
                <c:pt idx="679">
                  <c:v>-7.9199350506093118E-4</c:v>
                </c:pt>
                <c:pt idx="680">
                  <c:v>-6.5207160749158335E-4</c:v>
                </c:pt>
                <c:pt idx="681">
                  <c:v>-5.2900480379407581E-4</c:v>
                </c:pt>
                <c:pt idx="682">
                  <c:v>-4.2456213713042818E-4</c:v>
                </c:pt>
                <c:pt idx="683">
                  <c:v>-3.3511089822080547E-4</c:v>
                </c:pt>
                <c:pt idx="684">
                  <c:v>-2.6194668369939543E-4</c:v>
                </c:pt>
                <c:pt idx="685">
                  <c:v>-1.9398363066983984E-4</c:v>
                </c:pt>
                <c:pt idx="686">
                  <c:v>-1.2983703944123608E-4</c:v>
                </c:pt>
                <c:pt idx="687">
                  <c:v>-6.649105783443216E-5</c:v>
                </c:pt>
                <c:pt idx="688">
                  <c:v>-5.2805191910162456E-6</c:v>
                </c:pt>
                <c:pt idx="689">
                  <c:v>5.4468661728545915E-5</c:v>
                </c:pt>
                <c:pt idx="690">
                  <c:v>1.1337067298861749E-4</c:v>
                </c:pt>
                <c:pt idx="691">
                  <c:v>1.7383005919127055E-4</c:v>
                </c:pt>
                <c:pt idx="692">
                  <c:v>2.3633262815029815E-4</c:v>
                </c:pt>
                <c:pt idx="693">
                  <c:v>3.1414211477834048E-4</c:v>
                </c:pt>
                <c:pt idx="694">
                  <c:v>4.0597816336611017E-4</c:v>
                </c:pt>
                <c:pt idx="695">
                  <c:v>5.1356968706928532E-4</c:v>
                </c:pt>
                <c:pt idx="696">
                  <c:v>5.2476264163512309E-4</c:v>
                </c:pt>
                <c:pt idx="697">
                  <c:v>4.0893096755830724E-4</c:v>
                </c:pt>
                <c:pt idx="698">
                  <c:v>1.6427605770745495E-4</c:v>
                </c:pt>
                <c:pt idx="699">
                  <c:v>-1.0298760674980731E-4</c:v>
                </c:pt>
                <c:pt idx="700">
                  <c:v>-4.3525997250048131E-4</c:v>
                </c:pt>
                <c:pt idx="701">
                  <c:v>-9.7735919260788962E-4</c:v>
                </c:pt>
                <c:pt idx="702">
                  <c:v>-1.504399603262803E-3</c:v>
                </c:pt>
                <c:pt idx="703">
                  <c:v>-2.0008822024598408E-3</c:v>
                </c:pt>
                <c:pt idx="704">
                  <c:v>-2.3338006542925351E-3</c:v>
                </c:pt>
                <c:pt idx="705">
                  <c:v>-2.5767696957521105E-3</c:v>
                </c:pt>
                <c:pt idx="706">
                  <c:v>-2.7662621940755302E-3</c:v>
                </c:pt>
                <c:pt idx="707">
                  <c:v>-3.0515436186898839E-3</c:v>
                </c:pt>
                <c:pt idx="708">
                  <c:v>-2.6891221070782438E-3</c:v>
                </c:pt>
                <c:pt idx="709">
                  <c:v>-2.3260777223006283E-3</c:v>
                </c:pt>
                <c:pt idx="710">
                  <c:v>-2.0081221898238552E-3</c:v>
                </c:pt>
                <c:pt idx="711">
                  <c:v>-1.7418178531790768E-3</c:v>
                </c:pt>
                <c:pt idx="712">
                  <c:v>-1.5336171758745507E-3</c:v>
                </c:pt>
                <c:pt idx="713">
                  <c:v>-1.3984221695827869E-3</c:v>
                </c:pt>
                <c:pt idx="714">
                  <c:v>-1.3354970796152742E-3</c:v>
                </c:pt>
                <c:pt idx="715">
                  <c:v>-1.3687065632453485E-3</c:v>
                </c:pt>
                <c:pt idx="716">
                  <c:v>-1.4280105154409772E-3</c:v>
                </c:pt>
                <c:pt idx="717">
                  <c:v>-1.3568858544755623E-3</c:v>
                </c:pt>
                <c:pt idx="718">
                  <c:v>-1.1720913378914979E-3</c:v>
                </c:pt>
                <c:pt idx="719">
                  <c:v>-9.0765467895238859E-4</c:v>
                </c:pt>
                <c:pt idx="720">
                  <c:v>-6.44162602641113E-4</c:v>
                </c:pt>
                <c:pt idx="721">
                  <c:v>-3.9192856161105382E-4</c:v>
                </c:pt>
                <c:pt idx="722">
                  <c:v>-1.5109473011761277E-4</c:v>
                </c:pt>
                <c:pt idx="723">
                  <c:v>8.3814848863740293E-5</c:v>
                </c:pt>
                <c:pt idx="724">
                  <c:v>2.936622280194618E-4</c:v>
                </c:pt>
                <c:pt idx="725">
                  <c:v>5.4927045844545286E-4</c:v>
                </c:pt>
                <c:pt idx="726">
                  <c:v>8.4397993770351696E-4</c:v>
                </c:pt>
                <c:pt idx="727">
                  <c:v>9.4073626150975251E-4</c:v>
                </c:pt>
                <c:pt idx="728">
                  <c:v>6.9443114595074359E-4</c:v>
                </c:pt>
                <c:pt idx="729">
                  <c:v>2.7826394399242167E-4</c:v>
                </c:pt>
                <c:pt idx="730">
                  <c:v>-9.6969958087735354E-5</c:v>
                </c:pt>
                <c:pt idx="731">
                  <c:v>-4.3111190157096965E-4</c:v>
                </c:pt>
                <c:pt idx="732">
                  <c:v>-7.4704733631361002E-4</c:v>
                </c:pt>
                <c:pt idx="733">
                  <c:v>-1.1496862132924653E-3</c:v>
                </c:pt>
                <c:pt idx="734">
                  <c:v>-1.5719489673892699E-3</c:v>
                </c:pt>
                <c:pt idx="735">
                  <c:v>-1.9731317689863541E-3</c:v>
                </c:pt>
                <c:pt idx="736">
                  <c:v>-2.3970966231718249E-3</c:v>
                </c:pt>
                <c:pt idx="737">
                  <c:v>-2.6898583710915913E-3</c:v>
                </c:pt>
                <c:pt idx="738">
                  <c:v>-2.6734163731722224E-3</c:v>
                </c:pt>
                <c:pt idx="739">
                  <c:v>-2.6059511505690512E-3</c:v>
                </c:pt>
                <c:pt idx="740">
                  <c:v>-2.5158736774424108E-3</c:v>
                </c:pt>
                <c:pt idx="741">
                  <c:v>-2.4623273657991326E-3</c:v>
                </c:pt>
                <c:pt idx="742">
                  <c:v>-2.4955399957197052E-3</c:v>
                </c:pt>
                <c:pt idx="743">
                  <c:v>-2.4175114237867485E-3</c:v>
                </c:pt>
                <c:pt idx="744">
                  <c:v>-2.3498523040103025E-3</c:v>
                </c:pt>
                <c:pt idx="745">
                  <c:v>-2.2770995464281431E-3</c:v>
                </c:pt>
                <c:pt idx="746">
                  <c:v>-2.2770053673512244E-3</c:v>
                </c:pt>
                <c:pt idx="747">
                  <c:v>-2.2886199065279183E-3</c:v>
                </c:pt>
                <c:pt idx="748">
                  <c:v>-2.133110662491181E-3</c:v>
                </c:pt>
                <c:pt idx="749">
                  <c:v>-1.932912204235268E-3</c:v>
                </c:pt>
                <c:pt idx="750">
                  <c:v>-1.7561990370787515E-3</c:v>
                </c:pt>
                <c:pt idx="751">
                  <c:v>-1.6266163671349882E-3</c:v>
                </c:pt>
                <c:pt idx="752">
                  <c:v>-1.5043570637544017E-3</c:v>
                </c:pt>
                <c:pt idx="753">
                  <c:v>-1.4022785791478498E-3</c:v>
                </c:pt>
                <c:pt idx="754">
                  <c:v>-1.3250645578246772E-3</c:v>
                </c:pt>
                <c:pt idx="755">
                  <c:v>-1.282216392636685E-3</c:v>
                </c:pt>
                <c:pt idx="756">
                  <c:v>-1.2629159273370514E-3</c:v>
                </c:pt>
                <c:pt idx="757">
                  <c:v>-1.1966257062917844E-3</c:v>
                </c:pt>
                <c:pt idx="758">
                  <c:v>-1.0218857985166735E-3</c:v>
                </c:pt>
                <c:pt idx="759">
                  <c:v>-8.3018629065495378E-4</c:v>
                </c:pt>
                <c:pt idx="760">
                  <c:v>-6.2686462958104873E-4</c:v>
                </c:pt>
                <c:pt idx="761">
                  <c:v>-4.003809845183993E-4</c:v>
                </c:pt>
                <c:pt idx="762">
                  <c:v>-1.7909501674178975E-4</c:v>
                </c:pt>
                <c:pt idx="763">
                  <c:v>1.8245362195320925E-5</c:v>
                </c:pt>
                <c:pt idx="764">
                  <c:v>2.0667458584339735E-4</c:v>
                </c:pt>
                <c:pt idx="765">
                  <c:v>3.8158412363667888E-4</c:v>
                </c:pt>
                <c:pt idx="766">
                  <c:v>5.6867116707633777E-4</c:v>
                </c:pt>
                <c:pt idx="767">
                  <c:v>7.1603411462559401E-4</c:v>
                </c:pt>
                <c:pt idx="768">
                  <c:v>7.943726111660892E-4</c:v>
                </c:pt>
                <c:pt idx="769">
                  <c:v>8.1976002397373185E-4</c:v>
                </c:pt>
                <c:pt idx="770">
                  <c:v>8.4632239745255561E-4</c:v>
                </c:pt>
                <c:pt idx="771">
                  <c:v>8.7583252436034941E-4</c:v>
                </c:pt>
                <c:pt idx="772">
                  <c:v>9.1570837126601825E-4</c:v>
                </c:pt>
                <c:pt idx="773">
                  <c:v>9.7055506977015158E-4</c:v>
                </c:pt>
                <c:pt idx="774">
                  <c:v>1.0462843808223812E-3</c:v>
                </c:pt>
                <c:pt idx="775">
                  <c:v>1.1476861985379708E-3</c:v>
                </c:pt>
                <c:pt idx="776">
                  <c:v>1.3115384829640309E-3</c:v>
                </c:pt>
                <c:pt idx="777">
                  <c:v>1.344108010176532E-3</c:v>
                </c:pt>
                <c:pt idx="778">
                  <c:v>1.1990080960672046E-3</c:v>
                </c:pt>
                <c:pt idx="779">
                  <c:v>9.3054389889130821E-4</c:v>
                </c:pt>
                <c:pt idx="780">
                  <c:v>6.731301576006081E-4</c:v>
                </c:pt>
                <c:pt idx="781">
                  <c:v>4.2228820498673765E-4</c:v>
                </c:pt>
                <c:pt idx="782">
                  <c:v>1.8274030715065845E-4</c:v>
                </c:pt>
                <c:pt idx="783">
                  <c:v>-5.4122085215619013E-5</c:v>
                </c:pt>
                <c:pt idx="784">
                  <c:v>-2.9122860999891145E-4</c:v>
                </c:pt>
                <c:pt idx="785">
                  <c:v>-5.3189134209119201E-4</c:v>
                </c:pt>
                <c:pt idx="786">
                  <c:v>-7.8208466368312262E-4</c:v>
                </c:pt>
                <c:pt idx="787">
                  <c:v>-8.6600181677730077E-4</c:v>
                </c:pt>
                <c:pt idx="788">
                  <c:v>-6.0989083399650606E-4</c:v>
                </c:pt>
                <c:pt idx="789">
                  <c:v>-1.8074220682648873E-4</c:v>
                </c:pt>
                <c:pt idx="790">
                  <c:v>2.6029802520297134E-4</c:v>
                </c:pt>
                <c:pt idx="791">
                  <c:v>7.4354097537217506E-4</c:v>
                </c:pt>
                <c:pt idx="792">
                  <c:v>1.2414313477815575E-3</c:v>
                </c:pt>
                <c:pt idx="793">
                  <c:v>1.7502779807290288E-3</c:v>
                </c:pt>
                <c:pt idx="794">
                  <c:v>2.2705620761702037E-3</c:v>
                </c:pt>
                <c:pt idx="795">
                  <c:v>2.835438771263831E-3</c:v>
                </c:pt>
                <c:pt idx="796">
                  <c:v>3.4373150948996726E-3</c:v>
                </c:pt>
                <c:pt idx="797">
                  <c:v>3.8636926722155399E-3</c:v>
                </c:pt>
                <c:pt idx="798">
                  <c:v>4.0845533894998546E-3</c:v>
                </c:pt>
                <c:pt idx="799">
                  <c:v>3.9246409150349567E-3</c:v>
                </c:pt>
                <c:pt idx="800">
                  <c:v>3.8977904359828418E-3</c:v>
                </c:pt>
                <c:pt idx="801">
                  <c:v>4.2927576007727695E-3</c:v>
                </c:pt>
                <c:pt idx="802">
                  <c:v>5.0284442521734045E-3</c:v>
                </c:pt>
                <c:pt idx="803">
                  <c:v>6.5297908592125168E-3</c:v>
                </c:pt>
                <c:pt idx="804">
                  <c:v>9.3696798148850003E-3</c:v>
                </c:pt>
                <c:pt idx="805">
                  <c:v>1.5261328913632707E-2</c:v>
                </c:pt>
                <c:pt idx="806">
                  <c:v>2.711481612627854E-2</c:v>
                </c:pt>
                <c:pt idx="807">
                  <c:v>2.7634163509138106E-2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-2.1274118352783635E-3</c:v>
                </c:pt>
                <c:pt idx="853">
                  <c:v>-1.8963759996514938E-3</c:v>
                </c:pt>
                <c:pt idx="854">
                  <c:v>-1.7716826830535375E-3</c:v>
                </c:pt>
                <c:pt idx="855">
                  <c:v>-1.6069745961318329E-3</c:v>
                </c:pt>
                <c:pt idx="856">
                  <c:v>-1.5740586027440967E-3</c:v>
                </c:pt>
                <c:pt idx="857">
                  <c:v>-1.5781543638327766E-3</c:v>
                </c:pt>
                <c:pt idx="858">
                  <c:v>-1.6755195379703964E-3</c:v>
                </c:pt>
                <c:pt idx="859">
                  <c:v>-1.8709351570918703E-3</c:v>
                </c:pt>
                <c:pt idx="860">
                  <c:v>-2.4101046600457855E-3</c:v>
                </c:pt>
                <c:pt idx="861">
                  <c:v>-2.6793969415955196E-3</c:v>
                </c:pt>
                <c:pt idx="862">
                  <c:v>-3.1232651268396079E-3</c:v>
                </c:pt>
                <c:pt idx="863">
                  <c:v>-3.0698983652726513E-3</c:v>
                </c:pt>
                <c:pt idx="864">
                  <c:v>-3.0518378912943686E-3</c:v>
                </c:pt>
                <c:pt idx="865">
                  <c:v>-2.9757154062902014E-3</c:v>
                </c:pt>
                <c:pt idx="866">
                  <c:v>-3.2260844405826656E-3</c:v>
                </c:pt>
                <c:pt idx="867">
                  <c:v>-3.7093964761642094E-3</c:v>
                </c:pt>
                <c:pt idx="868">
                  <c:v>-4.3159600108402529E-3</c:v>
                </c:pt>
                <c:pt idx="869">
                  <c:v>-5.0845793616757437E-3</c:v>
                </c:pt>
                <c:pt idx="870">
                  <c:v>-5.7648909407469282E-3</c:v>
                </c:pt>
                <c:pt idx="871">
                  <c:v>-6.0671659802016041E-3</c:v>
                </c:pt>
                <c:pt idx="872">
                  <c:v>-5.7559945277719463E-3</c:v>
                </c:pt>
                <c:pt idx="873">
                  <c:v>-4.9836448733816853E-3</c:v>
                </c:pt>
                <c:pt idx="874">
                  <c:v>-4.4256644046541636E-3</c:v>
                </c:pt>
                <c:pt idx="875">
                  <c:v>-4.0642535463342767E-3</c:v>
                </c:pt>
                <c:pt idx="876">
                  <c:v>-3.5744905848383792E-3</c:v>
                </c:pt>
                <c:pt idx="877">
                  <c:v>-3.1187662453138342E-3</c:v>
                </c:pt>
                <c:pt idx="878">
                  <c:v>-2.6053516008724569E-3</c:v>
                </c:pt>
                <c:pt idx="879">
                  <c:v>-2.0797120748696119E-3</c:v>
                </c:pt>
                <c:pt idx="880">
                  <c:v>-1.6199785368931389E-3</c:v>
                </c:pt>
                <c:pt idx="881">
                  <c:v>-1.2174046226422247E-3</c:v>
                </c:pt>
                <c:pt idx="882">
                  <c:v>-8.882206182914185E-4</c:v>
                </c:pt>
                <c:pt idx="883">
                  <c:v>-4.5732962927082807E-4</c:v>
                </c:pt>
                <c:pt idx="884">
                  <c:v>7.5832561083815668E-5</c:v>
                </c:pt>
                <c:pt idx="885">
                  <c:v>6.484356917541552E-4</c:v>
                </c:pt>
                <c:pt idx="886">
                  <c:v>1.2796751314728735E-3</c:v>
                </c:pt>
                <c:pt idx="887">
                  <c:v>1.9757656545566502E-3</c:v>
                </c:pt>
                <c:pt idx="888">
                  <c:v>2.660354948764571E-3</c:v>
                </c:pt>
                <c:pt idx="889">
                  <c:v>3.3224770855653607E-3</c:v>
                </c:pt>
                <c:pt idx="890">
                  <c:v>4.1106777458354664E-3</c:v>
                </c:pt>
                <c:pt idx="891">
                  <c:v>5.0351249471231188E-3</c:v>
                </c:pt>
                <c:pt idx="892">
                  <c:v>5.6118537405695969E-3</c:v>
                </c:pt>
                <c:pt idx="893">
                  <c:v>5.6405295026639296E-3</c:v>
                </c:pt>
                <c:pt idx="894">
                  <c:v>5.2374348351662565E-3</c:v>
                </c:pt>
                <c:pt idx="895">
                  <c:v>4.9479629632247051E-3</c:v>
                </c:pt>
                <c:pt idx="896">
                  <c:v>4.7163830124527699E-3</c:v>
                </c:pt>
                <c:pt idx="897">
                  <c:v>4.5627668466233203E-3</c:v>
                </c:pt>
                <c:pt idx="898">
                  <c:v>4.4879234431974791E-3</c:v>
                </c:pt>
                <c:pt idx="899">
                  <c:v>4.533168858297033E-3</c:v>
                </c:pt>
                <c:pt idx="900">
                  <c:v>4.6489889813056988E-3</c:v>
                </c:pt>
                <c:pt idx="901">
                  <c:v>4.7849460501642356E-3</c:v>
                </c:pt>
                <c:pt idx="902">
                  <c:v>5.0012812373780909E-3</c:v>
                </c:pt>
                <c:pt idx="903">
                  <c:v>5.0786182942439712E-3</c:v>
                </c:pt>
                <c:pt idx="904">
                  <c:v>5.0303189676407E-3</c:v>
                </c:pt>
                <c:pt idx="905">
                  <c:v>4.6453386909657418E-3</c:v>
                </c:pt>
                <c:pt idx="906">
                  <c:v>4.2821579246925257E-3</c:v>
                </c:pt>
                <c:pt idx="907">
                  <c:v>3.9996915114148919E-3</c:v>
                </c:pt>
                <c:pt idx="908">
                  <c:v>3.8784236556760336E-3</c:v>
                </c:pt>
                <c:pt idx="909">
                  <c:v>3.9032509350957817E-3</c:v>
                </c:pt>
                <c:pt idx="910">
                  <c:v>3.9235180391070839E-3</c:v>
                </c:pt>
                <c:pt idx="911">
                  <c:v>3.9841585729037633E-3</c:v>
                </c:pt>
                <c:pt idx="912">
                  <c:v>3.9866163714413101E-3</c:v>
                </c:pt>
                <c:pt idx="913">
                  <c:v>4.1540716755800794E-3</c:v>
                </c:pt>
                <c:pt idx="914">
                  <c:v>4.438140817257478E-3</c:v>
                </c:pt>
                <c:pt idx="915">
                  <c:v>4.6164659745500198E-3</c:v>
                </c:pt>
                <c:pt idx="916">
                  <c:v>5.1312052133423705E-3</c:v>
                </c:pt>
                <c:pt idx="917">
                  <c:v>5.7282890469137386E-3</c:v>
                </c:pt>
                <c:pt idx="918">
                  <c:v>6.2081327292809775E-3</c:v>
                </c:pt>
                <c:pt idx="919">
                  <c:v>6.9605425539887404E-3</c:v>
                </c:pt>
                <c:pt idx="920">
                  <c:v>7.9223508651216426E-3</c:v>
                </c:pt>
                <c:pt idx="921">
                  <c:v>9.4301319807466345E-3</c:v>
                </c:pt>
                <c:pt idx="922">
                  <c:v>9.5718657742504785E-3</c:v>
                </c:pt>
                <c:pt idx="923">
                  <c:v>2.2493435305715941E-2</c:v>
                </c:pt>
                <c:pt idx="924">
                  <c:v>6.8785106101126398E-2</c:v>
                </c:pt>
                <c:pt idx="925">
                  <c:v>0.12203164637791239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4.1615099449223522E-2</c:v>
                </c:pt>
                <c:pt idx="943">
                  <c:v>2.0728859559730771E-2</c:v>
                </c:pt>
                <c:pt idx="944">
                  <c:v>1.1283437487278305E-2</c:v>
                </c:pt>
                <c:pt idx="945">
                  <c:v>6.8329354335089198E-3</c:v>
                </c:pt>
                <c:pt idx="946">
                  <c:v>3.9400937142938857E-3</c:v>
                </c:pt>
                <c:pt idx="947">
                  <c:v>2.7532728586102382E-3</c:v>
                </c:pt>
                <c:pt idx="948">
                  <c:v>2.1852118454819868E-3</c:v>
                </c:pt>
                <c:pt idx="949">
                  <c:v>1.9011990688437871E-3</c:v>
                </c:pt>
                <c:pt idx="950">
                  <c:v>1.7515965160425199E-3</c:v>
                </c:pt>
                <c:pt idx="951">
                  <c:v>1.6665798417443793E-3</c:v>
                </c:pt>
                <c:pt idx="952">
                  <c:v>1.5946357351010769E-3</c:v>
                </c:pt>
                <c:pt idx="953">
                  <c:v>1.633564171682692E-3</c:v>
                </c:pt>
                <c:pt idx="954">
                  <c:v>1.2865068624509665E-3</c:v>
                </c:pt>
                <c:pt idx="955">
                  <c:v>1.0563363026704898E-3</c:v>
                </c:pt>
                <c:pt idx="956">
                  <c:v>8.8161205992792323E-4</c:v>
                </c:pt>
                <c:pt idx="957">
                  <c:v>7.3295093873728258E-4</c:v>
                </c:pt>
                <c:pt idx="958">
                  <c:v>6.2268031837409892E-4</c:v>
                </c:pt>
                <c:pt idx="959">
                  <c:v>5.2469460337296544E-4</c:v>
                </c:pt>
                <c:pt idx="960">
                  <c:v>4.2841184916637265E-4</c:v>
                </c:pt>
                <c:pt idx="961">
                  <c:v>3.3852748406326075E-4</c:v>
                </c:pt>
                <c:pt idx="962">
                  <c:v>2.5788929117535094E-4</c:v>
                </c:pt>
                <c:pt idx="963">
                  <c:v>2.0489614175612047E-4</c:v>
                </c:pt>
                <c:pt idx="964">
                  <c:v>1.9769867222122224E-4</c:v>
                </c:pt>
                <c:pt idx="965">
                  <c:v>2.1392979542979231E-4</c:v>
                </c:pt>
                <c:pt idx="966">
                  <c:v>2.2662021990749716E-4</c:v>
                </c:pt>
                <c:pt idx="967">
                  <c:v>2.4021366465466952E-4</c:v>
                </c:pt>
                <c:pt idx="968">
                  <c:v>2.5764618133365837E-4</c:v>
                </c:pt>
                <c:pt idx="969">
                  <c:v>2.7618110182764795E-4</c:v>
                </c:pt>
                <c:pt idx="970">
                  <c:v>2.9889966289991973E-4</c:v>
                </c:pt>
                <c:pt idx="971">
                  <c:v>3.2664980614966626E-4</c:v>
                </c:pt>
                <c:pt idx="972">
                  <c:v>3.6046092643039166E-4</c:v>
                </c:pt>
                <c:pt idx="973">
                  <c:v>3.8715876656309118E-4</c:v>
                </c:pt>
                <c:pt idx="974">
                  <c:v>3.8407088323677704E-4</c:v>
                </c:pt>
                <c:pt idx="975">
                  <c:v>3.748835512849269E-4</c:v>
                </c:pt>
                <c:pt idx="976">
                  <c:v>3.8152918477828086E-4</c:v>
                </c:pt>
                <c:pt idx="977">
                  <c:v>3.874496008117022E-4</c:v>
                </c:pt>
                <c:pt idx="978">
                  <c:v>3.947959300271591E-4</c:v>
                </c:pt>
                <c:pt idx="979">
                  <c:v>3.9918271043165723E-4</c:v>
                </c:pt>
                <c:pt idx="980">
                  <c:v>4.0832935445305445E-4</c:v>
                </c:pt>
                <c:pt idx="981">
                  <c:v>4.1698535842090622E-4</c:v>
                </c:pt>
                <c:pt idx="982">
                  <c:v>4.5307555803985157E-4</c:v>
                </c:pt>
                <c:pt idx="983">
                  <c:v>4.895829333388666E-4</c:v>
                </c:pt>
                <c:pt idx="984">
                  <c:v>5.8492313284389257E-4</c:v>
                </c:pt>
                <c:pt idx="985">
                  <c:v>6.6161821800352104E-4</c:v>
                </c:pt>
                <c:pt idx="986">
                  <c:v>7.3361374633987059E-4</c:v>
                </c:pt>
                <c:pt idx="987">
                  <c:v>8.1210379813421833E-4</c:v>
                </c:pt>
                <c:pt idx="988">
                  <c:v>9.0279815026999383E-4</c:v>
                </c:pt>
                <c:pt idx="989">
                  <c:v>9.6878347362236005E-4</c:v>
                </c:pt>
                <c:pt idx="990">
                  <c:v>1.0328899453260528E-3</c:v>
                </c:pt>
                <c:pt idx="991">
                  <c:v>1.1058022388779397E-3</c:v>
                </c:pt>
                <c:pt idx="992">
                  <c:v>1.1972091439431116E-3</c:v>
                </c:pt>
                <c:pt idx="993">
                  <c:v>1.3515365103115955E-3</c:v>
                </c:pt>
                <c:pt idx="994">
                  <c:v>1.4780535953741699E-3</c:v>
                </c:pt>
                <c:pt idx="995">
                  <c:v>1.6878944149150438E-3</c:v>
                </c:pt>
                <c:pt idx="996">
                  <c:v>1.9143598030065807E-3</c:v>
                </c:pt>
                <c:pt idx="997">
                  <c:v>2.1484749710676617E-3</c:v>
                </c:pt>
                <c:pt idx="998">
                  <c:v>2.4329925310688193E-3</c:v>
                </c:pt>
                <c:pt idx="999">
                  <c:v>2.8767861469322724E-3</c:v>
                </c:pt>
                <c:pt idx="1000">
                  <c:v>3.4167683773452199E-3</c:v>
                </c:pt>
                <c:pt idx="1001">
                  <c:v>4.0757261291345815E-3</c:v>
                </c:pt>
                <c:pt idx="1002">
                  <c:v>4.6958474533216523E-3</c:v>
                </c:pt>
                <c:pt idx="1003">
                  <c:v>5.0983542770338501E-3</c:v>
                </c:pt>
                <c:pt idx="1004">
                  <c:v>5.3179376373240312E-3</c:v>
                </c:pt>
                <c:pt idx="1005">
                  <c:v>5.0583116442963153E-3</c:v>
                </c:pt>
                <c:pt idx="1006">
                  <c:v>4.9194991983477826E-3</c:v>
                </c:pt>
                <c:pt idx="1007">
                  <c:v>4.864457488574594E-3</c:v>
                </c:pt>
                <c:pt idx="1008">
                  <c:v>4.7686351971264699E-3</c:v>
                </c:pt>
                <c:pt idx="1009">
                  <c:v>4.7933220038890029E-3</c:v>
                </c:pt>
                <c:pt idx="1010">
                  <c:v>5.0308594926627703E-3</c:v>
                </c:pt>
                <c:pt idx="1011">
                  <c:v>5.345678622526784E-3</c:v>
                </c:pt>
                <c:pt idx="1012">
                  <c:v>5.7301907022589069E-3</c:v>
                </c:pt>
                <c:pt idx="1013">
                  <c:v>6.2050003197842412E-3</c:v>
                </c:pt>
                <c:pt idx="1014">
                  <c:v>6.7173247333378264E-3</c:v>
                </c:pt>
                <c:pt idx="1015">
                  <c:v>6.7259261490529333E-3</c:v>
                </c:pt>
                <c:pt idx="1016">
                  <c:v>6.2307019390384797E-3</c:v>
                </c:pt>
                <c:pt idx="1017">
                  <c:v>5.8474987519247087E-3</c:v>
                </c:pt>
                <c:pt idx="1018">
                  <c:v>5.6147706647624845E-3</c:v>
                </c:pt>
                <c:pt idx="1019">
                  <c:v>5.5474316237400919E-3</c:v>
                </c:pt>
                <c:pt idx="1020">
                  <c:v>5.6838453662893867E-3</c:v>
                </c:pt>
                <c:pt idx="1021">
                  <c:v>5.8852499382731341E-3</c:v>
                </c:pt>
                <c:pt idx="1022">
                  <c:v>6.1617131096008857E-3</c:v>
                </c:pt>
                <c:pt idx="1023">
                  <c:v>6.1083490563957855E-3</c:v>
                </c:pt>
                <c:pt idx="1024">
                  <c:v>5.561604364922897E-3</c:v>
                </c:pt>
                <c:pt idx="1025">
                  <c:v>4.6102443977141649E-3</c:v>
                </c:pt>
                <c:pt idx="1026">
                  <c:v>3.7839240757477745E-3</c:v>
                </c:pt>
                <c:pt idx="1027">
                  <c:v>3.1423219771425583E-3</c:v>
                </c:pt>
                <c:pt idx="1028">
                  <c:v>2.633781796242682E-3</c:v>
                </c:pt>
                <c:pt idx="1029">
                  <c:v>2.2600035307492861E-3</c:v>
                </c:pt>
                <c:pt idx="1030">
                  <c:v>1.8810968329300609E-3</c:v>
                </c:pt>
                <c:pt idx="1031">
                  <c:v>1.5254577781710324E-3</c:v>
                </c:pt>
                <c:pt idx="1032">
                  <c:v>1.195284214546115E-3</c:v>
                </c:pt>
                <c:pt idx="1033">
                  <c:v>9.2660894331187641E-4</c:v>
                </c:pt>
                <c:pt idx="1034">
                  <c:v>7.4650466787139062E-4</c:v>
                </c:pt>
                <c:pt idx="1035">
                  <c:v>6.1325256426638026E-4</c:v>
                </c:pt>
                <c:pt idx="1036">
                  <c:v>4.9139725876564484E-4</c:v>
                </c:pt>
                <c:pt idx="1037">
                  <c:v>3.8489427856411052E-4</c:v>
                </c:pt>
                <c:pt idx="1038">
                  <c:v>2.779138445894507E-4</c:v>
                </c:pt>
                <c:pt idx="1039">
                  <c:v>1.8183808231540065E-4</c:v>
                </c:pt>
                <c:pt idx="1040">
                  <c:v>8.3216967716417793E-5</c:v>
                </c:pt>
                <c:pt idx="1041">
                  <c:v>-1.5430287549662073E-5</c:v>
                </c:pt>
                <c:pt idx="1042">
                  <c:v>-1.1758326417814754E-4</c:v>
                </c:pt>
                <c:pt idx="1043">
                  <c:v>-9.59848541231647E-5</c:v>
                </c:pt>
                <c:pt idx="1044">
                  <c:v>1.8525807715208907E-4</c:v>
                </c:pt>
                <c:pt idx="1045">
                  <c:v>6.0950136815117256E-4</c:v>
                </c:pt>
                <c:pt idx="1046">
                  <c:v>1.0364038203529368E-3</c:v>
                </c:pt>
                <c:pt idx="1047">
                  <c:v>1.4738836891344022E-3</c:v>
                </c:pt>
                <c:pt idx="1048">
                  <c:v>1.9485782040570112E-3</c:v>
                </c:pt>
                <c:pt idx="1049">
                  <c:v>2.427856381652172E-3</c:v>
                </c:pt>
                <c:pt idx="1050">
                  <c:v>2.985566032211296E-3</c:v>
                </c:pt>
                <c:pt idx="1051">
                  <c:v>3.7338915704460797E-3</c:v>
                </c:pt>
                <c:pt idx="1052">
                  <c:v>4.5528413397412613E-3</c:v>
                </c:pt>
                <c:pt idx="1053">
                  <c:v>5.0439336529704689E-3</c:v>
                </c:pt>
                <c:pt idx="1054">
                  <c:v>5.7303695804866613E-3</c:v>
                </c:pt>
                <c:pt idx="1055">
                  <c:v>6.2260877181318291E-3</c:v>
                </c:pt>
                <c:pt idx="1056">
                  <c:v>7.183830356150704E-3</c:v>
                </c:pt>
                <c:pt idx="1057">
                  <c:v>7.717699431040911E-3</c:v>
                </c:pt>
                <c:pt idx="1058">
                  <c:v>8.4767817493740343E-3</c:v>
                </c:pt>
                <c:pt idx="1059">
                  <c:v>1.0175178567122535E-2</c:v>
                </c:pt>
                <c:pt idx="1060">
                  <c:v>1.3389348760458832E-2</c:v>
                </c:pt>
                <c:pt idx="1061">
                  <c:v>1.9650625555895165E-2</c:v>
                </c:pt>
                <c:pt idx="1062">
                  <c:v>3.0817648906869669E-2</c:v>
                </c:pt>
                <c:pt idx="1063">
                  <c:v>3.1944209791215074E-2</c:v>
                </c:pt>
                <c:pt idx="1064">
                  <c:v>0.34716176842373081</c:v>
                </c:pt>
                <c:pt idx="1065">
                  <c:v>0.34716176842373081</c:v>
                </c:pt>
                <c:pt idx="1066">
                  <c:v>0.21813515059010219</c:v>
                </c:pt>
                <c:pt idx="1067">
                  <c:v>0.10484832156955891</c:v>
                </c:pt>
                <c:pt idx="1068">
                  <c:v>6.8196963106362862E-2</c:v>
                </c:pt>
                <c:pt idx="1069">
                  <c:v>5.0683901990651703E-2</c:v>
                </c:pt>
                <c:pt idx="1070">
                  <c:v>2.2627179334228854E-2</c:v>
                </c:pt>
                <c:pt idx="1071">
                  <c:v>1.5356159709614865E-2</c:v>
                </c:pt>
                <c:pt idx="1072">
                  <c:v>1.1357920367279433E-2</c:v>
                </c:pt>
                <c:pt idx="1073">
                  <c:v>9.6045189362680972E-3</c:v>
                </c:pt>
                <c:pt idx="1074">
                  <c:v>9.8994401138737306E-3</c:v>
                </c:pt>
                <c:pt idx="1075">
                  <c:v>7.5494494896717265E-3</c:v>
                </c:pt>
                <c:pt idx="1076">
                  <c:v>6.8453315854176211E-3</c:v>
                </c:pt>
                <c:pt idx="1077">
                  <c:v>6.2885045204808254E-3</c:v>
                </c:pt>
                <c:pt idx="1078">
                  <c:v>5.6430861194535107E-3</c:v>
                </c:pt>
                <c:pt idx="1079">
                  <c:v>5.2630744259634776E-3</c:v>
                </c:pt>
                <c:pt idx="1080">
                  <c:v>5.1626214558285867E-3</c:v>
                </c:pt>
                <c:pt idx="1081">
                  <c:v>5.3306005148943758E-3</c:v>
                </c:pt>
                <c:pt idx="1082">
                  <c:v>5.8140802983524149E-3</c:v>
                </c:pt>
                <c:pt idx="1083">
                  <c:v>6.057060685920955E-3</c:v>
                </c:pt>
                <c:pt idx="1084">
                  <c:v>6.1517535498003184E-3</c:v>
                </c:pt>
                <c:pt idx="1085">
                  <c:v>5.5115013193906626E-3</c:v>
                </c:pt>
                <c:pt idx="1086">
                  <c:v>4.6088301495572255E-3</c:v>
                </c:pt>
                <c:pt idx="1087">
                  <c:v>4.003747945712401E-3</c:v>
                </c:pt>
                <c:pt idx="1088">
                  <c:v>3.4115390991939806E-3</c:v>
                </c:pt>
                <c:pt idx="1089">
                  <c:v>2.7899197672687417E-3</c:v>
                </c:pt>
                <c:pt idx="1090">
                  <c:v>2.2184902810688831E-3</c:v>
                </c:pt>
                <c:pt idx="1091">
                  <c:v>1.7362174033991027E-3</c:v>
                </c:pt>
                <c:pt idx="1092">
                  <c:v>1.2663566375291987E-3</c:v>
                </c:pt>
                <c:pt idx="1093">
                  <c:v>7.8050811357736839E-4</c:v>
                </c:pt>
                <c:pt idx="1094">
                  <c:v>3.4084607446082646E-4</c:v>
                </c:pt>
                <c:pt idx="1095">
                  <c:v>-8.8453918969731544E-5</c:v>
                </c:pt>
                <c:pt idx="1096">
                  <c:v>-5.2828724985747326E-4</c:v>
                </c:pt>
                <c:pt idx="1097">
                  <c:v>-1.1084328474446369E-3</c:v>
                </c:pt>
                <c:pt idx="1098">
                  <c:v>-1.9482409996398899E-3</c:v>
                </c:pt>
                <c:pt idx="1099">
                  <c:v>-2.6041336756422008E-3</c:v>
                </c:pt>
                <c:pt idx="1100">
                  <c:v>-4.196527128642609E-3</c:v>
                </c:pt>
                <c:pt idx="1101">
                  <c:v>-6.3697052358991863E-3</c:v>
                </c:pt>
                <c:pt idx="1102">
                  <c:v>-1.0169791641754067E-2</c:v>
                </c:pt>
                <c:pt idx="1103">
                  <c:v>-1.4049342184615319E-2</c:v>
                </c:pt>
                <c:pt idx="1104">
                  <c:v>-1.6268840113951105E-2</c:v>
                </c:pt>
                <c:pt idx="1105">
                  <c:v>-1.3915730218619971E-2</c:v>
                </c:pt>
                <c:pt idx="1106">
                  <c:v>-1.1827484714617731E-2</c:v>
                </c:pt>
                <c:pt idx="1107">
                  <c:v>-1.0704565512326684E-2</c:v>
                </c:pt>
                <c:pt idx="1108">
                  <c:v>-1.084325249098704E-2</c:v>
                </c:pt>
                <c:pt idx="1109">
                  <c:v>-1.1170939535910739E-2</c:v>
                </c:pt>
                <c:pt idx="1110">
                  <c:v>-1.1813923328479525E-2</c:v>
                </c:pt>
                <c:pt idx="1111">
                  <c:v>-1.2663498287698886E-2</c:v>
                </c:pt>
                <c:pt idx="1112">
                  <c:v>-1.3639152382410868E-2</c:v>
                </c:pt>
                <c:pt idx="1113">
                  <c:v>-1.4756154643432216E-2</c:v>
                </c:pt>
                <c:pt idx="1114">
                  <c:v>-1.6247194920532278E-2</c:v>
                </c:pt>
                <c:pt idx="1115">
                  <c:v>-1.7146276080786647E-2</c:v>
                </c:pt>
                <c:pt idx="1116">
                  <c:v>-1.7235888165060363E-2</c:v>
                </c:pt>
                <c:pt idx="1117">
                  <c:v>-1.7306165378176114E-2</c:v>
                </c:pt>
                <c:pt idx="1118">
                  <c:v>-1.7557950472724231E-2</c:v>
                </c:pt>
                <c:pt idx="1119">
                  <c:v>-1.8083184626365406E-2</c:v>
                </c:pt>
                <c:pt idx="1120">
                  <c:v>-1.8919477394550317E-2</c:v>
                </c:pt>
                <c:pt idx="1121">
                  <c:v>-2.0516013719449212E-2</c:v>
                </c:pt>
                <c:pt idx="1122">
                  <c:v>-2.2825135767013446E-2</c:v>
                </c:pt>
                <c:pt idx="1123">
                  <c:v>-2.4995190829527201E-2</c:v>
                </c:pt>
                <c:pt idx="1124">
                  <c:v>-2.6827885333524176E-2</c:v>
                </c:pt>
                <c:pt idx="1125">
                  <c:v>-2.6431880045769296E-2</c:v>
                </c:pt>
                <c:pt idx="1126">
                  <c:v>-2.5928242446459606E-2</c:v>
                </c:pt>
                <c:pt idx="1127">
                  <c:v>-2.5600324942586489E-2</c:v>
                </c:pt>
                <c:pt idx="1128">
                  <c:v>-2.626484678235871E-2</c:v>
                </c:pt>
                <c:pt idx="1129">
                  <c:v>-2.7874880118835793E-2</c:v>
                </c:pt>
                <c:pt idx="1130">
                  <c:v>-2.9104446404589517E-2</c:v>
                </c:pt>
                <c:pt idx="1131">
                  <c:v>-3.0144367006853377E-2</c:v>
                </c:pt>
                <c:pt idx="1132">
                  <c:v>-3.2736700591503826E-2</c:v>
                </c:pt>
                <c:pt idx="1133">
                  <c:v>-3.5867882318753735E-2</c:v>
                </c:pt>
                <c:pt idx="1134">
                  <c:v>-3.6953627678601011E-2</c:v>
                </c:pt>
                <c:pt idx="1135">
                  <c:v>-3.8141114091899186E-2</c:v>
                </c:pt>
                <c:pt idx="1136">
                  <c:v>-3.8074240254536408E-2</c:v>
                </c:pt>
                <c:pt idx="1137">
                  <c:v>-3.6571821876263962E-2</c:v>
                </c:pt>
                <c:pt idx="1138">
                  <c:v>-3.4374852984261982E-2</c:v>
                </c:pt>
                <c:pt idx="1139">
                  <c:v>-3.1973415135004089E-2</c:v>
                </c:pt>
                <c:pt idx="1140">
                  <c:v>-2.8260814086783451E-2</c:v>
                </c:pt>
                <c:pt idx="1141">
                  <c:v>-2.4862274993821088E-2</c:v>
                </c:pt>
                <c:pt idx="1142">
                  <c:v>-2.2338892108817961E-2</c:v>
                </c:pt>
                <c:pt idx="1143">
                  <c:v>-2.0485465251392027E-2</c:v>
                </c:pt>
                <c:pt idx="1144">
                  <c:v>-1.999011171653247E-2</c:v>
                </c:pt>
                <c:pt idx="1145">
                  <c:v>-1.5766866770620301E-2</c:v>
                </c:pt>
                <c:pt idx="1146">
                  <c:v>-1.3545249043352119E-2</c:v>
                </c:pt>
                <c:pt idx="1147">
                  <c:v>-1.1679852696770488E-2</c:v>
                </c:pt>
                <c:pt idx="1148">
                  <c:v>-1.029915305030306E-2</c:v>
                </c:pt>
                <c:pt idx="1149">
                  <c:v>-8.6167938473014783E-3</c:v>
                </c:pt>
                <c:pt idx="1150">
                  <c:v>-7.1496238722781151E-3</c:v>
                </c:pt>
                <c:pt idx="1151">
                  <c:v>-6.113570444920979E-3</c:v>
                </c:pt>
                <c:pt idx="1152">
                  <c:v>-5.5066519237457982E-3</c:v>
                </c:pt>
                <c:pt idx="1153">
                  <c:v>-5.122781835257828E-3</c:v>
                </c:pt>
                <c:pt idx="1154">
                  <c:v>-4.6742926446861023E-3</c:v>
                </c:pt>
                <c:pt idx="1155">
                  <c:v>-4.2129304578264999E-3</c:v>
                </c:pt>
                <c:pt idx="1156">
                  <c:v>-3.9034267453361402E-3</c:v>
                </c:pt>
                <c:pt idx="1157">
                  <c:v>-3.6533498632323443E-3</c:v>
                </c:pt>
                <c:pt idx="1158">
                  <c:v>-3.5229400505750789E-3</c:v>
                </c:pt>
                <c:pt idx="1159">
                  <c:v>-3.4418418703437521E-3</c:v>
                </c:pt>
                <c:pt idx="1160">
                  <c:v>-3.4147428498700564E-3</c:v>
                </c:pt>
                <c:pt idx="1161">
                  <c:v>-3.4412911778901128E-3</c:v>
                </c:pt>
                <c:pt idx="1162">
                  <c:v>-3.5494947524008493E-3</c:v>
                </c:pt>
                <c:pt idx="1163">
                  <c:v>-3.7057247087442504E-3</c:v>
                </c:pt>
                <c:pt idx="1164">
                  <c:v>-3.5822953575278694E-3</c:v>
                </c:pt>
                <c:pt idx="1165">
                  <c:v>-3.1885436680551228E-3</c:v>
                </c:pt>
                <c:pt idx="1166">
                  <c:v>-2.4398366050411091E-3</c:v>
                </c:pt>
                <c:pt idx="1167">
                  <c:v>-1.7055233902945734E-3</c:v>
                </c:pt>
                <c:pt idx="1168">
                  <c:v>-9.8434451448289797E-4</c:v>
                </c:pt>
                <c:pt idx="1169">
                  <c:v>-3.0495246467282668E-4</c:v>
                </c:pt>
                <c:pt idx="1170">
                  <c:v>3.3287809620137829E-4</c:v>
                </c:pt>
                <c:pt idx="1171">
                  <c:v>9.4484071203965528E-4</c:v>
                </c:pt>
                <c:pt idx="1172">
                  <c:v>1.5391351069205363E-3</c:v>
                </c:pt>
                <c:pt idx="1173">
                  <c:v>2.178559988229448E-3</c:v>
                </c:pt>
                <c:pt idx="1174">
                  <c:v>2.3308068535290486E-3</c:v>
                </c:pt>
                <c:pt idx="1175">
                  <c:v>1.5601592301631455E-3</c:v>
                </c:pt>
                <c:pt idx="1176">
                  <c:v>1.2095709983432459E-4</c:v>
                </c:pt>
                <c:pt idx="1177">
                  <c:v>-1.3691381056490535E-3</c:v>
                </c:pt>
                <c:pt idx="1178">
                  <c:v>-2.8011335391686229E-3</c:v>
                </c:pt>
                <c:pt idx="1179">
                  <c:v>-4.2734778381199731E-3</c:v>
                </c:pt>
                <c:pt idx="1180">
                  <c:v>-5.7842790880629326E-3</c:v>
                </c:pt>
                <c:pt idx="1181">
                  <c:v>-7.3176270867765071E-3</c:v>
                </c:pt>
                <c:pt idx="1182">
                  <c:v>-8.8990216879252723E-3</c:v>
                </c:pt>
                <c:pt idx="1183">
                  <c:v>-1.0956610786038426E-2</c:v>
                </c:pt>
                <c:pt idx="1184">
                  <c:v>-1.2092975831402635E-2</c:v>
                </c:pt>
                <c:pt idx="1185">
                  <c:v>-1.1310951614080631E-2</c:v>
                </c:pt>
                <c:pt idx="1186">
                  <c:v>-9.6985375308752744E-3</c:v>
                </c:pt>
                <c:pt idx="1187">
                  <c:v>-8.3879870949549826E-3</c:v>
                </c:pt>
                <c:pt idx="1188">
                  <c:v>-7.2074321104506267E-3</c:v>
                </c:pt>
                <c:pt idx="1189">
                  <c:v>-5.9251027342286013E-3</c:v>
                </c:pt>
                <c:pt idx="1190">
                  <c:v>-4.747524447904509E-3</c:v>
                </c:pt>
                <c:pt idx="1191">
                  <c:v>-3.637517754345676E-3</c:v>
                </c:pt>
                <c:pt idx="1192">
                  <c:v>-2.6082193834876034E-3</c:v>
                </c:pt>
                <c:pt idx="1193">
                  <c:v>-1.6378663047054134E-3</c:v>
                </c:pt>
                <c:pt idx="1194">
                  <c:v>-1.017768441490724E-3</c:v>
                </c:pt>
                <c:pt idx="1195">
                  <c:v>-1.0071960432839519E-3</c:v>
                </c:pt>
                <c:pt idx="1196">
                  <c:v>-1.3231520077257126E-3</c:v>
                </c:pt>
                <c:pt idx="1197">
                  <c:v>-1.6500424394218906E-3</c:v>
                </c:pt>
                <c:pt idx="1198">
                  <c:v>-1.999889492579893E-3</c:v>
                </c:pt>
                <c:pt idx="1199">
                  <c:v>-2.3764335819658846E-3</c:v>
                </c:pt>
                <c:pt idx="1200">
                  <c:v>-2.786991865862717E-3</c:v>
                </c:pt>
                <c:pt idx="1201">
                  <c:v>-3.2235406799242649E-3</c:v>
                </c:pt>
                <c:pt idx="1202">
                  <c:v>-3.7018735245154533E-3</c:v>
                </c:pt>
                <c:pt idx="1203">
                  <c:v>-4.2289694157380707E-3</c:v>
                </c:pt>
                <c:pt idx="1204">
                  <c:v>-4.5145678047294677E-3</c:v>
                </c:pt>
                <c:pt idx="1205">
                  <c:v>-4.2711835058062168E-3</c:v>
                </c:pt>
                <c:pt idx="1206">
                  <c:v>-3.7225173304774248E-3</c:v>
                </c:pt>
                <c:pt idx="1207">
                  <c:v>-3.141239048121807E-3</c:v>
                </c:pt>
                <c:pt idx="1208">
                  <c:v>-2.6013874327582912E-3</c:v>
                </c:pt>
                <c:pt idx="1209">
                  <c:v>-2.1388557050108963E-3</c:v>
                </c:pt>
                <c:pt idx="1210">
                  <c:v>-1.7161457934833937E-3</c:v>
                </c:pt>
                <c:pt idx="1211">
                  <c:v>-1.2868690731489484E-3</c:v>
                </c:pt>
                <c:pt idx="1212">
                  <c:v>-8.5819259766471126E-4</c:v>
                </c:pt>
                <c:pt idx="1213">
                  <c:v>-4.1102571883953312E-4</c:v>
                </c:pt>
                <c:pt idx="1214">
                  <c:v>2.9051114393799958E-5</c:v>
                </c:pt>
                <c:pt idx="1215">
                  <c:v>3.3152758240419196E-4</c:v>
                </c:pt>
                <c:pt idx="1216">
                  <c:v>3.6361491361420301E-4</c:v>
                </c:pt>
                <c:pt idx="1217">
                  <c:v>2.7792562102323701E-4</c:v>
                </c:pt>
                <c:pt idx="1218">
                  <c:v>1.9915179028066632E-4</c:v>
                </c:pt>
                <c:pt idx="1219">
                  <c:v>1.2658024350157223E-4</c:v>
                </c:pt>
                <c:pt idx="1220">
                  <c:v>5.6229041994424119E-5</c:v>
                </c:pt>
                <c:pt idx="1221">
                  <c:v>-1.3441540744435578E-5</c:v>
                </c:pt>
                <c:pt idx="1222">
                  <c:v>-8.1511343943879575E-5</c:v>
                </c:pt>
                <c:pt idx="1223">
                  <c:v>-1.5007865651496804E-4</c:v>
                </c:pt>
                <c:pt idx="1224">
                  <c:v>-2.2089459719688788E-4</c:v>
                </c:pt>
                <c:pt idx="1225">
                  <c:v>-2.6482557864138275E-4</c:v>
                </c:pt>
                <c:pt idx="1226">
                  <c:v>-2.4837795051592761E-4</c:v>
                </c:pt>
                <c:pt idx="1227">
                  <c:v>-2.0627884353271685E-4</c:v>
                </c:pt>
                <c:pt idx="1228">
                  <c:v>-1.6950321438778695E-4</c:v>
                </c:pt>
                <c:pt idx="1229">
                  <c:v>-1.3567452747060801E-4</c:v>
                </c:pt>
                <c:pt idx="1230">
                  <c:v>-1.0402789265086028E-4</c:v>
                </c:pt>
                <c:pt idx="1231">
                  <c:v>-7.4068383635845567E-5</c:v>
                </c:pt>
                <c:pt idx="1232">
                  <c:v>-4.6442826812103639E-5</c:v>
                </c:pt>
                <c:pt idx="1233">
                  <c:v>-1.9218440621291865E-5</c:v>
                </c:pt>
                <c:pt idx="1234">
                  <c:v>7.4298753735829172E-6</c:v>
                </c:pt>
                <c:pt idx="1235">
                  <c:v>1.0258083506687632E-4</c:v>
                </c:pt>
                <c:pt idx="1236">
                  <c:v>3.3205644666470631E-4</c:v>
                </c:pt>
                <c:pt idx="1237">
                  <c:v>6.2940950485725154E-4</c:v>
                </c:pt>
                <c:pt idx="1238">
                  <c:v>9.3562924834724272E-4</c:v>
                </c:pt>
                <c:pt idx="1239">
                  <c:v>1.2537394414472674E-3</c:v>
                </c:pt>
                <c:pt idx="1240">
                  <c:v>1.5871207277780267E-3</c:v>
                </c:pt>
                <c:pt idx="1241">
                  <c:v>1.9715217832668827E-3</c:v>
                </c:pt>
                <c:pt idx="1242">
                  <c:v>2.3654967573764596E-3</c:v>
                </c:pt>
                <c:pt idx="1243">
                  <c:v>2.7870241813994969E-3</c:v>
                </c:pt>
                <c:pt idx="1244">
                  <c:v>3.2474309968118006E-3</c:v>
                </c:pt>
                <c:pt idx="1245">
                  <c:v>3.5020766579017142E-3</c:v>
                </c:pt>
                <c:pt idx="1246">
                  <c:v>3.4649935783013629E-3</c:v>
                </c:pt>
                <c:pt idx="1247">
                  <c:v>3.137423662914703E-3</c:v>
                </c:pt>
                <c:pt idx="1248">
                  <c:v>2.7588420284425652E-3</c:v>
                </c:pt>
                <c:pt idx="1249">
                  <c:v>2.3903653398345409E-3</c:v>
                </c:pt>
                <c:pt idx="1250">
                  <c:v>2.0021410502207219E-3</c:v>
                </c:pt>
                <c:pt idx="1251">
                  <c:v>1.6191200374191729E-3</c:v>
                </c:pt>
                <c:pt idx="1252">
                  <c:v>1.2336446337079285E-3</c:v>
                </c:pt>
                <c:pt idx="1253">
                  <c:v>9.0083860608627042E-4</c:v>
                </c:pt>
                <c:pt idx="1254">
                  <c:v>5.9131060703231856E-4</c:v>
                </c:pt>
                <c:pt idx="1255">
                  <c:v>3.4179041528768393E-4</c:v>
                </c:pt>
                <c:pt idx="1256">
                  <c:v>2.0091767393054727E-4</c:v>
                </c:pt>
                <c:pt idx="1257">
                  <c:v>1.1099096729194251E-4</c:v>
                </c:pt>
                <c:pt idx="1258">
                  <c:v>2.6177043953022706E-5</c:v>
                </c:pt>
                <c:pt idx="1259">
                  <c:v>-5.748643886280488E-5</c:v>
                </c:pt>
                <c:pt idx="1260">
                  <c:v>-1.424802482555569E-4</c:v>
                </c:pt>
                <c:pt idx="1261">
                  <c:v>-2.2779990744441593E-4</c:v>
                </c:pt>
                <c:pt idx="1262">
                  <c:v>-3.1415716360230035E-4</c:v>
                </c:pt>
                <c:pt idx="1263">
                  <c:v>-4.0229779551313787E-4</c:v>
                </c:pt>
                <c:pt idx="1264">
                  <c:v>-4.9447464574258685E-4</c:v>
                </c:pt>
                <c:pt idx="1265">
                  <c:v>-5.8655007889518436E-4</c:v>
                </c:pt>
                <c:pt idx="1266">
                  <c:v>-6.472831795498134E-4</c:v>
                </c:pt>
                <c:pt idx="1267">
                  <c:v>-7.1333474978947284E-4</c:v>
                </c:pt>
                <c:pt idx="1268">
                  <c:v>-7.9196202641729132E-4</c:v>
                </c:pt>
                <c:pt idx="1269">
                  <c:v>-8.8381482107527842E-4</c:v>
                </c:pt>
                <c:pt idx="1270">
                  <c:v>-9.850300271065141E-4</c:v>
                </c:pt>
                <c:pt idx="1271">
                  <c:v>-1.1002576350088943E-3</c:v>
                </c:pt>
                <c:pt idx="1272">
                  <c:v>-1.2348937880758335E-3</c:v>
                </c:pt>
                <c:pt idx="1273">
                  <c:v>-1.3892517599833796E-3</c:v>
                </c:pt>
                <c:pt idx="1274">
                  <c:v>-1.5682327141146471E-3</c:v>
                </c:pt>
                <c:pt idx="1275">
                  <c:v>-1.6495122327153751E-3</c:v>
                </c:pt>
                <c:pt idx="1276">
                  <c:v>-1.5024928264049072E-3</c:v>
                </c:pt>
                <c:pt idx="1277">
                  <c:v>-1.2620950596570386E-3</c:v>
                </c:pt>
                <c:pt idx="1278">
                  <c:v>-1.0441748734271272E-3</c:v>
                </c:pt>
                <c:pt idx="1279">
                  <c:v>-8.4346678786695187E-4</c:v>
                </c:pt>
                <c:pt idx="1280">
                  <c:v>-6.5627930614294851E-4</c:v>
                </c:pt>
                <c:pt idx="1281">
                  <c:v>-4.853720014729501E-4</c:v>
                </c:pt>
                <c:pt idx="1282">
                  <c:v>-3.1692897633727433E-4</c:v>
                </c:pt>
                <c:pt idx="1283">
                  <c:v>-1.5293346311574951E-4</c:v>
                </c:pt>
                <c:pt idx="1284">
                  <c:v>8.1321470390899419E-6</c:v>
                </c:pt>
                <c:pt idx="1285">
                  <c:v>1.1301550271962248E-4</c:v>
                </c:pt>
                <c:pt idx="1286">
                  <c:v>1.0799415348799991E-4</c:v>
                </c:pt>
                <c:pt idx="1287">
                  <c:v>5.0909927044574037E-5</c:v>
                </c:pt>
                <c:pt idx="1288">
                  <c:v>-4.560166333510304E-6</c:v>
                </c:pt>
                <c:pt idx="1289">
                  <c:v>-5.9560658913867451E-5</c:v>
                </c:pt>
                <c:pt idx="1290">
                  <c:v>-1.1508326967812907E-4</c:v>
                </c:pt>
                <c:pt idx="1291">
                  <c:v>-1.721016111331761E-4</c:v>
                </c:pt>
                <c:pt idx="1292">
                  <c:v>-2.3202503528428115E-4</c:v>
                </c:pt>
                <c:pt idx="1293">
                  <c:v>-2.9574612581679811E-4</c:v>
                </c:pt>
                <c:pt idx="1294">
                  <c:v>-3.6431124455377678E-4</c:v>
                </c:pt>
                <c:pt idx="1295">
                  <c:v>-4.718919253365532E-4</c:v>
                </c:pt>
                <c:pt idx="1296">
                  <c:v>-6.5320967462292694E-4</c:v>
                </c:pt>
                <c:pt idx="1297">
                  <c:v>-8.8005029900185187E-4</c:v>
                </c:pt>
                <c:pt idx="1298">
                  <c:v>-1.1182184862787395E-3</c:v>
                </c:pt>
                <c:pt idx="1299">
                  <c:v>-1.375133636892015E-3</c:v>
                </c:pt>
                <c:pt idx="1300">
                  <c:v>-1.6543193997023732E-3</c:v>
                </c:pt>
                <c:pt idx="1301">
                  <c:v>-1.9546641987177012E-3</c:v>
                </c:pt>
                <c:pt idx="1302">
                  <c:v>-2.2912634298047946E-3</c:v>
                </c:pt>
                <c:pt idx="1303">
                  <c:v>-2.6646000738102427E-3</c:v>
                </c:pt>
                <c:pt idx="1304">
                  <c:v>-3.0843017500550326E-3</c:v>
                </c:pt>
                <c:pt idx="1305">
                  <c:v>-3.3548581829431264E-3</c:v>
                </c:pt>
                <c:pt idx="1306">
                  <c:v>-3.2788376488598727E-3</c:v>
                </c:pt>
                <c:pt idx="1307">
                  <c:v>-3.0578358121126493E-3</c:v>
                </c:pt>
                <c:pt idx="1308">
                  <c:v>-2.8767510965751371E-3</c:v>
                </c:pt>
                <c:pt idx="1309">
                  <c:v>-2.74435538616931E-3</c:v>
                </c:pt>
                <c:pt idx="1310">
                  <c:v>-2.6542284188586368E-3</c:v>
                </c:pt>
                <c:pt idx="1311">
                  <c:v>-2.6027513285311601E-3</c:v>
                </c:pt>
                <c:pt idx="1312">
                  <c:v>-2.5954200278771327E-3</c:v>
                </c:pt>
                <c:pt idx="1313">
                  <c:v>-2.6277768084274067E-3</c:v>
                </c:pt>
                <c:pt idx="1314">
                  <c:v>-2.7022424317207825E-3</c:v>
                </c:pt>
                <c:pt idx="1315">
                  <c:v>-2.6342483206098512E-3</c:v>
                </c:pt>
                <c:pt idx="1316">
                  <c:v>-2.2339539662974222E-3</c:v>
                </c:pt>
                <c:pt idx="1317">
                  <c:v>-1.6833429756166257E-3</c:v>
                </c:pt>
                <c:pt idx="1318">
                  <c:v>-1.1599830815622496E-3</c:v>
                </c:pt>
                <c:pt idx="1319">
                  <c:v>-6.559968318352341E-4</c:v>
                </c:pt>
                <c:pt idx="1320">
                  <c:v>-1.6122762797206899E-4</c:v>
                </c:pt>
                <c:pt idx="1321">
                  <c:v>3.3068288164273804E-4</c:v>
                </c:pt>
                <c:pt idx="1322">
                  <c:v>8.2733607428917672E-4</c:v>
                </c:pt>
                <c:pt idx="1323">
                  <c:v>1.3368900550448687E-3</c:v>
                </c:pt>
                <c:pt idx="1324">
                  <c:v>1.8623954934133091E-3</c:v>
                </c:pt>
                <c:pt idx="1325">
                  <c:v>2.2041887330146036E-3</c:v>
                </c:pt>
                <c:pt idx="1326">
                  <c:v>2.1486869666903089E-3</c:v>
                </c:pt>
                <c:pt idx="1327">
                  <c:v>1.9035815865159945E-3</c:v>
                </c:pt>
                <c:pt idx="1328">
                  <c:v>1.6936974331942583E-3</c:v>
                </c:pt>
                <c:pt idx="1329">
                  <c:v>1.5115165465002477E-3</c:v>
                </c:pt>
                <c:pt idx="1330">
                  <c:v>1.350851687818614E-3</c:v>
                </c:pt>
                <c:pt idx="1331">
                  <c:v>1.2136809207469543E-3</c:v>
                </c:pt>
                <c:pt idx="1332">
                  <c:v>1.0943129066816016E-3</c:v>
                </c:pt>
                <c:pt idx="1333">
                  <c:v>9.9273295186704273E-4</c:v>
                </c:pt>
                <c:pt idx="1334">
                  <c:v>9.0844310276143043E-4</c:v>
                </c:pt>
                <c:pt idx="1335">
                  <c:v>7.9875868243729797E-4</c:v>
                </c:pt>
                <c:pt idx="1336">
                  <c:v>6.2672762719038263E-4</c:v>
                </c:pt>
                <c:pt idx="1337">
                  <c:v>4.2500435609826842E-4</c:v>
                </c:pt>
                <c:pt idx="1338">
                  <c:v>2.2832660213159249E-4</c:v>
                </c:pt>
                <c:pt idx="1339">
                  <c:v>3.591822822434077E-5</c:v>
                </c:pt>
                <c:pt idx="1340">
                  <c:v>-1.563626010426734E-4</c:v>
                </c:pt>
                <c:pt idx="1341">
                  <c:v>-3.5023950696166993E-4</c:v>
                </c:pt>
                <c:pt idx="1342">
                  <c:v>-5.4958852005714074E-4</c:v>
                </c:pt>
                <c:pt idx="1343">
                  <c:v>-7.5674734856584209E-4</c:v>
                </c:pt>
                <c:pt idx="1344">
                  <c:v>-9.7668876072313929E-4</c:v>
                </c:pt>
                <c:pt idx="1345">
                  <c:v>-1.2110082568899045E-3</c:v>
                </c:pt>
                <c:pt idx="1346">
                  <c:v>-1.3466564567540206E-3</c:v>
                </c:pt>
                <c:pt idx="1347">
                  <c:v>-1.2667785319927707E-3</c:v>
                </c:pt>
                <c:pt idx="1348">
                  <c:v>-1.0855607354804352E-3</c:v>
                </c:pt>
                <c:pt idx="1349">
                  <c:v>-9.2452499356887759E-4</c:v>
                </c:pt>
                <c:pt idx="1350">
                  <c:v>-7.7644556695950166E-4</c:v>
                </c:pt>
                <c:pt idx="1351">
                  <c:v>-6.4081380905956029E-4</c:v>
                </c:pt>
                <c:pt idx="1352">
                  <c:v>-5.1680740692333724E-4</c:v>
                </c:pt>
                <c:pt idx="1353">
                  <c:v>-3.9982393456955596E-4</c:v>
                </c:pt>
                <c:pt idx="1354">
                  <c:v>-2.8918963578013218E-4</c:v>
                </c:pt>
                <c:pt idx="1355">
                  <c:v>-1.8290047859776092E-4</c:v>
                </c:pt>
                <c:pt idx="1356">
                  <c:v>-1.9412213892692177E-4</c:v>
                </c:pt>
                <c:pt idx="1357">
                  <c:v>-4.3841039040301463E-4</c:v>
                </c:pt>
                <c:pt idx="1358">
                  <c:v>-8.0304075280010305E-4</c:v>
                </c:pt>
                <c:pt idx="1359">
                  <c:v>-1.1835122509716522E-3</c:v>
                </c:pt>
                <c:pt idx="1360">
                  <c:v>-1.5788815525503051E-3</c:v>
                </c:pt>
                <c:pt idx="1361">
                  <c:v>-1.9993247161484195E-3</c:v>
                </c:pt>
                <c:pt idx="1362">
                  <c:v>-2.4562517530230693E-3</c:v>
                </c:pt>
                <c:pt idx="1363">
                  <c:v>-2.9447098490328655E-3</c:v>
                </c:pt>
                <c:pt idx="1364">
                  <c:v>-3.485555976116334E-3</c:v>
                </c:pt>
                <c:pt idx="1365">
                  <c:v>-4.0780629743663206E-3</c:v>
                </c:pt>
                <c:pt idx="1366">
                  <c:v>-4.4109155283788663E-3</c:v>
                </c:pt>
                <c:pt idx="1367">
                  <c:v>-4.1582989721895463E-3</c:v>
                </c:pt>
                <c:pt idx="1368">
                  <c:v>-3.6404652564941448E-3</c:v>
                </c:pt>
                <c:pt idx="1369">
                  <c:v>-3.1919857389267389E-3</c:v>
                </c:pt>
                <c:pt idx="1370">
                  <c:v>-2.7868594625065839E-3</c:v>
                </c:pt>
                <c:pt idx="1371">
                  <c:v>-2.4300477180490888E-3</c:v>
                </c:pt>
                <c:pt idx="1372">
                  <c:v>-2.1152004080955546E-3</c:v>
                </c:pt>
                <c:pt idx="1373">
                  <c:v>-1.8294592729487648E-3</c:v>
                </c:pt>
                <c:pt idx="1374">
                  <c:v>-1.5746820833227129E-3</c:v>
                </c:pt>
                <c:pt idx="1375">
                  <c:v>-1.3449357653868164E-3</c:v>
                </c:pt>
                <c:pt idx="1376">
                  <c:v>-1.1127847384796135E-3</c:v>
                </c:pt>
                <c:pt idx="1377">
                  <c:v>-8.5521256164329345E-4</c:v>
                </c:pt>
                <c:pt idx="1378">
                  <c:v>-5.86018754235787E-4</c:v>
                </c:pt>
                <c:pt idx="1379">
                  <c:v>-3.2586794333652074E-4</c:v>
                </c:pt>
                <c:pt idx="1380">
                  <c:v>-7.1327706695364449E-5</c:v>
                </c:pt>
                <c:pt idx="1381">
                  <c:v>1.8296388167662935E-4</c:v>
                </c:pt>
                <c:pt idx="1382">
                  <c:v>4.4033754562598597E-4</c:v>
                </c:pt>
                <c:pt idx="1383">
                  <c:v>7.0518164587079428E-4</c:v>
                </c:pt>
                <c:pt idx="1384">
                  <c:v>9.8061451634611028E-4</c:v>
                </c:pt>
                <c:pt idx="1385">
                  <c:v>1.2724139980010605E-3</c:v>
                </c:pt>
                <c:pt idx="1386">
                  <c:v>1.5222772737249824E-3</c:v>
                </c:pt>
                <c:pt idx="1387">
                  <c:v>1.6711480128985289E-3</c:v>
                </c:pt>
                <c:pt idx="1388">
                  <c:v>1.7854484084422087E-3</c:v>
                </c:pt>
                <c:pt idx="1389">
                  <c:v>1.9274036276768671E-3</c:v>
                </c:pt>
                <c:pt idx="1390">
                  <c:v>2.1044078922101772E-3</c:v>
                </c:pt>
                <c:pt idx="1391">
                  <c:v>2.308497102092195E-3</c:v>
                </c:pt>
                <c:pt idx="1392">
                  <c:v>2.5561458865805231E-3</c:v>
                </c:pt>
                <c:pt idx="1393">
                  <c:v>2.8375300209231053E-3</c:v>
                </c:pt>
                <c:pt idx="1394">
                  <c:v>3.1650871742916623E-3</c:v>
                </c:pt>
                <c:pt idx="1395">
                  <c:v>3.5471733169847369E-3</c:v>
                </c:pt>
                <c:pt idx="1396">
                  <c:v>3.7523081484939838E-3</c:v>
                </c:pt>
                <c:pt idx="1397">
                  <c:v>3.5473236016829142E-3</c:v>
                </c:pt>
                <c:pt idx="1398">
                  <c:v>3.1777884136794513E-3</c:v>
                </c:pt>
                <c:pt idx="1399">
                  <c:v>2.8556057026079096E-3</c:v>
                </c:pt>
                <c:pt idx="1400">
                  <c:v>2.5845741719602521E-3</c:v>
                </c:pt>
                <c:pt idx="1401">
                  <c:v>2.3458054307632483E-3</c:v>
                </c:pt>
                <c:pt idx="1402">
                  <c:v>2.1489336355443277E-3</c:v>
                </c:pt>
                <c:pt idx="1403">
                  <c:v>1.9847169571805346E-3</c:v>
                </c:pt>
                <c:pt idx="1404">
                  <c:v>1.8519607940184846E-3</c:v>
                </c:pt>
                <c:pt idx="1405">
                  <c:v>1.750137086817691E-3</c:v>
                </c:pt>
                <c:pt idx="1406">
                  <c:v>1.6324170582027887E-3</c:v>
                </c:pt>
                <c:pt idx="1407">
                  <c:v>1.4561127517537312E-3</c:v>
                </c:pt>
                <c:pt idx="1408">
                  <c:v>1.2635701773653159E-3</c:v>
                </c:pt>
                <c:pt idx="1409">
                  <c:v>1.0887325886590386E-3</c:v>
                </c:pt>
                <c:pt idx="1410">
                  <c:v>9.3498652702869039E-4</c:v>
                </c:pt>
                <c:pt idx="1411">
                  <c:v>7.9313704337191638E-4</c:v>
                </c:pt>
                <c:pt idx="1412">
                  <c:v>6.658805032661308E-4</c:v>
                </c:pt>
                <c:pt idx="1413">
                  <c:v>5.4850018507979594E-4</c:v>
                </c:pt>
                <c:pt idx="1414">
                  <c:v>4.397078619367035E-4</c:v>
                </c:pt>
                <c:pt idx="1415">
                  <c:v>3.3852213566501856E-4</c:v>
                </c:pt>
                <c:pt idx="1416">
                  <c:v>2.7365349453400126E-4</c:v>
                </c:pt>
                <c:pt idx="1417">
                  <c:v>2.7602116518199416E-4</c:v>
                </c:pt>
                <c:pt idx="1418">
                  <c:v>3.1425879912451486E-4</c:v>
                </c:pt>
                <c:pt idx="1419">
                  <c:v>3.5760300691227605E-4</c:v>
                </c:pt>
                <c:pt idx="1420">
                  <c:v>4.0659773090516676E-4</c:v>
                </c:pt>
                <c:pt idx="1421">
                  <c:v>4.6203498581873589E-4</c:v>
                </c:pt>
                <c:pt idx="1422">
                  <c:v>5.2479327266196892E-4</c:v>
                </c:pt>
                <c:pt idx="1423">
                  <c:v>5.9527683319631343E-4</c:v>
                </c:pt>
                <c:pt idx="1424">
                  <c:v>6.7524471203012396E-4</c:v>
                </c:pt>
                <c:pt idx="1425">
                  <c:v>7.6715980917212005E-4</c:v>
                </c:pt>
                <c:pt idx="1426">
                  <c:v>8.5148494399526586E-4</c:v>
                </c:pt>
                <c:pt idx="1427">
                  <c:v>9.0949318915483301E-4</c:v>
                </c:pt>
                <c:pt idx="1428">
                  <c:v>9.6562888743533198E-4</c:v>
                </c:pt>
                <c:pt idx="1429">
                  <c:v>1.0348403912599786E-3</c:v>
                </c:pt>
                <c:pt idx="1430">
                  <c:v>1.12086254215893E-3</c:v>
                </c:pt>
                <c:pt idx="1431">
                  <c:v>1.2260720061248692E-3</c:v>
                </c:pt>
                <c:pt idx="1432">
                  <c:v>1.3509418401604308E-3</c:v>
                </c:pt>
                <c:pt idx="1433">
                  <c:v>1.498156139025764E-3</c:v>
                </c:pt>
                <c:pt idx="1434">
                  <c:v>1.6670812749734795E-3</c:v>
                </c:pt>
                <c:pt idx="1435">
                  <c:v>1.8660045757525096E-3</c:v>
                </c:pt>
                <c:pt idx="1436">
                  <c:v>2.1068614720385435E-3</c:v>
                </c:pt>
                <c:pt idx="1437">
                  <c:v>2.4133722473810527E-3</c:v>
                </c:pt>
                <c:pt idx="1438">
                  <c:v>2.7713775968466812E-3</c:v>
                </c:pt>
                <c:pt idx="1439">
                  <c:v>3.1668263490090068E-3</c:v>
                </c:pt>
                <c:pt idx="1440">
                  <c:v>3.618387592267301E-3</c:v>
                </c:pt>
                <c:pt idx="1441">
                  <c:v>4.1280806833722912E-3</c:v>
                </c:pt>
                <c:pt idx="1442">
                  <c:v>4.6986598555851444E-3</c:v>
                </c:pt>
                <c:pt idx="1443">
                  <c:v>5.3436387632562364E-3</c:v>
                </c:pt>
                <c:pt idx="1444">
                  <c:v>6.074342885931081E-3</c:v>
                </c:pt>
                <c:pt idx="1445">
                  <c:v>6.9050064121638534E-3</c:v>
                </c:pt>
                <c:pt idx="1446">
                  <c:v>7.3306272928071641E-3</c:v>
                </c:pt>
                <c:pt idx="1447">
                  <c:v>6.8429505057045221E-3</c:v>
                </c:pt>
                <c:pt idx="1448">
                  <c:v>5.9524841177834653E-3</c:v>
                </c:pt>
                <c:pt idx="1449">
                  <c:v>5.1566380698805994E-3</c:v>
                </c:pt>
                <c:pt idx="1450">
                  <c:v>4.4434213602428767E-3</c:v>
                </c:pt>
                <c:pt idx="1451">
                  <c:v>3.796688541061766E-3</c:v>
                </c:pt>
                <c:pt idx="1452">
                  <c:v>3.2185608392319822E-3</c:v>
                </c:pt>
                <c:pt idx="1453">
                  <c:v>2.6881161539944968E-3</c:v>
                </c:pt>
                <c:pt idx="1454">
                  <c:v>2.1984878043384169E-3</c:v>
                </c:pt>
                <c:pt idx="1455">
                  <c:v>1.7432878936168568E-3</c:v>
                </c:pt>
                <c:pt idx="1456">
                  <c:v>1.2772645395334569E-3</c:v>
                </c:pt>
                <c:pt idx="1457">
                  <c:v>7.5451479739591814E-4</c:v>
                </c:pt>
                <c:pt idx="1458">
                  <c:v>2.0243036880909123E-4</c:v>
                </c:pt>
                <c:pt idx="1459">
                  <c:v>-3.4691313960881503E-4</c:v>
                </c:pt>
                <c:pt idx="1460">
                  <c:v>-9.0159031480599981E-4</c:v>
                </c:pt>
                <c:pt idx="1461">
                  <c:v>-1.471037182314933E-3</c:v>
                </c:pt>
                <c:pt idx="1462">
                  <c:v>-2.0639064249661295E-3</c:v>
                </c:pt>
                <c:pt idx="1463">
                  <c:v>-2.6925729952656701E-3</c:v>
                </c:pt>
                <c:pt idx="1464">
                  <c:v>-3.3565721071463707E-3</c:v>
                </c:pt>
                <c:pt idx="1465">
                  <c:v>-4.0852343969037634E-3</c:v>
                </c:pt>
                <c:pt idx="1466">
                  <c:v>-4.5092036160005438E-3</c:v>
                </c:pt>
                <c:pt idx="1467">
                  <c:v>-4.2706061763186261E-3</c:v>
                </c:pt>
                <c:pt idx="1468">
                  <c:v>-3.7780236712858357E-3</c:v>
                </c:pt>
                <c:pt idx="1469">
                  <c:v>-3.3915967024250658E-3</c:v>
                </c:pt>
                <c:pt idx="1470">
                  <c:v>-2.9826478988640667E-3</c:v>
                </c:pt>
                <c:pt idx="1471">
                  <c:v>-2.5819263834131511E-3</c:v>
                </c:pt>
                <c:pt idx="1472">
                  <c:v>-2.2269090670317235E-3</c:v>
                </c:pt>
                <c:pt idx="1473">
                  <c:v>-1.8972388281333432E-3</c:v>
                </c:pt>
                <c:pt idx="1474">
                  <c:v>-1.6058432634913542E-3</c:v>
                </c:pt>
                <c:pt idx="1475">
                  <c:v>-1.3685100203226521E-3</c:v>
                </c:pt>
                <c:pt idx="1476">
                  <c:v>-1.1527515351456216E-3</c:v>
                </c:pt>
                <c:pt idx="1477">
                  <c:v>-9.5872182608103425E-4</c:v>
                </c:pt>
                <c:pt idx="1478">
                  <c:v>-7.8512465380024691E-4</c:v>
                </c:pt>
                <c:pt idx="1479">
                  <c:v>-6.2564785814792274E-4</c:v>
                </c:pt>
                <c:pt idx="1480">
                  <c:v>-4.8908633255941177E-4</c:v>
                </c:pt>
                <c:pt idx="1481">
                  <c:v>-3.527901094059729E-4</c:v>
                </c:pt>
                <c:pt idx="1482">
                  <c:v>-2.1024197449456036E-4</c:v>
                </c:pt>
                <c:pt idx="1483">
                  <c:v>-7.2688329231557997E-5</c:v>
                </c:pt>
                <c:pt idx="1484">
                  <c:v>6.2192919483349083E-5</c:v>
                </c:pt>
                <c:pt idx="1485">
                  <c:v>1.9601152652451927E-4</c:v>
                </c:pt>
                <c:pt idx="1486">
                  <c:v>3.3291875114035442E-4</c:v>
                </c:pt>
                <c:pt idx="1487">
                  <c:v>4.6925520338804167E-4</c:v>
                </c:pt>
                <c:pt idx="1488">
                  <c:v>6.130884534413278E-4</c:v>
                </c:pt>
                <c:pt idx="1489">
                  <c:v>7.6922422948120953E-4</c:v>
                </c:pt>
                <c:pt idx="1490">
                  <c:v>9.3540820232763564E-4</c:v>
                </c:pt>
                <c:pt idx="1491">
                  <c:v>1.1167862332606892E-3</c:v>
                </c:pt>
                <c:pt idx="1492">
                  <c:v>1.3172820428635466E-3</c:v>
                </c:pt>
                <c:pt idx="1493">
                  <c:v>1.5386139158462169E-3</c:v>
                </c:pt>
                <c:pt idx="1494">
                  <c:v>1.782748884094893E-3</c:v>
                </c:pt>
                <c:pt idx="1495">
                  <c:v>2.0548003081333065E-3</c:v>
                </c:pt>
                <c:pt idx="1496">
                  <c:v>2.359217082627406E-3</c:v>
                </c:pt>
                <c:pt idx="1497">
                  <c:v>2.5749158754591701E-3</c:v>
                </c:pt>
                <c:pt idx="1498">
                  <c:v>2.5622230601997239E-3</c:v>
                </c:pt>
                <c:pt idx="1499">
                  <c:v>2.4596714057109155E-3</c:v>
                </c:pt>
                <c:pt idx="1500">
                  <c:v>2.3983326796261123E-3</c:v>
                </c:pt>
                <c:pt idx="1501">
                  <c:v>2.36762535893455E-3</c:v>
                </c:pt>
                <c:pt idx="1502">
                  <c:v>2.3855586564096505E-3</c:v>
                </c:pt>
                <c:pt idx="1503">
                  <c:v>2.4310805638047567E-3</c:v>
                </c:pt>
                <c:pt idx="1504">
                  <c:v>2.5217475634798482E-3</c:v>
                </c:pt>
                <c:pt idx="1505">
                  <c:v>2.6546733076041823E-3</c:v>
                </c:pt>
                <c:pt idx="1506">
                  <c:v>2.8256660656864516E-3</c:v>
                </c:pt>
                <c:pt idx="1507">
                  <c:v>2.7869676701427165E-3</c:v>
                </c:pt>
                <c:pt idx="1508">
                  <c:v>2.287102168668943E-3</c:v>
                </c:pt>
                <c:pt idx="1509">
                  <c:v>1.5637598496411691E-3</c:v>
                </c:pt>
                <c:pt idx="1510">
                  <c:v>8.6535794267675033E-4</c:v>
                </c:pt>
                <c:pt idx="1511">
                  <c:v>1.8080066557876393E-4</c:v>
                </c:pt>
                <c:pt idx="1512">
                  <c:v>-4.9937704760547356E-4</c:v>
                </c:pt>
                <c:pt idx="1513">
                  <c:v>-1.1870702576181607E-3</c:v>
                </c:pt>
                <c:pt idx="1514">
                  <c:v>-1.8955487452392782E-3</c:v>
                </c:pt>
                <c:pt idx="1515">
                  <c:v>-2.6338824330988733E-3</c:v>
                </c:pt>
                <c:pt idx="1516">
                  <c:v>-3.405906683398702E-3</c:v>
                </c:pt>
                <c:pt idx="1517">
                  <c:v>-3.9285228143061037E-3</c:v>
                </c:pt>
                <c:pt idx="1518">
                  <c:v>-3.8901154478078481E-3</c:v>
                </c:pt>
                <c:pt idx="1519">
                  <c:v>-3.6091576996216588E-3</c:v>
                </c:pt>
                <c:pt idx="1520">
                  <c:v>-3.3870797325422056E-3</c:v>
                </c:pt>
                <c:pt idx="1521">
                  <c:v>-3.2110325352970545E-3</c:v>
                </c:pt>
                <c:pt idx="1522">
                  <c:v>-3.097149122657252E-3</c:v>
                </c:pt>
                <c:pt idx="1523">
                  <c:v>-3.0250341578829392E-3</c:v>
                </c:pt>
                <c:pt idx="1524">
                  <c:v>-3.0015355355693424E-3</c:v>
                </c:pt>
                <c:pt idx="1525">
                  <c:v>-3.0378992988320964E-3</c:v>
                </c:pt>
                <c:pt idx="1526">
                  <c:v>-3.0318338538275445E-3</c:v>
                </c:pt>
                <c:pt idx="1527">
                  <c:v>-2.9117359096637475E-3</c:v>
                </c:pt>
                <c:pt idx="1528">
                  <c:v>-2.7570793260667074E-3</c:v>
                </c:pt>
                <c:pt idx="1529">
                  <c:v>-2.644715793613606E-3</c:v>
                </c:pt>
                <c:pt idx="1530">
                  <c:v>-2.5818115564076472E-3</c:v>
                </c:pt>
                <c:pt idx="1531">
                  <c:v>-2.5521545316604046E-3</c:v>
                </c:pt>
                <c:pt idx="1532">
                  <c:v>-2.5665163054752406E-3</c:v>
                </c:pt>
                <c:pt idx="1533">
                  <c:v>-2.6213160117910003E-3</c:v>
                </c:pt>
                <c:pt idx="1534">
                  <c:v>-2.7162111503259189E-3</c:v>
                </c:pt>
                <c:pt idx="1535">
                  <c:v>-2.8631595971156248E-3</c:v>
                </c:pt>
                <c:pt idx="1536">
                  <c:v>-3.0470066316995829E-3</c:v>
                </c:pt>
                <c:pt idx="1537">
                  <c:v>-3.034779220542625E-3</c:v>
                </c:pt>
                <c:pt idx="1538">
                  <c:v>-2.5800684021129905E-3</c:v>
                </c:pt>
                <c:pt idx="1539">
                  <c:v>-1.9190020601805337E-3</c:v>
                </c:pt>
                <c:pt idx="1540">
                  <c:v>-1.2909376917703333E-3</c:v>
                </c:pt>
                <c:pt idx="1541">
                  <c:v>-6.8205367257603508E-4</c:v>
                </c:pt>
                <c:pt idx="1542">
                  <c:v>-8.7082434500174979E-5</c:v>
                </c:pt>
                <c:pt idx="1543">
                  <c:v>5.0646689572928286E-4</c:v>
                </c:pt>
                <c:pt idx="1544">
                  <c:v>1.107978171647083E-3</c:v>
                </c:pt>
                <c:pt idx="1545">
                  <c:v>1.7289385179393728E-3</c:v>
                </c:pt>
                <c:pt idx="1546">
                  <c:v>2.3748142865759906E-3</c:v>
                </c:pt>
                <c:pt idx="1547">
                  <c:v>2.8138180063504345E-3</c:v>
                </c:pt>
                <c:pt idx="1548">
                  <c:v>2.8054146220939944E-3</c:v>
                </c:pt>
                <c:pt idx="1549">
                  <c:v>2.594936302599592E-3</c:v>
                </c:pt>
                <c:pt idx="1550">
                  <c:v>2.4292344283251069E-3</c:v>
                </c:pt>
                <c:pt idx="1551">
                  <c:v>2.2992373594628635E-3</c:v>
                </c:pt>
                <c:pt idx="1552">
                  <c:v>2.206249128477826E-3</c:v>
                </c:pt>
                <c:pt idx="1553">
                  <c:v>2.1483985109123178E-3</c:v>
                </c:pt>
                <c:pt idx="1554">
                  <c:v>2.1241047274646826E-3</c:v>
                </c:pt>
                <c:pt idx="1555">
                  <c:v>2.1383404840222484E-3</c:v>
                </c:pt>
                <c:pt idx="1556">
                  <c:v>2.1804962547389336E-3</c:v>
                </c:pt>
                <c:pt idx="1557">
                  <c:v>2.1748683519815901E-3</c:v>
                </c:pt>
                <c:pt idx="1558">
                  <c:v>2.0365377575716792E-3</c:v>
                </c:pt>
                <c:pt idx="1559">
                  <c:v>1.8415873454993667E-3</c:v>
                </c:pt>
                <c:pt idx="1560">
                  <c:v>1.6754128129127456E-3</c:v>
                </c:pt>
                <c:pt idx="1561">
                  <c:v>1.5361894906141744E-3</c:v>
                </c:pt>
                <c:pt idx="1562">
                  <c:v>1.4233253028220736E-3</c:v>
                </c:pt>
                <c:pt idx="1563">
                  <c:v>1.3328442909602712E-3</c:v>
                </c:pt>
                <c:pt idx="1564">
                  <c:v>1.2588563399900889E-3</c:v>
                </c:pt>
                <c:pt idx="1565">
                  <c:v>1.2069708287298134E-3</c:v>
                </c:pt>
                <c:pt idx="1566">
                  <c:v>1.1771392143369135E-3</c:v>
                </c:pt>
                <c:pt idx="1567">
                  <c:v>1.2168842351918412E-3</c:v>
                </c:pt>
                <c:pt idx="1568">
                  <c:v>1.380878715794055E-3</c:v>
                </c:pt>
                <c:pt idx="1569">
                  <c:v>1.61934692776911E-3</c:v>
                </c:pt>
                <c:pt idx="1570">
                  <c:v>1.8856471147901169E-3</c:v>
                </c:pt>
                <c:pt idx="1571">
                  <c:v>2.1814499807157207E-3</c:v>
                </c:pt>
                <c:pt idx="1572">
                  <c:v>2.5167019759928019E-3</c:v>
                </c:pt>
                <c:pt idx="1573">
                  <c:v>2.8875124468347698E-3</c:v>
                </c:pt>
                <c:pt idx="1574">
                  <c:v>3.304340062887413E-3</c:v>
                </c:pt>
                <c:pt idx="1575">
                  <c:v>3.7721379582289394E-3</c:v>
                </c:pt>
                <c:pt idx="1576">
                  <c:v>4.3028065711712598E-3</c:v>
                </c:pt>
                <c:pt idx="1577">
                  <c:v>4.6687573757839005E-3</c:v>
                </c:pt>
                <c:pt idx="1578">
                  <c:v>4.6426060484207384E-3</c:v>
                </c:pt>
                <c:pt idx="1579">
                  <c:v>4.4598185144249644E-3</c:v>
                </c:pt>
                <c:pt idx="1580">
                  <c:v>4.3506894877235964E-3</c:v>
                </c:pt>
                <c:pt idx="1581">
                  <c:v>4.311360826177198E-3</c:v>
                </c:pt>
                <c:pt idx="1582">
                  <c:v>4.3412104194078972E-3</c:v>
                </c:pt>
                <c:pt idx="1583">
                  <c:v>4.4328391526307544E-3</c:v>
                </c:pt>
                <c:pt idx="1584">
                  <c:v>4.5966417318036856E-3</c:v>
                </c:pt>
                <c:pt idx="1585">
                  <c:v>4.8396243274355542E-3</c:v>
                </c:pt>
                <c:pt idx="1586">
                  <c:v>5.1613232201033216E-3</c:v>
                </c:pt>
                <c:pt idx="1587">
                  <c:v>5.4062506851452752E-3</c:v>
                </c:pt>
                <c:pt idx="1588">
                  <c:v>5.4258834339425159E-3</c:v>
                </c:pt>
                <c:pt idx="1589">
                  <c:v>5.3749820485792079E-3</c:v>
                </c:pt>
                <c:pt idx="1590">
                  <c:v>5.4095283805845051E-3</c:v>
                </c:pt>
                <c:pt idx="1591">
                  <c:v>5.528351952625246E-3</c:v>
                </c:pt>
                <c:pt idx="1592">
                  <c:v>5.7382197469148886E-3</c:v>
                </c:pt>
                <c:pt idx="1593">
                  <c:v>6.0383292333439495E-3</c:v>
                </c:pt>
                <c:pt idx="1594">
                  <c:v>6.4342169365776006E-3</c:v>
                </c:pt>
                <c:pt idx="1595">
                  <c:v>6.9321172383547151E-3</c:v>
                </c:pt>
                <c:pt idx="1596">
                  <c:v>7.5387582405864635E-3</c:v>
                </c:pt>
                <c:pt idx="1597">
                  <c:v>7.5995053150808437E-3</c:v>
                </c:pt>
                <c:pt idx="1598">
                  <c:v>6.4568496999939011E-3</c:v>
                </c:pt>
                <c:pt idx="1599">
                  <c:v>4.7371572630819222E-3</c:v>
                </c:pt>
                <c:pt idx="1600">
                  <c:v>3.0919403992027373E-3</c:v>
                </c:pt>
                <c:pt idx="1601">
                  <c:v>1.4831910770279578E-3</c:v>
                </c:pt>
                <c:pt idx="1602">
                  <c:v>-1.0059791205339659E-4</c:v>
                </c:pt>
                <c:pt idx="1603">
                  <c:v>-1.6849806221293517E-3</c:v>
                </c:pt>
                <c:pt idx="1604">
                  <c:v>-3.2913011799856184E-3</c:v>
                </c:pt>
                <c:pt idx="1605">
                  <c:v>-4.9450871108761658E-3</c:v>
                </c:pt>
                <c:pt idx="1606">
                  <c:v>-6.6694789364140821E-3</c:v>
                </c:pt>
                <c:pt idx="1607">
                  <c:v>-7.6935090444639875E-3</c:v>
                </c:pt>
                <c:pt idx="1608">
                  <c:v>-7.2112309010637816E-3</c:v>
                </c:pt>
                <c:pt idx="1609">
                  <c:v>-6.0185309253446336E-3</c:v>
                </c:pt>
                <c:pt idx="1610">
                  <c:v>-4.9359674839741068E-3</c:v>
                </c:pt>
                <c:pt idx="1611">
                  <c:v>-3.9249479788221672E-3</c:v>
                </c:pt>
                <c:pt idx="1612">
                  <c:v>-2.9748618472338487E-3</c:v>
                </c:pt>
                <c:pt idx="1613">
                  <c:v>-2.0722270987176129E-3</c:v>
                </c:pt>
                <c:pt idx="1614">
                  <c:v>-1.1993515161819073E-3</c:v>
                </c:pt>
                <c:pt idx="1615">
                  <c:v>-3.4327532363651335E-4</c:v>
                </c:pt>
                <c:pt idx="1616">
                  <c:v>5.0721002146849746E-4</c:v>
                </c:pt>
                <c:pt idx="1617">
                  <c:v>1.1418201483134884E-3</c:v>
                </c:pt>
                <c:pt idx="1618">
                  <c:v>1.3466088708330918E-3</c:v>
                </c:pt>
                <c:pt idx="1619">
                  <c:v>1.3449039449402863E-3</c:v>
                </c:pt>
                <c:pt idx="1620">
                  <c:v>1.3677764780806541E-3</c:v>
                </c:pt>
                <c:pt idx="1621">
                  <c:v>1.4113218690784896E-3</c:v>
                </c:pt>
                <c:pt idx="1622">
                  <c:v>1.4774070605646946E-3</c:v>
                </c:pt>
                <c:pt idx="1623">
                  <c:v>1.5689325677076791E-3</c:v>
                </c:pt>
                <c:pt idx="1624">
                  <c:v>1.6834895931686009E-3</c:v>
                </c:pt>
                <c:pt idx="1625">
                  <c:v>1.8265134050174437E-3</c:v>
                </c:pt>
                <c:pt idx="1626">
                  <c:v>2.0004453846463816E-3</c:v>
                </c:pt>
                <c:pt idx="1627">
                  <c:v>1.9867014703718973E-3</c:v>
                </c:pt>
                <c:pt idx="1628">
                  <c:v>1.569936283903804E-3</c:v>
                </c:pt>
                <c:pt idx="1629">
                  <c:v>9.596857457086379E-4</c:v>
                </c:pt>
                <c:pt idx="1630">
                  <c:v>3.6677231637374954E-4</c:v>
                </c:pt>
                <c:pt idx="1631">
                  <c:v>-2.2101235816480877E-4</c:v>
                </c:pt>
                <c:pt idx="1632">
                  <c:v>-8.1204554553718569E-4</c:v>
                </c:pt>
                <c:pt idx="1633">
                  <c:v>-1.4188577765582063E-3</c:v>
                </c:pt>
                <c:pt idx="1634">
                  <c:v>-2.0469577700817664E-3</c:v>
                </c:pt>
                <c:pt idx="1635">
                  <c:v>-2.7073849523401071E-3</c:v>
                </c:pt>
                <c:pt idx="1636">
                  <c:v>-3.4138970267377174E-3</c:v>
                </c:pt>
                <c:pt idx="1637">
                  <c:v>-4.1654264458476989E-3</c:v>
                </c:pt>
                <c:pt idx="1638">
                  <c:v>-4.6916269456081169E-3</c:v>
                </c:pt>
                <c:pt idx="1639">
                  <c:v>-4.7044612470767636E-3</c:v>
                </c:pt>
                <c:pt idx="1640">
                  <c:v>-4.4896102094343577E-3</c:v>
                </c:pt>
                <c:pt idx="1641">
                  <c:v>-4.3505567334426731E-3</c:v>
                </c:pt>
                <c:pt idx="1642">
                  <c:v>-4.2682655552028371E-3</c:v>
                </c:pt>
                <c:pt idx="1643">
                  <c:v>-4.2558652140521538E-3</c:v>
                </c:pt>
                <c:pt idx="1644">
                  <c:v>-4.3117121120645292E-3</c:v>
                </c:pt>
                <c:pt idx="1645">
                  <c:v>-4.4379145402336766E-3</c:v>
                </c:pt>
                <c:pt idx="1646">
                  <c:v>-4.6407209314368539E-3</c:v>
                </c:pt>
                <c:pt idx="1647">
                  <c:v>-4.9031274403583472E-3</c:v>
                </c:pt>
                <c:pt idx="1648">
                  <c:v>-4.9737324111289397E-3</c:v>
                </c:pt>
                <c:pt idx="1649">
                  <c:v>-4.5646323609598548E-3</c:v>
                </c:pt>
                <c:pt idx="1650">
                  <c:v>-3.9451949204464386E-3</c:v>
                </c:pt>
                <c:pt idx="1651">
                  <c:v>-3.4051539802362465E-3</c:v>
                </c:pt>
                <c:pt idx="1652">
                  <c:v>-2.9058593384803056E-3</c:v>
                </c:pt>
                <c:pt idx="1653">
                  <c:v>-2.450140607210076E-3</c:v>
                </c:pt>
                <c:pt idx="1654">
                  <c:v>-2.0386108650990585E-3</c:v>
                </c:pt>
                <c:pt idx="1655">
                  <c:v>-1.6525192489113588E-3</c:v>
                </c:pt>
                <c:pt idx="1656">
                  <c:v>-1.2971668282291448E-3</c:v>
                </c:pt>
                <c:pt idx="1657">
                  <c:v>-9.5964389954462698E-4</c:v>
                </c:pt>
                <c:pt idx="1658">
                  <c:v>-6.651665726568511E-4</c:v>
                </c:pt>
                <c:pt idx="1659">
                  <c:v>-4.3542825255925234E-4</c:v>
                </c:pt>
                <c:pt idx="1660">
                  <c:v>-2.3929641307278448E-4</c:v>
                </c:pt>
                <c:pt idx="1661">
                  <c:v>-4.7284257058317967E-5</c:v>
                </c:pt>
                <c:pt idx="1662">
                  <c:v>1.4381139477651517E-4</c:v>
                </c:pt>
                <c:pt idx="1663">
                  <c:v>3.554385321963404E-4</c:v>
                </c:pt>
                <c:pt idx="1664">
                  <c:v>6.3407115457617277E-4</c:v>
                </c:pt>
                <c:pt idx="1665">
                  <c:v>8.9772590284043375E-4</c:v>
                </c:pt>
                <c:pt idx="1666">
                  <c:v>1.1872844198031727E-3</c:v>
                </c:pt>
                <c:pt idx="1667">
                  <c:v>1.6081018699758169E-3</c:v>
                </c:pt>
                <c:pt idx="1668">
                  <c:v>1.8017662590295292E-3</c:v>
                </c:pt>
                <c:pt idx="1669">
                  <c:v>1.9766376971961713E-3</c:v>
                </c:pt>
                <c:pt idx="1670">
                  <c:v>1.7689110886023589E-3</c:v>
                </c:pt>
                <c:pt idx="1671">
                  <c:v>1.5209974305249777E-3</c:v>
                </c:pt>
                <c:pt idx="1672">
                  <c:v>1.2973318122737013E-3</c:v>
                </c:pt>
                <c:pt idx="1673">
                  <c:v>1.1073607860974505E-3</c:v>
                </c:pt>
                <c:pt idx="1674">
                  <c:v>9.5313318116376573E-4</c:v>
                </c:pt>
                <c:pt idx="1675">
                  <c:v>8.4582115704687883E-4</c:v>
                </c:pt>
                <c:pt idx="1676">
                  <c:v>7.5661009995586683E-4</c:v>
                </c:pt>
                <c:pt idx="1677">
                  <c:v>6.8354117179373123E-4</c:v>
                </c:pt>
                <c:pt idx="1678">
                  <c:v>6.3729748629293473E-4</c:v>
                </c:pt>
                <c:pt idx="1679">
                  <c:v>5.8093354330130407E-4</c:v>
                </c:pt>
                <c:pt idx="1680">
                  <c:v>5.5117719131688597E-4</c:v>
                </c:pt>
                <c:pt idx="1681">
                  <c:v>5.2902296411166873E-4</c:v>
                </c:pt>
                <c:pt idx="1682">
                  <c:v>5.1538017539073944E-4</c:v>
                </c:pt>
                <c:pt idx="1683">
                  <c:v>5.1012986997702901E-4</c:v>
                </c:pt>
                <c:pt idx="1684">
                  <c:v>5.2589891143721965E-4</c:v>
                </c:pt>
                <c:pt idx="1685">
                  <c:v>5.3899750024922848E-4</c:v>
                </c:pt>
                <c:pt idx="1686">
                  <c:v>5.5198572785581539E-4</c:v>
                </c:pt>
                <c:pt idx="1687">
                  <c:v>5.7218805611017765E-4</c:v>
                </c:pt>
                <c:pt idx="1688">
                  <c:v>7.2596248941830983E-4</c:v>
                </c:pt>
                <c:pt idx="1689">
                  <c:v>1.0930735787804328E-3</c:v>
                </c:pt>
                <c:pt idx="1690">
                  <c:v>1.5705075978755981E-3</c:v>
                </c:pt>
                <c:pt idx="1691">
                  <c:v>2.0785947776344568E-3</c:v>
                </c:pt>
                <c:pt idx="1692">
                  <c:v>2.6052162334705489E-3</c:v>
                </c:pt>
                <c:pt idx="1693">
                  <c:v>3.158179647621751E-3</c:v>
                </c:pt>
                <c:pt idx="1694">
                  <c:v>3.7618743917005129E-3</c:v>
                </c:pt>
                <c:pt idx="1695">
                  <c:v>4.4126016317348393E-3</c:v>
                </c:pt>
                <c:pt idx="1696">
                  <c:v>5.1170340306228969E-3</c:v>
                </c:pt>
                <c:pt idx="1697">
                  <c:v>5.8994676244352087E-3</c:v>
                </c:pt>
                <c:pt idx="1698">
                  <c:v>6.276001650309909E-3</c:v>
                </c:pt>
                <c:pt idx="1699">
                  <c:v>5.6204907833967178E-3</c:v>
                </c:pt>
                <c:pt idx="1700">
                  <c:v>4.5558460884115408E-3</c:v>
                </c:pt>
                <c:pt idx="1701">
                  <c:v>3.5721656249224666E-3</c:v>
                </c:pt>
                <c:pt idx="1702">
                  <c:v>2.6679600859979427E-3</c:v>
                </c:pt>
                <c:pt idx="1703">
                  <c:v>1.8117936622585493E-3</c:v>
                </c:pt>
                <c:pt idx="1704">
                  <c:v>9.9665587845449441E-4</c:v>
                </c:pt>
                <c:pt idx="1705">
                  <c:v>2.0260627295707313E-4</c:v>
                </c:pt>
                <c:pt idx="1706">
                  <c:v>-5.8531198834138056E-4</c:v>
                </c:pt>
                <c:pt idx="1707">
                  <c:v>-1.3859025295847518E-3</c:v>
                </c:pt>
                <c:pt idx="1708">
                  <c:v>-1.9143101823744717E-3</c:v>
                </c:pt>
                <c:pt idx="1709">
                  <c:v>-1.953260067604014E-3</c:v>
                </c:pt>
                <c:pt idx="1710">
                  <c:v>-1.6700196646306888E-3</c:v>
                </c:pt>
                <c:pt idx="1711">
                  <c:v>-1.4085874928623052E-3</c:v>
                </c:pt>
                <c:pt idx="1712">
                  <c:v>-1.1611292351479268E-3</c:v>
                </c:pt>
                <c:pt idx="1713">
                  <c:v>-9.2644883616875063E-4</c:v>
                </c:pt>
                <c:pt idx="1714">
                  <c:v>-7.0132164907909383E-4</c:v>
                </c:pt>
                <c:pt idx="1715">
                  <c:v>-4.8734262997273466E-4</c:v>
                </c:pt>
                <c:pt idx="1716">
                  <c:v>-2.8098519852713173E-4</c:v>
                </c:pt>
                <c:pt idx="1717">
                  <c:v>-7.9594903343739489E-5</c:v>
                </c:pt>
                <c:pt idx="1718">
                  <c:v>1.2121591094789424E-4</c:v>
                </c:pt>
                <c:pt idx="1719">
                  <c:v>3.2319381602699673E-4</c:v>
                </c:pt>
                <c:pt idx="1720">
                  <c:v>5.3013677311260958E-4</c:v>
                </c:pt>
                <c:pt idx="1721">
                  <c:v>7.4480663795964896E-4</c:v>
                </c:pt>
                <c:pt idx="1722">
                  <c:v>9.712766886008213E-4</c:v>
                </c:pt>
                <c:pt idx="1723">
                  <c:v>1.2149670777609344E-3</c:v>
                </c:pt>
                <c:pt idx="1724">
                  <c:v>1.475710888279511E-3</c:v>
                </c:pt>
                <c:pt idx="1725">
                  <c:v>1.7613430273441164E-3</c:v>
                </c:pt>
                <c:pt idx="1726">
                  <c:v>2.0720617992458466E-3</c:v>
                </c:pt>
                <c:pt idx="1727">
                  <c:v>2.4152970873548446E-3</c:v>
                </c:pt>
                <c:pt idx="1728">
                  <c:v>2.6029390565152459E-3</c:v>
                </c:pt>
                <c:pt idx="1729">
                  <c:v>2.4393099065160555E-3</c:v>
                </c:pt>
                <c:pt idx="1730">
                  <c:v>2.1199920680559543E-3</c:v>
                </c:pt>
                <c:pt idx="1731">
                  <c:v>1.832375903101206E-3</c:v>
                </c:pt>
                <c:pt idx="1732">
                  <c:v>1.5754555668673939E-3</c:v>
                </c:pt>
                <c:pt idx="1733">
                  <c:v>1.3430872412320508E-3</c:v>
                </c:pt>
                <c:pt idx="1734">
                  <c:v>1.1311961203206091E-3</c:v>
                </c:pt>
                <c:pt idx="1735">
                  <c:v>9.374864341031502E-4</c:v>
                </c:pt>
                <c:pt idx="1736">
                  <c:v>7.5822732080775741E-4</c:v>
                </c:pt>
                <c:pt idx="1737">
                  <c:v>5.9122745029193031E-4</c:v>
                </c:pt>
                <c:pt idx="1738">
                  <c:v>4.8200891176327303E-4</c:v>
                </c:pt>
                <c:pt idx="1739">
                  <c:v>4.7667858375306847E-4</c:v>
                </c:pt>
                <c:pt idx="1740">
                  <c:v>5.2767809054657399E-4</c:v>
                </c:pt>
                <c:pt idx="1741">
                  <c:v>5.8649790267537819E-4</c:v>
                </c:pt>
                <c:pt idx="1742">
                  <c:v>6.5425110085861303E-4</c:v>
                </c:pt>
                <c:pt idx="1743">
                  <c:v>7.3286226130299403E-4</c:v>
                </c:pt>
                <c:pt idx="1744">
                  <c:v>8.2204712358353166E-4</c:v>
                </c:pt>
                <c:pt idx="1745">
                  <c:v>9.2393474645251369E-4</c:v>
                </c:pt>
                <c:pt idx="1746">
                  <c:v>1.0419164685465476E-3</c:v>
                </c:pt>
                <c:pt idx="1747">
                  <c:v>1.1772337360749124E-3</c:v>
                </c:pt>
                <c:pt idx="1748">
                  <c:v>1.2061221371599926E-3</c:v>
                </c:pt>
                <c:pt idx="1749">
                  <c:v>1.0050127788252463E-3</c:v>
                </c:pt>
                <c:pt idx="1750">
                  <c:v>6.9665534812126794E-4</c:v>
                </c:pt>
                <c:pt idx="1751">
                  <c:v>3.9937190926347819E-4</c:v>
                </c:pt>
                <c:pt idx="1752">
                  <c:v>1.0840467407209139E-4</c:v>
                </c:pt>
                <c:pt idx="1753">
                  <c:v>-1.8088190008878682E-4</c:v>
                </c:pt>
                <c:pt idx="1754">
                  <c:v>-4.727190212605412E-4</c:v>
                </c:pt>
                <c:pt idx="1755">
                  <c:v>-7.7303476629223661E-4</c:v>
                </c:pt>
                <c:pt idx="1756">
                  <c:v>-1.0875709266420131E-3</c:v>
                </c:pt>
                <c:pt idx="1757">
                  <c:v>-1.419147347356698E-3</c:v>
                </c:pt>
                <c:pt idx="1758">
                  <c:v>-1.7344747382615365E-3</c:v>
                </c:pt>
                <c:pt idx="1759">
                  <c:v>-2.0044188957520541E-3</c:v>
                </c:pt>
                <c:pt idx="1760">
                  <c:v>-2.2630592410710789E-3</c:v>
                </c:pt>
                <c:pt idx="1761">
                  <c:v>-2.5560890982447857E-3</c:v>
                </c:pt>
                <c:pt idx="1762">
                  <c:v>-2.8920693823276454E-3</c:v>
                </c:pt>
                <c:pt idx="1763">
                  <c:v>-3.2762725993516649E-3</c:v>
                </c:pt>
                <c:pt idx="1764">
                  <c:v>-3.7127382978308279E-3</c:v>
                </c:pt>
                <c:pt idx="1765">
                  <c:v>-4.2056138075310103E-3</c:v>
                </c:pt>
                <c:pt idx="1766">
                  <c:v>-4.7613343789873874E-3</c:v>
                </c:pt>
                <c:pt idx="1767">
                  <c:v>-5.3993352598244821E-3</c:v>
                </c:pt>
                <c:pt idx="1768">
                  <c:v>-5.7675787481768787E-3</c:v>
                </c:pt>
                <c:pt idx="1769">
                  <c:v>-5.5175395664650486E-3</c:v>
                </c:pt>
                <c:pt idx="1770">
                  <c:v>-5.0013801587350604E-3</c:v>
                </c:pt>
                <c:pt idx="1771">
                  <c:v>-4.5717901066171284E-3</c:v>
                </c:pt>
                <c:pt idx="1772">
                  <c:v>-4.2076753667534732E-3</c:v>
                </c:pt>
                <c:pt idx="1773">
                  <c:v>-3.9182083080326656E-3</c:v>
                </c:pt>
                <c:pt idx="1774">
                  <c:v>-3.6830400813641414E-3</c:v>
                </c:pt>
                <c:pt idx="1775">
                  <c:v>-3.5133332393642146E-3</c:v>
                </c:pt>
                <c:pt idx="1776">
                  <c:v>-3.3954605323990622E-3</c:v>
                </c:pt>
                <c:pt idx="1777">
                  <c:v>-3.3294662321345929E-3</c:v>
                </c:pt>
                <c:pt idx="1778">
                  <c:v>-3.3163925347680016E-3</c:v>
                </c:pt>
                <c:pt idx="1779">
                  <c:v>-3.0678054200728735E-3</c:v>
                </c:pt>
                <c:pt idx="1780">
                  <c:v>-2.2894875873353884E-3</c:v>
                </c:pt>
                <c:pt idx="1781">
                  <c:v>-1.2604636080293036E-3</c:v>
                </c:pt>
                <c:pt idx="1782">
                  <c:v>-2.5480603974289436E-4</c:v>
                </c:pt>
                <c:pt idx="1783">
                  <c:v>7.4698168549259918E-4</c:v>
                </c:pt>
                <c:pt idx="1784">
                  <c:v>1.7595236509130598E-3</c:v>
                </c:pt>
                <c:pt idx="1785">
                  <c:v>2.7993414146244623E-3</c:v>
                </c:pt>
                <c:pt idx="1786">
                  <c:v>3.885597236304186E-3</c:v>
                </c:pt>
                <c:pt idx="1787">
                  <c:v>5.0342829031969297E-3</c:v>
                </c:pt>
                <c:pt idx="1788">
                  <c:v>6.256250716136778E-3</c:v>
                </c:pt>
                <c:pt idx="1789">
                  <c:v>7.1563834805975571E-3</c:v>
                </c:pt>
                <c:pt idx="1790">
                  <c:v>7.3444577679049536E-3</c:v>
                </c:pt>
                <c:pt idx="1791">
                  <c:v>7.2222244166723799E-3</c:v>
                </c:pt>
                <c:pt idx="1792">
                  <c:v>7.2061574164816794E-3</c:v>
                </c:pt>
                <c:pt idx="1793">
                  <c:v>7.3219798507213416E-3</c:v>
                </c:pt>
                <c:pt idx="1794">
                  <c:v>7.5412664654132449E-3</c:v>
                </c:pt>
                <c:pt idx="1795">
                  <c:v>7.8850403062012183E-3</c:v>
                </c:pt>
                <c:pt idx="1796">
                  <c:v>8.3520284403924335E-3</c:v>
                </c:pt>
                <c:pt idx="1797">
                  <c:v>8.9226935718579627E-3</c:v>
                </c:pt>
                <c:pt idx="1798">
                  <c:v>9.6842480918079895E-3</c:v>
                </c:pt>
                <c:pt idx="1799">
                  <c:v>1.0099700279546396E-2</c:v>
                </c:pt>
                <c:pt idx="1800">
                  <c:v>9.7108854104821975E-3</c:v>
                </c:pt>
                <c:pt idx="1801">
                  <c:v>9.0122118336001412E-3</c:v>
                </c:pt>
                <c:pt idx="1802">
                  <c:v>8.4332493651291807E-3</c:v>
                </c:pt>
                <c:pt idx="1803">
                  <c:v>8.0176585407090457E-3</c:v>
                </c:pt>
                <c:pt idx="1804">
                  <c:v>7.7181167994105973E-3</c:v>
                </c:pt>
                <c:pt idx="1805">
                  <c:v>7.5434362497966683E-3</c:v>
                </c:pt>
                <c:pt idx="1806">
                  <c:v>7.4841042740396938E-3</c:v>
                </c:pt>
                <c:pt idx="1807">
                  <c:v>7.5258183180490993E-3</c:v>
                </c:pt>
                <c:pt idx="1808">
                  <c:v>7.7290044354573822E-3</c:v>
                </c:pt>
                <c:pt idx="1809">
                  <c:v>7.7273425647861414E-3</c:v>
                </c:pt>
                <c:pt idx="1810">
                  <c:v>7.2336201533506565E-3</c:v>
                </c:pt>
                <c:pt idx="1811">
                  <c:v>6.6624540909026777E-3</c:v>
                </c:pt>
                <c:pt idx="1812">
                  <c:v>6.2335107704894685E-3</c:v>
                </c:pt>
                <c:pt idx="1813">
                  <c:v>5.9711959869907186E-3</c:v>
                </c:pt>
                <c:pt idx="1814">
                  <c:v>5.5547828027592387E-3</c:v>
                </c:pt>
                <c:pt idx="1815">
                  <c:v>5.2067623320489372E-3</c:v>
                </c:pt>
                <c:pt idx="1816">
                  <c:v>4.9267017308726128E-3</c:v>
                </c:pt>
                <c:pt idx="1817">
                  <c:v>4.7085113082501072E-3</c:v>
                </c:pt>
                <c:pt idx="1818">
                  <c:v>4.5604404936768648E-3</c:v>
                </c:pt>
                <c:pt idx="1819">
                  <c:v>4.3687203045515424E-3</c:v>
                </c:pt>
                <c:pt idx="1820">
                  <c:v>3.850922805372959E-3</c:v>
                </c:pt>
                <c:pt idx="1821">
                  <c:v>3.3023102769884705E-3</c:v>
                </c:pt>
                <c:pt idx="1822">
                  <c:v>2.7465500585856016E-3</c:v>
                </c:pt>
                <c:pt idx="1823">
                  <c:v>2.3405220297591958E-3</c:v>
                </c:pt>
                <c:pt idx="1824">
                  <c:v>1.9603637079935276E-3</c:v>
                </c:pt>
                <c:pt idx="1825">
                  <c:v>1.5744599537928213E-3</c:v>
                </c:pt>
                <c:pt idx="1826">
                  <c:v>1.2122367319669402E-3</c:v>
                </c:pt>
                <c:pt idx="1827">
                  <c:v>8.6564209360503986E-4</c:v>
                </c:pt>
                <c:pt idx="1828">
                  <c:v>5.3520115249463098E-4</c:v>
                </c:pt>
                <c:pt idx="1829">
                  <c:v>2.17037747289227E-4</c:v>
                </c:pt>
                <c:pt idx="1830">
                  <c:v>-9.5725037049583042E-5</c:v>
                </c:pt>
                <c:pt idx="1831">
                  <c:v>-4.0157388423474631E-4</c:v>
                </c:pt>
                <c:pt idx="1832">
                  <c:v>-7.076197760497448E-4</c:v>
                </c:pt>
                <c:pt idx="1833">
                  <c:v>-1.0173825407247094E-3</c:v>
                </c:pt>
                <c:pt idx="1834">
                  <c:v>-1.3447068278201952E-3</c:v>
                </c:pt>
                <c:pt idx="1835">
                  <c:v>-1.7163806295705107E-3</c:v>
                </c:pt>
                <c:pt idx="1836">
                  <c:v>-2.1236110726255216E-3</c:v>
                </c:pt>
                <c:pt idx="1837">
                  <c:v>-2.5569216279589932E-3</c:v>
                </c:pt>
                <c:pt idx="1838">
                  <c:v>-3.0241897413187048E-3</c:v>
                </c:pt>
                <c:pt idx="1839">
                  <c:v>-3.3621334609059117E-3</c:v>
                </c:pt>
                <c:pt idx="1840">
                  <c:v>-3.5062895561305358E-3</c:v>
                </c:pt>
                <c:pt idx="1841">
                  <c:v>-3.4742207211586377E-3</c:v>
                </c:pt>
                <c:pt idx="1842">
                  <c:v>-3.4350477346193689E-3</c:v>
                </c:pt>
                <c:pt idx="1843">
                  <c:v>-3.440824972756495E-3</c:v>
                </c:pt>
                <c:pt idx="1844">
                  <c:v>-3.4982039930481663E-3</c:v>
                </c:pt>
                <c:pt idx="1845">
                  <c:v>-3.5895906746542393E-3</c:v>
                </c:pt>
                <c:pt idx="1846">
                  <c:v>-3.7368982741654228E-3</c:v>
                </c:pt>
                <c:pt idx="1847">
                  <c:v>-3.9390288142060461E-3</c:v>
                </c:pt>
                <c:pt idx="1848">
                  <c:v>-4.1873180226747169E-3</c:v>
                </c:pt>
                <c:pt idx="1849">
                  <c:v>-4.6303315547475471E-3</c:v>
                </c:pt>
                <c:pt idx="1850">
                  <c:v>-5.1547260140200699E-3</c:v>
                </c:pt>
                <c:pt idx="1851">
                  <c:v>-6.0041807046094103E-3</c:v>
                </c:pt>
                <c:pt idx="1852">
                  <c:v>-6.8855896504355979E-3</c:v>
                </c:pt>
                <c:pt idx="1853">
                  <c:v>-7.9794597826203413E-3</c:v>
                </c:pt>
                <c:pt idx="1854">
                  <c:v>-9.2118986539386754E-3</c:v>
                </c:pt>
                <c:pt idx="1855">
                  <c:v>-1.0562097259699957E-2</c:v>
                </c:pt>
                <c:pt idx="1856">
                  <c:v>-1.203197606668337E-2</c:v>
                </c:pt>
                <c:pt idx="1857">
                  <c:v>-1.370955838813567E-2</c:v>
                </c:pt>
                <c:pt idx="1858">
                  <c:v>-1.498811750669931E-2</c:v>
                </c:pt>
                <c:pt idx="1859">
                  <c:v>-1.4667329756196544E-2</c:v>
                </c:pt>
                <c:pt idx="1860">
                  <c:v>-1.2738720121692276E-2</c:v>
                </c:pt>
                <c:pt idx="1861">
                  <c:v>-1.0402172919196546E-2</c:v>
                </c:pt>
                <c:pt idx="1862">
                  <c:v>-8.2228451133784883E-3</c:v>
                </c:pt>
                <c:pt idx="1863">
                  <c:v>-6.1782406682301273E-3</c:v>
                </c:pt>
                <c:pt idx="1864">
                  <c:v>-4.2362936270907729E-3</c:v>
                </c:pt>
                <c:pt idx="1865">
                  <c:v>-2.3506023901841973E-3</c:v>
                </c:pt>
                <c:pt idx="1866">
                  <c:v>-5.0792310378049935E-4</c:v>
                </c:pt>
                <c:pt idx="1867">
                  <c:v>1.3279009920623042E-3</c:v>
                </c:pt>
                <c:pt idx="1868">
                  <c:v>3.1818567613350157E-3</c:v>
                </c:pt>
                <c:pt idx="1869">
                  <c:v>4.4433501490364216E-3</c:v>
                </c:pt>
                <c:pt idx="1870">
                  <c:v>4.4907667501986621E-3</c:v>
                </c:pt>
                <c:pt idx="1871">
                  <c:v>3.9641147038406302E-3</c:v>
                </c:pt>
                <c:pt idx="1872">
                  <c:v>3.4972761821347306E-3</c:v>
                </c:pt>
                <c:pt idx="1873">
                  <c:v>3.0930660290337019E-3</c:v>
                </c:pt>
                <c:pt idx="1874">
                  <c:v>2.7307197664856809E-3</c:v>
                </c:pt>
                <c:pt idx="1875">
                  <c:v>2.4161054867269361E-3</c:v>
                </c:pt>
                <c:pt idx="1876">
                  <c:v>2.1365972469662609E-3</c:v>
                </c:pt>
                <c:pt idx="1877">
                  <c:v>1.8892456610745683E-3</c:v>
                </c:pt>
                <c:pt idx="1878">
                  <c:v>1.6716763130401064E-3</c:v>
                </c:pt>
                <c:pt idx="1879">
                  <c:v>1.596783006571808E-3</c:v>
                </c:pt>
                <c:pt idx="1880">
                  <c:v>1.7773162225921573E-3</c:v>
                </c:pt>
                <c:pt idx="1881">
                  <c:v>2.0982328978230444E-3</c:v>
                </c:pt>
                <c:pt idx="1882">
                  <c:v>2.4560088408084224E-3</c:v>
                </c:pt>
                <c:pt idx="1883">
                  <c:v>2.8498415638148885E-3</c:v>
                </c:pt>
                <c:pt idx="1884">
                  <c:v>3.2879230078387577E-3</c:v>
                </c:pt>
                <c:pt idx="1885">
                  <c:v>3.7824310133939155E-3</c:v>
                </c:pt>
                <c:pt idx="1886">
                  <c:v>4.3262873313960285E-3</c:v>
                </c:pt>
                <c:pt idx="1887">
                  <c:v>4.9515587368852126E-3</c:v>
                </c:pt>
                <c:pt idx="1888">
                  <c:v>5.6464618317391526E-3</c:v>
                </c:pt>
                <c:pt idx="1889">
                  <c:v>6.027585241075945E-3</c:v>
                </c:pt>
                <c:pt idx="1890">
                  <c:v>5.6914033626210966E-3</c:v>
                </c:pt>
                <c:pt idx="1891">
                  <c:v>5.0315041677943921E-3</c:v>
                </c:pt>
                <c:pt idx="1892">
                  <c:v>4.4537508626204649E-3</c:v>
                </c:pt>
                <c:pt idx="1893">
                  <c:v>3.9517504371412967E-3</c:v>
                </c:pt>
                <c:pt idx="1894">
                  <c:v>3.5011238957031953E-3</c:v>
                </c:pt>
                <c:pt idx="1895">
                  <c:v>3.1154678810175712E-3</c:v>
                </c:pt>
                <c:pt idx="1896">
                  <c:v>2.7761940168588707E-3</c:v>
                </c:pt>
                <c:pt idx="1897">
                  <c:v>2.4743160671351996E-3</c:v>
                </c:pt>
                <c:pt idx="1898">
                  <c:v>2.1744165310509183E-3</c:v>
                </c:pt>
                <c:pt idx="1899">
                  <c:v>1.9276216061495253E-3</c:v>
                </c:pt>
                <c:pt idx="1900">
                  <c:v>1.6100267083196389E-3</c:v>
                </c:pt>
                <c:pt idx="1901">
                  <c:v>1.3329906396714025E-3</c:v>
                </c:pt>
                <c:pt idx="1902">
                  <c:v>1.0814093838757007E-3</c:v>
                </c:pt>
                <c:pt idx="1903">
                  <c:v>8.6093675095184462E-4</c:v>
                </c:pt>
                <c:pt idx="1904">
                  <c:v>6.5443743584882167E-4</c:v>
                </c:pt>
                <c:pt idx="1905">
                  <c:v>4.4817099985389484E-4</c:v>
                </c:pt>
                <c:pt idx="1906">
                  <c:v>2.4713923455772113E-4</c:v>
                </c:pt>
                <c:pt idx="1907">
                  <c:v>4.9628518507863435E-5</c:v>
                </c:pt>
                <c:pt idx="1908">
                  <c:v>-1.4635316870553175E-4</c:v>
                </c:pt>
                <c:pt idx="1909">
                  <c:v>-3.4381613343527974E-4</c:v>
                </c:pt>
                <c:pt idx="1910">
                  <c:v>-4.6614504404210173E-4</c:v>
                </c:pt>
                <c:pt idx="1911">
                  <c:v>-4.5062882724123836E-4</c:v>
                </c:pt>
                <c:pt idx="1912">
                  <c:v>-3.6995294474337272E-4</c:v>
                </c:pt>
                <c:pt idx="1913">
                  <c:v>-2.9731433448399646E-4</c:v>
                </c:pt>
                <c:pt idx="1914">
                  <c:v>-2.286965044946363E-4</c:v>
                </c:pt>
                <c:pt idx="1915">
                  <c:v>-1.6427117296714073E-4</c:v>
                </c:pt>
                <c:pt idx="1916">
                  <c:v>-1.0278970831119006E-4</c:v>
                </c:pt>
                <c:pt idx="1917">
                  <c:v>-4.2879564515174644E-5</c:v>
                </c:pt>
                <c:pt idx="1918">
                  <c:v>1.7369298195090778E-5</c:v>
                </c:pt>
                <c:pt idx="1919">
                  <c:v>7.9431295094585139E-5</c:v>
                </c:pt>
                <c:pt idx="1920">
                  <c:v>2.3927416252866911E-4</c:v>
                </c:pt>
                <c:pt idx="1921">
                  <c:v>6.1124038889583837E-4</c:v>
                </c:pt>
                <c:pt idx="1922">
                  <c:v>1.0922541672147535E-3</c:v>
                </c:pt>
                <c:pt idx="1923">
                  <c:v>1.5919978449723295E-3</c:v>
                </c:pt>
                <c:pt idx="1924">
                  <c:v>2.1122291468903083E-3</c:v>
                </c:pt>
                <c:pt idx="1925">
                  <c:v>2.6707905794736905E-3</c:v>
                </c:pt>
                <c:pt idx="1926">
                  <c:v>3.2675198419878596E-3</c:v>
                </c:pt>
                <c:pt idx="1927">
                  <c:v>3.9150520925955428E-3</c:v>
                </c:pt>
                <c:pt idx="1928">
                  <c:v>4.6308901090911687E-3</c:v>
                </c:pt>
                <c:pt idx="1929">
                  <c:v>5.4112110419716952E-3</c:v>
                </c:pt>
                <c:pt idx="1930">
                  <c:v>5.8982437572082831E-3</c:v>
                </c:pt>
                <c:pt idx="1931">
                  <c:v>5.7175881704620898E-3</c:v>
                </c:pt>
                <c:pt idx="1932">
                  <c:v>5.2338831054062444E-3</c:v>
                </c:pt>
                <c:pt idx="1933">
                  <c:v>4.8337699444077542E-3</c:v>
                </c:pt>
                <c:pt idx="1934">
                  <c:v>4.5155131163346655E-3</c:v>
                </c:pt>
                <c:pt idx="1935">
                  <c:v>4.2642558735826695E-3</c:v>
                </c:pt>
                <c:pt idx="1936">
                  <c:v>4.0834041466600145E-3</c:v>
                </c:pt>
                <c:pt idx="1937">
                  <c:v>3.9609380895417375E-3</c:v>
                </c:pt>
                <c:pt idx="1938">
                  <c:v>3.9168026130976348E-3</c:v>
                </c:pt>
                <c:pt idx="1939">
                  <c:v>3.9237432409581227E-3</c:v>
                </c:pt>
                <c:pt idx="1940">
                  <c:v>3.8445623171858537E-3</c:v>
                </c:pt>
                <c:pt idx="1941">
                  <c:v>3.5302165406085511E-3</c:v>
                </c:pt>
                <c:pt idx="1942">
                  <c:v>3.1091159660749565E-3</c:v>
                </c:pt>
                <c:pt idx="1943">
                  <c:v>2.747169835052824E-3</c:v>
                </c:pt>
                <c:pt idx="1944">
                  <c:v>2.4258055046648291E-3</c:v>
                </c:pt>
                <c:pt idx="1945">
                  <c:v>2.1448120970992894E-3</c:v>
                </c:pt>
                <c:pt idx="1946">
                  <c:v>1.9017376959888834E-3</c:v>
                </c:pt>
                <c:pt idx="1947">
                  <c:v>1.6841335693191554E-3</c:v>
                </c:pt>
                <c:pt idx="1948">
                  <c:v>1.4964916081202336E-3</c:v>
                </c:pt>
                <c:pt idx="1949">
                  <c:v>1.3312277915726344E-3</c:v>
                </c:pt>
                <c:pt idx="1950">
                  <c:v>1.1849582636157606E-3</c:v>
                </c:pt>
                <c:pt idx="1951">
                  <c:v>1.0540566897365366E-3</c:v>
                </c:pt>
                <c:pt idx="1952">
                  <c:v>9.3810379145266851E-4</c:v>
                </c:pt>
                <c:pt idx="1953">
                  <c:v>8.3837656780413124E-4</c:v>
                </c:pt>
                <c:pt idx="1954">
                  <c:v>7.5222872915329067E-4</c:v>
                </c:pt>
                <c:pt idx="1955">
                  <c:v>6.7673586572051983E-4</c:v>
                </c:pt>
                <c:pt idx="1956">
                  <c:v>6.1211495569858556E-4</c:v>
                </c:pt>
                <c:pt idx="1957">
                  <c:v>5.5835779593145203E-4</c:v>
                </c:pt>
                <c:pt idx="1958">
                  <c:v>5.1207747441397425E-4</c:v>
                </c:pt>
                <c:pt idx="1959">
                  <c:v>4.7582616620688451E-4</c:v>
                </c:pt>
                <c:pt idx="1960">
                  <c:v>4.5321773671793347E-4</c:v>
                </c:pt>
                <c:pt idx="1961">
                  <c:v>4.5212378892067902E-4</c:v>
                </c:pt>
                <c:pt idx="1962">
                  <c:v>4.6501837575405096E-4</c:v>
                </c:pt>
                <c:pt idx="1963">
                  <c:v>4.8649305313272186E-4</c:v>
                </c:pt>
                <c:pt idx="1964">
                  <c:v>5.1500157188282415E-4</c:v>
                </c:pt>
                <c:pt idx="1965">
                  <c:v>5.5160476967661273E-4</c:v>
                </c:pt>
                <c:pt idx="1966">
                  <c:v>5.9748493144313195E-4</c:v>
                </c:pt>
                <c:pt idx="1967">
                  <c:v>6.5224306410402823E-4</c:v>
                </c:pt>
                <c:pt idx="1968">
                  <c:v>7.1635706863307008E-4</c:v>
                </c:pt>
                <c:pt idx="1969">
                  <c:v>7.9372768160433454E-4</c:v>
                </c:pt>
                <c:pt idx="1970">
                  <c:v>8.7736070520212075E-4</c:v>
                </c:pt>
                <c:pt idx="1971">
                  <c:v>9.6165070589606543E-4</c:v>
                </c:pt>
                <c:pt idx="1972">
                  <c:v>1.0590996942508029E-3</c:v>
                </c:pt>
                <c:pt idx="1973">
                  <c:v>1.1706253441674805E-3</c:v>
                </c:pt>
                <c:pt idx="1974">
                  <c:v>1.3038321934633827E-3</c:v>
                </c:pt>
                <c:pt idx="1975">
                  <c:v>1.455633103012296E-3</c:v>
                </c:pt>
                <c:pt idx="1976">
                  <c:v>1.6256901391381762E-3</c:v>
                </c:pt>
                <c:pt idx="1977">
                  <c:v>1.8296461398597766E-3</c:v>
                </c:pt>
                <c:pt idx="1978">
                  <c:v>2.0592413957860726E-3</c:v>
                </c:pt>
                <c:pt idx="1979">
                  <c:v>2.3208069611741263E-3</c:v>
                </c:pt>
                <c:pt idx="1980">
                  <c:v>2.4787005475824706E-3</c:v>
                </c:pt>
                <c:pt idx="1981">
                  <c:v>2.3962389776339332E-3</c:v>
                </c:pt>
                <c:pt idx="1982">
                  <c:v>2.2055734218727847E-3</c:v>
                </c:pt>
                <c:pt idx="1983">
                  <c:v>2.0535265273285007E-3</c:v>
                </c:pt>
                <c:pt idx="1984">
                  <c:v>1.9272414602616668E-3</c:v>
                </c:pt>
                <c:pt idx="1985">
                  <c:v>1.83892092371819E-3</c:v>
                </c:pt>
                <c:pt idx="1986">
                  <c:v>1.7775192742181087E-3</c:v>
                </c:pt>
                <c:pt idx="1987">
                  <c:v>1.7417709290867053E-3</c:v>
                </c:pt>
                <c:pt idx="1988">
                  <c:v>1.7412500314560456E-3</c:v>
                </c:pt>
                <c:pt idx="1989">
                  <c:v>1.7603416140386341E-3</c:v>
                </c:pt>
                <c:pt idx="1990">
                  <c:v>1.6774964892006812E-3</c:v>
                </c:pt>
                <c:pt idx="1991">
                  <c:v>1.3574038967679542E-3</c:v>
                </c:pt>
                <c:pt idx="1992">
                  <c:v>9.2355974979006913E-4</c:v>
                </c:pt>
                <c:pt idx="1993">
                  <c:v>5.0515208445016889E-4</c:v>
                </c:pt>
                <c:pt idx="1994">
                  <c:v>9.4499585457526105E-5</c:v>
                </c:pt>
                <c:pt idx="1995">
                  <c:v>-3.1446368907137956E-4</c:v>
                </c:pt>
                <c:pt idx="1996">
                  <c:v>-7.2923657260454404E-4</c:v>
                </c:pt>
                <c:pt idx="1997">
                  <c:v>-1.1535104688633639E-3</c:v>
                </c:pt>
                <c:pt idx="1998">
                  <c:v>-1.5993428555363893E-3</c:v>
                </c:pt>
                <c:pt idx="1999">
                  <c:v>-2.069052511987093E-3</c:v>
                </c:pt>
                <c:pt idx="2000">
                  <c:v>-2.4224608268468644E-3</c:v>
                </c:pt>
                <c:pt idx="2001">
                  <c:v>-2.507686692712569E-3</c:v>
                </c:pt>
                <c:pt idx="2002">
                  <c:v>-2.4820953102908227E-3</c:v>
                </c:pt>
                <c:pt idx="2003">
                  <c:v>-2.4969543642540961E-3</c:v>
                </c:pt>
                <c:pt idx="2004">
                  <c:v>-2.5515014179688439E-3</c:v>
                </c:pt>
                <c:pt idx="2005">
                  <c:v>-2.6465995774335896E-3</c:v>
                </c:pt>
                <c:pt idx="2006">
                  <c:v>-2.7847226906452098E-3</c:v>
                </c:pt>
                <c:pt idx="2007">
                  <c:v>-2.9654418920867765E-3</c:v>
                </c:pt>
                <c:pt idx="2008">
                  <c:v>-3.1965047409597239E-3</c:v>
                </c:pt>
                <c:pt idx="2009">
                  <c:v>-3.4746199754527554E-3</c:v>
                </c:pt>
                <c:pt idx="2010">
                  <c:v>-3.685986598428169E-3</c:v>
                </c:pt>
                <c:pt idx="2011">
                  <c:v>-3.7074785332852568E-3</c:v>
                </c:pt>
                <c:pt idx="2012">
                  <c:v>-3.6661980163578481E-3</c:v>
                </c:pt>
                <c:pt idx="2013">
                  <c:v>-3.6831951607076965E-3</c:v>
                </c:pt>
                <c:pt idx="2014">
                  <c:v>-3.7576226557659216E-3</c:v>
                </c:pt>
                <c:pt idx="2015">
                  <c:v>-3.8911409022277382E-3</c:v>
                </c:pt>
                <c:pt idx="2016">
                  <c:v>-4.0912269437529993E-3</c:v>
                </c:pt>
                <c:pt idx="2017">
                  <c:v>-4.3515127351748317E-3</c:v>
                </c:pt>
                <c:pt idx="2018">
                  <c:v>-4.6841865995096389E-3</c:v>
                </c:pt>
                <c:pt idx="2019">
                  <c:v>-5.0930531645984939E-3</c:v>
                </c:pt>
                <c:pt idx="2020">
                  <c:v>-5.3436281887626847E-3</c:v>
                </c:pt>
                <c:pt idx="2021">
                  <c:v>-5.2077740007069467E-3</c:v>
                </c:pt>
                <c:pt idx="2022">
                  <c:v>-4.9143883135655663E-3</c:v>
                </c:pt>
                <c:pt idx="2023">
                  <c:v>-4.7070462461865515E-3</c:v>
                </c:pt>
                <c:pt idx="2024">
                  <c:v>-4.5645938274529244E-3</c:v>
                </c:pt>
                <c:pt idx="2025">
                  <c:v>-4.5002411575815002E-3</c:v>
                </c:pt>
                <c:pt idx="2026">
                  <c:v>-4.5040543187332997E-3</c:v>
                </c:pt>
                <c:pt idx="2027">
                  <c:v>-4.5787474688425292E-3</c:v>
                </c:pt>
                <c:pt idx="2028">
                  <c:v>-4.7274950431754554E-3</c:v>
                </c:pt>
                <c:pt idx="2029">
                  <c:v>-4.8683844373973396E-3</c:v>
                </c:pt>
                <c:pt idx="2030">
                  <c:v>-4.8225915674572906E-3</c:v>
                </c:pt>
                <c:pt idx="2031">
                  <c:v>-4.581409733022161E-3</c:v>
                </c:pt>
                <c:pt idx="2032">
                  <c:v>-4.3293248482750108E-3</c:v>
                </c:pt>
                <c:pt idx="2033">
                  <c:v>-4.1479092724886766E-3</c:v>
                </c:pt>
                <c:pt idx="2034">
                  <c:v>-4.0263027789653773E-3</c:v>
                </c:pt>
                <c:pt idx="2035">
                  <c:v>-3.9747860848319567E-3</c:v>
                </c:pt>
                <c:pt idx="2036">
                  <c:v>-3.9899959778914636E-3</c:v>
                </c:pt>
                <c:pt idx="2037">
                  <c:v>-4.065725654207414E-3</c:v>
                </c:pt>
                <c:pt idx="2038">
                  <c:v>-4.2080945983341434E-3</c:v>
                </c:pt>
                <c:pt idx="2039">
                  <c:v>-4.4150843882996118E-3</c:v>
                </c:pt>
                <c:pt idx="2040">
                  <c:v>-4.4753358691672169E-3</c:v>
                </c:pt>
                <c:pt idx="2041">
                  <c:v>-4.1723009777029979E-3</c:v>
                </c:pt>
                <c:pt idx="2042">
                  <c:v>-3.7282277191805092E-3</c:v>
                </c:pt>
                <c:pt idx="2043">
                  <c:v>-3.3398081830531743E-3</c:v>
                </c:pt>
                <c:pt idx="2044">
                  <c:v>-3.002794920484152E-3</c:v>
                </c:pt>
                <c:pt idx="2045">
                  <c:v>-2.7176224730183452E-3</c:v>
                </c:pt>
                <c:pt idx="2046">
                  <c:v>-2.4687044119422676E-3</c:v>
                </c:pt>
                <c:pt idx="2047">
                  <c:v>-2.2643534074536678E-3</c:v>
                </c:pt>
                <c:pt idx="2048">
                  <c:v>-2.0985494055258368E-3</c:v>
                </c:pt>
                <c:pt idx="2049">
                  <c:v>-1.9631583487344359E-3</c:v>
                </c:pt>
                <c:pt idx="2050">
                  <c:v>-1.8767764396250516E-3</c:v>
                </c:pt>
                <c:pt idx="2051">
                  <c:v>-1.8525144505824214E-3</c:v>
                </c:pt>
                <c:pt idx="2052">
                  <c:v>-1.8748606580814575E-3</c:v>
                </c:pt>
                <c:pt idx="2053">
                  <c:v>-1.9302206908005488E-3</c:v>
                </c:pt>
                <c:pt idx="2054">
                  <c:v>-2.013053877382277E-3</c:v>
                </c:pt>
                <c:pt idx="2055">
                  <c:v>-2.130842179331982E-3</c:v>
                </c:pt>
                <c:pt idx="2056">
                  <c:v>-2.2816050045497676E-3</c:v>
                </c:pt>
                <c:pt idx="2057">
                  <c:v>-2.4671699625687946E-3</c:v>
                </c:pt>
                <c:pt idx="2058">
                  <c:v>-2.6941079667667342E-3</c:v>
                </c:pt>
                <c:pt idx="2059">
                  <c:v>-2.9618177835110783E-3</c:v>
                </c:pt>
                <c:pt idx="2060">
                  <c:v>-3.2067172960380435E-3</c:v>
                </c:pt>
                <c:pt idx="2061">
                  <c:v>-3.364407377414769E-3</c:v>
                </c:pt>
                <c:pt idx="2062">
                  <c:v>-3.4959151192225099E-3</c:v>
                </c:pt>
                <c:pt idx="2063">
                  <c:v>-3.6885832653916545E-3</c:v>
                </c:pt>
                <c:pt idx="2064">
                  <c:v>-3.941773052551791E-3</c:v>
                </c:pt>
                <c:pt idx="2065">
                  <c:v>-4.2454185504859372E-3</c:v>
                </c:pt>
                <c:pt idx="2066">
                  <c:v>-4.6363125868297637E-3</c:v>
                </c:pt>
                <c:pt idx="2067">
                  <c:v>-5.0930813039580638E-3</c:v>
                </c:pt>
                <c:pt idx="2068">
                  <c:v>-5.6287415035236659E-3</c:v>
                </c:pt>
                <c:pt idx="2069">
                  <c:v>-6.263187441199909E-3</c:v>
                </c:pt>
                <c:pt idx="2070">
                  <c:v>-6.975310045236151E-3</c:v>
                </c:pt>
                <c:pt idx="2071">
                  <c:v>-7.2160637769483728E-3</c:v>
                </c:pt>
                <c:pt idx="2072">
                  <c:v>-6.4018549459744908E-3</c:v>
                </c:pt>
                <c:pt idx="2073">
                  <c:v>-5.0763180699491253E-3</c:v>
                </c:pt>
                <c:pt idx="2074">
                  <c:v>-3.8291710889839484E-3</c:v>
                </c:pt>
                <c:pt idx="2075">
                  <c:v>-2.6332331264742261E-3</c:v>
                </c:pt>
                <c:pt idx="2076">
                  <c:v>-1.4876799353196826E-3</c:v>
                </c:pt>
                <c:pt idx="2077">
                  <c:v>-3.6310723191090806E-4</c:v>
                </c:pt>
                <c:pt idx="2078">
                  <c:v>7.5331936008467954E-4</c:v>
                </c:pt>
                <c:pt idx="2079">
                  <c:v>1.8832263407239887E-3</c:v>
                </c:pt>
                <c:pt idx="2080">
                  <c:v>3.0371288084902418E-3</c:v>
                </c:pt>
                <c:pt idx="2081">
                  <c:v>3.9040295998864871E-3</c:v>
                </c:pt>
                <c:pt idx="2082">
                  <c:v>4.1183898839021529E-3</c:v>
                </c:pt>
                <c:pt idx="2083">
                  <c:v>4.0626014030413536E-3</c:v>
                </c:pt>
                <c:pt idx="2084">
                  <c:v>4.0659041551714334E-3</c:v>
                </c:pt>
                <c:pt idx="2085">
                  <c:v>4.1362564790469042E-3</c:v>
                </c:pt>
                <c:pt idx="2086">
                  <c:v>4.2780879891336906E-3</c:v>
                </c:pt>
                <c:pt idx="2087">
                  <c:v>4.4703866475534369E-3</c:v>
                </c:pt>
                <c:pt idx="2088">
                  <c:v>4.7593355200710712E-3</c:v>
                </c:pt>
                <c:pt idx="2089">
                  <c:v>5.0992113759395167E-3</c:v>
                </c:pt>
                <c:pt idx="2090">
                  <c:v>5.528292779910412E-3</c:v>
                </c:pt>
                <c:pt idx="2091">
                  <c:v>5.8006216239057063E-3</c:v>
                </c:pt>
                <c:pt idx="2092">
                  <c:v>5.6545434848286249E-3</c:v>
                </c:pt>
                <c:pt idx="2093">
                  <c:v>5.3829389705485316E-3</c:v>
                </c:pt>
                <c:pt idx="2094">
                  <c:v>5.1780017090106356E-3</c:v>
                </c:pt>
                <c:pt idx="2095">
                  <c:v>5.0556652048895853E-3</c:v>
                </c:pt>
                <c:pt idx="2096">
                  <c:v>5.0272490616196331E-3</c:v>
                </c:pt>
                <c:pt idx="2097">
                  <c:v>5.0682252413161892E-3</c:v>
                </c:pt>
                <c:pt idx="2098">
                  <c:v>5.1935735814326754E-3</c:v>
                </c:pt>
                <c:pt idx="2099">
                  <c:v>5.4000215776448647E-3</c:v>
                </c:pt>
                <c:pt idx="2100">
                  <c:v>5.6788750853922357E-3</c:v>
                </c:pt>
                <c:pt idx="2101">
                  <c:v>5.6453243238594464E-3</c:v>
                </c:pt>
                <c:pt idx="2102">
                  <c:v>4.8829948036303314E-3</c:v>
                </c:pt>
                <c:pt idx="2103">
                  <c:v>3.7689598574255087E-3</c:v>
                </c:pt>
                <c:pt idx="2104">
                  <c:v>2.7183034967830783E-3</c:v>
                </c:pt>
                <c:pt idx="2105">
                  <c:v>1.7080549486301949E-3</c:v>
                </c:pt>
                <c:pt idx="2106">
                  <c:v>7.2484976424905777E-4</c:v>
                </c:pt>
                <c:pt idx="2107">
                  <c:v>-2.4668934033304898E-4</c:v>
                </c:pt>
                <c:pt idx="2108">
                  <c:v>-1.2208389478904748E-3</c:v>
                </c:pt>
                <c:pt idx="2109">
                  <c:v>-2.2193400880837523E-3</c:v>
                </c:pt>
                <c:pt idx="2110">
                  <c:v>-3.2515403991411631E-3</c:v>
                </c:pt>
                <c:pt idx="2111">
                  <c:v>-3.9184048281163501E-3</c:v>
                </c:pt>
                <c:pt idx="2112">
                  <c:v>-3.8193922814503804E-3</c:v>
                </c:pt>
                <c:pt idx="2113">
                  <c:v>-3.3580662195185976E-3</c:v>
                </c:pt>
                <c:pt idx="2114">
                  <c:v>-2.9540279882589362E-3</c:v>
                </c:pt>
                <c:pt idx="2115">
                  <c:v>-2.5940562231029697E-3</c:v>
                </c:pt>
                <c:pt idx="2116">
                  <c:v>-2.2750814453137412E-3</c:v>
                </c:pt>
                <c:pt idx="2117">
                  <c:v>-1.9918569640138268E-3</c:v>
                </c:pt>
                <c:pt idx="2118">
                  <c:v>-1.740095331950423E-3</c:v>
                </c:pt>
                <c:pt idx="2119">
                  <c:v>-1.5200350105972519E-3</c:v>
                </c:pt>
                <c:pt idx="2120">
                  <c:v>-1.3185954714106983E-3</c:v>
                </c:pt>
                <c:pt idx="2121">
                  <c:v>-1.1470901318686257E-3</c:v>
                </c:pt>
                <c:pt idx="2122">
                  <c:v>-1.0055829414341122E-3</c:v>
                </c:pt>
                <c:pt idx="2123">
                  <c:v>-8.8391163310538661E-4</c:v>
                </c:pt>
                <c:pt idx="2124">
                  <c:v>-7.7818060270113353E-4</c:v>
                </c:pt>
                <c:pt idx="2125">
                  <c:v>-6.8464160734556039E-4</c:v>
                </c:pt>
                <c:pt idx="2126">
                  <c:v>-6.0048573690066895E-4</c:v>
                </c:pt>
                <c:pt idx="2127">
                  <c:v>-5.2686973268254171E-4</c:v>
                </c:pt>
                <c:pt idx="2128">
                  <c:v>-4.6105954660438691E-4</c:v>
                </c:pt>
                <c:pt idx="2129">
                  <c:v>-4.0396646440791091E-4</c:v>
                </c:pt>
                <c:pt idx="2130">
                  <c:v>-3.5186237890020395E-4</c:v>
                </c:pt>
                <c:pt idx="2131">
                  <c:v>-3.0412232561739545E-4</c:v>
                </c:pt>
                <c:pt idx="2132">
                  <c:v>-2.5786891765565336E-4</c:v>
                </c:pt>
                <c:pt idx="2133">
                  <c:v>-2.1314652990180421E-4</c:v>
                </c:pt>
                <c:pt idx="2134">
                  <c:v>-1.7280877393508956E-4</c:v>
                </c:pt>
                <c:pt idx="2135">
                  <c:v>-1.3479768280587803E-4</c:v>
                </c:pt>
                <c:pt idx="2136">
                  <c:v>-9.8848482859696345E-5</c:v>
                </c:pt>
                <c:pt idx="2137">
                  <c:v>-6.4737090845142471E-5</c:v>
                </c:pt>
                <c:pt idx="2138">
                  <c:v>-3.1485115875827401E-5</c:v>
                </c:pt>
                <c:pt idx="2139">
                  <c:v>1.1900311255784796E-6</c:v>
                </c:pt>
                <c:pt idx="2140">
                  <c:v>3.3903264698737501E-5</c:v>
                </c:pt>
                <c:pt idx="2141">
                  <c:v>8.1434081734711684E-5</c:v>
                </c:pt>
                <c:pt idx="2142">
                  <c:v>1.5907659512584695E-4</c:v>
                </c:pt>
                <c:pt idx="2143">
                  <c:v>2.5292736301039628E-4</c:v>
                </c:pt>
                <c:pt idx="2144">
                  <c:v>3.5131434454716427E-4</c:v>
                </c:pt>
                <c:pt idx="2145">
                  <c:v>4.5547383563593108E-4</c:v>
                </c:pt>
                <c:pt idx="2146">
                  <c:v>5.6669661981065657E-4</c:v>
                </c:pt>
                <c:pt idx="2147">
                  <c:v>6.8808764117412192E-4</c:v>
                </c:pt>
                <c:pt idx="2148">
                  <c:v>8.2025876672488934E-4</c:v>
                </c:pt>
                <c:pt idx="2149">
                  <c:v>9.6360092839172656E-4</c:v>
                </c:pt>
                <c:pt idx="2150">
                  <c:v>1.1244939157444697E-3</c:v>
                </c:pt>
                <c:pt idx="2151">
                  <c:v>1.3036420654289449E-3</c:v>
                </c:pt>
                <c:pt idx="2152">
                  <c:v>1.403573157178863E-3</c:v>
                </c:pt>
                <c:pt idx="2153">
                  <c:v>1.3406746911277484E-3</c:v>
                </c:pt>
                <c:pt idx="2154">
                  <c:v>1.1992444902828353E-3</c:v>
                </c:pt>
                <c:pt idx="2155">
                  <c:v>1.0777119318649219E-3</c:v>
                </c:pt>
                <c:pt idx="2156">
                  <c:v>9.7322276220957382E-4</c:v>
                </c:pt>
                <c:pt idx="2157">
                  <c:v>8.8667285991758898E-4</c:v>
                </c:pt>
                <c:pt idx="2158">
                  <c:v>8.1242914846935805E-4</c:v>
                </c:pt>
                <c:pt idx="2159">
                  <c:v>7.5196335605750685E-4</c:v>
                </c:pt>
                <c:pt idx="2160">
                  <c:v>7.0277350898588313E-4</c:v>
                </c:pt>
                <c:pt idx="2161">
                  <c:v>6.1357974738647351E-4</c:v>
                </c:pt>
                <c:pt idx="2162">
                  <c:v>4.3105461445643565E-4</c:v>
                </c:pt>
                <c:pt idx="2163">
                  <c:v>2.0363702324104041E-4</c:v>
                </c:pt>
                <c:pt idx="2164">
                  <c:v>-1.9824397943353585E-5</c:v>
                </c:pt>
                <c:pt idx="2165">
                  <c:v>-2.4330531467231037E-4</c:v>
                </c:pt>
                <c:pt idx="2166">
                  <c:v>-4.7115488973019457E-4</c:v>
                </c:pt>
                <c:pt idx="2167">
                  <c:v>-7.064508077066551E-4</c:v>
                </c:pt>
                <c:pt idx="2168">
                  <c:v>-9.5227054036626959E-4</c:v>
                </c:pt>
                <c:pt idx="2169">
                  <c:v>-1.2129267204526177E-3</c:v>
                </c:pt>
                <c:pt idx="2170">
                  <c:v>-1.4954248147230115E-3</c:v>
                </c:pt>
                <c:pt idx="2171">
                  <c:v>-1.6640225570341575E-3</c:v>
                </c:pt>
                <c:pt idx="2172">
                  <c:v>-1.5865041418360675E-3</c:v>
                </c:pt>
                <c:pt idx="2173">
                  <c:v>-1.3994195946124644E-3</c:v>
                </c:pt>
                <c:pt idx="2174">
                  <c:v>-1.2343969827883106E-3</c:v>
                </c:pt>
                <c:pt idx="2175">
                  <c:v>-1.0876210464357526E-3</c:v>
                </c:pt>
                <c:pt idx="2176">
                  <c:v>-9.5972341191956064E-4</c:v>
                </c:pt>
                <c:pt idx="2177">
                  <c:v>-8.4749744861667799E-4</c:v>
                </c:pt>
                <c:pt idx="2178">
                  <c:v>-7.4839690383736771E-4</c:v>
                </c:pt>
                <c:pt idx="2179">
                  <c:v>-6.586222369256914E-4</c:v>
                </c:pt>
                <c:pt idx="2180">
                  <c:v>-5.8117422442051879E-4</c:v>
                </c:pt>
                <c:pt idx="2181">
                  <c:v>-5.1237533257380945E-4</c:v>
                </c:pt>
                <c:pt idx="2182">
                  <c:v>-4.5064608406686184E-4</c:v>
                </c:pt>
                <c:pt idx="2183">
                  <c:v>-3.9747704138444419E-4</c:v>
                </c:pt>
                <c:pt idx="2184">
                  <c:v>-3.5068601334339384E-4</c:v>
                </c:pt>
                <c:pt idx="2185">
                  <c:v>-3.0912747312571528E-4</c:v>
                </c:pt>
                <c:pt idx="2186">
                  <c:v>-2.7237280344449659E-4</c:v>
                </c:pt>
                <c:pt idx="2187">
                  <c:v>-2.4038215078409767E-4</c:v>
                </c:pt>
                <c:pt idx="2188">
                  <c:v>-2.1170782831908167E-4</c:v>
                </c:pt>
                <c:pt idx="2189">
                  <c:v>-1.8634417005489382E-4</c:v>
                </c:pt>
                <c:pt idx="2190">
                  <c:v>-1.6433743623076505E-4</c:v>
                </c:pt>
                <c:pt idx="2191">
                  <c:v>-1.4488761572277838E-4</c:v>
                </c:pt>
                <c:pt idx="2192">
                  <c:v>-1.2764607213181528E-4</c:v>
                </c:pt>
                <c:pt idx="2193">
                  <c:v>-1.1249104649253244E-4</c:v>
                </c:pt>
                <c:pt idx="2194">
                  <c:v>-9.9078071297156332E-5</c:v>
                </c:pt>
                <c:pt idx="2195">
                  <c:v>-8.7473528622461703E-5</c:v>
                </c:pt>
                <c:pt idx="2196">
                  <c:v>-7.7172895085880603E-5</c:v>
                </c:pt>
                <c:pt idx="2197">
                  <c:v>-6.8026803092122306E-5</c:v>
                </c:pt>
                <c:pt idx="2198">
                  <c:v>-6.0029563315795347E-5</c:v>
                </c:pt>
                <c:pt idx="2199">
                  <c:v>-5.2975362814970979E-5</c:v>
                </c:pt>
                <c:pt idx="2200">
                  <c:v>-4.6670020230916848E-5</c:v>
                </c:pt>
                <c:pt idx="2201">
                  <c:v>-4.1192244167862505E-5</c:v>
                </c:pt>
                <c:pt idx="2202">
                  <c:v>-3.6318358176821827E-5</c:v>
                </c:pt>
                <c:pt idx="2203">
                  <c:v>-3.2087846243337265E-5</c:v>
                </c:pt>
                <c:pt idx="2204">
                  <c:v>-2.8355548563519898E-5</c:v>
                </c:pt>
                <c:pt idx="2205">
                  <c:v>-2.5056035285676604E-5</c:v>
                </c:pt>
                <c:pt idx="2206">
                  <c:v>-2.2104457953403417E-5</c:v>
                </c:pt>
                <c:pt idx="2207">
                  <c:v>-1.9502576423768052E-5</c:v>
                </c:pt>
                <c:pt idx="2208">
                  <c:v>-1.7228625369861007E-5</c:v>
                </c:pt>
                <c:pt idx="2209">
                  <c:v>-1.5216219044679381E-5</c:v>
                </c:pt>
                <c:pt idx="2210">
                  <c:v>-1.3480230178663615E-5</c:v>
                </c:pt>
                <c:pt idx="2211">
                  <c:v>-1.1942660376485764E-5</c:v>
                </c:pt>
                <c:pt idx="2212">
                  <c:v>-1.0596508398539989E-5</c:v>
                </c:pt>
                <c:pt idx="2213">
                  <c:v>-9.4086110334235577E-6</c:v>
                </c:pt>
                <c:pt idx="2214">
                  <c:v>-8.3747486756684353E-6</c:v>
                </c:pt>
                <c:pt idx="2215">
                  <c:v>-7.4707195764577478E-6</c:v>
                </c:pt>
                <c:pt idx="2216">
                  <c:v>-6.7023657432447691E-6</c:v>
                </c:pt>
                <c:pt idx="2217">
                  <c:v>-6.0309824957777288E-6</c:v>
                </c:pt>
                <c:pt idx="2218">
                  <c:v>-5.4517872207741973E-6</c:v>
                </c:pt>
                <c:pt idx="2219">
                  <c:v>-4.964048013449948E-6</c:v>
                </c:pt>
                <c:pt idx="2220">
                  <c:v>-4.555483237107662E-6</c:v>
                </c:pt>
                <c:pt idx="2221">
                  <c:v>-4.2245673236288046E-6</c:v>
                </c:pt>
                <c:pt idx="2222">
                  <c:v>-3.9567447959788793E-6</c:v>
                </c:pt>
                <c:pt idx="2223">
                  <c:v>-3.7509826788695575E-6</c:v>
                </c:pt>
                <c:pt idx="2224">
                  <c:v>-3.6049243728428468E-6</c:v>
                </c:pt>
                <c:pt idx="2225">
                  <c:v>-3.5206642701241672E-6</c:v>
                </c:pt>
                <c:pt idx="2226">
                  <c:v>-3.4875810763760939E-6</c:v>
                </c:pt>
                <c:pt idx="2227">
                  <c:v>-3.5120262096788259E-6</c:v>
                </c:pt>
                <c:pt idx="2228">
                  <c:v>-3.5923294404202909E-6</c:v>
                </c:pt>
                <c:pt idx="2229">
                  <c:v>-3.728691855139246E-6</c:v>
                </c:pt>
                <c:pt idx="2230">
                  <c:v>-3.9289985155209572E-6</c:v>
                </c:pt>
                <c:pt idx="2231">
                  <c:v>-4.1923123578086059E-6</c:v>
                </c:pt>
                <c:pt idx="2232">
                  <c:v>-4.5175827059999571E-6</c:v>
                </c:pt>
                <c:pt idx="2233">
                  <c:v>-4.9190627206634253E-6</c:v>
                </c:pt>
                <c:pt idx="2234">
                  <c:v>-5.3914758772814483E-6</c:v>
                </c:pt>
                <c:pt idx="2235">
                  <c:v>-5.9516376294418132E-6</c:v>
                </c:pt>
                <c:pt idx="2236">
                  <c:v>-6.6042567246417034E-6</c:v>
                </c:pt>
                <c:pt idx="2237">
                  <c:v>-7.3645168203410121E-6</c:v>
                </c:pt>
                <c:pt idx="2238">
                  <c:v>-8.2381607099996732E-6</c:v>
                </c:pt>
                <c:pt idx="2239">
                  <c:v>-9.2391687582298711E-6</c:v>
                </c:pt>
                <c:pt idx="2240">
                  <c:v>-1.0405559030673809E-5</c:v>
                </c:pt>
                <c:pt idx="2241">
                  <c:v>-1.1726343301569094E-5</c:v>
                </c:pt>
                <c:pt idx="2242">
                  <c:v>-1.3215808387641479E-5</c:v>
                </c:pt>
                <c:pt idx="2243">
                  <c:v>-1.4948846572692846E-5</c:v>
                </c:pt>
                <c:pt idx="2244">
                  <c:v>-1.6873599597236559E-5</c:v>
                </c:pt>
                <c:pt idx="2245">
                  <c:v>-1.9130228052542757E-5</c:v>
                </c:pt>
                <c:pt idx="2246">
                  <c:v>-2.1613187893009871E-5</c:v>
                </c:pt>
                <c:pt idx="2247">
                  <c:v>-2.4474070457787455E-5</c:v>
                </c:pt>
                <c:pt idx="2248">
                  <c:v>-2.772262922740236E-5</c:v>
                </c:pt>
                <c:pt idx="2249">
                  <c:v>-3.142666130395579E-5</c:v>
                </c:pt>
                <c:pt idx="2250">
                  <c:v>-3.5579695428646716E-5</c:v>
                </c:pt>
                <c:pt idx="2251">
                  <c:v>-4.0335631399927032E-5</c:v>
                </c:pt>
                <c:pt idx="2252">
                  <c:v>-4.5732740365785743E-5</c:v>
                </c:pt>
                <c:pt idx="2253">
                  <c:v>-5.1879922734291674E-5</c:v>
                </c:pt>
                <c:pt idx="2254">
                  <c:v>-5.8779018864711463E-5</c:v>
                </c:pt>
                <c:pt idx="2255">
                  <c:v>-6.6718069876301069E-5</c:v>
                </c:pt>
                <c:pt idx="2256">
                  <c:v>-7.574403865310536E-5</c:v>
                </c:pt>
                <c:pt idx="2257">
                  <c:v>-8.5777037624470978E-5</c:v>
                </c:pt>
                <c:pt idx="2258">
                  <c:v>-9.750315914743612E-5</c:v>
                </c:pt>
                <c:pt idx="2259">
                  <c:v>-1.1047264412760636E-4</c:v>
                </c:pt>
                <c:pt idx="2260">
                  <c:v>-1.2526241573188011E-4</c:v>
                </c:pt>
                <c:pt idx="2261">
                  <c:v>-1.4222400080440278E-4</c:v>
                </c:pt>
                <c:pt idx="2262">
                  <c:v>-1.4360844010902367E-4</c:v>
                </c:pt>
                <c:pt idx="2263">
                  <c:v>-1.117281399246313E-4</c:v>
                </c:pt>
                <c:pt idx="2264">
                  <c:v>-6.4117929772046676E-5</c:v>
                </c:pt>
                <c:pt idx="2265">
                  <c:v>-1.7515536334060393E-5</c:v>
                </c:pt>
                <c:pt idx="2266">
                  <c:v>2.890914595975717E-5</c:v>
                </c:pt>
                <c:pt idx="2267">
                  <c:v>7.5831674129857188E-5</c:v>
                </c:pt>
                <c:pt idx="2268">
                  <c:v>1.2411191873286834E-4</c:v>
                </c:pt>
                <c:pt idx="2269">
                  <c:v>1.7398890100700371E-4</c:v>
                </c:pt>
                <c:pt idx="2270">
                  <c:v>2.268857045566675E-4</c:v>
                </c:pt>
                <c:pt idx="2271">
                  <c:v>2.8341339573929495E-4</c:v>
                </c:pt>
                <c:pt idx="2272">
                  <c:v>3.2694607656511611E-4</c:v>
                </c:pt>
                <c:pt idx="2273">
                  <c:v>3.3975516546553544E-4</c:v>
                </c:pt>
                <c:pt idx="2274">
                  <c:v>3.3980441262616552E-4</c:v>
                </c:pt>
                <c:pt idx="2275">
                  <c:v>3.4612072736286216E-4</c:v>
                </c:pt>
                <c:pt idx="2276">
                  <c:v>3.5763515317454659E-4</c:v>
                </c:pt>
                <c:pt idx="2277">
                  <c:v>3.7449970825630786E-4</c:v>
                </c:pt>
                <c:pt idx="2278">
                  <c:v>3.9811089300087883E-4</c:v>
                </c:pt>
                <c:pt idx="2279">
                  <c:v>4.2671343017989535E-4</c:v>
                </c:pt>
                <c:pt idx="2280">
                  <c:v>4.6341050217020834E-4</c:v>
                </c:pt>
                <c:pt idx="2281">
                  <c:v>5.0687822033343129E-4</c:v>
                </c:pt>
                <c:pt idx="2282">
                  <c:v>5.5854120574822192E-4</c:v>
                </c:pt>
                <c:pt idx="2283">
                  <c:v>6.1935930139431369E-4</c:v>
                </c:pt>
                <c:pt idx="2284">
                  <c:v>6.8884992279251846E-4</c:v>
                </c:pt>
                <c:pt idx="2285">
                  <c:v>7.7011946599189448E-4</c:v>
                </c:pt>
                <c:pt idx="2286">
                  <c:v>8.6427344564201053E-4</c:v>
                </c:pt>
                <c:pt idx="2287">
                  <c:v>9.7058163754110691E-4</c:v>
                </c:pt>
                <c:pt idx="2288">
                  <c:v>1.0945194060860541E-3</c:v>
                </c:pt>
                <c:pt idx="2289">
                  <c:v>1.2334146344612227E-3</c:v>
                </c:pt>
                <c:pt idx="2290">
                  <c:v>1.3924342771187974E-3</c:v>
                </c:pt>
                <c:pt idx="2291">
                  <c:v>1.5757753284228425E-3</c:v>
                </c:pt>
                <c:pt idx="2292">
                  <c:v>1.6464818524287801E-3</c:v>
                </c:pt>
                <c:pt idx="2293">
                  <c:v>1.4684980675470586E-3</c:v>
                </c:pt>
                <c:pt idx="2294">
                  <c:v>1.1782665087612229E-3</c:v>
                </c:pt>
                <c:pt idx="2295">
                  <c:v>9.0939266772674279E-4</c:v>
                </c:pt>
                <c:pt idx="2296">
                  <c:v>6.5509080984539223E-4</c:v>
                </c:pt>
                <c:pt idx="2297">
                  <c:v>4.1207609142879627E-4</c:v>
                </c:pt>
                <c:pt idx="2298">
                  <c:v>1.7441267117826307E-4</c:v>
                </c:pt>
                <c:pt idx="2299">
                  <c:v>-6.0279992034617969E-5</c:v>
                </c:pt>
                <c:pt idx="2300">
                  <c:v>-2.9602192545047856E-4</c:v>
                </c:pt>
                <c:pt idx="2301">
                  <c:v>-5.3715219401093822E-4</c:v>
                </c:pt>
                <c:pt idx="2302">
                  <c:v>-7.8646896483123999E-4</c:v>
                </c:pt>
                <c:pt idx="2303">
                  <c:v>-1.0468867978384155E-3</c:v>
                </c:pt>
                <c:pt idx="2304">
                  <c:v>-1.3281513906226823E-3</c:v>
                </c:pt>
                <c:pt idx="2305">
                  <c:v>-1.6260998211224183E-3</c:v>
                </c:pt>
                <c:pt idx="2306">
                  <c:v>-1.9511859181158455E-3</c:v>
                </c:pt>
                <c:pt idx="2307">
                  <c:v>-2.3109638517579269E-3</c:v>
                </c:pt>
                <c:pt idx="2308">
                  <c:v>-2.7009549416216606E-3</c:v>
                </c:pt>
                <c:pt idx="2309">
                  <c:v>-3.1425766113847169E-3</c:v>
                </c:pt>
                <c:pt idx="2310">
                  <c:v>-3.6228533329626571E-3</c:v>
                </c:pt>
                <c:pt idx="2311">
                  <c:v>-4.1694204860041242E-3</c:v>
                </c:pt>
                <c:pt idx="2312">
                  <c:v>-4.5460022983955491E-3</c:v>
                </c:pt>
                <c:pt idx="2313">
                  <c:v>-4.5263703180700842E-3</c:v>
                </c:pt>
                <c:pt idx="2314">
                  <c:v>-4.3556136822643001E-3</c:v>
                </c:pt>
                <c:pt idx="2315">
                  <c:v>-4.2414910064361728E-3</c:v>
                </c:pt>
                <c:pt idx="2316">
                  <c:v>-4.1974085662956585E-3</c:v>
                </c:pt>
                <c:pt idx="2317">
                  <c:v>-4.2219363137673341E-3</c:v>
                </c:pt>
                <c:pt idx="2318">
                  <c:v>-4.3052732155446473E-3</c:v>
                </c:pt>
                <c:pt idx="2319">
                  <c:v>-4.4656109460155914E-3</c:v>
                </c:pt>
                <c:pt idx="2320">
                  <c:v>-4.6970794394118167E-3</c:v>
                </c:pt>
                <c:pt idx="2321">
                  <c:v>-5.001546824939908E-3</c:v>
                </c:pt>
                <c:pt idx="2322">
                  <c:v>-5.0872301183805457E-3</c:v>
                </c:pt>
                <c:pt idx="2323">
                  <c:v>-4.6158450798153231E-3</c:v>
                </c:pt>
                <c:pt idx="2324">
                  <c:v>-3.9110075377367737E-3</c:v>
                </c:pt>
                <c:pt idx="2325">
                  <c:v>-3.2598268717556117E-3</c:v>
                </c:pt>
                <c:pt idx="2326">
                  <c:v>-2.6712849683301842E-3</c:v>
                </c:pt>
                <c:pt idx="2327">
                  <c:v>-2.1161763804986309E-3</c:v>
                </c:pt>
                <c:pt idx="2328">
                  <c:v>-1.5906139269650705E-3</c:v>
                </c:pt>
                <c:pt idx="2329">
                  <c:v>-1.1020727308324169E-3</c:v>
                </c:pt>
                <c:pt idx="2330">
                  <c:v>-6.2595500608529262E-4</c:v>
                </c:pt>
                <c:pt idx="2331">
                  <c:v>-1.6203328831913605E-4</c:v>
                </c:pt>
                <c:pt idx="2332">
                  <c:v>1.542555623013012E-4</c:v>
                </c:pt>
                <c:pt idx="2333">
                  <c:v>1.8282277662979993E-4</c:v>
                </c:pt>
                <c:pt idx="2334">
                  <c:v>7.0230165680789316E-5</c:v>
                </c:pt>
                <c:pt idx="2335">
                  <c:v>-4.1477954610033785E-5</c:v>
                </c:pt>
                <c:pt idx="2336">
                  <c:v>-1.5380174444720523E-4</c:v>
                </c:pt>
                <c:pt idx="2337">
                  <c:v>-2.682581630934816E-4</c:v>
                </c:pt>
                <c:pt idx="2338">
                  <c:v>-3.8842727062796302E-4</c:v>
                </c:pt>
                <c:pt idx="2339">
                  <c:v>-5.1488850585395813E-4</c:v>
                </c:pt>
                <c:pt idx="2340">
                  <c:v>-6.4907231082086676E-4</c:v>
                </c:pt>
                <c:pt idx="2341">
                  <c:v>-7.9275190080448359E-4</c:v>
                </c:pt>
                <c:pt idx="2342">
                  <c:v>-8.1427379999039296E-4</c:v>
                </c:pt>
                <c:pt idx="2343">
                  <c:v>-5.7825754121356603E-4</c:v>
                </c:pt>
                <c:pt idx="2344">
                  <c:v>-2.1630555903708393E-4</c:v>
                </c:pt>
                <c:pt idx="2345">
                  <c:v>1.4258389751411153E-4</c:v>
                </c:pt>
                <c:pt idx="2346">
                  <c:v>5.0347747816347247E-4</c:v>
                </c:pt>
                <c:pt idx="2347">
                  <c:v>8.7222065527029619E-4</c:v>
                </c:pt>
                <c:pt idx="2348">
                  <c:v>1.2536718724270048E-3</c:v>
                </c:pt>
                <c:pt idx="2349">
                  <c:v>1.6552208724815365E-3</c:v>
                </c:pt>
                <c:pt idx="2350">
                  <c:v>2.079003936559176E-3</c:v>
                </c:pt>
                <c:pt idx="2351">
                  <c:v>2.5361278402148552E-3</c:v>
                </c:pt>
                <c:pt idx="2352">
                  <c:v>2.7723679626312542E-3</c:v>
                </c:pt>
                <c:pt idx="2353">
                  <c:v>2.5258723289466301E-3</c:v>
                </c:pt>
                <c:pt idx="2354">
                  <c:v>2.0575704998022858E-3</c:v>
                </c:pt>
                <c:pt idx="2355">
                  <c:v>1.6202561741624248E-3</c:v>
                </c:pt>
                <c:pt idx="2356">
                  <c:v>1.2056382714533374E-3</c:v>
                </c:pt>
                <c:pt idx="2357">
                  <c:v>8.109084827426765E-4</c:v>
                </c:pt>
                <c:pt idx="2358">
                  <c:v>4.2767420047358219E-4</c:v>
                </c:pt>
                <c:pt idx="2359">
                  <c:v>5.1902830872939541E-5</c:v>
                </c:pt>
                <c:pt idx="2360">
                  <c:v>-3.2331218224943378E-4</c:v>
                </c:pt>
                <c:pt idx="2361">
                  <c:v>-7.0362794693545081E-4</c:v>
                </c:pt>
                <c:pt idx="2362">
                  <c:v>-1.0957796593922986E-3</c:v>
                </c:pt>
                <c:pt idx="2363">
                  <c:v>-1.3837668200367744E-3</c:v>
                </c:pt>
                <c:pt idx="2364">
                  <c:v>-1.4518571331289297E-3</c:v>
                </c:pt>
                <c:pt idx="2365">
                  <c:v>-1.421415720975514E-3</c:v>
                </c:pt>
                <c:pt idx="2366">
                  <c:v>-1.4147276178874465E-3</c:v>
                </c:pt>
                <c:pt idx="2367">
                  <c:v>-1.4305354080696383E-3</c:v>
                </c:pt>
                <c:pt idx="2368">
                  <c:v>-1.4679224068382373E-3</c:v>
                </c:pt>
                <c:pt idx="2369">
                  <c:v>-1.5265943551522755E-3</c:v>
                </c:pt>
                <c:pt idx="2370">
                  <c:v>-1.606237445143622E-3</c:v>
                </c:pt>
                <c:pt idx="2371">
                  <c:v>-1.7174189572718573E-3</c:v>
                </c:pt>
                <c:pt idx="2372">
                  <c:v>-1.8568786933972558E-3</c:v>
                </c:pt>
                <c:pt idx="2373">
                  <c:v>-2.2692750228565225E-3</c:v>
                </c:pt>
                <c:pt idx="2374">
                  <c:v>-3.2110174667489486E-3</c:v>
                </c:pt>
                <c:pt idx="2375">
                  <c:v>-4.4438912862550667E-3</c:v>
                </c:pt>
                <c:pt idx="2376">
                  <c:v>-5.7480829516734161E-3</c:v>
                </c:pt>
                <c:pt idx="2377">
                  <c:v>-7.1492186770970951E-3</c:v>
                </c:pt>
                <c:pt idx="2378">
                  <c:v>-8.6489980316517868E-3</c:v>
                </c:pt>
                <c:pt idx="2379">
                  <c:v>-1.0314208226340223E-2</c:v>
                </c:pt>
                <c:pt idx="2380">
                  <c:v>-1.2104505767957024E-2</c:v>
                </c:pt>
                <c:pt idx="2381">
                  <c:v>-1.4115520348808743E-2</c:v>
                </c:pt>
                <c:pt idx="2382">
                  <c:v>-1.6385108801158472E-2</c:v>
                </c:pt>
                <c:pt idx="2383">
                  <c:v>-1.7524327824340769E-2</c:v>
                </c:pt>
                <c:pt idx="2384">
                  <c:v>-1.6251376976352431E-2</c:v>
                </c:pt>
                <c:pt idx="2385">
                  <c:v>-1.3822060058849398E-2</c:v>
                </c:pt>
                <c:pt idx="2386">
                  <c:v>-1.166292221687523E-2</c:v>
                </c:pt>
                <c:pt idx="2387">
                  <c:v>-9.6823878657115899E-3</c:v>
                </c:pt>
                <c:pt idx="2388">
                  <c:v>-7.8505208723573441E-3</c:v>
                </c:pt>
                <c:pt idx="2389">
                  <c:v>-6.1459389797654754E-3</c:v>
                </c:pt>
                <c:pt idx="2390">
                  <c:v>-4.5339682969251895E-3</c:v>
                </c:pt>
                <c:pt idx="2391">
                  <c:v>-3.0067914002681016E-3</c:v>
                </c:pt>
                <c:pt idx="2392">
                  <c:v>-1.5249527451432839E-3</c:v>
                </c:pt>
                <c:pt idx="2393">
                  <c:v>-6.4222158116025748E-5</c:v>
                </c:pt>
                <c:pt idx="2394">
                  <c:v>1.3984013289872802E-3</c:v>
                </c:pt>
                <c:pt idx="2395">
                  <c:v>2.8855396443945502E-3</c:v>
                </c:pt>
                <c:pt idx="2396">
                  <c:v>4.426752584481602E-3</c:v>
                </c:pt>
                <c:pt idx="2397">
                  <c:v>6.0259819233478727E-3</c:v>
                </c:pt>
                <c:pt idx="2398">
                  <c:v>7.7337180792188542E-3</c:v>
                </c:pt>
                <c:pt idx="2399">
                  <c:v>9.5580800293362782E-3</c:v>
                </c:pt>
                <c:pt idx="2400">
                  <c:v>1.1527480041839455E-2</c:v>
                </c:pt>
                <c:pt idx="2401">
                  <c:v>1.3665408477437569E-2</c:v>
                </c:pt>
                <c:pt idx="2402">
                  <c:v>1.6021018354259016E-2</c:v>
                </c:pt>
                <c:pt idx="2403">
                  <c:v>1.7307565267256617E-2</c:v>
                </c:pt>
                <c:pt idx="2404">
                  <c:v>1.6169167766676807E-2</c:v>
                </c:pt>
                <c:pt idx="2405">
                  <c:v>1.3960951799073895E-2</c:v>
                </c:pt>
                <c:pt idx="2406">
                  <c:v>1.1977863290321312E-2</c:v>
                </c:pt>
                <c:pt idx="2407">
                  <c:v>1.0200803128398951E-2</c:v>
                </c:pt>
                <c:pt idx="2408">
                  <c:v>8.5767182658959273E-3</c:v>
                </c:pt>
                <c:pt idx="2409">
                  <c:v>7.1019840623553045E-3</c:v>
                </c:pt>
                <c:pt idx="2410">
                  <c:v>5.7392825605400736E-3</c:v>
                </c:pt>
                <c:pt idx="2411">
                  <c:v>4.4779884253686028E-3</c:v>
                </c:pt>
                <c:pt idx="2412">
                  <c:v>3.2768167098780397E-3</c:v>
                </c:pt>
                <c:pt idx="2413">
                  <c:v>2.456571789960435E-3</c:v>
                </c:pt>
                <c:pt idx="2414">
                  <c:v>2.3254814584955522E-3</c:v>
                </c:pt>
                <c:pt idx="2415">
                  <c:v>2.5611804802237177E-3</c:v>
                </c:pt>
                <c:pt idx="2416">
                  <c:v>2.8310228209224831E-3</c:v>
                </c:pt>
                <c:pt idx="2417">
                  <c:v>3.1458669672102374E-3</c:v>
                </c:pt>
                <c:pt idx="2418">
                  <c:v>3.5154215202759225E-3</c:v>
                </c:pt>
                <c:pt idx="2419">
                  <c:v>3.9360559198782777E-3</c:v>
                </c:pt>
                <c:pt idx="2420">
                  <c:v>4.413867809654603E-3</c:v>
                </c:pt>
                <c:pt idx="2421">
                  <c:v>4.9693243796533546E-3</c:v>
                </c:pt>
                <c:pt idx="2422">
                  <c:v>5.6001348366445294E-3</c:v>
                </c:pt>
                <c:pt idx="2423">
                  <c:v>5.8983489533870606E-3</c:v>
                </c:pt>
                <c:pt idx="2424">
                  <c:v>5.4425275563644111E-3</c:v>
                </c:pt>
                <c:pt idx="2425">
                  <c:v>4.6444190669729943E-3</c:v>
                </c:pt>
                <c:pt idx="2426">
                  <c:v>3.9313552390330322E-3</c:v>
                </c:pt>
                <c:pt idx="2427">
                  <c:v>3.2794863902261572E-3</c:v>
                </c:pt>
                <c:pt idx="2428">
                  <c:v>2.6752144822450659E-3</c:v>
                </c:pt>
                <c:pt idx="2429">
                  <c:v>2.1171882517821141E-3</c:v>
                </c:pt>
                <c:pt idx="2430">
                  <c:v>1.5917110163983759E-3</c:v>
                </c:pt>
                <c:pt idx="2431">
                  <c:v>1.0919917813238724E-3</c:v>
                </c:pt>
                <c:pt idx="2432">
                  <c:v>6.10883727268002E-4</c:v>
                </c:pt>
                <c:pt idx="2433">
                  <c:v>3.2237029614375469E-4</c:v>
                </c:pt>
                <c:pt idx="2434">
                  <c:v>4.06569238522538E-4</c:v>
                </c:pt>
                <c:pt idx="2435">
                  <c:v>6.8132790155471957E-4</c:v>
                </c:pt>
                <c:pt idx="2436">
                  <c:v>9.6780164966433861E-4</c:v>
                </c:pt>
                <c:pt idx="2437">
                  <c:v>1.2695167803596769E-3</c:v>
                </c:pt>
                <c:pt idx="2438">
                  <c:v>1.5900352150412004E-3</c:v>
                </c:pt>
                <c:pt idx="2439">
                  <c:v>1.9357204600732726E-3</c:v>
                </c:pt>
                <c:pt idx="2440">
                  <c:v>2.311854322050522E-3</c:v>
                </c:pt>
                <c:pt idx="2441">
                  <c:v>2.7304619382977819E-3</c:v>
                </c:pt>
                <c:pt idx="2442">
                  <c:v>3.1997627657853046E-3</c:v>
                </c:pt>
                <c:pt idx="2443">
                  <c:v>3.5236642017724565E-3</c:v>
                </c:pt>
                <c:pt idx="2444">
                  <c:v>3.5279843644734168E-3</c:v>
                </c:pt>
                <c:pt idx="2445">
                  <c:v>3.405179539483463E-3</c:v>
                </c:pt>
                <c:pt idx="2446">
                  <c:v>3.3349825647315794E-3</c:v>
                </c:pt>
                <c:pt idx="2447">
                  <c:v>3.320793679319387E-3</c:v>
                </c:pt>
                <c:pt idx="2448">
                  <c:v>3.3519023073543463E-3</c:v>
                </c:pt>
                <c:pt idx="2449">
                  <c:v>3.4381484019406577E-3</c:v>
                </c:pt>
                <c:pt idx="2450">
                  <c:v>3.5841371637970205E-3</c:v>
                </c:pt>
                <c:pt idx="2451">
                  <c:v>3.7889474970541825E-3</c:v>
                </c:pt>
                <c:pt idx="2452">
                  <c:v>4.0483702322320651E-3</c:v>
                </c:pt>
                <c:pt idx="2453">
                  <c:v>4.2598991840297083E-3</c:v>
                </c:pt>
                <c:pt idx="2454">
                  <c:v>4.3133509650656546E-3</c:v>
                </c:pt>
                <c:pt idx="2455">
                  <c:v>4.3131097967728611E-3</c:v>
                </c:pt>
                <c:pt idx="2456">
                  <c:v>4.3891895254360054E-3</c:v>
                </c:pt>
                <c:pt idx="2457">
                  <c:v>4.5311526564040198E-3</c:v>
                </c:pt>
                <c:pt idx="2458">
                  <c:v>4.7465032216174067E-3</c:v>
                </c:pt>
                <c:pt idx="2459">
                  <c:v>5.0373792617802726E-3</c:v>
                </c:pt>
                <c:pt idx="2460">
                  <c:v>5.4019893402847807E-3</c:v>
                </c:pt>
                <c:pt idx="2461">
                  <c:v>5.862077897473581E-3</c:v>
                </c:pt>
                <c:pt idx="2462">
                  <c:v>6.4132344162974716E-3</c:v>
                </c:pt>
                <c:pt idx="2463">
                  <c:v>6.652951652733218E-3</c:v>
                </c:pt>
                <c:pt idx="2464">
                  <c:v>6.1788404146240544E-3</c:v>
                </c:pt>
                <c:pt idx="2465">
                  <c:v>5.3838948222499575E-3</c:v>
                </c:pt>
                <c:pt idx="2466">
                  <c:v>4.6754271508972047E-3</c:v>
                </c:pt>
                <c:pt idx="2467">
                  <c:v>4.044485870562782E-3</c:v>
                </c:pt>
                <c:pt idx="2468">
                  <c:v>3.4742149760665598E-3</c:v>
                </c:pt>
                <c:pt idx="2469">
                  <c:v>2.9624992153741208E-3</c:v>
                </c:pt>
                <c:pt idx="2470">
                  <c:v>2.4900233943548908E-3</c:v>
                </c:pt>
                <c:pt idx="2471">
                  <c:v>2.0744235046427049E-3</c:v>
                </c:pt>
                <c:pt idx="2472">
                  <c:v>1.7196943918843432E-3</c:v>
                </c:pt>
                <c:pt idx="2473">
                  <c:v>1.2629655625850491E-3</c:v>
                </c:pt>
                <c:pt idx="2474">
                  <c:v>6.6258961149708408E-4</c:v>
                </c:pt>
                <c:pt idx="2475">
                  <c:v>-2.47363560326367E-5</c:v>
                </c:pt>
                <c:pt idx="2476">
                  <c:v>-7.0950309134776843E-4</c:v>
                </c:pt>
                <c:pt idx="2477">
                  <c:v>-1.40646680371657E-3</c:v>
                </c:pt>
                <c:pt idx="2478">
                  <c:v>-2.1221144724760423E-3</c:v>
                </c:pt>
                <c:pt idx="2479">
                  <c:v>-2.8670833008037667E-3</c:v>
                </c:pt>
                <c:pt idx="2480">
                  <c:v>-3.6491484819969238E-3</c:v>
                </c:pt>
                <c:pt idx="2481">
                  <c:v>-4.4989658074297426E-3</c:v>
                </c:pt>
                <c:pt idx="2482">
                  <c:v>-5.4208480640794664E-3</c:v>
                </c:pt>
                <c:pt idx="2483">
                  <c:v>-5.9989871860642351E-3</c:v>
                </c:pt>
                <c:pt idx="2484">
                  <c:v>-5.8341746180148165E-3</c:v>
                </c:pt>
                <c:pt idx="2485">
                  <c:v>-5.3595783128917007E-3</c:v>
                </c:pt>
                <c:pt idx="2486">
                  <c:v>-4.9861769240335477E-3</c:v>
                </c:pt>
                <c:pt idx="2487">
                  <c:v>-4.685932979518647E-3</c:v>
                </c:pt>
                <c:pt idx="2488">
                  <c:v>-4.4739740315521779E-3</c:v>
                </c:pt>
                <c:pt idx="2489">
                  <c:v>-4.3331594495293769E-3</c:v>
                </c:pt>
                <c:pt idx="2490">
                  <c:v>-4.2647386058981699E-3</c:v>
                </c:pt>
                <c:pt idx="2491">
                  <c:v>-4.2768348136522681E-3</c:v>
                </c:pt>
                <c:pt idx="2492">
                  <c:v>-4.4564391708826877E-3</c:v>
                </c:pt>
                <c:pt idx="2493">
                  <c:v>-4.3073662244488848E-3</c:v>
                </c:pt>
                <c:pt idx="2494">
                  <c:v>-3.8173591848609054E-3</c:v>
                </c:pt>
                <c:pt idx="2495">
                  <c:v>-2.8908083203759509E-3</c:v>
                </c:pt>
                <c:pt idx="2496">
                  <c:v>-2.0196339224565498E-3</c:v>
                </c:pt>
                <c:pt idx="2497">
                  <c:v>-1.1785556614295541E-3</c:v>
                </c:pt>
                <c:pt idx="2498">
                  <c:v>-3.6247804249142082E-4</c:v>
                </c:pt>
                <c:pt idx="2499">
                  <c:v>4.4855601788656877E-4</c:v>
                </c:pt>
                <c:pt idx="2500">
                  <c:v>1.2628599044685977E-3</c:v>
                </c:pt>
                <c:pt idx="2501">
                  <c:v>2.0920539237338789E-3</c:v>
                </c:pt>
                <c:pt idx="2502">
                  <c:v>2.9405791732112279E-3</c:v>
                </c:pt>
                <c:pt idx="2503">
                  <c:v>3.8212607443091698E-3</c:v>
                </c:pt>
                <c:pt idx="2504">
                  <c:v>4.2483807379746557E-3</c:v>
                </c:pt>
                <c:pt idx="2505">
                  <c:v>3.6224964790509749E-3</c:v>
                </c:pt>
                <c:pt idx="2506">
                  <c:v>2.5659093958183945E-3</c:v>
                </c:pt>
                <c:pt idx="2507">
                  <c:v>1.5654890507061571E-3</c:v>
                </c:pt>
                <c:pt idx="2508">
                  <c:v>6.0362584609783751E-4</c:v>
                </c:pt>
                <c:pt idx="2509">
                  <c:v>-3.3296039123663888E-4</c:v>
                </c:pt>
                <c:pt idx="2510">
                  <c:v>-1.2630601776690684E-3</c:v>
                </c:pt>
                <c:pt idx="2511">
                  <c:v>-2.2119914057928906E-3</c:v>
                </c:pt>
                <c:pt idx="2512">
                  <c:v>-3.1782177405038511E-3</c:v>
                </c:pt>
                <c:pt idx="2513">
                  <c:v>-4.158403674556093E-3</c:v>
                </c:pt>
                <c:pt idx="2514">
                  <c:v>-5.0484598483550129E-3</c:v>
                </c:pt>
                <c:pt idx="2515">
                  <c:v>-5.9504066389791666E-3</c:v>
                </c:pt>
                <c:pt idx="2516">
                  <c:v>-6.9071165874582631E-3</c:v>
                </c:pt>
                <c:pt idx="2517">
                  <c:v>-7.8309933454670123E-3</c:v>
                </c:pt>
                <c:pt idx="2518">
                  <c:v>-8.8999946564267858E-3</c:v>
                </c:pt>
                <c:pt idx="2519">
                  <c:v>-1.0040209772331412E-2</c:v>
                </c:pt>
                <c:pt idx="2520">
                  <c:v>-1.134304217704685E-2</c:v>
                </c:pt>
                <c:pt idx="2521">
                  <c:v>-1.2832105651117547E-2</c:v>
                </c:pt>
                <c:pt idx="2522">
                  <c:v>-1.4510507666405095E-2</c:v>
                </c:pt>
                <c:pt idx="2523">
                  <c:v>-1.6577499699700442E-2</c:v>
                </c:pt>
                <c:pt idx="2524">
                  <c:v>-1.7544261318467022E-2</c:v>
                </c:pt>
                <c:pt idx="2525">
                  <c:v>-1.6588569450547586E-2</c:v>
                </c:pt>
                <c:pt idx="2526">
                  <c:v>-1.4241139463498708E-2</c:v>
                </c:pt>
                <c:pt idx="2527">
                  <c:v>-1.2035208256457895E-2</c:v>
                </c:pt>
                <c:pt idx="2528">
                  <c:v>-1.0004538530541632E-2</c:v>
                </c:pt>
                <c:pt idx="2529">
                  <c:v>-8.1503188183866936E-3</c:v>
                </c:pt>
                <c:pt idx="2530">
                  <c:v>-6.4489374748595485E-3</c:v>
                </c:pt>
                <c:pt idx="2531">
                  <c:v>-4.9193232488306884E-3</c:v>
                </c:pt>
                <c:pt idx="2532">
                  <c:v>-3.4939124270425416E-3</c:v>
                </c:pt>
                <c:pt idx="2533">
                  <c:v>-2.03933064616868E-3</c:v>
                </c:pt>
                <c:pt idx="2534">
                  <c:v>-7.7888853681695226E-4</c:v>
                </c:pt>
                <c:pt idx="2535">
                  <c:v>6.9715156482118285E-5</c:v>
                </c:pt>
                <c:pt idx="2536">
                  <c:v>7.2181575323293685E-4</c:v>
                </c:pt>
                <c:pt idx="2537">
                  <c:v>1.3837897604579695E-3</c:v>
                </c:pt>
                <c:pt idx="2538">
                  <c:v>2.0634822717009388E-3</c:v>
                </c:pt>
                <c:pt idx="2539">
                  <c:v>2.772426590115072E-3</c:v>
                </c:pt>
                <c:pt idx="2540">
                  <c:v>3.4870665368894674E-3</c:v>
                </c:pt>
                <c:pt idx="2541">
                  <c:v>4.2660153319405781E-3</c:v>
                </c:pt>
                <c:pt idx="2542">
                  <c:v>5.1334027986201158E-3</c:v>
                </c:pt>
                <c:pt idx="2543">
                  <c:v>6.0230105170473273E-3</c:v>
                </c:pt>
                <c:pt idx="2544">
                  <c:v>6.9197173335748784E-3</c:v>
                </c:pt>
                <c:pt idx="2545">
                  <c:v>7.6202934492354919E-3</c:v>
                </c:pt>
                <c:pt idx="2546">
                  <c:v>8.3060340979527643E-3</c:v>
                </c:pt>
                <c:pt idx="2547">
                  <c:v>9.1168432495002706E-3</c:v>
                </c:pt>
                <c:pt idx="2548">
                  <c:v>1.0067071865947946E-2</c:v>
                </c:pt>
                <c:pt idx="2549">
                  <c:v>1.1182500939611545E-2</c:v>
                </c:pt>
                <c:pt idx="2550">
                  <c:v>1.2479921632396316E-2</c:v>
                </c:pt>
                <c:pt idx="2551">
                  <c:v>1.4005084058042299E-2</c:v>
                </c:pt>
                <c:pt idx="2552">
                  <c:v>1.6041313262544116E-2</c:v>
                </c:pt>
                <c:pt idx="2553">
                  <c:v>1.8363368121686829E-2</c:v>
                </c:pt>
                <c:pt idx="2554">
                  <c:v>1.9427993596271023E-2</c:v>
                </c:pt>
                <c:pt idx="2555">
                  <c:v>1.8523392024793639E-2</c:v>
                </c:pt>
                <c:pt idx="2556">
                  <c:v>1.639239379844348E-2</c:v>
                </c:pt>
                <c:pt idx="2557">
                  <c:v>1.4422080335834435E-2</c:v>
                </c:pt>
                <c:pt idx="2558">
                  <c:v>1.2642224640116721E-2</c:v>
                </c:pt>
                <c:pt idx="2559">
                  <c:v>1.1060163764261274E-2</c:v>
                </c:pt>
                <c:pt idx="2560">
                  <c:v>9.6620371367836157E-3</c:v>
                </c:pt>
                <c:pt idx="2561">
                  <c:v>8.4138179744557909E-3</c:v>
                </c:pt>
                <c:pt idx="2562">
                  <c:v>7.3380391891959091E-3</c:v>
                </c:pt>
                <c:pt idx="2563">
                  <c:v>6.3834321798273714E-3</c:v>
                </c:pt>
                <c:pt idx="2564">
                  <c:v>5.5153147521412368E-3</c:v>
                </c:pt>
                <c:pt idx="2565">
                  <c:v>4.9056027980457686E-3</c:v>
                </c:pt>
                <c:pt idx="2566">
                  <c:v>4.2274294524650277E-3</c:v>
                </c:pt>
                <c:pt idx="2567">
                  <c:v>3.6045250404991018E-3</c:v>
                </c:pt>
                <c:pt idx="2568">
                  <c:v>3.0378596067136866E-3</c:v>
                </c:pt>
                <c:pt idx="2569">
                  <c:v>2.5203350278721302E-3</c:v>
                </c:pt>
                <c:pt idx="2570">
                  <c:v>2.0430130053958294E-3</c:v>
                </c:pt>
                <c:pt idx="2571">
                  <c:v>1.6011828011944253E-3</c:v>
                </c:pt>
                <c:pt idx="2572">
                  <c:v>1.1855997486520859E-3</c:v>
                </c:pt>
                <c:pt idx="2573">
                  <c:v>7.9083024350922566E-4</c:v>
                </c:pt>
                <c:pt idx="2574">
                  <c:v>4.3341514303921538E-4</c:v>
                </c:pt>
                <c:pt idx="2575">
                  <c:v>1.4339423766833879E-4</c:v>
                </c:pt>
                <c:pt idx="2576">
                  <c:v>-1.157451348331345E-4</c:v>
                </c:pt>
                <c:pt idx="2577">
                  <c:v>-3.7556720780135153E-4</c:v>
                </c:pt>
                <c:pt idx="2578">
                  <c:v>-6.3831996947886821E-4</c:v>
                </c:pt>
                <c:pt idx="2579">
                  <c:v>-9.083777697396991E-4</c:v>
                </c:pt>
                <c:pt idx="2580">
                  <c:v>-1.1929111100816958E-3</c:v>
                </c:pt>
                <c:pt idx="2581">
                  <c:v>-1.4998844201396259E-3</c:v>
                </c:pt>
                <c:pt idx="2582">
                  <c:v>-1.8308120184859162E-3</c:v>
                </c:pt>
                <c:pt idx="2583">
                  <c:v>-2.189795443354626E-3</c:v>
                </c:pt>
                <c:pt idx="2584">
                  <c:v>-2.276289617120716E-3</c:v>
                </c:pt>
                <c:pt idx="2585">
                  <c:v>-1.796968126340373E-3</c:v>
                </c:pt>
                <c:pt idx="2586">
                  <c:v>-1.0271584587095465E-3</c:v>
                </c:pt>
                <c:pt idx="2587">
                  <c:v>-2.6311377703808127E-4</c:v>
                </c:pt>
                <c:pt idx="2588">
                  <c:v>5.0969598044465494E-4</c:v>
                </c:pt>
                <c:pt idx="2589">
                  <c:v>1.2964018934767674E-3</c:v>
                </c:pt>
                <c:pt idx="2590">
                  <c:v>2.1202567464586042E-3</c:v>
                </c:pt>
                <c:pt idx="2591">
                  <c:v>2.9917071656573027E-3</c:v>
                </c:pt>
                <c:pt idx="2592">
                  <c:v>3.9299848613466451E-3</c:v>
                </c:pt>
                <c:pt idx="2593">
                  <c:v>4.9297502767851383E-3</c:v>
                </c:pt>
                <c:pt idx="2594">
                  <c:v>5.6256578970262415E-3</c:v>
                </c:pt>
                <c:pt idx="2595">
                  <c:v>5.7080747433094561E-3</c:v>
                </c:pt>
                <c:pt idx="2596">
                  <c:v>5.5023474041249777E-3</c:v>
                </c:pt>
                <c:pt idx="2597">
                  <c:v>5.3769685988796345E-3</c:v>
                </c:pt>
                <c:pt idx="2598">
                  <c:v>5.3488673769159726E-3</c:v>
                </c:pt>
                <c:pt idx="2599">
                  <c:v>5.3977114905849402E-3</c:v>
                </c:pt>
                <c:pt idx="2600">
                  <c:v>5.4802567250537932E-3</c:v>
                </c:pt>
                <c:pt idx="2601">
                  <c:v>5.6125847310304622E-3</c:v>
                </c:pt>
                <c:pt idx="2602">
                  <c:v>5.9229480222307441E-3</c:v>
                </c:pt>
                <c:pt idx="2603">
                  <c:v>6.0117734098879098E-3</c:v>
                </c:pt>
                <c:pt idx="2604">
                  <c:v>6.1999522896941132E-3</c:v>
                </c:pt>
                <c:pt idx="2605">
                  <c:v>5.6768504976076909E-3</c:v>
                </c:pt>
                <c:pt idx="2606">
                  <c:v>5.2291293122939935E-3</c:v>
                </c:pt>
                <c:pt idx="2607">
                  <c:v>4.8681671141613493E-3</c:v>
                </c:pt>
                <c:pt idx="2608">
                  <c:v>4.5267040541791276E-3</c:v>
                </c:pt>
                <c:pt idx="2609">
                  <c:v>4.2625437490464158E-3</c:v>
                </c:pt>
                <c:pt idx="2610">
                  <c:v>4.076127425252595E-3</c:v>
                </c:pt>
                <c:pt idx="2611">
                  <c:v>3.9551206065600994E-3</c:v>
                </c:pt>
                <c:pt idx="2612">
                  <c:v>4.0029066457803698E-3</c:v>
                </c:pt>
                <c:pt idx="2613">
                  <c:v>3.9977005857448188E-3</c:v>
                </c:pt>
                <c:pt idx="2614">
                  <c:v>3.9447920436804186E-3</c:v>
                </c:pt>
                <c:pt idx="2615">
                  <c:v>3.6468833261452446E-3</c:v>
                </c:pt>
                <c:pt idx="2616">
                  <c:v>3.3028885035582298E-3</c:v>
                </c:pt>
                <c:pt idx="2617">
                  <c:v>3.0260176932748123E-3</c:v>
                </c:pt>
                <c:pt idx="2618">
                  <c:v>2.8205037369156984E-3</c:v>
                </c:pt>
                <c:pt idx="2619">
                  <c:v>2.6614042416487479E-3</c:v>
                </c:pt>
                <c:pt idx="2620">
                  <c:v>2.541499473405831E-3</c:v>
                </c:pt>
                <c:pt idx="2621">
                  <c:v>2.4676662721369838E-3</c:v>
                </c:pt>
                <c:pt idx="2622">
                  <c:v>2.433803589292786E-3</c:v>
                </c:pt>
                <c:pt idx="2623">
                  <c:v>2.4348998349537554E-3</c:v>
                </c:pt>
                <c:pt idx="2624">
                  <c:v>2.3336086685001528E-3</c:v>
                </c:pt>
                <c:pt idx="2625">
                  <c:v>2.0000322098006965E-3</c:v>
                </c:pt>
                <c:pt idx="2626">
                  <c:v>1.5603080867712604E-3</c:v>
                </c:pt>
                <c:pt idx="2627">
                  <c:v>1.1442812689804887E-3</c:v>
                </c:pt>
                <c:pt idx="2628">
                  <c:v>7.4606977760922422E-4</c:v>
                </c:pt>
                <c:pt idx="2629">
                  <c:v>3.5886472927247983E-4</c:v>
                </c:pt>
                <c:pt idx="2630">
                  <c:v>-2.2649343953147755E-5</c:v>
                </c:pt>
                <c:pt idx="2631">
                  <c:v>-4.0455653775999667E-4</c:v>
                </c:pt>
                <c:pt idx="2632">
                  <c:v>-7.9349628791120484E-4</c:v>
                </c:pt>
                <c:pt idx="2633">
                  <c:v>-1.1936787549280588E-3</c:v>
                </c:pt>
                <c:pt idx="2634">
                  <c:v>-1.6315656989826044E-3</c:v>
                </c:pt>
                <c:pt idx="2635">
                  <c:v>-2.1263553175922766E-3</c:v>
                </c:pt>
                <c:pt idx="2636">
                  <c:v>-2.6708463375846336E-3</c:v>
                </c:pt>
                <c:pt idx="2637">
                  <c:v>-3.2615585474162932E-3</c:v>
                </c:pt>
                <c:pt idx="2638">
                  <c:v>-3.9060678545899518E-3</c:v>
                </c:pt>
                <c:pt idx="2639">
                  <c:v>-4.6096473804412442E-3</c:v>
                </c:pt>
                <c:pt idx="2640">
                  <c:v>-5.3914389965842597E-3</c:v>
                </c:pt>
                <c:pt idx="2641">
                  <c:v>-6.2459975506854552E-3</c:v>
                </c:pt>
                <c:pt idx="2642">
                  <c:v>-7.1883907496330364E-3</c:v>
                </c:pt>
                <c:pt idx="2643">
                  <c:v>-8.267464760650222E-3</c:v>
                </c:pt>
                <c:pt idx="2644">
                  <c:v>-8.853906359214141E-3</c:v>
                </c:pt>
                <c:pt idx="2645">
                  <c:v>-8.3786835777518824E-3</c:v>
                </c:pt>
                <c:pt idx="2646">
                  <c:v>-7.3878218119221729E-3</c:v>
                </c:pt>
                <c:pt idx="2647">
                  <c:v>-6.5168902864578878E-3</c:v>
                </c:pt>
                <c:pt idx="2648">
                  <c:v>-5.7271486698175647E-3</c:v>
                </c:pt>
                <c:pt idx="2649">
                  <c:v>-5.0343637527353758E-3</c:v>
                </c:pt>
                <c:pt idx="2650">
                  <c:v>-4.4261116538611978E-3</c:v>
                </c:pt>
                <c:pt idx="2651">
                  <c:v>-3.8838307212390164E-3</c:v>
                </c:pt>
                <c:pt idx="2652">
                  <c:v>-3.3913899301837706E-3</c:v>
                </c:pt>
                <c:pt idx="2653">
                  <c:v>-2.9626116479033529E-3</c:v>
                </c:pt>
                <c:pt idx="2654">
                  <c:v>-2.5321322014308133E-3</c:v>
                </c:pt>
                <c:pt idx="2655">
                  <c:v>-2.0515319653169437E-3</c:v>
                </c:pt>
                <c:pt idx="2656">
                  <c:v>-1.5527247872879433E-3</c:v>
                </c:pt>
                <c:pt idx="2657">
                  <c:v>-1.0808909519562653E-3</c:v>
                </c:pt>
                <c:pt idx="2658">
                  <c:v>-6.2628375422343376E-4</c:v>
                </c:pt>
                <c:pt idx="2659">
                  <c:v>-1.8195486474034041E-4</c:v>
                </c:pt>
                <c:pt idx="2660">
                  <c:v>2.5901735009627663E-4</c:v>
                </c:pt>
                <c:pt idx="2661">
                  <c:v>7.0409626689963236E-4</c:v>
                </c:pt>
                <c:pt idx="2662">
                  <c:v>1.1583506278993322E-3</c:v>
                </c:pt>
                <c:pt idx="2663">
                  <c:v>1.6314426570285057E-3</c:v>
                </c:pt>
                <c:pt idx="2664">
                  <c:v>2.1252888145098588E-3</c:v>
                </c:pt>
                <c:pt idx="2665">
                  <c:v>2.4930528405145238E-3</c:v>
                </c:pt>
                <c:pt idx="2666">
                  <c:v>2.564003760773073E-3</c:v>
                </c:pt>
                <c:pt idx="2667">
                  <c:v>2.5190027510141716E-3</c:v>
                </c:pt>
                <c:pt idx="2668">
                  <c:v>2.5177828591260512E-3</c:v>
                </c:pt>
                <c:pt idx="2669">
                  <c:v>2.5532218108953041E-3</c:v>
                </c:pt>
                <c:pt idx="2670">
                  <c:v>2.6292301847340919E-3</c:v>
                </c:pt>
                <c:pt idx="2671">
                  <c:v>2.7518938959496184E-3</c:v>
                </c:pt>
                <c:pt idx="2672">
                  <c:v>2.9226825874840343E-3</c:v>
                </c:pt>
                <c:pt idx="2673">
                  <c:v>3.137810566045372E-3</c:v>
                </c:pt>
                <c:pt idx="2674">
                  <c:v>3.4052717591525486E-3</c:v>
                </c:pt>
                <c:pt idx="2675">
                  <c:v>3.31546213803261E-3</c:v>
                </c:pt>
                <c:pt idx="2676">
                  <c:v>2.4690908443762549E-3</c:v>
                </c:pt>
                <c:pt idx="2677">
                  <c:v>1.2546762094891653E-3</c:v>
                </c:pt>
                <c:pt idx="2678">
                  <c:v>7.139905711388396E-5</c:v>
                </c:pt>
                <c:pt idx="2679">
                  <c:v>-1.112264487746494E-3</c:v>
                </c:pt>
                <c:pt idx="2680">
                  <c:v>-2.3148803686284672E-3</c:v>
                </c:pt>
                <c:pt idx="2681">
                  <c:v>-3.5554840987445137E-3</c:v>
                </c:pt>
                <c:pt idx="2682">
                  <c:v>-4.8539296151172339E-3</c:v>
                </c:pt>
                <c:pt idx="2683">
                  <c:v>-6.2239665267477956E-3</c:v>
                </c:pt>
                <c:pt idx="2684">
                  <c:v>-7.6969709836065547E-3</c:v>
                </c:pt>
                <c:pt idx="2685">
                  <c:v>-8.288215587627188E-3</c:v>
                </c:pt>
                <c:pt idx="2686">
                  <c:v>-6.9868638594438202E-3</c:v>
                </c:pt>
                <c:pt idx="2687">
                  <c:v>-4.8032822501779156E-3</c:v>
                </c:pt>
                <c:pt idx="2688">
                  <c:v>-2.6877182050376873E-3</c:v>
                </c:pt>
                <c:pt idx="2689">
                  <c:v>-6.1277643871577594E-4</c:v>
                </c:pt>
                <c:pt idx="2690">
                  <c:v>1.4445260493716589E-3</c:v>
                </c:pt>
                <c:pt idx="2691">
                  <c:v>3.525861885781485E-3</c:v>
                </c:pt>
                <c:pt idx="2692">
                  <c:v>5.6487442447231521E-3</c:v>
                </c:pt>
                <c:pt idx="2693">
                  <c:v>7.8902169623183797E-3</c:v>
                </c:pt>
                <c:pt idx="2694">
                  <c:v>1.0244343010833526E-2</c:v>
                </c:pt>
                <c:pt idx="2695">
                  <c:v>1.1779270368393805E-2</c:v>
                </c:pt>
                <c:pt idx="2696">
                  <c:v>1.1526006808583395E-2</c:v>
                </c:pt>
                <c:pt idx="2697">
                  <c:v>1.0471603201670988E-2</c:v>
                </c:pt>
                <c:pt idx="2698">
                  <c:v>9.6113022170447229E-3</c:v>
                </c:pt>
                <c:pt idx="2699">
                  <c:v>8.9225011620552835E-3</c:v>
                </c:pt>
                <c:pt idx="2700">
                  <c:v>8.3456669275686502E-3</c:v>
                </c:pt>
                <c:pt idx="2701">
                  <c:v>7.9063544623221085E-3</c:v>
                </c:pt>
                <c:pt idx="2702">
                  <c:v>7.5957798793641314E-3</c:v>
                </c:pt>
                <c:pt idx="2703">
                  <c:v>7.393364539518282E-3</c:v>
                </c:pt>
                <c:pt idx="2704">
                  <c:v>7.3097739389608191E-3</c:v>
                </c:pt>
                <c:pt idx="2705">
                  <c:v>7.1008736669198966E-3</c:v>
                </c:pt>
                <c:pt idx="2706">
                  <c:v>6.5276140155744308E-3</c:v>
                </c:pt>
                <c:pt idx="2707">
                  <c:v>5.7949048231197252E-3</c:v>
                </c:pt>
                <c:pt idx="2708">
                  <c:v>5.1510584115387449E-3</c:v>
                </c:pt>
                <c:pt idx="2709">
                  <c:v>4.5900806977772664E-3</c:v>
                </c:pt>
                <c:pt idx="2710">
                  <c:v>4.1026199035901784E-3</c:v>
                </c:pt>
                <c:pt idx="2711">
                  <c:v>3.6828283183441869E-3</c:v>
                </c:pt>
                <c:pt idx="2712">
                  <c:v>3.3209397880555836E-3</c:v>
                </c:pt>
                <c:pt idx="2713">
                  <c:v>3.022213789222523E-3</c:v>
                </c:pt>
                <c:pt idx="2714">
                  <c:v>2.7647642713839334E-3</c:v>
                </c:pt>
                <c:pt idx="2715">
                  <c:v>2.5494608751312955E-3</c:v>
                </c:pt>
                <c:pt idx="2716">
                  <c:v>2.3700896566947499E-3</c:v>
                </c:pt>
                <c:pt idx="2717">
                  <c:v>2.2306696866281916E-3</c:v>
                </c:pt>
                <c:pt idx="2718">
                  <c:v>2.1251045340235997E-3</c:v>
                </c:pt>
                <c:pt idx="2719">
                  <c:v>2.0616213057228091E-3</c:v>
                </c:pt>
                <c:pt idx="2720">
                  <c:v>2.0247136155624565E-3</c:v>
                </c:pt>
                <c:pt idx="2721">
                  <c:v>2.0227385614804447E-3</c:v>
                </c:pt>
                <c:pt idx="2722">
                  <c:v>2.0526163096893577E-3</c:v>
                </c:pt>
                <c:pt idx="2723">
                  <c:v>2.1179517117191869E-3</c:v>
                </c:pt>
                <c:pt idx="2724">
                  <c:v>2.2132213092025737E-3</c:v>
                </c:pt>
                <c:pt idx="2725">
                  <c:v>2.34461609643485E-3</c:v>
                </c:pt>
                <c:pt idx="2726">
                  <c:v>2.5110424894279355E-3</c:v>
                </c:pt>
                <c:pt idx="2727">
                  <c:v>2.7239198900700402E-3</c:v>
                </c:pt>
                <c:pt idx="2728">
                  <c:v>2.9782037484244088E-3</c:v>
                </c:pt>
                <c:pt idx="2729">
                  <c:v>3.2690476880477166E-3</c:v>
                </c:pt>
                <c:pt idx="2730">
                  <c:v>3.630585699048886E-3</c:v>
                </c:pt>
                <c:pt idx="2731">
                  <c:v>4.0383015176005043E-3</c:v>
                </c:pt>
                <c:pt idx="2732">
                  <c:v>4.5098175833244462E-3</c:v>
                </c:pt>
                <c:pt idx="2733">
                  <c:v>5.0585839237831378E-3</c:v>
                </c:pt>
                <c:pt idx="2734">
                  <c:v>5.6860936328914785E-3</c:v>
                </c:pt>
                <c:pt idx="2735">
                  <c:v>6.118966464463544E-3</c:v>
                </c:pt>
                <c:pt idx="2736">
                  <c:v>6.123243169358316E-3</c:v>
                </c:pt>
                <c:pt idx="2737">
                  <c:v>5.9353727279423387E-3</c:v>
                </c:pt>
                <c:pt idx="2738">
                  <c:v>5.8631424652671972E-3</c:v>
                </c:pt>
                <c:pt idx="2739">
                  <c:v>5.8603996053829543E-3</c:v>
                </c:pt>
                <c:pt idx="2740">
                  <c:v>5.9718995228881929E-3</c:v>
                </c:pt>
                <c:pt idx="2741">
                  <c:v>6.1705707072116965E-3</c:v>
                </c:pt>
                <c:pt idx="2742">
                  <c:v>6.4559398905626869E-3</c:v>
                </c:pt>
                <c:pt idx="2743">
                  <c:v>6.8633072734769892E-3</c:v>
                </c:pt>
                <c:pt idx="2744">
                  <c:v>7.3592000678870395E-3</c:v>
                </c:pt>
                <c:pt idx="2745">
                  <c:v>7.576665376850044E-3</c:v>
                </c:pt>
                <c:pt idx="2746">
                  <c:v>7.1192391587051786E-3</c:v>
                </c:pt>
                <c:pt idx="2747">
                  <c:v>6.3458695641362972E-3</c:v>
                </c:pt>
                <c:pt idx="2748">
                  <c:v>5.6848088305079007E-3</c:v>
                </c:pt>
                <c:pt idx="2749">
                  <c:v>5.0993243124002035E-3</c:v>
                </c:pt>
                <c:pt idx="2750">
                  <c:v>4.6098425885754534E-3</c:v>
                </c:pt>
                <c:pt idx="2751">
                  <c:v>4.1889481558701506E-3</c:v>
                </c:pt>
                <c:pt idx="2752">
                  <c:v>3.8299627531546959E-3</c:v>
                </c:pt>
                <c:pt idx="2753">
                  <c:v>3.5341169869286312E-3</c:v>
                </c:pt>
                <c:pt idx="2754">
                  <c:v>3.2926879212059027E-3</c:v>
                </c:pt>
                <c:pt idx="2755">
                  <c:v>3.1022126671633289E-3</c:v>
                </c:pt>
                <c:pt idx="2756">
                  <c:v>2.9639546330756904E-3</c:v>
                </c:pt>
                <c:pt idx="2757">
                  <c:v>2.8742311652330448E-3</c:v>
                </c:pt>
                <c:pt idx="2758">
                  <c:v>2.8237362093581084E-3</c:v>
                </c:pt>
                <c:pt idx="2759">
                  <c:v>2.8278295074591719E-3</c:v>
                </c:pt>
                <c:pt idx="2760">
                  <c:v>2.8757138293868481E-3</c:v>
                </c:pt>
                <c:pt idx="2761">
                  <c:v>2.9682550587287575E-3</c:v>
                </c:pt>
                <c:pt idx="2762">
                  <c:v>3.1018338163744824E-3</c:v>
                </c:pt>
                <c:pt idx="2763">
                  <c:v>3.2973143119046466E-3</c:v>
                </c:pt>
                <c:pt idx="2764">
                  <c:v>3.5355222107951814E-3</c:v>
                </c:pt>
                <c:pt idx="2765">
                  <c:v>3.8142198808070794E-3</c:v>
                </c:pt>
                <c:pt idx="2766">
                  <c:v>4.1120332211575933E-3</c:v>
                </c:pt>
                <c:pt idx="2767">
                  <c:v>4.4756336677659134E-3</c:v>
                </c:pt>
                <c:pt idx="2768">
                  <c:v>4.8893795290171479E-3</c:v>
                </c:pt>
                <c:pt idx="2769">
                  <c:v>5.3971271112710061E-3</c:v>
                </c:pt>
                <c:pt idx="2770">
                  <c:v>5.9767374735637093E-3</c:v>
                </c:pt>
                <c:pt idx="2771">
                  <c:v>6.650721923836634E-3</c:v>
                </c:pt>
                <c:pt idx="2772">
                  <c:v>7.4333490604008975E-3</c:v>
                </c:pt>
                <c:pt idx="2773">
                  <c:v>8.3398042311955203E-3</c:v>
                </c:pt>
                <c:pt idx="2774">
                  <c:v>9.353575270479449E-3</c:v>
                </c:pt>
                <c:pt idx="2775">
                  <c:v>9.8759805819681676E-3</c:v>
                </c:pt>
                <c:pt idx="2776">
                  <c:v>9.2489248787934897E-3</c:v>
                </c:pt>
                <c:pt idx="2777">
                  <c:v>8.0616634527090492E-3</c:v>
                </c:pt>
                <c:pt idx="2778">
                  <c:v>7.0424530619066792E-3</c:v>
                </c:pt>
                <c:pt idx="2779">
                  <c:v>6.1160745244824705E-3</c:v>
                </c:pt>
                <c:pt idx="2780">
                  <c:v>5.2830023503481101E-3</c:v>
                </c:pt>
                <c:pt idx="2781">
                  <c:v>4.5350791124750597E-3</c:v>
                </c:pt>
                <c:pt idx="2782">
                  <c:v>3.8665867206030091E-3</c:v>
                </c:pt>
                <c:pt idx="2783">
                  <c:v>3.258422893766546E-3</c:v>
                </c:pt>
                <c:pt idx="2784">
                  <c:v>2.6950205580564485E-3</c:v>
                </c:pt>
                <c:pt idx="2785">
                  <c:v>2.2075352134737318E-3</c:v>
                </c:pt>
                <c:pt idx="2786">
                  <c:v>1.8163761201287381E-3</c:v>
                </c:pt>
                <c:pt idx="2787">
                  <c:v>1.4844661581493042E-3</c:v>
                </c:pt>
                <c:pt idx="2788">
                  <c:v>1.171194151813862E-3</c:v>
                </c:pt>
                <c:pt idx="2789">
                  <c:v>8.762237491891212E-4</c:v>
                </c:pt>
                <c:pt idx="2790">
                  <c:v>5.8990894006279398E-4</c:v>
                </c:pt>
                <c:pt idx="2791">
                  <c:v>3.1471111478337005E-4</c:v>
                </c:pt>
                <c:pt idx="2792">
                  <c:v>4.4598938934824851E-5</c:v>
                </c:pt>
                <c:pt idx="2793">
                  <c:v>-2.2364685581556247E-4</c:v>
                </c:pt>
                <c:pt idx="2794">
                  <c:v>-4.9549409084517293E-4</c:v>
                </c:pt>
                <c:pt idx="2795">
                  <c:v>-6.7333978801221289E-4</c:v>
                </c:pt>
                <c:pt idx="2796">
                  <c:v>-6.5758573666312105E-4</c:v>
                </c:pt>
                <c:pt idx="2797">
                  <c:v>-5.5095558563770218E-4</c:v>
                </c:pt>
                <c:pt idx="2798">
                  <c:v>-4.5387899061704006E-4</c:v>
                </c:pt>
                <c:pt idx="2799">
                  <c:v>-3.6357960336184665E-4</c:v>
                </c:pt>
                <c:pt idx="2800">
                  <c:v>-2.7882621804033766E-4</c:v>
                </c:pt>
                <c:pt idx="2801">
                  <c:v>-1.9883951046017578E-4</c:v>
                </c:pt>
                <c:pt idx="2802">
                  <c:v>-1.2186575612443052E-4</c:v>
                </c:pt>
                <c:pt idx="2803">
                  <c:v>-4.6837915793192432E-5</c:v>
                </c:pt>
                <c:pt idx="2804">
                  <c:v>2.7567777397974535E-5</c:v>
                </c:pt>
                <c:pt idx="2805">
                  <c:v>1.0261839404063313E-4</c:v>
                </c:pt>
                <c:pt idx="2806">
                  <c:v>1.9092386079843943E-4</c:v>
                </c:pt>
                <c:pt idx="2807">
                  <c:v>3.0558021307946879E-4</c:v>
                </c:pt>
                <c:pt idx="2808">
                  <c:v>4.3717211880706824E-4</c:v>
                </c:pt>
                <c:pt idx="2809">
                  <c:v>5.7506188351600198E-4</c:v>
                </c:pt>
                <c:pt idx="2810">
                  <c:v>7.2259139088226055E-4</c:v>
                </c:pt>
                <c:pt idx="2811">
                  <c:v>8.8125874895608638E-4</c:v>
                </c:pt>
                <c:pt idx="2812">
                  <c:v>1.0557230309258506E-3</c:v>
                </c:pt>
                <c:pt idx="2813">
                  <c:v>1.2486352181693612E-3</c:v>
                </c:pt>
                <c:pt idx="2814">
                  <c:v>1.4599608943582614E-3</c:v>
                </c:pt>
                <c:pt idx="2815">
                  <c:v>1.6943192025005878E-3</c:v>
                </c:pt>
                <c:pt idx="2816">
                  <c:v>1.811653993334773E-3</c:v>
                </c:pt>
                <c:pt idx="2817">
                  <c:v>1.6649557713202833E-3</c:v>
                </c:pt>
                <c:pt idx="2818">
                  <c:v>1.4074577734279998E-3</c:v>
                </c:pt>
                <c:pt idx="2819">
                  <c:v>1.1710288094309732E-3</c:v>
                </c:pt>
                <c:pt idx="2820">
                  <c:v>9.53726697492427E-4</c:v>
                </c:pt>
                <c:pt idx="2821">
                  <c:v>7.534936183687278E-4</c:v>
                </c:pt>
                <c:pt idx="2822">
                  <c:v>5.6763372805585389E-4</c:v>
                </c:pt>
                <c:pt idx="2823">
                  <c:v>3.9029682434282186E-4</c:v>
                </c:pt>
                <c:pt idx="2824">
                  <c:v>2.1930733590809075E-4</c:v>
                </c:pt>
                <c:pt idx="2825">
                  <c:v>5.1338011760899318E-5</c:v>
                </c:pt>
                <c:pt idx="2826">
                  <c:v>-1.1555544394494065E-4</c:v>
                </c:pt>
                <c:pt idx="2827">
                  <c:v>-2.8386540826266571E-4</c:v>
                </c:pt>
                <c:pt idx="2828">
                  <c:v>-4.5695989555968739E-4</c:v>
                </c:pt>
                <c:pt idx="2829">
                  <c:v>-6.3739661923588743E-4</c:v>
                </c:pt>
                <c:pt idx="2830">
                  <c:v>-8.2712983394777023E-4</c:v>
                </c:pt>
                <c:pt idx="2831">
                  <c:v>-1.0316436263045656E-3</c:v>
                </c:pt>
                <c:pt idx="2832">
                  <c:v>-1.2537400984384283E-3</c:v>
                </c:pt>
                <c:pt idx="2833">
                  <c:v>-1.4923151800309072E-3</c:v>
                </c:pt>
                <c:pt idx="2834">
                  <c:v>-1.7615720362818398E-3</c:v>
                </c:pt>
                <c:pt idx="2835">
                  <c:v>-2.0526528175818918E-3</c:v>
                </c:pt>
                <c:pt idx="2836">
                  <c:v>-2.2435876128284794E-3</c:v>
                </c:pt>
                <c:pt idx="2837">
                  <c:v>-2.2181521826700112E-3</c:v>
                </c:pt>
                <c:pt idx="2838">
                  <c:v>-2.078348171841971E-3</c:v>
                </c:pt>
                <c:pt idx="2839">
                  <c:v>-1.9704748414738136E-3</c:v>
                </c:pt>
                <c:pt idx="2840">
                  <c:v>-1.8895975581691353E-3</c:v>
                </c:pt>
                <c:pt idx="2841">
                  <c:v>-1.8431155546983628E-3</c:v>
                </c:pt>
                <c:pt idx="2842">
                  <c:v>-1.8250843800823283E-3</c:v>
                </c:pt>
                <c:pt idx="2843">
                  <c:v>-1.8349676886894725E-3</c:v>
                </c:pt>
                <c:pt idx="2844">
                  <c:v>-1.8723133645482436E-3</c:v>
                </c:pt>
                <c:pt idx="2845">
                  <c:v>-1.9436062205744782E-3</c:v>
                </c:pt>
                <c:pt idx="2846">
                  <c:v>-1.9059620167594471E-3</c:v>
                </c:pt>
                <c:pt idx="2847">
                  <c:v>-1.6200550122592327E-3</c:v>
                </c:pt>
                <c:pt idx="2848">
                  <c:v>-1.2245136531430225E-3</c:v>
                </c:pt>
                <c:pt idx="2849">
                  <c:v>-8.4571427260040591E-4</c:v>
                </c:pt>
                <c:pt idx="2850">
                  <c:v>-4.8283452516519282E-4</c:v>
                </c:pt>
                <c:pt idx="2851">
                  <c:v>-1.2682332992628914E-4</c:v>
                </c:pt>
                <c:pt idx="2852">
                  <c:v>2.2605692035329374E-4</c:v>
                </c:pt>
                <c:pt idx="2853">
                  <c:v>5.8241950851903605E-4</c:v>
                </c:pt>
                <c:pt idx="2854">
                  <c:v>9.4787924160367955E-4</c:v>
                </c:pt>
                <c:pt idx="2855">
                  <c:v>1.328930258611856E-3</c:v>
                </c:pt>
                <c:pt idx="2856">
                  <c:v>1.5946935977110075E-3</c:v>
                </c:pt>
                <c:pt idx="2857">
                  <c:v>1.6256330595332362E-3</c:v>
                </c:pt>
                <c:pt idx="2858">
                  <c:v>1.533551838722054E-3</c:v>
                </c:pt>
                <c:pt idx="2859">
                  <c:v>1.4660435866222896E-3</c:v>
                </c:pt>
                <c:pt idx="2860">
                  <c:v>1.418828378741614E-3</c:v>
                </c:pt>
                <c:pt idx="2861">
                  <c:v>1.3959631384368606E-3</c:v>
                </c:pt>
                <c:pt idx="2862">
                  <c:v>1.3936363587768769E-3</c:v>
                </c:pt>
                <c:pt idx="2863">
                  <c:v>1.4153289564032439E-3</c:v>
                </c:pt>
                <c:pt idx="2864">
                  <c:v>1.4566666450121796E-3</c:v>
                </c:pt>
                <c:pt idx="2865">
                  <c:v>1.5240746259611725E-3</c:v>
                </c:pt>
                <c:pt idx="2866">
                  <c:v>1.4799311790237055E-3</c:v>
                </c:pt>
                <c:pt idx="2867">
                  <c:v>1.2460243981484195E-3</c:v>
                </c:pt>
                <c:pt idx="2868">
                  <c:v>8.1788081710982793E-4</c:v>
                </c:pt>
                <c:pt idx="2869">
                  <c:v>4.0614727098934781E-4</c:v>
                </c:pt>
                <c:pt idx="2870">
                  <c:v>-1.4886521718036477E-5</c:v>
                </c:pt>
                <c:pt idx="2871">
                  <c:v>-4.4996292141102922E-4</c:v>
                </c:pt>
                <c:pt idx="2872">
                  <c:v>-8.9649347129502389E-4</c:v>
                </c:pt>
                <c:pt idx="2873">
                  <c:v>-1.3561608770008299E-3</c:v>
                </c:pt>
                <c:pt idx="2874">
                  <c:v>-1.8357282266546243E-3</c:v>
                </c:pt>
                <c:pt idx="2875">
                  <c:v>-2.3424294224019425E-3</c:v>
                </c:pt>
                <c:pt idx="2876">
                  <c:v>-2.5851603938236577E-3</c:v>
                </c:pt>
                <c:pt idx="2877">
                  <c:v>-2.2598909919515791E-3</c:v>
                </c:pt>
                <c:pt idx="2878">
                  <c:v>-1.6685275752262702E-3</c:v>
                </c:pt>
                <c:pt idx="2879">
                  <c:v>-1.103015546256881E-3</c:v>
                </c:pt>
                <c:pt idx="2880">
                  <c:v>-5.5842371518594178E-4</c:v>
                </c:pt>
                <c:pt idx="2881">
                  <c:v>-2.5161065043093936E-5</c:v>
                </c:pt>
                <c:pt idx="2882">
                  <c:v>5.0503489213341577E-4</c:v>
                </c:pt>
                <c:pt idx="2883">
                  <c:v>1.0347554962795566E-3</c:v>
                </c:pt>
                <c:pt idx="2884">
                  <c:v>1.581942215589824E-3</c:v>
                </c:pt>
                <c:pt idx="2885">
                  <c:v>2.1986670549124379E-3</c:v>
                </c:pt>
                <c:pt idx="2886">
                  <c:v>2.541566254898541E-3</c:v>
                </c:pt>
                <c:pt idx="2887">
                  <c:v>2.3976357181642012E-3</c:v>
                </c:pt>
                <c:pt idx="2888">
                  <c:v>1.9773855816064933E-3</c:v>
                </c:pt>
                <c:pt idx="2889">
                  <c:v>1.5938981182889804E-3</c:v>
                </c:pt>
                <c:pt idx="2890">
                  <c:v>1.2349209806802744E-3</c:v>
                </c:pt>
                <c:pt idx="2891">
                  <c:v>8.9435917528429202E-4</c:v>
                </c:pt>
                <c:pt idx="2892">
                  <c:v>5.6717796976808515E-4</c:v>
                </c:pt>
                <c:pt idx="2893">
                  <c:v>2.5040277960082134E-4</c:v>
                </c:pt>
                <c:pt idx="2894">
                  <c:v>-6.1507355852589453E-5</c:v>
                </c:pt>
                <c:pt idx="2895">
                  <c:v>-3.697359034283091E-4</c:v>
                </c:pt>
                <c:pt idx="2896">
                  <c:v>-5.586650734419298E-4</c:v>
                </c:pt>
                <c:pt idx="2897">
                  <c:v>-4.9573302063218297E-4</c:v>
                </c:pt>
                <c:pt idx="2898">
                  <c:v>-3.2559019328792132E-4</c:v>
                </c:pt>
                <c:pt idx="2899">
                  <c:v>-1.6356281150190576E-4</c:v>
                </c:pt>
                <c:pt idx="2900">
                  <c:v>-4.1074516344817091E-6</c:v>
                </c:pt>
                <c:pt idx="2901">
                  <c:v>1.5313983793113046E-4</c:v>
                </c:pt>
                <c:pt idx="2902">
                  <c:v>3.106325605948638E-4</c:v>
                </c:pt>
                <c:pt idx="2903">
                  <c:v>4.7064754820089238E-4</c:v>
                </c:pt>
                <c:pt idx="2904">
                  <c:v>6.3615557037233726E-4</c:v>
                </c:pt>
                <c:pt idx="2905">
                  <c:v>8.0964442786308273E-4</c:v>
                </c:pt>
                <c:pt idx="2906">
                  <c:v>1.0377243067958202E-3</c:v>
                </c:pt>
                <c:pt idx="2907">
                  <c:v>1.3363443002718483E-3</c:v>
                </c:pt>
                <c:pt idx="2908">
                  <c:v>1.7001482758708796E-3</c:v>
                </c:pt>
                <c:pt idx="2909">
                  <c:v>2.0806733249752307E-3</c:v>
                </c:pt>
                <c:pt idx="2910">
                  <c:v>2.4906369769561862E-3</c:v>
                </c:pt>
                <c:pt idx="2911">
                  <c:v>2.9963283635864981E-3</c:v>
                </c:pt>
                <c:pt idx="2912">
                  <c:v>3.5121769562861034E-3</c:v>
                </c:pt>
                <c:pt idx="2913">
                  <c:v>4.0671606737466125E-3</c:v>
                </c:pt>
                <c:pt idx="2914">
                  <c:v>4.6751108081710463E-3</c:v>
                </c:pt>
                <c:pt idx="2915">
                  <c:v>5.3775661974267567E-3</c:v>
                </c:pt>
                <c:pt idx="2916">
                  <c:v>5.7754459112638913E-3</c:v>
                </c:pt>
                <c:pt idx="2917">
                  <c:v>5.4553791904911374E-3</c:v>
                </c:pt>
                <c:pt idx="2918">
                  <c:v>4.851185618181846E-3</c:v>
                </c:pt>
                <c:pt idx="2919">
                  <c:v>4.3420993584015032E-3</c:v>
                </c:pt>
                <c:pt idx="2920">
                  <c:v>3.8877879282792406E-3</c:v>
                </c:pt>
                <c:pt idx="2921">
                  <c:v>3.4994517168329539E-3</c:v>
                </c:pt>
                <c:pt idx="2922">
                  <c:v>3.1611057483234379E-3</c:v>
                </c:pt>
                <c:pt idx="2923">
                  <c:v>2.8726353297401502E-3</c:v>
                </c:pt>
                <c:pt idx="2924">
                  <c:v>2.6267724646591604E-3</c:v>
                </c:pt>
                <c:pt idx="2925">
                  <c:v>2.5330569519868441E-3</c:v>
                </c:pt>
                <c:pt idx="2926">
                  <c:v>2.8116749996696519E-3</c:v>
                </c:pt>
                <c:pt idx="2927">
                  <c:v>3.4681351669239597E-3</c:v>
                </c:pt>
                <c:pt idx="2928">
                  <c:v>4.296529676954367E-3</c:v>
                </c:pt>
                <c:pt idx="2929">
                  <c:v>5.1770187859839145E-3</c:v>
                </c:pt>
                <c:pt idx="2930">
                  <c:v>6.1667712776807349E-3</c:v>
                </c:pt>
                <c:pt idx="2931">
                  <c:v>7.2334390677576219E-3</c:v>
                </c:pt>
                <c:pt idx="2932">
                  <c:v>8.4343984706134311E-3</c:v>
                </c:pt>
                <c:pt idx="2933">
                  <c:v>9.7561186251357689E-3</c:v>
                </c:pt>
                <c:pt idx="2934">
                  <c:v>1.1234178289763853E-2</c:v>
                </c:pt>
                <c:pt idx="2935">
                  <c:v>1.2894652427905402E-2</c:v>
                </c:pt>
                <c:pt idx="2936">
                  <c:v>1.3949361607273322E-2</c:v>
                </c:pt>
                <c:pt idx="2937">
                  <c:v>1.3562534835688023E-2</c:v>
                </c:pt>
                <c:pt idx="2938">
                  <c:v>1.2644033401316942E-2</c:v>
                </c:pt>
                <c:pt idx="2939">
                  <c:v>1.1929095258129047E-2</c:v>
                </c:pt>
                <c:pt idx="2940">
                  <c:v>1.1384030780004564E-2</c:v>
                </c:pt>
                <c:pt idx="2941">
                  <c:v>1.1032070684120784E-2</c:v>
                </c:pt>
                <c:pt idx="2942">
                  <c:v>1.083276449814142E-2</c:v>
                </c:pt>
                <c:pt idx="2943">
                  <c:v>1.0891575424675757E-2</c:v>
                </c:pt>
                <c:pt idx="2944">
                  <c:v>1.10209949550686E-2</c:v>
                </c:pt>
                <c:pt idx="2945">
                  <c:v>1.1361265556036972E-2</c:v>
                </c:pt>
                <c:pt idx="2946">
                  <c:v>1.1313065547974595E-2</c:v>
                </c:pt>
                <c:pt idx="2947">
                  <c:v>1.0298896371352419E-2</c:v>
                </c:pt>
                <c:pt idx="2948">
                  <c:v>8.9120624388003521E-3</c:v>
                </c:pt>
                <c:pt idx="2949">
                  <c:v>7.6506586078657381E-3</c:v>
                </c:pt>
                <c:pt idx="2950">
                  <c:v>6.5072777640167645E-3</c:v>
                </c:pt>
                <c:pt idx="2951">
                  <c:v>5.4558936170620584E-3</c:v>
                </c:pt>
                <c:pt idx="2952">
                  <c:v>4.4979633464487818E-3</c:v>
                </c:pt>
                <c:pt idx="2953">
                  <c:v>3.6071422938568154E-3</c:v>
                </c:pt>
                <c:pt idx="2954">
                  <c:v>2.7676939539457387E-3</c:v>
                </c:pt>
                <c:pt idx="2955">
                  <c:v>1.9685517470215681E-3</c:v>
                </c:pt>
                <c:pt idx="2956">
                  <c:v>1.2068872346202152E-3</c:v>
                </c:pt>
                <c:pt idx="2957">
                  <c:v>6.9547075228775282E-4</c:v>
                </c:pt>
                <c:pt idx="2958">
                  <c:v>6.5185054579559398E-4</c:v>
                </c:pt>
                <c:pt idx="2959">
                  <c:v>8.4748779002448036E-4</c:v>
                </c:pt>
                <c:pt idx="2960">
                  <c:v>1.0572155168221656E-3</c:v>
                </c:pt>
                <c:pt idx="2961">
                  <c:v>1.2831109590850829E-3</c:v>
                </c:pt>
                <c:pt idx="2962">
                  <c:v>1.5313983389494711E-3</c:v>
                </c:pt>
                <c:pt idx="2963">
                  <c:v>1.8012736536410807E-3</c:v>
                </c:pt>
                <c:pt idx="2964">
                  <c:v>2.1027124166394092E-3</c:v>
                </c:pt>
                <c:pt idx="2965">
                  <c:v>2.4391396872382688E-3</c:v>
                </c:pt>
                <c:pt idx="2966">
                  <c:v>2.8076449297715729E-3</c:v>
                </c:pt>
                <c:pt idx="2967">
                  <c:v>3.00872146628551E-3</c:v>
                </c:pt>
                <c:pt idx="2968">
                  <c:v>2.8220578732458678E-3</c:v>
                </c:pt>
                <c:pt idx="2969">
                  <c:v>2.4748786583898893E-3</c:v>
                </c:pt>
                <c:pt idx="2970">
                  <c:v>2.1591284576569615E-3</c:v>
                </c:pt>
                <c:pt idx="2971">
                  <c:v>1.8798207736654086E-3</c:v>
                </c:pt>
                <c:pt idx="2972">
                  <c:v>1.6303158915005865E-3</c:v>
                </c:pt>
                <c:pt idx="2973">
                  <c:v>1.4058188497748992E-3</c:v>
                </c:pt>
                <c:pt idx="2974">
                  <c:v>1.2058315711250454E-3</c:v>
                </c:pt>
                <c:pt idx="2975">
                  <c:v>1.0218906868180544E-3</c:v>
                </c:pt>
                <c:pt idx="2976">
                  <c:v>8.5468995815798302E-4</c:v>
                </c:pt>
                <c:pt idx="2977">
                  <c:v>7.0387659010035582E-4</c:v>
                </c:pt>
                <c:pt idx="2978">
                  <c:v>5.6201282556995677E-4</c:v>
                </c:pt>
                <c:pt idx="2979">
                  <c:v>4.2892255739940987E-4</c:v>
                </c:pt>
                <c:pt idx="2980">
                  <c:v>3.0345761198989776E-4</c:v>
                </c:pt>
                <c:pt idx="2981">
                  <c:v>1.8310784117903098E-4</c:v>
                </c:pt>
                <c:pt idx="2982">
                  <c:v>6.6174985706860272E-5</c:v>
                </c:pt>
                <c:pt idx="2983">
                  <c:v>-5.0113399398879108E-5</c:v>
                </c:pt>
                <c:pt idx="2984">
                  <c:v>-1.6717358473723447E-4</c:v>
                </c:pt>
                <c:pt idx="2985">
                  <c:v>-2.8728208839198457E-4</c:v>
                </c:pt>
                <c:pt idx="2986">
                  <c:v>-4.1234540548122195E-4</c:v>
                </c:pt>
                <c:pt idx="2987">
                  <c:v>-4.4425267771222116E-4</c:v>
                </c:pt>
                <c:pt idx="2988">
                  <c:v>-2.8482676644134253E-4</c:v>
                </c:pt>
                <c:pt idx="2989">
                  <c:v>-3.0273466644113145E-5</c:v>
                </c:pt>
                <c:pt idx="2990">
                  <c:v>2.2389863671004373E-4</c:v>
                </c:pt>
                <c:pt idx="2991">
                  <c:v>4.8120471416734424E-4</c:v>
                </c:pt>
                <c:pt idx="2992">
                  <c:v>7.4550570839532898E-4</c:v>
                </c:pt>
                <c:pt idx="2993">
                  <c:v>1.0225333531234911E-3</c:v>
                </c:pt>
                <c:pt idx="2994">
                  <c:v>1.3144209430529079E-3</c:v>
                </c:pt>
                <c:pt idx="2995">
                  <c:v>1.6312638917983485E-3</c:v>
                </c:pt>
                <c:pt idx="2996">
                  <c:v>1.9720811895017373E-3</c:v>
                </c:pt>
                <c:pt idx="2997">
                  <c:v>2.3444589291069808E-3</c:v>
                </c:pt>
                <c:pt idx="2998">
                  <c:v>2.6603932796038189E-3</c:v>
                </c:pt>
                <c:pt idx="2999">
                  <c:v>2.8515701388020448E-3</c:v>
                </c:pt>
                <c:pt idx="3000">
                  <c:v>2.9888572485358813E-3</c:v>
                </c:pt>
                <c:pt idx="3001">
                  <c:v>3.1921462231777175E-3</c:v>
                </c:pt>
                <c:pt idx="3002">
                  <c:v>3.4215266096355931E-3</c:v>
                </c:pt>
                <c:pt idx="3003">
                  <c:v>3.7157566541825846E-3</c:v>
                </c:pt>
                <c:pt idx="3004">
                  <c:v>4.0654185776193901E-3</c:v>
                </c:pt>
                <c:pt idx="3005">
                  <c:v>4.4910431996862833E-3</c:v>
                </c:pt>
                <c:pt idx="3006">
                  <c:v>4.9837530836194096E-3</c:v>
                </c:pt>
                <c:pt idx="3007">
                  <c:v>5.2146523421674612E-3</c:v>
                </c:pt>
                <c:pt idx="3008">
                  <c:v>4.8589959762261976E-3</c:v>
                </c:pt>
                <c:pt idx="3009">
                  <c:v>4.2320373594805106E-3</c:v>
                </c:pt>
                <c:pt idx="3010">
                  <c:v>3.6701430804680474E-3</c:v>
                </c:pt>
                <c:pt idx="3011">
                  <c:v>3.167859076966316E-3</c:v>
                </c:pt>
                <c:pt idx="3012">
                  <c:v>2.7182806446173387E-3</c:v>
                </c:pt>
                <c:pt idx="3013">
                  <c:v>2.3080848467082007E-3</c:v>
                </c:pt>
                <c:pt idx="3014">
                  <c:v>1.9383894306716587E-3</c:v>
                </c:pt>
                <c:pt idx="3015">
                  <c:v>1.6028988804804131E-3</c:v>
                </c:pt>
                <c:pt idx="3016">
                  <c:v>1.2939421408023229E-3</c:v>
                </c:pt>
                <c:pt idx="3017">
                  <c:v>1.139761842558367E-3</c:v>
                </c:pt>
                <c:pt idx="3018">
                  <c:v>1.2739083239824405E-3</c:v>
                </c:pt>
                <c:pt idx="3019">
                  <c:v>1.5612413221238091E-3</c:v>
                </c:pt>
                <c:pt idx="3020">
                  <c:v>1.8737695266779978E-3</c:v>
                </c:pt>
                <c:pt idx="3021">
                  <c:v>2.2193739061564517E-3</c:v>
                </c:pt>
                <c:pt idx="3022">
                  <c:v>2.5974748296413511E-3</c:v>
                </c:pt>
                <c:pt idx="3023">
                  <c:v>3.0195554441403189E-3</c:v>
                </c:pt>
                <c:pt idx="3024">
                  <c:v>3.4914697896585344E-3</c:v>
                </c:pt>
                <c:pt idx="3025">
                  <c:v>4.0093235945181504E-3</c:v>
                </c:pt>
                <c:pt idx="3026">
                  <c:v>4.6015663664404792E-3</c:v>
                </c:pt>
                <c:pt idx="3027">
                  <c:v>5.2169631526968853E-3</c:v>
                </c:pt>
                <c:pt idx="3028">
                  <c:v>6.1121738852302869E-3</c:v>
                </c:pt>
                <c:pt idx="3029">
                  <c:v>6.798686726480087E-3</c:v>
                </c:pt>
                <c:pt idx="3030">
                  <c:v>7.6563648388960183E-3</c:v>
                </c:pt>
                <c:pt idx="3031">
                  <c:v>8.8017183707454361E-3</c:v>
                </c:pt>
                <c:pt idx="3032">
                  <c:v>1.0168269881031365E-2</c:v>
                </c:pt>
                <c:pt idx="3033">
                  <c:v>1.1333365653769042E-2</c:v>
                </c:pt>
                <c:pt idx="3034">
                  <c:v>1.2653705859041142E-2</c:v>
                </c:pt>
                <c:pt idx="3035">
                  <c:v>1.4104097454644285E-2</c:v>
                </c:pt>
                <c:pt idx="3036">
                  <c:v>1.5706664340115705E-2</c:v>
                </c:pt>
                <c:pt idx="3037">
                  <c:v>1.6999174218083668E-2</c:v>
                </c:pt>
                <c:pt idx="3038">
                  <c:v>1.6327301795655912E-2</c:v>
                </c:pt>
                <c:pt idx="3039">
                  <c:v>1.5538730432165603E-2</c:v>
                </c:pt>
                <c:pt idx="3040">
                  <c:v>1.5064419849935586E-2</c:v>
                </c:pt>
                <c:pt idx="3041">
                  <c:v>1.4855121632392897E-2</c:v>
                </c:pt>
                <c:pt idx="3042">
                  <c:v>1.4929193351541992E-2</c:v>
                </c:pt>
                <c:pt idx="3043">
                  <c:v>1.5694357723091322E-2</c:v>
                </c:pt>
                <c:pt idx="3044">
                  <c:v>1.6985466437147954E-2</c:v>
                </c:pt>
                <c:pt idx="3045">
                  <c:v>1.826467079041582E-2</c:v>
                </c:pt>
                <c:pt idx="3046">
                  <c:v>1.9042623549923449E-2</c:v>
                </c:pt>
                <c:pt idx="3047">
                  <c:v>1.8506579678135324E-2</c:v>
                </c:pt>
                <c:pt idx="3048">
                  <c:v>1.6619643588353196E-2</c:v>
                </c:pt>
                <c:pt idx="3049">
                  <c:v>1.4484092872197993E-2</c:v>
                </c:pt>
                <c:pt idx="3050">
                  <c:v>1.259823987759421E-2</c:v>
                </c:pt>
                <c:pt idx="3051">
                  <c:v>1.0941455534374964E-2</c:v>
                </c:pt>
                <c:pt idx="3052">
                  <c:v>9.4809748805555916E-3</c:v>
                </c:pt>
                <c:pt idx="3053">
                  <c:v>8.2192886486195209E-3</c:v>
                </c:pt>
                <c:pt idx="3054">
                  <c:v>7.0724373179239805E-3</c:v>
                </c:pt>
                <c:pt idx="3055">
                  <c:v>6.0478083087929886E-3</c:v>
                </c:pt>
                <c:pt idx="3056">
                  <c:v>5.1065839535120025E-3</c:v>
                </c:pt>
                <c:pt idx="3057">
                  <c:v>4.7132178334592092E-3</c:v>
                </c:pt>
                <c:pt idx="3058">
                  <c:v>5.3550446638662786E-3</c:v>
                </c:pt>
                <c:pt idx="3059">
                  <c:v>6.5510902562344901E-3</c:v>
                </c:pt>
                <c:pt idx="3060">
                  <c:v>7.8673937989933405E-3</c:v>
                </c:pt>
                <c:pt idx="3061">
                  <c:v>9.2649718770712736E-3</c:v>
                </c:pt>
                <c:pt idx="3062">
                  <c:v>1.0847571422035905E-2</c:v>
                </c:pt>
                <c:pt idx="3063">
                  <c:v>1.2563334163850004E-2</c:v>
                </c:pt>
                <c:pt idx="3064">
                  <c:v>1.451295879045356E-2</c:v>
                </c:pt>
                <c:pt idx="3065">
                  <c:v>1.6682544826251887E-2</c:v>
                </c:pt>
                <c:pt idx="3066">
                  <c:v>1.9096341497668121E-2</c:v>
                </c:pt>
                <c:pt idx="3067">
                  <c:v>2.0879465392104241E-2</c:v>
                </c:pt>
                <c:pt idx="3068">
                  <c:v>2.103409668268277E-2</c:v>
                </c:pt>
                <c:pt idx="3069">
                  <c:v>2.0643931984037401E-2</c:v>
                </c:pt>
                <c:pt idx="3070">
                  <c:v>2.0582461074579998E-2</c:v>
                </c:pt>
                <c:pt idx="3071">
                  <c:v>2.0872769313382781E-2</c:v>
                </c:pt>
                <c:pt idx="3072">
                  <c:v>2.1501275418828087E-2</c:v>
                </c:pt>
                <c:pt idx="3073">
                  <c:v>2.2421912151078745E-2</c:v>
                </c:pt>
                <c:pt idx="3074">
                  <c:v>2.3832688242603886E-2</c:v>
                </c:pt>
                <c:pt idx="3075">
                  <c:v>2.5650157868875131E-2</c:v>
                </c:pt>
                <c:pt idx="3076">
                  <c:v>2.7743156893962014E-2</c:v>
                </c:pt>
                <c:pt idx="3077">
                  <c:v>2.9326703336135039E-2</c:v>
                </c:pt>
                <c:pt idx="3078">
                  <c:v>2.9363444392824647E-2</c:v>
                </c:pt>
                <c:pt idx="3079">
                  <c:v>2.8909544953267759E-2</c:v>
                </c:pt>
                <c:pt idx="3080">
                  <c:v>2.8967771885991672E-2</c:v>
                </c:pt>
                <c:pt idx="3081">
                  <c:v>2.9398725864666079E-2</c:v>
                </c:pt>
                <c:pt idx="3082">
                  <c:v>3.0446621418670911E-2</c:v>
                </c:pt>
                <c:pt idx="3083">
                  <c:v>3.1917128629493974E-2</c:v>
                </c:pt>
                <c:pt idx="3084">
                  <c:v>3.3894988653751359E-2</c:v>
                </c:pt>
                <c:pt idx="3085">
                  <c:v>3.6411640941694287E-2</c:v>
                </c:pt>
                <c:pt idx="3086">
                  <c:v>3.9436533030893083E-2</c:v>
                </c:pt>
                <c:pt idx="3087">
                  <c:v>4.3204761352605453E-2</c:v>
                </c:pt>
                <c:pt idx="3088">
                  <c:v>4.5547820107987858E-2</c:v>
                </c:pt>
                <c:pt idx="3089">
                  <c:v>4.4491702628997244E-2</c:v>
                </c:pt>
                <c:pt idx="3090">
                  <c:v>4.2039493940884499E-2</c:v>
                </c:pt>
                <c:pt idx="3091">
                  <c:v>4.0240730151856752E-2</c:v>
                </c:pt>
                <c:pt idx="3092">
                  <c:v>3.9189946734109082E-2</c:v>
                </c:pt>
                <c:pt idx="3093">
                  <c:v>3.8627377605811399E-2</c:v>
                </c:pt>
                <c:pt idx="3094">
                  <c:v>3.8835407397834351E-2</c:v>
                </c:pt>
                <c:pt idx="3095">
                  <c:v>3.955073034543341E-2</c:v>
                </c:pt>
                <c:pt idx="3096">
                  <c:v>4.0893216666837581E-2</c:v>
                </c:pt>
                <c:pt idx="3097">
                  <c:v>4.2819595094191955E-2</c:v>
                </c:pt>
                <c:pt idx="3098">
                  <c:v>4.3634435879211737E-2</c:v>
                </c:pt>
                <c:pt idx="3099">
                  <c:v>4.1185267295957784E-2</c:v>
                </c:pt>
                <c:pt idx="3100">
                  <c:v>3.7580596872881386E-2</c:v>
                </c:pt>
                <c:pt idx="3101">
                  <c:v>3.4510928317048294E-2</c:v>
                </c:pt>
                <c:pt idx="3102">
                  <c:v>3.2108042966881412E-2</c:v>
                </c:pt>
                <c:pt idx="3103">
                  <c:v>3.016309029168501E-2</c:v>
                </c:pt>
                <c:pt idx="3104">
                  <c:v>2.8637123594032404E-2</c:v>
                </c:pt>
                <c:pt idx="3105">
                  <c:v>2.7644508019740225E-2</c:v>
                </c:pt>
                <c:pt idx="3106">
                  <c:v>2.7065869132538022E-2</c:v>
                </c:pt>
                <c:pt idx="3107">
                  <c:v>2.6893552895658836E-2</c:v>
                </c:pt>
                <c:pt idx="3108">
                  <c:v>2.639975772109962E-2</c:v>
                </c:pt>
                <c:pt idx="3109">
                  <c:v>2.487903211850848E-2</c:v>
                </c:pt>
                <c:pt idx="3110">
                  <c:v>2.2834398141288941E-2</c:v>
                </c:pt>
                <c:pt idx="3111">
                  <c:v>2.1275428659652377E-2</c:v>
                </c:pt>
                <c:pt idx="3112">
                  <c:v>1.9954324440744967E-2</c:v>
                </c:pt>
                <c:pt idx="3113">
                  <c:v>1.898852429391628E-2</c:v>
                </c:pt>
                <c:pt idx="3114">
                  <c:v>1.8284163994227862E-2</c:v>
                </c:pt>
                <c:pt idx="3115">
                  <c:v>1.7847370515649878E-2</c:v>
                </c:pt>
                <c:pt idx="3116">
                  <c:v>1.7750800626974008E-2</c:v>
                </c:pt>
                <c:pt idx="3117">
                  <c:v>1.7899154384259118E-2</c:v>
                </c:pt>
                <c:pt idx="3118">
                  <c:v>1.7924474957131422E-2</c:v>
                </c:pt>
                <c:pt idx="3119">
                  <c:v>1.7395614850416619E-2</c:v>
                </c:pt>
                <c:pt idx="3120">
                  <c:v>1.6701124903122071E-2</c:v>
                </c:pt>
                <c:pt idx="3121">
                  <c:v>1.6255360147795762E-2</c:v>
                </c:pt>
                <c:pt idx="3122">
                  <c:v>1.6085449352169733E-2</c:v>
                </c:pt>
                <c:pt idx="3123">
                  <c:v>1.6168843166428394E-2</c:v>
                </c:pt>
                <c:pt idx="3124">
                  <c:v>1.6528760158026234E-2</c:v>
                </c:pt>
                <c:pt idx="3125">
                  <c:v>1.712681590465058E-2</c:v>
                </c:pt>
                <c:pt idx="3126">
                  <c:v>1.8023002611903732E-2</c:v>
                </c:pt>
                <c:pt idx="3127">
                  <c:v>1.9184692771348384E-2</c:v>
                </c:pt>
                <c:pt idx="3128">
                  <c:v>1.9792256269511692E-2</c:v>
                </c:pt>
                <c:pt idx="3129">
                  <c:v>1.9016659734900774E-2</c:v>
                </c:pt>
                <c:pt idx="3130">
                  <c:v>1.7642466572304231E-2</c:v>
                </c:pt>
                <c:pt idx="3131">
                  <c:v>1.6529403618524428E-2</c:v>
                </c:pt>
                <c:pt idx="3132">
                  <c:v>1.5714374703269838E-2</c:v>
                </c:pt>
                <c:pt idx="3133">
                  <c:v>1.5087467000396938E-2</c:v>
                </c:pt>
                <c:pt idx="3134">
                  <c:v>1.4760405860634696E-2</c:v>
                </c:pt>
                <c:pt idx="3135">
                  <c:v>1.4641642521566542E-2</c:v>
                </c:pt>
                <c:pt idx="3136">
                  <c:v>1.4749078817542767E-2</c:v>
                </c:pt>
                <c:pt idx="3137">
                  <c:v>1.5132699771920204E-2</c:v>
                </c:pt>
                <c:pt idx="3138">
                  <c:v>1.504037792058224E-2</c:v>
                </c:pt>
                <c:pt idx="3139">
                  <c:v>1.4350280251009427E-2</c:v>
                </c:pt>
                <c:pt idx="3140">
                  <c:v>1.2548748829801129E-2</c:v>
                </c:pt>
                <c:pt idx="3141">
                  <c:v>1.0945004425603753E-2</c:v>
                </c:pt>
                <c:pt idx="3142">
                  <c:v>9.5171752012291073E-3</c:v>
                </c:pt>
                <c:pt idx="3143">
                  <c:v>8.230482058770432E-3</c:v>
                </c:pt>
                <c:pt idx="3144">
                  <c:v>7.0689304862003675E-3</c:v>
                </c:pt>
                <c:pt idx="3145">
                  <c:v>6.141827507012091E-3</c:v>
                </c:pt>
                <c:pt idx="3146">
                  <c:v>5.216765667116899E-3</c:v>
                </c:pt>
                <c:pt idx="3147">
                  <c:v>4.3562596954992289E-3</c:v>
                </c:pt>
                <c:pt idx="3148">
                  <c:v>3.7668422630486912E-3</c:v>
                </c:pt>
                <c:pt idx="3149">
                  <c:v>3.6530274992974602E-3</c:v>
                </c:pt>
                <c:pt idx="3150">
                  <c:v>3.8021103792629483E-3</c:v>
                </c:pt>
                <c:pt idx="3151">
                  <c:v>4.020457161291088E-3</c:v>
                </c:pt>
                <c:pt idx="3152">
                  <c:v>4.2975443917318392E-3</c:v>
                </c:pt>
                <c:pt idx="3153">
                  <c:v>4.6488293601302157E-3</c:v>
                </c:pt>
                <c:pt idx="3154">
                  <c:v>5.0696761818032421E-3</c:v>
                </c:pt>
                <c:pt idx="3155">
                  <c:v>5.5725562522261135E-3</c:v>
                </c:pt>
                <c:pt idx="3156">
                  <c:v>6.1756494125632796E-3</c:v>
                </c:pt>
                <c:pt idx="3157">
                  <c:v>6.8745277522874295E-3</c:v>
                </c:pt>
                <c:pt idx="3158">
                  <c:v>7.3057020545013824E-3</c:v>
                </c:pt>
                <c:pt idx="3159">
                  <c:v>7.1097420918884218E-3</c:v>
                </c:pt>
                <c:pt idx="3160">
                  <c:v>6.631026201156482E-3</c:v>
                </c:pt>
                <c:pt idx="3161">
                  <c:v>6.266755470064932E-3</c:v>
                </c:pt>
                <c:pt idx="3162">
                  <c:v>5.9755650634609704E-3</c:v>
                </c:pt>
                <c:pt idx="3163">
                  <c:v>5.8029563685586694E-3</c:v>
                </c:pt>
                <c:pt idx="3164">
                  <c:v>5.7290074632285436E-3</c:v>
                </c:pt>
                <c:pt idx="3165">
                  <c:v>5.7285517623978169E-3</c:v>
                </c:pt>
                <c:pt idx="3166">
                  <c:v>5.8304377121476307E-3</c:v>
                </c:pt>
                <c:pt idx="3167">
                  <c:v>6.0008752720202198E-3</c:v>
                </c:pt>
                <c:pt idx="3168">
                  <c:v>5.9032036064669124E-3</c:v>
                </c:pt>
                <c:pt idx="3169">
                  <c:v>5.0968471804083183E-3</c:v>
                </c:pt>
                <c:pt idx="3170">
                  <c:v>3.9846637923934558E-3</c:v>
                </c:pt>
                <c:pt idx="3171">
                  <c:v>2.9316022381488459E-3</c:v>
                </c:pt>
                <c:pt idx="3172">
                  <c:v>1.9281801630669393E-3</c:v>
                </c:pt>
                <c:pt idx="3173">
                  <c:v>9.8946879322381852E-4</c:v>
                </c:pt>
                <c:pt idx="3174">
                  <c:v>8.2823121428642968E-5</c:v>
                </c:pt>
                <c:pt idx="3175">
                  <c:v>-8.0891278090273935E-4</c:v>
                </c:pt>
                <c:pt idx="3176">
                  <c:v>-1.7010669368864926E-3</c:v>
                </c:pt>
                <c:pt idx="3177">
                  <c:v>-2.6071643404657354E-3</c:v>
                </c:pt>
                <c:pt idx="3178">
                  <c:v>-3.283555191717059E-3</c:v>
                </c:pt>
                <c:pt idx="3179">
                  <c:v>-3.4807936404496718E-3</c:v>
                </c:pt>
                <c:pt idx="3180">
                  <c:v>-3.397237067152177E-3</c:v>
                </c:pt>
                <c:pt idx="3181">
                  <c:v>-3.3816832779838338E-3</c:v>
                </c:pt>
                <c:pt idx="3182">
                  <c:v>-3.4910182590703232E-3</c:v>
                </c:pt>
                <c:pt idx="3183">
                  <c:v>-3.6211043710366905E-3</c:v>
                </c:pt>
                <c:pt idx="3184">
                  <c:v>-3.7953619106755971E-3</c:v>
                </c:pt>
                <c:pt idx="3185">
                  <c:v>-4.0218139950736788E-3</c:v>
                </c:pt>
                <c:pt idx="3186">
                  <c:v>-4.3134225140008279E-3</c:v>
                </c:pt>
                <c:pt idx="3187">
                  <c:v>-4.6793143287096372E-3</c:v>
                </c:pt>
                <c:pt idx="3188">
                  <c:v>-4.8573703528309985E-3</c:v>
                </c:pt>
                <c:pt idx="3189">
                  <c:v>-4.6433714360319426E-3</c:v>
                </c:pt>
                <c:pt idx="3190">
                  <c:v>-4.2430725741134656E-3</c:v>
                </c:pt>
                <c:pt idx="3191">
                  <c:v>-3.9088935011384694E-3</c:v>
                </c:pt>
                <c:pt idx="3192">
                  <c:v>-3.6194568159638911E-3</c:v>
                </c:pt>
                <c:pt idx="3193">
                  <c:v>-3.3872002868087577E-3</c:v>
                </c:pt>
                <c:pt idx="3194">
                  <c:v>-3.2116641429846497E-3</c:v>
                </c:pt>
                <c:pt idx="3195">
                  <c:v>-3.0913671819830053E-3</c:v>
                </c:pt>
                <c:pt idx="3196">
                  <c:v>-3.0140878531076673E-3</c:v>
                </c:pt>
                <c:pt idx="3197">
                  <c:v>-2.9818486520520821E-3</c:v>
                </c:pt>
                <c:pt idx="3198">
                  <c:v>-2.8563341120578824E-3</c:v>
                </c:pt>
                <c:pt idx="3199">
                  <c:v>-2.5163872913421034E-3</c:v>
                </c:pt>
                <c:pt idx="3200">
                  <c:v>-2.0546446224000586E-3</c:v>
                </c:pt>
                <c:pt idx="3201">
                  <c:v>-1.626559678165596E-3</c:v>
                </c:pt>
                <c:pt idx="3202">
                  <c:v>-1.2225074389235779E-3</c:v>
                </c:pt>
                <c:pt idx="3203">
                  <c:v>-8.3812222919844826E-4</c:v>
                </c:pt>
                <c:pt idx="3204">
                  <c:v>-4.6645114615171264E-4</c:v>
                </c:pt>
                <c:pt idx="3205">
                  <c:v>-1.0435640476212216E-4</c:v>
                </c:pt>
                <c:pt idx="3206">
                  <c:v>2.5351925571442556E-4</c:v>
                </c:pt>
                <c:pt idx="3207">
                  <c:v>6.1356933147841005E-4</c:v>
                </c:pt>
                <c:pt idx="3208">
                  <c:v>9.814167898564174E-4</c:v>
                </c:pt>
                <c:pt idx="3209">
                  <c:v>1.3494709122392377E-3</c:v>
                </c:pt>
                <c:pt idx="3210">
                  <c:v>1.7374955605316742E-3</c:v>
                </c:pt>
                <c:pt idx="3211">
                  <c:v>2.1527116725591033E-3</c:v>
                </c:pt>
                <c:pt idx="3212">
                  <c:v>2.5976418996183095E-3</c:v>
                </c:pt>
                <c:pt idx="3213">
                  <c:v>3.0861774442229747E-3</c:v>
                </c:pt>
                <c:pt idx="3214">
                  <c:v>3.6226351878521166E-3</c:v>
                </c:pt>
                <c:pt idx="3215">
                  <c:v>4.2203129140012978E-3</c:v>
                </c:pt>
                <c:pt idx="3216">
                  <c:v>4.884796264093336E-3</c:v>
                </c:pt>
                <c:pt idx="3217">
                  <c:v>5.6622442461047992E-3</c:v>
                </c:pt>
                <c:pt idx="3218">
                  <c:v>6.2677494144035778E-3</c:v>
                </c:pt>
                <c:pt idx="3219">
                  <c:v>6.3683768204885966E-3</c:v>
                </c:pt>
                <c:pt idx="3220">
                  <c:v>6.2571683316297805E-3</c:v>
                </c:pt>
                <c:pt idx="3221">
                  <c:v>6.223864893424364E-3</c:v>
                </c:pt>
                <c:pt idx="3222">
                  <c:v>6.2732536345396477E-3</c:v>
                </c:pt>
                <c:pt idx="3223">
                  <c:v>6.4221500748210571E-3</c:v>
                </c:pt>
                <c:pt idx="3224">
                  <c:v>6.6818504262761008E-3</c:v>
                </c:pt>
                <c:pt idx="3225">
                  <c:v>7.0415212536136321E-3</c:v>
                </c:pt>
                <c:pt idx="3226">
                  <c:v>7.5023500523226311E-3</c:v>
                </c:pt>
                <c:pt idx="3227">
                  <c:v>8.0791565670531949E-3</c:v>
                </c:pt>
                <c:pt idx="3228">
                  <c:v>8.2690327347388452E-3</c:v>
                </c:pt>
                <c:pt idx="3229">
                  <c:v>7.8229955472649045E-3</c:v>
                </c:pt>
                <c:pt idx="3230">
                  <c:v>6.6733074567140796E-3</c:v>
                </c:pt>
                <c:pt idx="3231">
                  <c:v>5.5752668549516526E-3</c:v>
                </c:pt>
                <c:pt idx="3232">
                  <c:v>4.5590555254014994E-3</c:v>
                </c:pt>
                <c:pt idx="3233">
                  <c:v>3.6122883501778884E-3</c:v>
                </c:pt>
                <c:pt idx="3234">
                  <c:v>2.7262811248780685E-3</c:v>
                </c:pt>
                <c:pt idx="3235">
                  <c:v>1.8776609920388464E-3</c:v>
                </c:pt>
                <c:pt idx="3236">
                  <c:v>1.0659404175691581E-3</c:v>
                </c:pt>
                <c:pt idx="3237">
                  <c:v>2.9339034079718939E-4</c:v>
                </c:pt>
                <c:pt idx="3238">
                  <c:v>-3.1713022928900266E-4</c:v>
                </c:pt>
                <c:pt idx="3239">
                  <c:v>-6.0948478013294585E-4</c:v>
                </c:pt>
                <c:pt idx="3240">
                  <c:v>-7.6229368762813037E-4</c:v>
                </c:pt>
                <c:pt idx="3241">
                  <c:v>-9.2619053572795865E-4</c:v>
                </c:pt>
                <c:pt idx="3242">
                  <c:v>-1.102461931750598E-3</c:v>
                </c:pt>
                <c:pt idx="3243">
                  <c:v>-1.2936885290076631E-3</c:v>
                </c:pt>
                <c:pt idx="3244">
                  <c:v>-1.5045616212521966E-3</c:v>
                </c:pt>
                <c:pt idx="3245">
                  <c:v>-1.7431138463777881E-3</c:v>
                </c:pt>
                <c:pt idx="3246">
                  <c:v>-2.0112369519793478E-3</c:v>
                </c:pt>
                <c:pt idx="3247">
                  <c:v>-2.3176106826076257E-3</c:v>
                </c:pt>
                <c:pt idx="3248">
                  <c:v>-2.6492145318985747E-3</c:v>
                </c:pt>
                <c:pt idx="3249">
                  <c:v>-2.7696016173081608E-3</c:v>
                </c:pt>
                <c:pt idx="3250">
                  <c:v>-2.4343947962917056E-3</c:v>
                </c:pt>
                <c:pt idx="3251">
                  <c:v>-1.8784453253500005E-3</c:v>
                </c:pt>
                <c:pt idx="3252">
                  <c:v>-1.3360113942408997E-3</c:v>
                </c:pt>
                <c:pt idx="3253">
                  <c:v>-8.0436974547031957E-4</c:v>
                </c:pt>
                <c:pt idx="3254">
                  <c:v>-2.8033206502876183E-4</c:v>
                </c:pt>
                <c:pt idx="3255">
                  <c:v>2.4955029624180536E-4</c:v>
                </c:pt>
                <c:pt idx="3256">
                  <c:v>7.8530547886425297E-4</c:v>
                </c:pt>
                <c:pt idx="3257">
                  <c:v>1.3334793144249015E-3</c:v>
                </c:pt>
                <c:pt idx="3258">
                  <c:v>1.9030239852267977E-3</c:v>
                </c:pt>
                <c:pt idx="3259">
                  <c:v>2.4664434578758132E-3</c:v>
                </c:pt>
                <c:pt idx="3260">
                  <c:v>2.9953334066001448E-3</c:v>
                </c:pt>
                <c:pt idx="3261">
                  <c:v>3.5429240759268523E-3</c:v>
                </c:pt>
                <c:pt idx="3262">
                  <c:v>4.1403877915213326E-3</c:v>
                </c:pt>
                <c:pt idx="3263">
                  <c:v>4.8017726582232356E-3</c:v>
                </c:pt>
                <c:pt idx="3264">
                  <c:v>5.5429384063949245E-3</c:v>
                </c:pt>
                <c:pt idx="3265">
                  <c:v>6.3724597838112776E-3</c:v>
                </c:pt>
                <c:pt idx="3266">
                  <c:v>7.3126931981859723E-3</c:v>
                </c:pt>
                <c:pt idx="3267">
                  <c:v>8.3719845657513475E-3</c:v>
                </c:pt>
                <c:pt idx="3268">
                  <c:v>9.5735350823826105E-3</c:v>
                </c:pt>
                <c:pt idx="3269">
                  <c:v>1.0397030875122597E-2</c:v>
                </c:pt>
                <c:pt idx="3270">
                  <c:v>1.0336802918678946E-2</c:v>
                </c:pt>
                <c:pt idx="3271">
                  <c:v>9.9501212729412505E-3</c:v>
                </c:pt>
                <c:pt idx="3272">
                  <c:v>9.7186587347444474E-3</c:v>
                </c:pt>
                <c:pt idx="3273">
                  <c:v>9.643337152324228E-3</c:v>
                </c:pt>
                <c:pt idx="3274">
                  <c:v>9.7152250277583001E-3</c:v>
                </c:pt>
                <c:pt idx="3275">
                  <c:v>9.9505920373398685E-3</c:v>
                </c:pt>
                <c:pt idx="3276">
                  <c:v>1.0371699751854317E-2</c:v>
                </c:pt>
                <c:pt idx="3277">
                  <c:v>1.0932871164074926E-2</c:v>
                </c:pt>
                <c:pt idx="3278">
                  <c:v>1.1666198945040998E-2</c:v>
                </c:pt>
                <c:pt idx="3279">
                  <c:v>1.1828708152631066E-2</c:v>
                </c:pt>
                <c:pt idx="3280">
                  <c:v>1.0628407696762716E-2</c:v>
                </c:pt>
                <c:pt idx="3281">
                  <c:v>8.8583458194391122E-3</c:v>
                </c:pt>
                <c:pt idx="3282">
                  <c:v>7.2430249785045541E-3</c:v>
                </c:pt>
                <c:pt idx="3283">
                  <c:v>5.7698143727245603E-3</c:v>
                </c:pt>
                <c:pt idx="3284">
                  <c:v>4.3844988952436992E-3</c:v>
                </c:pt>
                <c:pt idx="3285">
                  <c:v>3.0632205135643648E-3</c:v>
                </c:pt>
                <c:pt idx="3286">
                  <c:v>1.7960462043634801E-3</c:v>
                </c:pt>
                <c:pt idx="3287">
                  <c:v>5.6010107619317376E-4</c:v>
                </c:pt>
                <c:pt idx="3288">
                  <c:v>-6.6827909786027504E-4</c:v>
                </c:pt>
                <c:pt idx="3289">
                  <c:v>-1.9081783053438342E-3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73-4EB1-9F12-F5D564957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14015"/>
        <c:axId val="1590575391"/>
      </c:scatterChart>
      <c:valAx>
        <c:axId val="106601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575391"/>
        <c:crosses val="autoZero"/>
        <c:crossBetween val="midCat"/>
      </c:valAx>
      <c:valAx>
        <c:axId val="15905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1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Calculation'!$L$2:$L$4159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8.3229221937221997E-3</c:v>
                </c:pt>
                <c:pt idx="12">
                  <c:v>6.7027170973443396E-3</c:v>
                </c:pt>
                <c:pt idx="13">
                  <c:v>6.8677366389872478E-3</c:v>
                </c:pt>
                <c:pt idx="14">
                  <c:v>7.7654209301147884E-3</c:v>
                </c:pt>
                <c:pt idx="15">
                  <c:v>8.3037733239557567E-3</c:v>
                </c:pt>
                <c:pt idx="16">
                  <c:v>1.9894847405700009E-2</c:v>
                </c:pt>
                <c:pt idx="17">
                  <c:v>1.9894847405700009E-2</c:v>
                </c:pt>
                <c:pt idx="18">
                  <c:v>9.6010730257211161E-3</c:v>
                </c:pt>
                <c:pt idx="19">
                  <c:v>6.8477272323231577E-3</c:v>
                </c:pt>
                <c:pt idx="20">
                  <c:v>7.0620591201274686E-3</c:v>
                </c:pt>
                <c:pt idx="21">
                  <c:v>7.8271138973799864E-3</c:v>
                </c:pt>
                <c:pt idx="22">
                  <c:v>7.586353549091168E-3</c:v>
                </c:pt>
                <c:pt idx="23">
                  <c:v>7.4725063462970521E-3</c:v>
                </c:pt>
                <c:pt idx="24">
                  <c:v>7.484478101378862E-3</c:v>
                </c:pt>
                <c:pt idx="25">
                  <c:v>7.1296710297068123E-3</c:v>
                </c:pt>
                <c:pt idx="26">
                  <c:v>6.7830346561487138E-3</c:v>
                </c:pt>
                <c:pt idx="27">
                  <c:v>6.3985701917710965E-3</c:v>
                </c:pt>
                <c:pt idx="28">
                  <c:v>6.2036962724349824E-3</c:v>
                </c:pt>
                <c:pt idx="29">
                  <c:v>6.6968505162222922E-3</c:v>
                </c:pt>
                <c:pt idx="30">
                  <c:v>7.4085140465525142E-3</c:v>
                </c:pt>
                <c:pt idx="31">
                  <c:v>8.4220638917143105E-3</c:v>
                </c:pt>
                <c:pt idx="32">
                  <c:v>1.1073151416418394E-2</c:v>
                </c:pt>
                <c:pt idx="33">
                  <c:v>1.2783437133103991E-2</c:v>
                </c:pt>
                <c:pt idx="34">
                  <c:v>1.3672177525277579E-2</c:v>
                </c:pt>
                <c:pt idx="35">
                  <c:v>1.3566541181881046E-2</c:v>
                </c:pt>
                <c:pt idx="36">
                  <c:v>1.3583867591446726E-2</c:v>
                </c:pt>
                <c:pt idx="37">
                  <c:v>1.4757102754567309E-2</c:v>
                </c:pt>
                <c:pt idx="38">
                  <c:v>1.7147156076055083E-2</c:v>
                </c:pt>
                <c:pt idx="39">
                  <c:v>2.0036296492390353E-2</c:v>
                </c:pt>
                <c:pt idx="40">
                  <c:v>2.3526062744950491E-2</c:v>
                </c:pt>
                <c:pt idx="41">
                  <c:v>2.5077677717152247E-2</c:v>
                </c:pt>
                <c:pt idx="42">
                  <c:v>2.8490932951772088E-2</c:v>
                </c:pt>
                <c:pt idx="43">
                  <c:v>3.152005000126356E-2</c:v>
                </c:pt>
                <c:pt idx="44">
                  <c:v>3.7120461784867359E-2</c:v>
                </c:pt>
                <c:pt idx="45">
                  <c:v>4.54776305160767E-2</c:v>
                </c:pt>
                <c:pt idx="46">
                  <c:v>5.8060397505830454E-2</c:v>
                </c:pt>
                <c:pt idx="47">
                  <c:v>0.27584781298721189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4.8700678598668171E-3</c:v>
                </c:pt>
                <c:pt idx="88">
                  <c:v>3.7689057799687726E-3</c:v>
                </c:pt>
                <c:pt idx="89">
                  <c:v>3.2272247150342864E-3</c:v>
                </c:pt>
                <c:pt idx="90">
                  <c:v>2.6919257934846972E-3</c:v>
                </c:pt>
                <c:pt idx="91">
                  <c:v>2.6353738674074695E-3</c:v>
                </c:pt>
                <c:pt idx="92">
                  <c:v>2.6253539414644706E-3</c:v>
                </c:pt>
                <c:pt idx="93">
                  <c:v>2.5219943877878032E-3</c:v>
                </c:pt>
                <c:pt idx="94">
                  <c:v>2.3891526947457564E-3</c:v>
                </c:pt>
                <c:pt idx="95">
                  <c:v>2.3352871985714637E-3</c:v>
                </c:pt>
                <c:pt idx="96">
                  <c:v>2.3807470502737673E-3</c:v>
                </c:pt>
                <c:pt idx="97">
                  <c:v>2.1136648789789867E-3</c:v>
                </c:pt>
                <c:pt idx="98">
                  <c:v>1.6804026672540267E-3</c:v>
                </c:pt>
                <c:pt idx="99">
                  <c:v>1.2455296094878092E-3</c:v>
                </c:pt>
                <c:pt idx="100">
                  <c:v>8.1421133288249177E-4</c:v>
                </c:pt>
                <c:pt idx="101">
                  <c:v>3.457619862939129E-4</c:v>
                </c:pt>
                <c:pt idx="102">
                  <c:v>-1.6363206259597477E-4</c:v>
                </c:pt>
                <c:pt idx="103">
                  <c:v>-7.4249266396211487E-4</c:v>
                </c:pt>
                <c:pt idx="104">
                  <c:v>-1.4201298501636832E-3</c:v>
                </c:pt>
                <c:pt idx="105">
                  <c:v>-2.2889677791252702E-3</c:v>
                </c:pt>
                <c:pt idx="106">
                  <c:v>-2.999284545706644E-3</c:v>
                </c:pt>
                <c:pt idx="107">
                  <c:v>-5.3256254300921837E-3</c:v>
                </c:pt>
                <c:pt idx="108">
                  <c:v>-1.0290434732793128E-2</c:v>
                </c:pt>
                <c:pt idx="109">
                  <c:v>-3.6081066194992892E-2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-7.3341131550338987E-2</c:v>
                </c:pt>
                <c:pt idx="122">
                  <c:v>-4.1662499627036394E-2</c:v>
                </c:pt>
                <c:pt idx="123">
                  <c:v>-3.2358399273664858E-2</c:v>
                </c:pt>
                <c:pt idx="124">
                  <c:v>-2.9375646765284251E-2</c:v>
                </c:pt>
                <c:pt idx="125">
                  <c:v>-2.8663696319065797E-2</c:v>
                </c:pt>
                <c:pt idx="126">
                  <c:v>-3.0433659988727321E-2</c:v>
                </c:pt>
                <c:pt idx="127">
                  <c:v>-3.2331906415701606E-2</c:v>
                </c:pt>
                <c:pt idx="128">
                  <c:v>-3.2877803937655277E-2</c:v>
                </c:pt>
                <c:pt idx="129">
                  <c:v>-3.3490217662128612E-2</c:v>
                </c:pt>
                <c:pt idx="130">
                  <c:v>-3.555635932621902E-2</c:v>
                </c:pt>
                <c:pt idx="131">
                  <c:v>-3.7448591401438101E-2</c:v>
                </c:pt>
                <c:pt idx="132">
                  <c:v>-3.1200179474412046E-2</c:v>
                </c:pt>
                <c:pt idx="133">
                  <c:v>-2.5876188088182994E-2</c:v>
                </c:pt>
                <c:pt idx="134">
                  <c:v>-2.1246203782099741E-2</c:v>
                </c:pt>
                <c:pt idx="135">
                  <c:v>-1.736226780856958E-2</c:v>
                </c:pt>
                <c:pt idx="136">
                  <c:v>-1.4188114610440098E-2</c:v>
                </c:pt>
                <c:pt idx="137">
                  <c:v>-1.1352809122460842E-2</c:v>
                </c:pt>
                <c:pt idx="138">
                  <c:v>-8.3919461962346092E-3</c:v>
                </c:pt>
                <c:pt idx="139">
                  <c:v>-5.3798074109335688E-3</c:v>
                </c:pt>
                <c:pt idx="140">
                  <c:v>-2.0397317339601903E-3</c:v>
                </c:pt>
                <c:pt idx="141">
                  <c:v>9.3635937028084591E-4</c:v>
                </c:pt>
                <c:pt idx="142">
                  <c:v>2.656194275935676E-3</c:v>
                </c:pt>
                <c:pt idx="143">
                  <c:v>3.5719692141410434E-3</c:v>
                </c:pt>
                <c:pt idx="144">
                  <c:v>4.6715905812774417E-3</c:v>
                </c:pt>
                <c:pt idx="145">
                  <c:v>6.9519522968672859E-3</c:v>
                </c:pt>
                <c:pt idx="146">
                  <c:v>9.9618273079434654E-3</c:v>
                </c:pt>
                <c:pt idx="147">
                  <c:v>1.2144265642942667E-2</c:v>
                </c:pt>
                <c:pt idx="148">
                  <c:v>1.273830937739406E-2</c:v>
                </c:pt>
                <c:pt idx="149">
                  <c:v>1.3108217401835837E-2</c:v>
                </c:pt>
                <c:pt idx="150">
                  <c:v>1.203099951088895E-2</c:v>
                </c:pt>
                <c:pt idx="151">
                  <c:v>1.3581084146941504E-2</c:v>
                </c:pt>
                <c:pt idx="152">
                  <c:v>1.0669509169598038E-2</c:v>
                </c:pt>
                <c:pt idx="153">
                  <c:v>1.073366196433914E-2</c:v>
                </c:pt>
                <c:pt idx="154">
                  <c:v>1.1040995855421473E-2</c:v>
                </c:pt>
                <c:pt idx="155">
                  <c:v>1.2221658021652858E-2</c:v>
                </c:pt>
                <c:pt idx="156">
                  <c:v>1.2238273011272076E-2</c:v>
                </c:pt>
                <c:pt idx="157">
                  <c:v>1.3389025385173293E-2</c:v>
                </c:pt>
                <c:pt idx="158">
                  <c:v>1.5066525127116474E-2</c:v>
                </c:pt>
                <c:pt idx="159">
                  <c:v>1.6810585452492213E-2</c:v>
                </c:pt>
                <c:pt idx="160">
                  <c:v>1.831355770933291E-2</c:v>
                </c:pt>
                <c:pt idx="161">
                  <c:v>1.9217251132309723E-2</c:v>
                </c:pt>
                <c:pt idx="162">
                  <c:v>1.7985418062974084E-2</c:v>
                </c:pt>
                <c:pt idx="163">
                  <c:v>1.5498256883981069E-2</c:v>
                </c:pt>
                <c:pt idx="164">
                  <c:v>1.2941681365890341E-2</c:v>
                </c:pt>
                <c:pt idx="165">
                  <c:v>1.0592198410707016E-2</c:v>
                </c:pt>
                <c:pt idx="166">
                  <c:v>8.2310127192639047E-3</c:v>
                </c:pt>
                <c:pt idx="167">
                  <c:v>5.9667125396614109E-3</c:v>
                </c:pt>
                <c:pt idx="168">
                  <c:v>3.7642277061598339E-3</c:v>
                </c:pt>
                <c:pt idx="169">
                  <c:v>1.5976849934730365E-3</c:v>
                </c:pt>
                <c:pt idx="170">
                  <c:v>-6.0244890019646002E-4</c:v>
                </c:pt>
                <c:pt idx="171">
                  <c:v>-2.667408760735008E-3</c:v>
                </c:pt>
                <c:pt idx="172">
                  <c:v>-4.760552604271568E-3</c:v>
                </c:pt>
                <c:pt idx="173">
                  <c:v>-6.834047758584056E-3</c:v>
                </c:pt>
                <c:pt idx="174">
                  <c:v>-8.9618792431466164E-3</c:v>
                </c:pt>
                <c:pt idx="175">
                  <c:v>-1.1689295449547674E-2</c:v>
                </c:pt>
                <c:pt idx="176">
                  <c:v>-1.562895209676601E-2</c:v>
                </c:pt>
                <c:pt idx="177">
                  <c:v>-2.128217946904435E-2</c:v>
                </c:pt>
                <c:pt idx="178">
                  <c:v>-2.8964457146258053E-2</c:v>
                </c:pt>
                <c:pt idx="179">
                  <c:v>-4.4142092856681837E-2</c:v>
                </c:pt>
                <c:pt idx="180">
                  <c:v>-7.0436400996743656E-2</c:v>
                </c:pt>
                <c:pt idx="181">
                  <c:v>-7.5885515394289976E-2</c:v>
                </c:pt>
                <c:pt idx="182">
                  <c:v>-0.13469432866612832</c:v>
                </c:pt>
                <c:pt idx="183">
                  <c:v>-0.91882610631286188</c:v>
                </c:pt>
                <c:pt idx="184">
                  <c:v>-0.91882610631286188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-3.5860535589368657E-2</c:v>
                </c:pt>
                <c:pt idx="202">
                  <c:v>-2.4799074498382308E-2</c:v>
                </c:pt>
                <c:pt idx="203">
                  <c:v>-2.079958264007269E-2</c:v>
                </c:pt>
                <c:pt idx="204">
                  <c:v>-1.8337257307576692E-2</c:v>
                </c:pt>
                <c:pt idx="205">
                  <c:v>-1.691904610744516E-2</c:v>
                </c:pt>
                <c:pt idx="206">
                  <c:v>-1.5968419327289377E-2</c:v>
                </c:pt>
                <c:pt idx="207">
                  <c:v>-1.5668535906980127E-2</c:v>
                </c:pt>
                <c:pt idx="208">
                  <c:v>-1.5816922168958688E-2</c:v>
                </c:pt>
                <c:pt idx="209">
                  <c:v>-1.6787919759906567E-2</c:v>
                </c:pt>
                <c:pt idx="210">
                  <c:v>-1.801489824292676E-2</c:v>
                </c:pt>
                <c:pt idx="211">
                  <c:v>-1.6350838209091247E-2</c:v>
                </c:pt>
                <c:pt idx="212">
                  <c:v>-1.5463809591221378E-2</c:v>
                </c:pt>
                <c:pt idx="213">
                  <c:v>-1.5030990640513508E-2</c:v>
                </c:pt>
                <c:pt idx="214">
                  <c:v>-1.4281614034833672E-2</c:v>
                </c:pt>
                <c:pt idx="215">
                  <c:v>-1.425551755540419E-2</c:v>
                </c:pt>
                <c:pt idx="216">
                  <c:v>-1.4634440503187893E-2</c:v>
                </c:pt>
                <c:pt idx="217">
                  <c:v>-1.4899278015750901E-2</c:v>
                </c:pt>
                <c:pt idx="218">
                  <c:v>-1.515995817324855E-2</c:v>
                </c:pt>
                <c:pt idx="219">
                  <c:v>-1.6110608740488152E-2</c:v>
                </c:pt>
                <c:pt idx="220">
                  <c:v>-1.7309350936393946E-2</c:v>
                </c:pt>
                <c:pt idx="221">
                  <c:v>-1.6795376696908174E-2</c:v>
                </c:pt>
                <c:pt idx="222">
                  <c:v>-1.2675154956978223E-2</c:v>
                </c:pt>
                <c:pt idx="223">
                  <c:v>-7.2293289260536219E-3</c:v>
                </c:pt>
                <c:pt idx="224">
                  <c:v>-1.8570837983490664E-3</c:v>
                </c:pt>
                <c:pt idx="225">
                  <c:v>3.4803864014822218E-3</c:v>
                </c:pt>
                <c:pt idx="226">
                  <c:v>8.9916938400970113E-3</c:v>
                </c:pt>
                <c:pt idx="227">
                  <c:v>1.4955794035232218E-2</c:v>
                </c:pt>
                <c:pt idx="228">
                  <c:v>2.1006989253618762E-2</c:v>
                </c:pt>
                <c:pt idx="229">
                  <c:v>2.7561949691687536E-2</c:v>
                </c:pt>
                <c:pt idx="230">
                  <c:v>3.1937146177465216E-2</c:v>
                </c:pt>
                <c:pt idx="231">
                  <c:v>3.2017325502770831E-2</c:v>
                </c:pt>
                <c:pt idx="232">
                  <c:v>3.0086443367168012E-2</c:v>
                </c:pt>
                <c:pt idx="233">
                  <c:v>2.8469565780423211E-2</c:v>
                </c:pt>
                <c:pt idx="234">
                  <c:v>2.7298166835965563E-2</c:v>
                </c:pt>
                <c:pt idx="235">
                  <c:v>2.6203400533890954E-2</c:v>
                </c:pt>
                <c:pt idx="236">
                  <c:v>2.5630318119441872E-2</c:v>
                </c:pt>
                <c:pt idx="237">
                  <c:v>2.6600498337083636E-2</c:v>
                </c:pt>
                <c:pt idx="238">
                  <c:v>2.975839823821291E-2</c:v>
                </c:pt>
                <c:pt idx="239">
                  <c:v>3.3090496008164855E-2</c:v>
                </c:pt>
                <c:pt idx="240">
                  <c:v>3.3565615441007841E-2</c:v>
                </c:pt>
                <c:pt idx="241">
                  <c:v>3.3579755410480881E-2</c:v>
                </c:pt>
                <c:pt idx="242">
                  <c:v>3.0905621656443352E-2</c:v>
                </c:pt>
                <c:pt idx="243">
                  <c:v>2.8722760173260097E-2</c:v>
                </c:pt>
                <c:pt idx="244">
                  <c:v>2.6790266740725856E-2</c:v>
                </c:pt>
                <c:pt idx="245">
                  <c:v>2.491743051476087E-2</c:v>
                </c:pt>
                <c:pt idx="246">
                  <c:v>2.5819670736436675E-2</c:v>
                </c:pt>
                <c:pt idx="247">
                  <c:v>3.1911793656365477E-2</c:v>
                </c:pt>
                <c:pt idx="248">
                  <c:v>4.6676725684369383E-2</c:v>
                </c:pt>
                <c:pt idx="249">
                  <c:v>8.1011896939070849E-2</c:v>
                </c:pt>
                <c:pt idx="250">
                  <c:v>7.9888111679311424E-2</c:v>
                </c:pt>
                <c:pt idx="251">
                  <c:v>0.46532311794499803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1.1474513093293472E-2</c:v>
                </c:pt>
                <c:pt idx="295">
                  <c:v>8.6745673781209176E-3</c:v>
                </c:pt>
                <c:pt idx="296">
                  <c:v>7.614354653231608E-3</c:v>
                </c:pt>
                <c:pt idx="297">
                  <c:v>7.0502938811903325E-3</c:v>
                </c:pt>
                <c:pt idx="298">
                  <c:v>6.7214349812981583E-3</c:v>
                </c:pt>
                <c:pt idx="299">
                  <c:v>6.857616135100701E-3</c:v>
                </c:pt>
                <c:pt idx="300">
                  <c:v>7.2909007849767506E-3</c:v>
                </c:pt>
                <c:pt idx="301">
                  <c:v>7.9593583388947713E-3</c:v>
                </c:pt>
                <c:pt idx="302">
                  <c:v>8.876866267959093E-3</c:v>
                </c:pt>
                <c:pt idx="303">
                  <c:v>9.9082672697213808E-3</c:v>
                </c:pt>
                <c:pt idx="304">
                  <c:v>1.0454632675565593E-2</c:v>
                </c:pt>
                <c:pt idx="305">
                  <c:v>1.006570015289744E-2</c:v>
                </c:pt>
                <c:pt idx="306">
                  <c:v>9.3467587201021343E-3</c:v>
                </c:pt>
                <c:pt idx="307">
                  <c:v>8.5724291154502339E-3</c:v>
                </c:pt>
                <c:pt idx="308">
                  <c:v>8.348216910114661E-3</c:v>
                </c:pt>
                <c:pt idx="309">
                  <c:v>8.1925554902105135E-3</c:v>
                </c:pt>
                <c:pt idx="310">
                  <c:v>8.329443733016851E-3</c:v>
                </c:pt>
                <c:pt idx="311">
                  <c:v>8.5006816696947939E-3</c:v>
                </c:pt>
                <c:pt idx="312">
                  <c:v>8.7383474200857601E-3</c:v>
                </c:pt>
                <c:pt idx="313">
                  <c:v>8.9048555037911942E-3</c:v>
                </c:pt>
                <c:pt idx="314">
                  <c:v>8.8632130828561577E-3</c:v>
                </c:pt>
                <c:pt idx="315">
                  <c:v>8.6179790087854147E-3</c:v>
                </c:pt>
                <c:pt idx="316">
                  <c:v>8.4482480494169794E-3</c:v>
                </c:pt>
                <c:pt idx="317">
                  <c:v>8.5380306620498891E-3</c:v>
                </c:pt>
                <c:pt idx="318">
                  <c:v>8.7404501013021892E-3</c:v>
                </c:pt>
                <c:pt idx="319">
                  <c:v>9.0046744766225945E-3</c:v>
                </c:pt>
                <c:pt idx="320">
                  <c:v>9.5063015005899879E-3</c:v>
                </c:pt>
                <c:pt idx="321">
                  <c:v>1.0114765687309672E-2</c:v>
                </c:pt>
                <c:pt idx="322">
                  <c:v>1.129853497748097E-2</c:v>
                </c:pt>
                <c:pt idx="323">
                  <c:v>1.174888383511912E-2</c:v>
                </c:pt>
                <c:pt idx="324">
                  <c:v>1.1743923620732033E-2</c:v>
                </c:pt>
                <c:pt idx="325">
                  <c:v>1.1922018174606112E-2</c:v>
                </c:pt>
                <c:pt idx="326">
                  <c:v>1.1320949461093454E-2</c:v>
                </c:pt>
                <c:pt idx="327">
                  <c:v>1.1116228150887746E-2</c:v>
                </c:pt>
                <c:pt idx="328">
                  <c:v>1.0839710800637758E-2</c:v>
                </c:pt>
                <c:pt idx="329">
                  <c:v>1.0725231867711202E-2</c:v>
                </c:pt>
                <c:pt idx="330">
                  <c:v>1.0476986081905658E-2</c:v>
                </c:pt>
                <c:pt idx="331">
                  <c:v>1.0178193466965668E-2</c:v>
                </c:pt>
                <c:pt idx="332">
                  <c:v>9.8595957299960624E-3</c:v>
                </c:pt>
                <c:pt idx="333">
                  <c:v>9.3974213898161078E-3</c:v>
                </c:pt>
                <c:pt idx="334">
                  <c:v>9.8120526304099672E-3</c:v>
                </c:pt>
                <c:pt idx="335">
                  <c:v>9.7994465515635898E-3</c:v>
                </c:pt>
                <c:pt idx="336">
                  <c:v>9.6510755191643802E-3</c:v>
                </c:pt>
                <c:pt idx="337">
                  <c:v>9.6099048034101187E-3</c:v>
                </c:pt>
                <c:pt idx="338">
                  <c:v>1.0059756866823684E-2</c:v>
                </c:pt>
                <c:pt idx="339">
                  <c:v>1.1411193145973894E-2</c:v>
                </c:pt>
                <c:pt idx="340">
                  <c:v>1.228751806764674E-2</c:v>
                </c:pt>
                <c:pt idx="341">
                  <c:v>1.312845516313471E-2</c:v>
                </c:pt>
                <c:pt idx="342">
                  <c:v>1.4227243633202276E-2</c:v>
                </c:pt>
                <c:pt idx="343">
                  <c:v>1.5301649065857811E-2</c:v>
                </c:pt>
                <c:pt idx="344">
                  <c:v>1.544381119426041E-2</c:v>
                </c:pt>
                <c:pt idx="345">
                  <c:v>1.5659072045349737E-2</c:v>
                </c:pt>
                <c:pt idx="346">
                  <c:v>1.6938048865692806E-2</c:v>
                </c:pt>
                <c:pt idx="347">
                  <c:v>1.8387076027843469E-2</c:v>
                </c:pt>
                <c:pt idx="348">
                  <c:v>2.0723673841934246E-2</c:v>
                </c:pt>
                <c:pt idx="349">
                  <c:v>2.4209812819499386E-2</c:v>
                </c:pt>
                <c:pt idx="350">
                  <c:v>2.727134404977043E-2</c:v>
                </c:pt>
                <c:pt idx="351">
                  <c:v>3.0172017096686456E-2</c:v>
                </c:pt>
                <c:pt idx="352">
                  <c:v>3.3592796718957554E-2</c:v>
                </c:pt>
                <c:pt idx="353">
                  <c:v>3.4451370665481262E-2</c:v>
                </c:pt>
                <c:pt idx="354">
                  <c:v>3.1837743784896955E-2</c:v>
                </c:pt>
                <c:pt idx="355">
                  <c:v>2.8354757536061623E-2</c:v>
                </c:pt>
                <c:pt idx="356">
                  <c:v>2.5189954751288546E-2</c:v>
                </c:pt>
                <c:pt idx="357">
                  <c:v>2.2231676321263372E-2</c:v>
                </c:pt>
                <c:pt idx="358">
                  <c:v>2.0714327913631883E-2</c:v>
                </c:pt>
                <c:pt idx="359">
                  <c:v>1.907555206243371E-2</c:v>
                </c:pt>
                <c:pt idx="360">
                  <c:v>1.7121036370442124E-2</c:v>
                </c:pt>
                <c:pt idx="361">
                  <c:v>1.5952068019469141E-2</c:v>
                </c:pt>
                <c:pt idx="362">
                  <c:v>1.5105535715387568E-2</c:v>
                </c:pt>
                <c:pt idx="363">
                  <c:v>1.4036532841298265E-2</c:v>
                </c:pt>
                <c:pt idx="364">
                  <c:v>1.244907836171974E-2</c:v>
                </c:pt>
                <c:pt idx="365">
                  <c:v>1.0152829161021105E-2</c:v>
                </c:pt>
                <c:pt idx="366">
                  <c:v>7.3273102578680378E-3</c:v>
                </c:pt>
                <c:pt idx="367">
                  <c:v>4.5648157524893805E-3</c:v>
                </c:pt>
                <c:pt idx="368">
                  <c:v>2.0580852385292969E-3</c:v>
                </c:pt>
                <c:pt idx="369">
                  <c:v>-3.7330261624337675E-4</c:v>
                </c:pt>
                <c:pt idx="370">
                  <c:v>-3.0419220975350676E-3</c:v>
                </c:pt>
                <c:pt idx="371">
                  <c:v>-5.7024512280168379E-3</c:v>
                </c:pt>
                <c:pt idx="372">
                  <c:v>-8.3344555019890069E-3</c:v>
                </c:pt>
                <c:pt idx="373">
                  <c:v>-1.0569042641258877E-2</c:v>
                </c:pt>
                <c:pt idx="374">
                  <c:v>-1.1747403009323793E-2</c:v>
                </c:pt>
                <c:pt idx="375">
                  <c:v>-1.2490400785426061E-2</c:v>
                </c:pt>
                <c:pt idx="376">
                  <c:v>-1.3232162260789961E-2</c:v>
                </c:pt>
                <c:pt idx="377">
                  <c:v>-1.4616653757893389E-2</c:v>
                </c:pt>
                <c:pt idx="378">
                  <c:v>-1.5850809443404241E-2</c:v>
                </c:pt>
                <c:pt idx="379">
                  <c:v>-1.6759520191513024E-2</c:v>
                </c:pt>
                <c:pt idx="380">
                  <c:v>-1.8100045971894026E-2</c:v>
                </c:pt>
                <c:pt idx="381">
                  <c:v>-2.0533912069373793E-2</c:v>
                </c:pt>
                <c:pt idx="382">
                  <c:v>-2.3715097134524611E-2</c:v>
                </c:pt>
                <c:pt idx="383">
                  <c:v>-2.6694371580950442E-2</c:v>
                </c:pt>
                <c:pt idx="384">
                  <c:v>-2.8544240927638145E-2</c:v>
                </c:pt>
                <c:pt idx="385">
                  <c:v>-2.9261082757917337E-2</c:v>
                </c:pt>
                <c:pt idx="386">
                  <c:v>-2.8378909106782462E-2</c:v>
                </c:pt>
                <c:pt idx="387">
                  <c:v>-2.7713087485261467E-2</c:v>
                </c:pt>
                <c:pt idx="388">
                  <c:v>-2.6914986510324521E-2</c:v>
                </c:pt>
                <c:pt idx="389">
                  <c:v>-2.5816698825835843E-2</c:v>
                </c:pt>
                <c:pt idx="390">
                  <c:v>-2.4982549444312978E-2</c:v>
                </c:pt>
                <c:pt idx="391">
                  <c:v>-2.3616858377387372E-2</c:v>
                </c:pt>
                <c:pt idx="392">
                  <c:v>-2.2571705749507932E-2</c:v>
                </c:pt>
                <c:pt idx="393">
                  <c:v>-2.2458215710422676E-2</c:v>
                </c:pt>
                <c:pt idx="394">
                  <c:v>-2.2809849431299812E-2</c:v>
                </c:pt>
                <c:pt idx="395">
                  <c:v>-2.0925094422557966E-2</c:v>
                </c:pt>
                <c:pt idx="396">
                  <c:v>-1.9577393478788879E-2</c:v>
                </c:pt>
                <c:pt idx="397">
                  <c:v>-1.8944716164139178E-2</c:v>
                </c:pt>
                <c:pt idx="398">
                  <c:v>-1.810144530275656E-2</c:v>
                </c:pt>
                <c:pt idx="399">
                  <c:v>-1.7414867696006437E-2</c:v>
                </c:pt>
                <c:pt idx="400">
                  <c:v>-1.6745081628689259E-2</c:v>
                </c:pt>
                <c:pt idx="401">
                  <c:v>-1.6336280908687249E-2</c:v>
                </c:pt>
                <c:pt idx="402">
                  <c:v>-1.6148213153875209E-2</c:v>
                </c:pt>
                <c:pt idx="403">
                  <c:v>-1.6042470973906275E-2</c:v>
                </c:pt>
                <c:pt idx="404">
                  <c:v>-1.5898945445582371E-2</c:v>
                </c:pt>
                <c:pt idx="405">
                  <c:v>-1.3904077772851924E-2</c:v>
                </c:pt>
                <c:pt idx="406">
                  <c:v>-1.2908943634778677E-2</c:v>
                </c:pt>
                <c:pt idx="407">
                  <c:v>-1.2792795483179015E-2</c:v>
                </c:pt>
                <c:pt idx="408">
                  <c:v>-1.290699273050914E-2</c:v>
                </c:pt>
                <c:pt idx="409">
                  <c:v>-1.3313665805111471E-2</c:v>
                </c:pt>
                <c:pt idx="410">
                  <c:v>-1.3516675227083162E-2</c:v>
                </c:pt>
                <c:pt idx="411">
                  <c:v>-1.3398689840432819E-2</c:v>
                </c:pt>
                <c:pt idx="412">
                  <c:v>-1.3282801587550451E-2</c:v>
                </c:pt>
                <c:pt idx="413">
                  <c:v>-1.3796650036323554E-2</c:v>
                </c:pt>
                <c:pt idx="414">
                  <c:v>-1.3904489091699508E-2</c:v>
                </c:pt>
                <c:pt idx="415">
                  <c:v>-1.3248612349427234E-2</c:v>
                </c:pt>
                <c:pt idx="416">
                  <c:v>-1.1934067611664932E-2</c:v>
                </c:pt>
                <c:pt idx="417">
                  <c:v>-1.1273967301829476E-2</c:v>
                </c:pt>
                <c:pt idx="418">
                  <c:v>-1.0524598562030573E-2</c:v>
                </c:pt>
                <c:pt idx="419">
                  <c:v>-9.2325105754017776E-3</c:v>
                </c:pt>
                <c:pt idx="420">
                  <c:v>-8.1412548361876474E-3</c:v>
                </c:pt>
                <c:pt idx="421">
                  <c:v>-7.5703861062867174E-3</c:v>
                </c:pt>
                <c:pt idx="422">
                  <c:v>-7.0884676593743695E-3</c:v>
                </c:pt>
                <c:pt idx="423">
                  <c:v>-6.4497951672801363E-3</c:v>
                </c:pt>
                <c:pt idx="424">
                  <c:v>-6.0063065841540336E-3</c:v>
                </c:pt>
                <c:pt idx="425">
                  <c:v>-5.9891605215560018E-3</c:v>
                </c:pt>
                <c:pt idx="426">
                  <c:v>-5.3161387970376657E-3</c:v>
                </c:pt>
                <c:pt idx="427">
                  <c:v>-4.9238699693461884E-3</c:v>
                </c:pt>
                <c:pt idx="428">
                  <c:v>-5.0515746836997605E-3</c:v>
                </c:pt>
                <c:pt idx="429">
                  <c:v>-5.0468385147667107E-3</c:v>
                </c:pt>
                <c:pt idx="430">
                  <c:v>-5.0294316986441451E-3</c:v>
                </c:pt>
                <c:pt idx="431">
                  <c:v>-5.0343426904880736E-3</c:v>
                </c:pt>
                <c:pt idx="432">
                  <c:v>-5.0975329506523356E-3</c:v>
                </c:pt>
                <c:pt idx="433">
                  <c:v>-5.1816011262500105E-3</c:v>
                </c:pt>
                <c:pt idx="434">
                  <c:v>-5.2164463582363941E-3</c:v>
                </c:pt>
                <c:pt idx="435">
                  <c:v>-4.5992017907516931E-3</c:v>
                </c:pt>
                <c:pt idx="436">
                  <c:v>-3.9438016625905634E-3</c:v>
                </c:pt>
                <c:pt idx="437">
                  <c:v>-3.5549567038973902E-3</c:v>
                </c:pt>
                <c:pt idx="438">
                  <c:v>-3.1907810142698212E-3</c:v>
                </c:pt>
                <c:pt idx="439">
                  <c:v>-2.8744882425103709E-3</c:v>
                </c:pt>
                <c:pt idx="440">
                  <c:v>-2.3962392401412546E-3</c:v>
                </c:pt>
                <c:pt idx="441">
                  <c:v>-1.8904647223497665E-3</c:v>
                </c:pt>
                <c:pt idx="442">
                  <c:v>-1.4287698380771405E-3</c:v>
                </c:pt>
                <c:pt idx="443">
                  <c:v>-1.0038056698673391E-3</c:v>
                </c:pt>
                <c:pt idx="444">
                  <c:v>-9.1225072371408462E-4</c:v>
                </c:pt>
                <c:pt idx="445">
                  <c:v>-1.3427297102168178E-3</c:v>
                </c:pt>
                <c:pt idx="446">
                  <c:v>-2.0453901973007337E-3</c:v>
                </c:pt>
                <c:pt idx="447">
                  <c:v>-2.7256357584856572E-3</c:v>
                </c:pt>
                <c:pt idx="448">
                  <c:v>-3.6479418574562579E-3</c:v>
                </c:pt>
                <c:pt idx="449">
                  <c:v>-4.4856240904350654E-3</c:v>
                </c:pt>
                <c:pt idx="450">
                  <c:v>-5.348773269570048E-3</c:v>
                </c:pt>
                <c:pt idx="451">
                  <c:v>-6.1218674842089997E-3</c:v>
                </c:pt>
                <c:pt idx="452">
                  <c:v>-6.9232539446815603E-3</c:v>
                </c:pt>
                <c:pt idx="453">
                  <c:v>-7.865887077809124E-3</c:v>
                </c:pt>
                <c:pt idx="454">
                  <c:v>-8.7265645015937032E-3</c:v>
                </c:pt>
                <c:pt idx="455">
                  <c:v>-8.9933644170451799E-3</c:v>
                </c:pt>
                <c:pt idx="456">
                  <c:v>-8.8306763372781941E-3</c:v>
                </c:pt>
                <c:pt idx="457">
                  <c:v>-8.9373329917278675E-3</c:v>
                </c:pt>
                <c:pt idx="458">
                  <c:v>-9.2155544052165451E-3</c:v>
                </c:pt>
                <c:pt idx="459">
                  <c:v>-9.4754531274962393E-3</c:v>
                </c:pt>
                <c:pt idx="460">
                  <c:v>-1.0161420569494931E-2</c:v>
                </c:pt>
                <c:pt idx="461">
                  <c:v>-1.0943985081124898E-2</c:v>
                </c:pt>
                <c:pt idx="462">
                  <c:v>-1.2192459716214981E-2</c:v>
                </c:pt>
                <c:pt idx="463">
                  <c:v>-1.3653350128394661E-2</c:v>
                </c:pt>
                <c:pt idx="464">
                  <c:v>-1.442101516921827E-2</c:v>
                </c:pt>
                <c:pt idx="465">
                  <c:v>-1.4230186295810748E-2</c:v>
                </c:pt>
                <c:pt idx="466">
                  <c:v>-1.3011942958734379E-2</c:v>
                </c:pt>
                <c:pt idx="467">
                  <c:v>-1.2182483414265543E-2</c:v>
                </c:pt>
                <c:pt idx="468">
                  <c:v>-1.1809155968986009E-2</c:v>
                </c:pt>
                <c:pt idx="469">
                  <c:v>-1.1525750991144603E-2</c:v>
                </c:pt>
                <c:pt idx="470">
                  <c:v>-1.1555776927071762E-2</c:v>
                </c:pt>
                <c:pt idx="471">
                  <c:v>-1.1766998936435114E-2</c:v>
                </c:pt>
                <c:pt idx="472">
                  <c:v>-1.2083158987068557E-2</c:v>
                </c:pt>
                <c:pt idx="473">
                  <c:v>-1.2863627946986053E-2</c:v>
                </c:pt>
                <c:pt idx="474">
                  <c:v>-1.3207093486830039E-2</c:v>
                </c:pt>
                <c:pt idx="475">
                  <c:v>-1.2370266000896741E-2</c:v>
                </c:pt>
                <c:pt idx="476">
                  <c:v>-1.1186989536142332E-2</c:v>
                </c:pt>
                <c:pt idx="477">
                  <c:v>-1.0746427142158611E-2</c:v>
                </c:pt>
                <c:pt idx="478">
                  <c:v>-1.0482773141308721E-2</c:v>
                </c:pt>
                <c:pt idx="479">
                  <c:v>-9.9497344111511895E-3</c:v>
                </c:pt>
                <c:pt idx="480">
                  <c:v>-9.332631897467563E-3</c:v>
                </c:pt>
                <c:pt idx="481">
                  <c:v>-8.981186881763796E-3</c:v>
                </c:pt>
                <c:pt idx="482">
                  <c:v>-8.7314074819671295E-3</c:v>
                </c:pt>
                <c:pt idx="483">
                  <c:v>-9.0577453234254868E-3</c:v>
                </c:pt>
                <c:pt idx="484">
                  <c:v>-9.1085521362499478E-3</c:v>
                </c:pt>
                <c:pt idx="485">
                  <c:v>-8.6053042570544951E-3</c:v>
                </c:pt>
                <c:pt idx="486">
                  <c:v>-7.9939621002352423E-3</c:v>
                </c:pt>
                <c:pt idx="487">
                  <c:v>-7.528844089114895E-3</c:v>
                </c:pt>
                <c:pt idx="488">
                  <c:v>-7.1349192104232838E-3</c:v>
                </c:pt>
                <c:pt idx="489">
                  <c:v>-6.9061558477256316E-3</c:v>
                </c:pt>
                <c:pt idx="490">
                  <c:v>-7.0914280889320678E-3</c:v>
                </c:pt>
                <c:pt idx="491">
                  <c:v>-7.5383017842151371E-3</c:v>
                </c:pt>
                <c:pt idx="492">
                  <c:v>-8.1264594385911122E-3</c:v>
                </c:pt>
                <c:pt idx="493">
                  <c:v>-8.3649051228836344E-3</c:v>
                </c:pt>
                <c:pt idx="494">
                  <c:v>-8.1404220555404104E-3</c:v>
                </c:pt>
                <c:pt idx="495">
                  <c:v>-7.3456015879926791E-3</c:v>
                </c:pt>
                <c:pt idx="496">
                  <c:v>-6.3451003137866757E-3</c:v>
                </c:pt>
                <c:pt idx="497">
                  <c:v>-5.5671801943875682E-3</c:v>
                </c:pt>
                <c:pt idx="498">
                  <c:v>-5.0897333386755433E-3</c:v>
                </c:pt>
                <c:pt idx="499">
                  <c:v>-4.7713418054902241E-3</c:v>
                </c:pt>
                <c:pt idx="500">
                  <c:v>-4.5313310387658217E-3</c:v>
                </c:pt>
                <c:pt idx="501">
                  <c:v>-4.3231288565460328E-3</c:v>
                </c:pt>
                <c:pt idx="502">
                  <c:v>-4.1792835947272317E-3</c:v>
                </c:pt>
                <c:pt idx="503">
                  <c:v>-4.2797299334001596E-3</c:v>
                </c:pt>
                <c:pt idx="504">
                  <c:v>-3.8937933079019305E-3</c:v>
                </c:pt>
                <c:pt idx="505">
                  <c:v>-4.4179434222318317E-3</c:v>
                </c:pt>
                <c:pt idx="506">
                  <c:v>-5.027753759878577E-3</c:v>
                </c:pt>
                <c:pt idx="507">
                  <c:v>-6.4479327118619426E-3</c:v>
                </c:pt>
                <c:pt idx="508">
                  <c:v>-7.8600975327823858E-3</c:v>
                </c:pt>
                <c:pt idx="509">
                  <c:v>-9.3605320661561374E-3</c:v>
                </c:pt>
                <c:pt idx="510">
                  <c:v>-1.1379346923642755E-2</c:v>
                </c:pt>
                <c:pt idx="511">
                  <c:v>-4.4578710153379601E-2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-2.0228531109882856E-3</c:v>
                </c:pt>
                <c:pt idx="547">
                  <c:v>-1.2252775035205068E-3</c:v>
                </c:pt>
                <c:pt idx="548">
                  <c:v>-8.2372586376787545E-4</c:v>
                </c:pt>
                <c:pt idx="549">
                  <c:v>-5.9037038244550766E-4</c:v>
                </c:pt>
                <c:pt idx="550">
                  <c:v>-4.2136317400213465E-4</c:v>
                </c:pt>
                <c:pt idx="551">
                  <c:v>-2.8228847984593995E-4</c:v>
                </c:pt>
                <c:pt idx="552">
                  <c:v>-1.8325078450568427E-4</c:v>
                </c:pt>
                <c:pt idx="553">
                  <c:v>-1.0891691348400571E-4</c:v>
                </c:pt>
                <c:pt idx="554">
                  <c:v>-4.968428756101052E-5</c:v>
                </c:pt>
                <c:pt idx="555">
                  <c:v>-8.1436601797532716E-6</c:v>
                </c:pt>
                <c:pt idx="556">
                  <c:v>1.9593590753161166E-5</c:v>
                </c:pt>
                <c:pt idx="557">
                  <c:v>3.9034093456666647E-5</c:v>
                </c:pt>
                <c:pt idx="558">
                  <c:v>5.8253248719339286E-5</c:v>
                </c:pt>
                <c:pt idx="559">
                  <c:v>8.3423391025818554E-5</c:v>
                </c:pt>
                <c:pt idx="560">
                  <c:v>1.135697997988753E-4</c:v>
                </c:pt>
                <c:pt idx="561">
                  <c:v>1.4689078353481545E-4</c:v>
                </c:pt>
                <c:pt idx="562">
                  <c:v>1.8144283602619305E-4</c:v>
                </c:pt>
                <c:pt idx="563">
                  <c:v>2.0649971063764274E-4</c:v>
                </c:pt>
                <c:pt idx="564">
                  <c:v>2.3424468434526298E-4</c:v>
                </c:pt>
                <c:pt idx="565">
                  <c:v>2.3733348143301883E-4</c:v>
                </c:pt>
                <c:pt idx="566">
                  <c:v>1.598765080055317E-4</c:v>
                </c:pt>
                <c:pt idx="567">
                  <c:v>6.8285799513917163E-5</c:v>
                </c:pt>
                <c:pt idx="568">
                  <c:v>-1.5804745573379646E-5</c:v>
                </c:pt>
                <c:pt idx="569">
                  <c:v>-1.0169154235427591E-4</c:v>
                </c:pt>
                <c:pt idx="570">
                  <c:v>-1.936930767985553E-4</c:v>
                </c:pt>
                <c:pt idx="571">
                  <c:v>-2.8978704239510973E-4</c:v>
                </c:pt>
                <c:pt idx="572">
                  <c:v>-3.8511577212500619E-4</c:v>
                </c:pt>
                <c:pt idx="573">
                  <c:v>-4.768888458319794E-4</c:v>
                </c:pt>
                <c:pt idx="574">
                  <c:v>-5.7432972582705042E-4</c:v>
                </c:pt>
                <c:pt idx="575">
                  <c:v>-7.8715916253712E-4</c:v>
                </c:pt>
                <c:pt idx="576">
                  <c:v>-1.1776831227392156E-3</c:v>
                </c:pt>
                <c:pt idx="577">
                  <c:v>-1.6739836484990474E-3</c:v>
                </c:pt>
                <c:pt idx="578">
                  <c:v>-2.3159799937613108E-3</c:v>
                </c:pt>
                <c:pt idx="579">
                  <c:v>-2.9717171638580782E-3</c:v>
                </c:pt>
                <c:pt idx="580">
                  <c:v>-3.6797988830007595E-3</c:v>
                </c:pt>
                <c:pt idx="581">
                  <c:v>-4.4221717460748893E-3</c:v>
                </c:pt>
                <c:pt idx="582">
                  <c:v>-5.1138313946643907E-3</c:v>
                </c:pt>
                <c:pt idx="583">
                  <c:v>-5.8406307828022981E-3</c:v>
                </c:pt>
                <c:pt idx="584">
                  <c:v>-6.6387282944720735E-3</c:v>
                </c:pt>
                <c:pt idx="585">
                  <c:v>-7.2544385772383476E-3</c:v>
                </c:pt>
                <c:pt idx="586">
                  <c:v>-6.8308199467775922E-3</c:v>
                </c:pt>
                <c:pt idx="587">
                  <c:v>-6.8341189452123538E-3</c:v>
                </c:pt>
                <c:pt idx="588">
                  <c:v>-6.7719178626015784E-3</c:v>
                </c:pt>
                <c:pt idx="589">
                  <c:v>-6.5454655346986208E-3</c:v>
                </c:pt>
                <c:pt idx="590">
                  <c:v>-6.3771061373439318E-3</c:v>
                </c:pt>
                <c:pt idx="591">
                  <c:v>-6.3093488569660999E-3</c:v>
                </c:pt>
                <c:pt idx="592">
                  <c:v>-6.3066896055352286E-3</c:v>
                </c:pt>
                <c:pt idx="593">
                  <c:v>-6.4695544041259269E-3</c:v>
                </c:pt>
                <c:pt idx="594">
                  <c:v>-6.7882657695610207E-3</c:v>
                </c:pt>
                <c:pt idx="595">
                  <c:v>-7.323829231172114E-3</c:v>
                </c:pt>
                <c:pt idx="596">
                  <c:v>-7.373619865610294E-3</c:v>
                </c:pt>
                <c:pt idx="597">
                  <c:v>-6.6603658307611896E-3</c:v>
                </c:pt>
                <c:pt idx="598">
                  <c:v>-5.3602482896035353E-3</c:v>
                </c:pt>
                <c:pt idx="599">
                  <c:v>-4.1521228291356909E-3</c:v>
                </c:pt>
                <c:pt idx="600">
                  <c:v>-2.9421022073728457E-3</c:v>
                </c:pt>
                <c:pt idx="601">
                  <c:v>-1.8347319314432828E-3</c:v>
                </c:pt>
                <c:pt idx="602">
                  <c:v>-8.3195366835572002E-4</c:v>
                </c:pt>
                <c:pt idx="603">
                  <c:v>1.2714936578308702E-4</c:v>
                </c:pt>
                <c:pt idx="604">
                  <c:v>1.0613584936499513E-3</c:v>
                </c:pt>
                <c:pt idx="605">
                  <c:v>1.9988879048923425E-3</c:v>
                </c:pt>
                <c:pt idx="606">
                  <c:v>2.7224420391411671E-3</c:v>
                </c:pt>
                <c:pt idx="607">
                  <c:v>2.9587356712198064E-3</c:v>
                </c:pt>
                <c:pt idx="608">
                  <c:v>2.9675634543698481E-3</c:v>
                </c:pt>
                <c:pt idx="609">
                  <c:v>2.9999091933733432E-3</c:v>
                </c:pt>
                <c:pt idx="610">
                  <c:v>3.0810771446069386E-3</c:v>
                </c:pt>
                <c:pt idx="611">
                  <c:v>3.2097848587863444E-3</c:v>
                </c:pt>
                <c:pt idx="612">
                  <c:v>3.3894268165401446E-3</c:v>
                </c:pt>
                <c:pt idx="613">
                  <c:v>3.6625093500272945E-3</c:v>
                </c:pt>
                <c:pt idx="614">
                  <c:v>4.0487067820571708E-3</c:v>
                </c:pt>
                <c:pt idx="615">
                  <c:v>4.66665648200538E-3</c:v>
                </c:pt>
                <c:pt idx="616">
                  <c:v>4.8671983190231669E-3</c:v>
                </c:pt>
                <c:pt idx="617">
                  <c:v>4.9836383321103794E-3</c:v>
                </c:pt>
                <c:pt idx="618">
                  <c:v>4.5901213539187805E-3</c:v>
                </c:pt>
                <c:pt idx="619">
                  <c:v>4.1175235604048307E-3</c:v>
                </c:pt>
                <c:pt idx="620">
                  <c:v>3.5275518393381891E-3</c:v>
                </c:pt>
                <c:pt idx="621">
                  <c:v>3.0343251075165699E-3</c:v>
                </c:pt>
                <c:pt idx="622">
                  <c:v>2.5980045481132598E-3</c:v>
                </c:pt>
                <c:pt idx="623">
                  <c:v>2.1962280371899947E-3</c:v>
                </c:pt>
                <c:pt idx="624">
                  <c:v>1.8417580367699755E-3</c:v>
                </c:pt>
                <c:pt idx="625">
                  <c:v>1.4978247661633088E-3</c:v>
                </c:pt>
                <c:pt idx="626">
                  <c:v>1.2198121728982621E-3</c:v>
                </c:pt>
                <c:pt idx="627">
                  <c:v>9.767207928324151E-4</c:v>
                </c:pt>
                <c:pt idx="628">
                  <c:v>7.6804984341013549E-4</c:v>
                </c:pt>
                <c:pt idx="629">
                  <c:v>5.7981217426470561E-4</c:v>
                </c:pt>
                <c:pt idx="630">
                  <c:v>4.0816912202695901E-4</c:v>
                </c:pt>
                <c:pt idx="631">
                  <c:v>2.5094509430741895E-4</c:v>
                </c:pt>
                <c:pt idx="632">
                  <c:v>1.0071611375664904E-4</c:v>
                </c:pt>
                <c:pt idx="633">
                  <c:v>-5.0227378496577923E-5</c:v>
                </c:pt>
                <c:pt idx="634">
                  <c:v>-2.0328605461010065E-4</c:v>
                </c:pt>
                <c:pt idx="635">
                  <c:v>-3.6684023152773172E-4</c:v>
                </c:pt>
                <c:pt idx="636">
                  <c:v>-4.7948391641990947E-4</c:v>
                </c:pt>
                <c:pt idx="637">
                  <c:v>-4.9388767878466718E-4</c:v>
                </c:pt>
                <c:pt idx="638">
                  <c:v>-4.6070122672759698E-4</c:v>
                </c:pt>
                <c:pt idx="639">
                  <c:v>-4.3743938690731231E-4</c:v>
                </c:pt>
                <c:pt idx="640">
                  <c:v>-4.2587419198951117E-4</c:v>
                </c:pt>
                <c:pt idx="641">
                  <c:v>-4.245259686935443E-4</c:v>
                </c:pt>
                <c:pt idx="642">
                  <c:v>-4.2732448068593705E-4</c:v>
                </c:pt>
                <c:pt idx="643">
                  <c:v>-4.3600042199458817E-4</c:v>
                </c:pt>
                <c:pt idx="644">
                  <c:v>-4.4056117308654137E-4</c:v>
                </c:pt>
                <c:pt idx="645">
                  <c:v>-4.4607784034199946E-4</c:v>
                </c:pt>
                <c:pt idx="646">
                  <c:v>-4.4127773924495703E-4</c:v>
                </c:pt>
                <c:pt idx="647">
                  <c:v>-3.7921469765156846E-4</c:v>
                </c:pt>
                <c:pt idx="648">
                  <c:v>-2.9436060002889882E-4</c:v>
                </c:pt>
                <c:pt idx="649">
                  <c:v>-2.1606337305928822E-4</c:v>
                </c:pt>
                <c:pt idx="650">
                  <c:v>-1.4468095900170235E-4</c:v>
                </c:pt>
                <c:pt idx="651">
                  <c:v>-7.396052328587934E-5</c:v>
                </c:pt>
                <c:pt idx="652">
                  <c:v>-3.3700810550842079E-6</c:v>
                </c:pt>
                <c:pt idx="653">
                  <c:v>6.7309296297013402E-5</c:v>
                </c:pt>
                <c:pt idx="654">
                  <c:v>1.3940416888657013E-4</c:v>
                </c:pt>
                <c:pt idx="655">
                  <c:v>2.1234158709141168E-4</c:v>
                </c:pt>
                <c:pt idx="656">
                  <c:v>2.4976396638017517E-4</c:v>
                </c:pt>
                <c:pt idx="657">
                  <c:v>2.0760204326942169E-4</c:v>
                </c:pt>
                <c:pt idx="658">
                  <c:v>1.3359731583930073E-4</c:v>
                </c:pt>
                <c:pt idx="659">
                  <c:v>6.326005691464181E-5</c:v>
                </c:pt>
                <c:pt idx="660">
                  <c:v>-5.3552667676232371E-6</c:v>
                </c:pt>
                <c:pt idx="661">
                  <c:v>-7.2997123565211183E-5</c:v>
                </c:pt>
                <c:pt idx="662">
                  <c:v>-1.4083548516438319E-4</c:v>
                </c:pt>
                <c:pt idx="663">
                  <c:v>-2.1302252750193519E-4</c:v>
                </c:pt>
                <c:pt idx="664">
                  <c:v>-2.9223645059375694E-4</c:v>
                </c:pt>
                <c:pt idx="665">
                  <c:v>-3.7527204908993937E-4</c:v>
                </c:pt>
                <c:pt idx="666">
                  <c:v>-4.4160273362586197E-4</c:v>
                </c:pt>
                <c:pt idx="667">
                  <c:v>-5.0097868042749962E-4</c:v>
                </c:pt>
                <c:pt idx="668">
                  <c:v>-5.6868454851263979E-4</c:v>
                </c:pt>
                <c:pt idx="669">
                  <c:v>-6.5489616428006305E-4</c:v>
                </c:pt>
                <c:pt idx="670">
                  <c:v>-7.1482137919128593E-4</c:v>
                </c:pt>
                <c:pt idx="671">
                  <c:v>-7.8909464800799173E-4</c:v>
                </c:pt>
                <c:pt idx="672">
                  <c:v>-8.7160966737395544E-4</c:v>
                </c:pt>
                <c:pt idx="673">
                  <c:v>-9.9602303427171195E-4</c:v>
                </c:pt>
                <c:pt idx="674">
                  <c:v>-1.0850145233723546E-3</c:v>
                </c:pt>
                <c:pt idx="675">
                  <c:v>-1.1677462523531649E-3</c:v>
                </c:pt>
                <c:pt idx="676">
                  <c:v>-1.221697836711046E-3</c:v>
                </c:pt>
                <c:pt idx="677">
                  <c:v>-1.0617656186627984E-3</c:v>
                </c:pt>
                <c:pt idx="678">
                  <c:v>-9.0792517147792395E-4</c:v>
                </c:pt>
                <c:pt idx="679">
                  <c:v>-7.9199350506093118E-4</c:v>
                </c:pt>
                <c:pt idx="680">
                  <c:v>-6.5207160749158335E-4</c:v>
                </c:pt>
                <c:pt idx="681">
                  <c:v>-5.2900480379407581E-4</c:v>
                </c:pt>
                <c:pt idx="682">
                  <c:v>-4.2456213713042818E-4</c:v>
                </c:pt>
                <c:pt idx="683">
                  <c:v>-3.3511089822080547E-4</c:v>
                </c:pt>
                <c:pt idx="684">
                  <c:v>-2.6194668369939543E-4</c:v>
                </c:pt>
                <c:pt idx="685">
                  <c:v>-1.9398363066983984E-4</c:v>
                </c:pt>
                <c:pt idx="686">
                  <c:v>-1.2983703944123608E-4</c:v>
                </c:pt>
                <c:pt idx="687">
                  <c:v>-6.649105783443216E-5</c:v>
                </c:pt>
                <c:pt idx="688">
                  <c:v>-5.2805191910162456E-6</c:v>
                </c:pt>
                <c:pt idx="689">
                  <c:v>5.4468661728545915E-5</c:v>
                </c:pt>
                <c:pt idx="690">
                  <c:v>1.1337067298861749E-4</c:v>
                </c:pt>
                <c:pt idx="691">
                  <c:v>1.7383005919127055E-4</c:v>
                </c:pt>
                <c:pt idx="692">
                  <c:v>2.3633262815029815E-4</c:v>
                </c:pt>
                <c:pt idx="693">
                  <c:v>3.1414211477834048E-4</c:v>
                </c:pt>
                <c:pt idx="694">
                  <c:v>4.0597816336611017E-4</c:v>
                </c:pt>
                <c:pt idx="695">
                  <c:v>5.1356968706928532E-4</c:v>
                </c:pt>
                <c:pt idx="696">
                  <c:v>5.2476264163512309E-4</c:v>
                </c:pt>
                <c:pt idx="697">
                  <c:v>4.0893096755830724E-4</c:v>
                </c:pt>
                <c:pt idx="698">
                  <c:v>1.6427605770745495E-4</c:v>
                </c:pt>
                <c:pt idx="699">
                  <c:v>-1.0298760674980731E-4</c:v>
                </c:pt>
                <c:pt idx="700">
                  <c:v>-4.3525997250048131E-4</c:v>
                </c:pt>
                <c:pt idx="701">
                  <c:v>-9.7735919260788962E-4</c:v>
                </c:pt>
                <c:pt idx="702">
                  <c:v>-1.504399603262803E-3</c:v>
                </c:pt>
                <c:pt idx="703">
                  <c:v>-2.0008822024598408E-3</c:v>
                </c:pt>
                <c:pt idx="704">
                  <c:v>-2.3338006542925351E-3</c:v>
                </c:pt>
                <c:pt idx="705">
                  <c:v>-2.5767696957521105E-3</c:v>
                </c:pt>
                <c:pt idx="706">
                  <c:v>-2.7662621940755302E-3</c:v>
                </c:pt>
                <c:pt idx="707">
                  <c:v>-3.0515436186898839E-3</c:v>
                </c:pt>
                <c:pt idx="708">
                  <c:v>-2.6891221070782438E-3</c:v>
                </c:pt>
                <c:pt idx="709">
                  <c:v>-2.3260777223006283E-3</c:v>
                </c:pt>
                <c:pt idx="710">
                  <c:v>-2.0081221898238552E-3</c:v>
                </c:pt>
                <c:pt idx="711">
                  <c:v>-1.7418178531790768E-3</c:v>
                </c:pt>
                <c:pt idx="712">
                  <c:v>-1.5336171758745507E-3</c:v>
                </c:pt>
                <c:pt idx="713">
                  <c:v>-1.3984221695827869E-3</c:v>
                </c:pt>
                <c:pt idx="714">
                  <c:v>-1.3354970796152742E-3</c:v>
                </c:pt>
                <c:pt idx="715">
                  <c:v>-1.3687065632453485E-3</c:v>
                </c:pt>
                <c:pt idx="716">
                  <c:v>-1.4280105154409772E-3</c:v>
                </c:pt>
                <c:pt idx="717">
                  <c:v>-1.3568858544755623E-3</c:v>
                </c:pt>
                <c:pt idx="718">
                  <c:v>-1.1720913378914979E-3</c:v>
                </c:pt>
                <c:pt idx="719">
                  <c:v>-9.0765467895238859E-4</c:v>
                </c:pt>
                <c:pt idx="720">
                  <c:v>-6.44162602641113E-4</c:v>
                </c:pt>
                <c:pt idx="721">
                  <c:v>-3.9192856161105382E-4</c:v>
                </c:pt>
                <c:pt idx="722">
                  <c:v>-1.5109473011761277E-4</c:v>
                </c:pt>
                <c:pt idx="723">
                  <c:v>8.3814848863740293E-5</c:v>
                </c:pt>
                <c:pt idx="724">
                  <c:v>2.936622280194618E-4</c:v>
                </c:pt>
                <c:pt idx="725">
                  <c:v>5.4927045844545286E-4</c:v>
                </c:pt>
                <c:pt idx="726">
                  <c:v>8.4397993770351696E-4</c:v>
                </c:pt>
                <c:pt idx="727">
                  <c:v>9.4073626150975251E-4</c:v>
                </c:pt>
                <c:pt idx="728">
                  <c:v>6.9443114595074359E-4</c:v>
                </c:pt>
                <c:pt idx="729">
                  <c:v>2.7826394399242167E-4</c:v>
                </c:pt>
                <c:pt idx="730">
                  <c:v>-9.6969958087735354E-5</c:v>
                </c:pt>
                <c:pt idx="731">
                  <c:v>-4.3111190157096965E-4</c:v>
                </c:pt>
                <c:pt idx="732">
                  <c:v>-7.4704733631361002E-4</c:v>
                </c:pt>
                <c:pt idx="733">
                  <c:v>-1.1496862132924653E-3</c:v>
                </c:pt>
                <c:pt idx="734">
                  <c:v>-1.5719489673892699E-3</c:v>
                </c:pt>
                <c:pt idx="735">
                  <c:v>-1.9731317689863541E-3</c:v>
                </c:pt>
                <c:pt idx="736">
                  <c:v>-2.3970966231718249E-3</c:v>
                </c:pt>
                <c:pt idx="737">
                  <c:v>-2.6898583710915913E-3</c:v>
                </c:pt>
                <c:pt idx="738">
                  <c:v>-2.6734163731722224E-3</c:v>
                </c:pt>
                <c:pt idx="739">
                  <c:v>-2.6059511505690512E-3</c:v>
                </c:pt>
                <c:pt idx="740">
                  <c:v>-2.5158736774424108E-3</c:v>
                </c:pt>
                <c:pt idx="741">
                  <c:v>-2.4623273657991326E-3</c:v>
                </c:pt>
                <c:pt idx="742">
                  <c:v>-2.4955399957197052E-3</c:v>
                </c:pt>
                <c:pt idx="743">
                  <c:v>-2.4175114237867485E-3</c:v>
                </c:pt>
                <c:pt idx="744">
                  <c:v>-2.3498523040103025E-3</c:v>
                </c:pt>
                <c:pt idx="745">
                  <c:v>-2.2770995464281431E-3</c:v>
                </c:pt>
                <c:pt idx="746">
                  <c:v>-2.2770053673512244E-3</c:v>
                </c:pt>
                <c:pt idx="747">
                  <c:v>-2.2886199065279183E-3</c:v>
                </c:pt>
                <c:pt idx="748">
                  <c:v>-2.133110662491181E-3</c:v>
                </c:pt>
                <c:pt idx="749">
                  <c:v>-1.932912204235268E-3</c:v>
                </c:pt>
                <c:pt idx="750">
                  <c:v>-1.7561990370787515E-3</c:v>
                </c:pt>
                <c:pt idx="751">
                  <c:v>-1.6266163671349882E-3</c:v>
                </c:pt>
                <c:pt idx="752">
                  <c:v>-1.5043570637544017E-3</c:v>
                </c:pt>
                <c:pt idx="753">
                  <c:v>-1.4022785791478498E-3</c:v>
                </c:pt>
                <c:pt idx="754">
                  <c:v>-1.3250645578246772E-3</c:v>
                </c:pt>
                <c:pt idx="755">
                  <c:v>-1.282216392636685E-3</c:v>
                </c:pt>
                <c:pt idx="756">
                  <c:v>-1.2629159273370514E-3</c:v>
                </c:pt>
                <c:pt idx="757">
                  <c:v>-1.1966257062917844E-3</c:v>
                </c:pt>
                <c:pt idx="758">
                  <c:v>-1.0218857985166735E-3</c:v>
                </c:pt>
                <c:pt idx="759">
                  <c:v>-8.3018629065495378E-4</c:v>
                </c:pt>
                <c:pt idx="760">
                  <c:v>-6.2686462958104873E-4</c:v>
                </c:pt>
                <c:pt idx="761">
                  <c:v>-4.003809845183993E-4</c:v>
                </c:pt>
                <c:pt idx="762">
                  <c:v>-1.7909501674178975E-4</c:v>
                </c:pt>
                <c:pt idx="763">
                  <c:v>1.8245362195320925E-5</c:v>
                </c:pt>
                <c:pt idx="764">
                  <c:v>2.0667458584339735E-4</c:v>
                </c:pt>
                <c:pt idx="765">
                  <c:v>3.8158412363667888E-4</c:v>
                </c:pt>
                <c:pt idx="766">
                  <c:v>5.6867116707633777E-4</c:v>
                </c:pt>
                <c:pt idx="767">
                  <c:v>7.1603411462559401E-4</c:v>
                </c:pt>
                <c:pt idx="768">
                  <c:v>7.943726111660892E-4</c:v>
                </c:pt>
                <c:pt idx="769">
                  <c:v>8.1976002397373185E-4</c:v>
                </c:pt>
                <c:pt idx="770">
                  <c:v>8.4632239745255561E-4</c:v>
                </c:pt>
                <c:pt idx="771">
                  <c:v>8.7583252436034941E-4</c:v>
                </c:pt>
                <c:pt idx="772">
                  <c:v>9.1570837126601825E-4</c:v>
                </c:pt>
                <c:pt idx="773">
                  <c:v>9.7055506977015158E-4</c:v>
                </c:pt>
                <c:pt idx="774">
                  <c:v>1.0462843808223812E-3</c:v>
                </c:pt>
                <c:pt idx="775">
                  <c:v>1.1476861985379708E-3</c:v>
                </c:pt>
                <c:pt idx="776">
                  <c:v>1.3115384829640309E-3</c:v>
                </c:pt>
                <c:pt idx="777">
                  <c:v>1.344108010176532E-3</c:v>
                </c:pt>
                <c:pt idx="778">
                  <c:v>1.1990080960672046E-3</c:v>
                </c:pt>
                <c:pt idx="779">
                  <c:v>9.3054389889130821E-4</c:v>
                </c:pt>
                <c:pt idx="780">
                  <c:v>6.731301576006081E-4</c:v>
                </c:pt>
                <c:pt idx="781">
                  <c:v>4.2228820498673765E-4</c:v>
                </c:pt>
                <c:pt idx="782">
                  <c:v>1.8274030715065845E-4</c:v>
                </c:pt>
                <c:pt idx="783">
                  <c:v>-5.4122085215619013E-5</c:v>
                </c:pt>
                <c:pt idx="784">
                  <c:v>-2.9122860999891145E-4</c:v>
                </c:pt>
                <c:pt idx="785">
                  <c:v>-5.3189134209119201E-4</c:v>
                </c:pt>
                <c:pt idx="786">
                  <c:v>-7.8208466368312262E-4</c:v>
                </c:pt>
                <c:pt idx="787">
                  <c:v>-8.6600181677730077E-4</c:v>
                </c:pt>
                <c:pt idx="788">
                  <c:v>-6.0989083399650606E-4</c:v>
                </c:pt>
                <c:pt idx="789">
                  <c:v>-1.8074220682648873E-4</c:v>
                </c:pt>
                <c:pt idx="790">
                  <c:v>2.6029802520297134E-4</c:v>
                </c:pt>
                <c:pt idx="791">
                  <c:v>7.4354097537217506E-4</c:v>
                </c:pt>
                <c:pt idx="792">
                  <c:v>1.2414313477815575E-3</c:v>
                </c:pt>
                <c:pt idx="793">
                  <c:v>1.7502779807290288E-3</c:v>
                </c:pt>
                <c:pt idx="794">
                  <c:v>2.2705620761702037E-3</c:v>
                </c:pt>
                <c:pt idx="795">
                  <c:v>2.835438771263831E-3</c:v>
                </c:pt>
                <c:pt idx="796">
                  <c:v>3.4373150948996726E-3</c:v>
                </c:pt>
                <c:pt idx="797">
                  <c:v>3.8636926722155399E-3</c:v>
                </c:pt>
                <c:pt idx="798">
                  <c:v>4.0845533894998546E-3</c:v>
                </c:pt>
                <c:pt idx="799">
                  <c:v>3.9246409150349567E-3</c:v>
                </c:pt>
                <c:pt idx="800">
                  <c:v>3.8977904359828418E-3</c:v>
                </c:pt>
                <c:pt idx="801">
                  <c:v>4.2927576007727695E-3</c:v>
                </c:pt>
                <c:pt idx="802">
                  <c:v>5.0284442521734045E-3</c:v>
                </c:pt>
                <c:pt idx="803">
                  <c:v>6.5297908592125168E-3</c:v>
                </c:pt>
                <c:pt idx="804">
                  <c:v>9.3696798148850003E-3</c:v>
                </c:pt>
                <c:pt idx="805">
                  <c:v>1.5261328913632707E-2</c:v>
                </c:pt>
                <c:pt idx="806">
                  <c:v>2.711481612627854E-2</c:v>
                </c:pt>
                <c:pt idx="807">
                  <c:v>2.7634163509138106E-2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-2.1274118352783635E-3</c:v>
                </c:pt>
                <c:pt idx="853">
                  <c:v>-1.8963759996514938E-3</c:v>
                </c:pt>
                <c:pt idx="854">
                  <c:v>-1.7716826830535375E-3</c:v>
                </c:pt>
                <c:pt idx="855">
                  <c:v>-1.6069745961318329E-3</c:v>
                </c:pt>
                <c:pt idx="856">
                  <c:v>-1.5740586027440967E-3</c:v>
                </c:pt>
                <c:pt idx="857">
                  <c:v>-1.5781543638327766E-3</c:v>
                </c:pt>
                <c:pt idx="858">
                  <c:v>-1.6755195379703964E-3</c:v>
                </c:pt>
                <c:pt idx="859">
                  <c:v>-1.8709351570918703E-3</c:v>
                </c:pt>
                <c:pt idx="860">
                  <c:v>-2.4101046600457855E-3</c:v>
                </c:pt>
                <c:pt idx="861">
                  <c:v>-2.6793969415955196E-3</c:v>
                </c:pt>
                <c:pt idx="862">
                  <c:v>-3.1232651268396079E-3</c:v>
                </c:pt>
                <c:pt idx="863">
                  <c:v>-3.0698983652726513E-3</c:v>
                </c:pt>
                <c:pt idx="864">
                  <c:v>-3.0518378912943686E-3</c:v>
                </c:pt>
                <c:pt idx="865">
                  <c:v>-2.9757154062902014E-3</c:v>
                </c:pt>
                <c:pt idx="866">
                  <c:v>-3.2260844405826656E-3</c:v>
                </c:pt>
                <c:pt idx="867">
                  <c:v>-3.7093964761642094E-3</c:v>
                </c:pt>
                <c:pt idx="868">
                  <c:v>-4.3159600108402529E-3</c:v>
                </c:pt>
                <c:pt idx="869">
                  <c:v>-5.0845793616757437E-3</c:v>
                </c:pt>
                <c:pt idx="870">
                  <c:v>-5.7648909407469282E-3</c:v>
                </c:pt>
                <c:pt idx="871">
                  <c:v>-6.0671659802016041E-3</c:v>
                </c:pt>
                <c:pt idx="872">
                  <c:v>-5.7559945277719463E-3</c:v>
                </c:pt>
                <c:pt idx="873">
                  <c:v>-4.9836448733816853E-3</c:v>
                </c:pt>
                <c:pt idx="874">
                  <c:v>-4.4256644046541636E-3</c:v>
                </c:pt>
                <c:pt idx="875">
                  <c:v>-4.0642535463342767E-3</c:v>
                </c:pt>
                <c:pt idx="876">
                  <c:v>-3.5744905848383792E-3</c:v>
                </c:pt>
                <c:pt idx="877">
                  <c:v>-3.1187662453138342E-3</c:v>
                </c:pt>
                <c:pt idx="878">
                  <c:v>-2.6053516008724569E-3</c:v>
                </c:pt>
                <c:pt idx="879">
                  <c:v>-2.0797120748696119E-3</c:v>
                </c:pt>
                <c:pt idx="880">
                  <c:v>-1.6199785368931389E-3</c:v>
                </c:pt>
                <c:pt idx="881">
                  <c:v>-1.2174046226422247E-3</c:v>
                </c:pt>
                <c:pt idx="882">
                  <c:v>-8.882206182914185E-4</c:v>
                </c:pt>
                <c:pt idx="883">
                  <c:v>-4.5732962927082807E-4</c:v>
                </c:pt>
                <c:pt idx="884">
                  <c:v>7.5832561083815668E-5</c:v>
                </c:pt>
                <c:pt idx="885">
                  <c:v>6.484356917541552E-4</c:v>
                </c:pt>
                <c:pt idx="886">
                  <c:v>1.2796751314728735E-3</c:v>
                </c:pt>
                <c:pt idx="887">
                  <c:v>1.9757656545566502E-3</c:v>
                </c:pt>
                <c:pt idx="888">
                  <c:v>2.660354948764571E-3</c:v>
                </c:pt>
                <c:pt idx="889">
                  <c:v>3.3224770855653607E-3</c:v>
                </c:pt>
                <c:pt idx="890">
                  <c:v>4.1106777458354664E-3</c:v>
                </c:pt>
                <c:pt idx="891">
                  <c:v>5.0351249471231188E-3</c:v>
                </c:pt>
                <c:pt idx="892">
                  <c:v>5.6118537405695969E-3</c:v>
                </c:pt>
                <c:pt idx="893">
                  <c:v>5.6405295026639296E-3</c:v>
                </c:pt>
                <c:pt idx="894">
                  <c:v>5.2374348351662565E-3</c:v>
                </c:pt>
                <c:pt idx="895">
                  <c:v>4.9479629632247051E-3</c:v>
                </c:pt>
                <c:pt idx="896">
                  <c:v>4.7163830124527699E-3</c:v>
                </c:pt>
                <c:pt idx="897">
                  <c:v>4.5627668466233203E-3</c:v>
                </c:pt>
                <c:pt idx="898">
                  <c:v>4.4879234431974791E-3</c:v>
                </c:pt>
                <c:pt idx="899">
                  <c:v>4.533168858297033E-3</c:v>
                </c:pt>
                <c:pt idx="900">
                  <c:v>4.6489889813056988E-3</c:v>
                </c:pt>
                <c:pt idx="901">
                  <c:v>4.7849460501642356E-3</c:v>
                </c:pt>
                <c:pt idx="902">
                  <c:v>5.0012812373780909E-3</c:v>
                </c:pt>
                <c:pt idx="903">
                  <c:v>5.0786182942439712E-3</c:v>
                </c:pt>
                <c:pt idx="904">
                  <c:v>5.0303189676407E-3</c:v>
                </c:pt>
                <c:pt idx="905">
                  <c:v>4.6453386909657418E-3</c:v>
                </c:pt>
                <c:pt idx="906">
                  <c:v>4.2821579246925257E-3</c:v>
                </c:pt>
                <c:pt idx="907">
                  <c:v>3.9996915114148919E-3</c:v>
                </c:pt>
                <c:pt idx="908">
                  <c:v>3.8784236556760336E-3</c:v>
                </c:pt>
                <c:pt idx="909">
                  <c:v>3.9032509350957817E-3</c:v>
                </c:pt>
                <c:pt idx="910">
                  <c:v>3.9235180391070839E-3</c:v>
                </c:pt>
                <c:pt idx="911">
                  <c:v>3.9841585729037633E-3</c:v>
                </c:pt>
                <c:pt idx="912">
                  <c:v>3.9866163714413101E-3</c:v>
                </c:pt>
                <c:pt idx="913">
                  <c:v>4.1540716755800794E-3</c:v>
                </c:pt>
                <c:pt idx="914">
                  <c:v>4.438140817257478E-3</c:v>
                </c:pt>
                <c:pt idx="915">
                  <c:v>4.6164659745500198E-3</c:v>
                </c:pt>
                <c:pt idx="916">
                  <c:v>5.1312052133423705E-3</c:v>
                </c:pt>
                <c:pt idx="917">
                  <c:v>5.7282890469137386E-3</c:v>
                </c:pt>
                <c:pt idx="918">
                  <c:v>6.2081327292809775E-3</c:v>
                </c:pt>
                <c:pt idx="919">
                  <c:v>6.9605425539887404E-3</c:v>
                </c:pt>
                <c:pt idx="920">
                  <c:v>7.9223508651216426E-3</c:v>
                </c:pt>
                <c:pt idx="921">
                  <c:v>9.4301319807466345E-3</c:v>
                </c:pt>
                <c:pt idx="922">
                  <c:v>9.5718657742504785E-3</c:v>
                </c:pt>
                <c:pt idx="923">
                  <c:v>2.2493435305715941E-2</c:v>
                </c:pt>
                <c:pt idx="924">
                  <c:v>6.8785106101126398E-2</c:v>
                </c:pt>
                <c:pt idx="925">
                  <c:v>0.12203164637791239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4.1615099449223522E-2</c:v>
                </c:pt>
                <c:pt idx="943">
                  <c:v>2.0728859559730771E-2</c:v>
                </c:pt>
                <c:pt idx="944">
                  <c:v>1.1283437487278305E-2</c:v>
                </c:pt>
                <c:pt idx="945">
                  <c:v>6.8329354335089198E-3</c:v>
                </c:pt>
                <c:pt idx="946">
                  <c:v>3.9400937142938857E-3</c:v>
                </c:pt>
                <c:pt idx="947">
                  <c:v>2.7532728586102382E-3</c:v>
                </c:pt>
                <c:pt idx="948">
                  <c:v>2.1852118454819868E-3</c:v>
                </c:pt>
                <c:pt idx="949">
                  <c:v>1.9011990688437871E-3</c:v>
                </c:pt>
                <c:pt idx="950">
                  <c:v>1.7515965160425199E-3</c:v>
                </c:pt>
                <c:pt idx="951">
                  <c:v>1.6665798417443793E-3</c:v>
                </c:pt>
                <c:pt idx="952">
                  <c:v>1.5946357351010769E-3</c:v>
                </c:pt>
                <c:pt idx="953">
                  <c:v>1.633564171682692E-3</c:v>
                </c:pt>
                <c:pt idx="954">
                  <c:v>1.2865068624509665E-3</c:v>
                </c:pt>
                <c:pt idx="955">
                  <c:v>1.0563363026704898E-3</c:v>
                </c:pt>
                <c:pt idx="956">
                  <c:v>8.8161205992792323E-4</c:v>
                </c:pt>
                <c:pt idx="957">
                  <c:v>7.3295093873728258E-4</c:v>
                </c:pt>
                <c:pt idx="958">
                  <c:v>6.2268031837409892E-4</c:v>
                </c:pt>
                <c:pt idx="959">
                  <c:v>5.2469460337296544E-4</c:v>
                </c:pt>
                <c:pt idx="960">
                  <c:v>4.2841184916637265E-4</c:v>
                </c:pt>
                <c:pt idx="961">
                  <c:v>3.3852748406326075E-4</c:v>
                </c:pt>
                <c:pt idx="962">
                  <c:v>2.5788929117535094E-4</c:v>
                </c:pt>
                <c:pt idx="963">
                  <c:v>2.0489614175612047E-4</c:v>
                </c:pt>
                <c:pt idx="964">
                  <c:v>1.9769867222122224E-4</c:v>
                </c:pt>
                <c:pt idx="965">
                  <c:v>2.1392979542979231E-4</c:v>
                </c:pt>
                <c:pt idx="966">
                  <c:v>2.2662021990749716E-4</c:v>
                </c:pt>
                <c:pt idx="967">
                  <c:v>2.4021366465466952E-4</c:v>
                </c:pt>
                <c:pt idx="968">
                  <c:v>2.5764618133365837E-4</c:v>
                </c:pt>
                <c:pt idx="969">
                  <c:v>2.7618110182764795E-4</c:v>
                </c:pt>
                <c:pt idx="970">
                  <c:v>2.9889966289991973E-4</c:v>
                </c:pt>
                <c:pt idx="971">
                  <c:v>3.2664980614966626E-4</c:v>
                </c:pt>
                <c:pt idx="972">
                  <c:v>3.6046092643039166E-4</c:v>
                </c:pt>
                <c:pt idx="973">
                  <c:v>3.8715876656309118E-4</c:v>
                </c:pt>
                <c:pt idx="974">
                  <c:v>3.8407088323677704E-4</c:v>
                </c:pt>
                <c:pt idx="975">
                  <c:v>3.748835512849269E-4</c:v>
                </c:pt>
                <c:pt idx="976">
                  <c:v>3.8152918477828086E-4</c:v>
                </c:pt>
                <c:pt idx="977">
                  <c:v>3.874496008117022E-4</c:v>
                </c:pt>
                <c:pt idx="978">
                  <c:v>3.947959300271591E-4</c:v>
                </c:pt>
                <c:pt idx="979">
                  <c:v>3.9918271043165723E-4</c:v>
                </c:pt>
                <c:pt idx="980">
                  <c:v>4.0832935445305445E-4</c:v>
                </c:pt>
                <c:pt idx="981">
                  <c:v>4.1698535842090622E-4</c:v>
                </c:pt>
                <c:pt idx="982">
                  <c:v>4.5307555803985157E-4</c:v>
                </c:pt>
                <c:pt idx="983">
                  <c:v>4.895829333388666E-4</c:v>
                </c:pt>
                <c:pt idx="984">
                  <c:v>5.8492313284389257E-4</c:v>
                </c:pt>
                <c:pt idx="985">
                  <c:v>6.6161821800352104E-4</c:v>
                </c:pt>
                <c:pt idx="986">
                  <c:v>7.3361374633987059E-4</c:v>
                </c:pt>
                <c:pt idx="987">
                  <c:v>8.1210379813421833E-4</c:v>
                </c:pt>
                <c:pt idx="988">
                  <c:v>9.0279815026999383E-4</c:v>
                </c:pt>
                <c:pt idx="989">
                  <c:v>9.6878347362236005E-4</c:v>
                </c:pt>
                <c:pt idx="990">
                  <c:v>1.0328899453260528E-3</c:v>
                </c:pt>
                <c:pt idx="991">
                  <c:v>1.1058022388779397E-3</c:v>
                </c:pt>
                <c:pt idx="992">
                  <c:v>1.1972091439431116E-3</c:v>
                </c:pt>
                <c:pt idx="993">
                  <c:v>1.3515365103115955E-3</c:v>
                </c:pt>
                <c:pt idx="994">
                  <c:v>1.4780535953741699E-3</c:v>
                </c:pt>
                <c:pt idx="995">
                  <c:v>1.6878944149150438E-3</c:v>
                </c:pt>
                <c:pt idx="996">
                  <c:v>1.9143598030065807E-3</c:v>
                </c:pt>
                <c:pt idx="997">
                  <c:v>2.1484749710676617E-3</c:v>
                </c:pt>
                <c:pt idx="998">
                  <c:v>2.4329925310688193E-3</c:v>
                </c:pt>
                <c:pt idx="999">
                  <c:v>2.8767861469322724E-3</c:v>
                </c:pt>
                <c:pt idx="1000">
                  <c:v>3.4167683773452199E-3</c:v>
                </c:pt>
                <c:pt idx="1001">
                  <c:v>4.0757261291345815E-3</c:v>
                </c:pt>
                <c:pt idx="1002">
                  <c:v>4.6958474533216523E-3</c:v>
                </c:pt>
                <c:pt idx="1003">
                  <c:v>5.0983542770338501E-3</c:v>
                </c:pt>
                <c:pt idx="1004">
                  <c:v>5.3179376373240312E-3</c:v>
                </c:pt>
                <c:pt idx="1005">
                  <c:v>5.0583116442963153E-3</c:v>
                </c:pt>
                <c:pt idx="1006">
                  <c:v>4.9194991983477826E-3</c:v>
                </c:pt>
                <c:pt idx="1007">
                  <c:v>4.864457488574594E-3</c:v>
                </c:pt>
                <c:pt idx="1008">
                  <c:v>4.7686351971264699E-3</c:v>
                </c:pt>
                <c:pt idx="1009">
                  <c:v>4.7933220038890029E-3</c:v>
                </c:pt>
                <c:pt idx="1010">
                  <c:v>5.0308594926627703E-3</c:v>
                </c:pt>
                <c:pt idx="1011">
                  <c:v>5.345678622526784E-3</c:v>
                </c:pt>
                <c:pt idx="1012">
                  <c:v>5.7301907022589069E-3</c:v>
                </c:pt>
                <c:pt idx="1013">
                  <c:v>6.2050003197842412E-3</c:v>
                </c:pt>
                <c:pt idx="1014">
                  <c:v>6.7173247333378264E-3</c:v>
                </c:pt>
                <c:pt idx="1015">
                  <c:v>6.7259261490529333E-3</c:v>
                </c:pt>
                <c:pt idx="1016">
                  <c:v>6.2307019390384797E-3</c:v>
                </c:pt>
                <c:pt idx="1017">
                  <c:v>5.8474987519247087E-3</c:v>
                </c:pt>
                <c:pt idx="1018">
                  <c:v>5.6147706647624845E-3</c:v>
                </c:pt>
                <c:pt idx="1019">
                  <c:v>5.5474316237400919E-3</c:v>
                </c:pt>
                <c:pt idx="1020">
                  <c:v>5.6838453662893867E-3</c:v>
                </c:pt>
                <c:pt idx="1021">
                  <c:v>5.8852499382731341E-3</c:v>
                </c:pt>
                <c:pt idx="1022">
                  <c:v>6.1617131096008857E-3</c:v>
                </c:pt>
                <c:pt idx="1023">
                  <c:v>6.1083490563957855E-3</c:v>
                </c:pt>
                <c:pt idx="1024">
                  <c:v>5.561604364922897E-3</c:v>
                </c:pt>
                <c:pt idx="1025">
                  <c:v>4.6102443977141649E-3</c:v>
                </c:pt>
                <c:pt idx="1026">
                  <c:v>3.7839240757477745E-3</c:v>
                </c:pt>
                <c:pt idx="1027">
                  <c:v>3.1423219771425583E-3</c:v>
                </c:pt>
                <c:pt idx="1028">
                  <c:v>2.633781796242682E-3</c:v>
                </c:pt>
                <c:pt idx="1029">
                  <c:v>2.2600035307492861E-3</c:v>
                </c:pt>
                <c:pt idx="1030">
                  <c:v>1.8810968329300609E-3</c:v>
                </c:pt>
                <c:pt idx="1031">
                  <c:v>1.5254577781710324E-3</c:v>
                </c:pt>
                <c:pt idx="1032">
                  <c:v>1.195284214546115E-3</c:v>
                </c:pt>
                <c:pt idx="1033">
                  <c:v>9.2660894331187641E-4</c:v>
                </c:pt>
                <c:pt idx="1034">
                  <c:v>7.4650466787139062E-4</c:v>
                </c:pt>
                <c:pt idx="1035">
                  <c:v>6.1325256426638026E-4</c:v>
                </c:pt>
                <c:pt idx="1036">
                  <c:v>4.9139725876564484E-4</c:v>
                </c:pt>
                <c:pt idx="1037">
                  <c:v>3.8489427856411052E-4</c:v>
                </c:pt>
                <c:pt idx="1038">
                  <c:v>2.779138445894507E-4</c:v>
                </c:pt>
                <c:pt idx="1039">
                  <c:v>1.8183808231540065E-4</c:v>
                </c:pt>
                <c:pt idx="1040">
                  <c:v>8.3216967716417793E-5</c:v>
                </c:pt>
                <c:pt idx="1041">
                  <c:v>-1.5430287549662073E-5</c:v>
                </c:pt>
                <c:pt idx="1042">
                  <c:v>-1.1758326417814754E-4</c:v>
                </c:pt>
                <c:pt idx="1043">
                  <c:v>-9.59848541231647E-5</c:v>
                </c:pt>
                <c:pt idx="1044">
                  <c:v>1.8525807715208907E-4</c:v>
                </c:pt>
                <c:pt idx="1045">
                  <c:v>6.0950136815117256E-4</c:v>
                </c:pt>
                <c:pt idx="1046">
                  <c:v>1.0364038203529368E-3</c:v>
                </c:pt>
                <c:pt idx="1047">
                  <c:v>1.4738836891344022E-3</c:v>
                </c:pt>
                <c:pt idx="1048">
                  <c:v>1.9485782040570112E-3</c:v>
                </c:pt>
                <c:pt idx="1049">
                  <c:v>2.427856381652172E-3</c:v>
                </c:pt>
                <c:pt idx="1050">
                  <c:v>2.985566032211296E-3</c:v>
                </c:pt>
                <c:pt idx="1051">
                  <c:v>3.7338915704460797E-3</c:v>
                </c:pt>
                <c:pt idx="1052">
                  <c:v>4.5528413397412613E-3</c:v>
                </c:pt>
                <c:pt idx="1053">
                  <c:v>5.0439336529704689E-3</c:v>
                </c:pt>
                <c:pt idx="1054">
                  <c:v>5.7303695804866613E-3</c:v>
                </c:pt>
                <c:pt idx="1055">
                  <c:v>6.2260877181318291E-3</c:v>
                </c:pt>
                <c:pt idx="1056">
                  <c:v>7.183830356150704E-3</c:v>
                </c:pt>
                <c:pt idx="1057">
                  <c:v>7.717699431040911E-3</c:v>
                </c:pt>
                <c:pt idx="1058">
                  <c:v>8.4767817493740343E-3</c:v>
                </c:pt>
                <c:pt idx="1059">
                  <c:v>1.0175178567122535E-2</c:v>
                </c:pt>
                <c:pt idx="1060">
                  <c:v>1.3389348760458832E-2</c:v>
                </c:pt>
                <c:pt idx="1061">
                  <c:v>1.9650625555895165E-2</c:v>
                </c:pt>
                <c:pt idx="1062">
                  <c:v>3.0817648906869669E-2</c:v>
                </c:pt>
                <c:pt idx="1063">
                  <c:v>3.1944209791215074E-2</c:v>
                </c:pt>
                <c:pt idx="1064">
                  <c:v>0.34716176842373081</c:v>
                </c:pt>
                <c:pt idx="1065">
                  <c:v>0.34716176842373081</c:v>
                </c:pt>
                <c:pt idx="1066">
                  <c:v>0.21813515059010219</c:v>
                </c:pt>
                <c:pt idx="1067">
                  <c:v>0.10484832156955891</c:v>
                </c:pt>
                <c:pt idx="1068">
                  <c:v>6.8196963106362862E-2</c:v>
                </c:pt>
                <c:pt idx="1069">
                  <c:v>5.0683901990651703E-2</c:v>
                </c:pt>
                <c:pt idx="1070">
                  <c:v>2.2627179334228854E-2</c:v>
                </c:pt>
                <c:pt idx="1071">
                  <c:v>1.5356159709614865E-2</c:v>
                </c:pt>
                <c:pt idx="1072">
                  <c:v>1.1357920367279433E-2</c:v>
                </c:pt>
                <c:pt idx="1073">
                  <c:v>9.6045189362680972E-3</c:v>
                </c:pt>
                <c:pt idx="1074">
                  <c:v>9.8994401138737306E-3</c:v>
                </c:pt>
                <c:pt idx="1075">
                  <c:v>7.5494494896717265E-3</c:v>
                </c:pt>
                <c:pt idx="1076">
                  <c:v>6.8453315854176211E-3</c:v>
                </c:pt>
                <c:pt idx="1077">
                  <c:v>6.2885045204808254E-3</c:v>
                </c:pt>
                <c:pt idx="1078">
                  <c:v>5.6430861194535107E-3</c:v>
                </c:pt>
                <c:pt idx="1079">
                  <c:v>5.2630744259634776E-3</c:v>
                </c:pt>
                <c:pt idx="1080">
                  <c:v>5.1626214558285867E-3</c:v>
                </c:pt>
                <c:pt idx="1081">
                  <c:v>5.3306005148943758E-3</c:v>
                </c:pt>
                <c:pt idx="1082">
                  <c:v>5.8140802983524149E-3</c:v>
                </c:pt>
                <c:pt idx="1083">
                  <c:v>6.057060685920955E-3</c:v>
                </c:pt>
                <c:pt idx="1084">
                  <c:v>6.1517535498003184E-3</c:v>
                </c:pt>
                <c:pt idx="1085">
                  <c:v>5.5115013193906626E-3</c:v>
                </c:pt>
                <c:pt idx="1086">
                  <c:v>4.6088301495572255E-3</c:v>
                </c:pt>
                <c:pt idx="1087">
                  <c:v>4.003747945712401E-3</c:v>
                </c:pt>
                <c:pt idx="1088">
                  <c:v>3.4115390991939806E-3</c:v>
                </c:pt>
                <c:pt idx="1089">
                  <c:v>2.7899197672687417E-3</c:v>
                </c:pt>
                <c:pt idx="1090">
                  <c:v>2.2184902810688831E-3</c:v>
                </c:pt>
                <c:pt idx="1091">
                  <c:v>1.7362174033991027E-3</c:v>
                </c:pt>
                <c:pt idx="1092">
                  <c:v>1.2663566375291987E-3</c:v>
                </c:pt>
                <c:pt idx="1093">
                  <c:v>7.8050811357736839E-4</c:v>
                </c:pt>
                <c:pt idx="1094">
                  <c:v>3.4084607446082646E-4</c:v>
                </c:pt>
                <c:pt idx="1095">
                  <c:v>-8.8453918969731544E-5</c:v>
                </c:pt>
                <c:pt idx="1096">
                  <c:v>-5.2828724985747326E-4</c:v>
                </c:pt>
                <c:pt idx="1097">
                  <c:v>-1.1084328474446369E-3</c:v>
                </c:pt>
                <c:pt idx="1098">
                  <c:v>-1.9482409996398899E-3</c:v>
                </c:pt>
                <c:pt idx="1099">
                  <c:v>-2.6041336756422008E-3</c:v>
                </c:pt>
                <c:pt idx="1100">
                  <c:v>-4.196527128642609E-3</c:v>
                </c:pt>
                <c:pt idx="1101">
                  <c:v>-6.3697052358991863E-3</c:v>
                </c:pt>
                <c:pt idx="1102">
                  <c:v>-1.0169791641754067E-2</c:v>
                </c:pt>
                <c:pt idx="1103">
                  <c:v>-1.4049342184615319E-2</c:v>
                </c:pt>
                <c:pt idx="1104">
                  <c:v>-1.6268840113951105E-2</c:v>
                </c:pt>
                <c:pt idx="1105">
                  <c:v>-1.3915730218619971E-2</c:v>
                </c:pt>
                <c:pt idx="1106">
                  <c:v>-1.1827484714617731E-2</c:v>
                </c:pt>
                <c:pt idx="1107">
                  <c:v>-1.0704565512326684E-2</c:v>
                </c:pt>
                <c:pt idx="1108">
                  <c:v>-1.084325249098704E-2</c:v>
                </c:pt>
                <c:pt idx="1109">
                  <c:v>-1.1170939535910739E-2</c:v>
                </c:pt>
                <c:pt idx="1110">
                  <c:v>-1.1813923328479525E-2</c:v>
                </c:pt>
                <c:pt idx="1111">
                  <c:v>-1.2663498287698886E-2</c:v>
                </c:pt>
                <c:pt idx="1112">
                  <c:v>-1.3639152382410868E-2</c:v>
                </c:pt>
                <c:pt idx="1113">
                  <c:v>-1.4756154643432216E-2</c:v>
                </c:pt>
                <c:pt idx="1114">
                  <c:v>-1.6247194920532278E-2</c:v>
                </c:pt>
                <c:pt idx="1115">
                  <c:v>-1.7146276080786647E-2</c:v>
                </c:pt>
                <c:pt idx="1116">
                  <c:v>-1.7235888165060363E-2</c:v>
                </c:pt>
                <c:pt idx="1117">
                  <c:v>-1.7306165378176114E-2</c:v>
                </c:pt>
                <c:pt idx="1118">
                  <c:v>-1.7557950472724231E-2</c:v>
                </c:pt>
                <c:pt idx="1119">
                  <c:v>-1.8083184626365406E-2</c:v>
                </c:pt>
                <c:pt idx="1120">
                  <c:v>-1.8919477394550317E-2</c:v>
                </c:pt>
                <c:pt idx="1121">
                  <c:v>-2.0516013719449212E-2</c:v>
                </c:pt>
                <c:pt idx="1122">
                  <c:v>-2.2825135767013446E-2</c:v>
                </c:pt>
                <c:pt idx="1123">
                  <c:v>-2.4995190829527201E-2</c:v>
                </c:pt>
                <c:pt idx="1124">
                  <c:v>-2.6827885333524176E-2</c:v>
                </c:pt>
                <c:pt idx="1125">
                  <c:v>-2.6431880045769296E-2</c:v>
                </c:pt>
                <c:pt idx="1126">
                  <c:v>-2.5928242446459606E-2</c:v>
                </c:pt>
                <c:pt idx="1127">
                  <c:v>-2.5600324942586489E-2</c:v>
                </c:pt>
                <c:pt idx="1128">
                  <c:v>-2.626484678235871E-2</c:v>
                </c:pt>
                <c:pt idx="1129">
                  <c:v>-2.7874880118835793E-2</c:v>
                </c:pt>
                <c:pt idx="1130">
                  <c:v>-2.9104446404589517E-2</c:v>
                </c:pt>
                <c:pt idx="1131">
                  <c:v>-3.0144367006853377E-2</c:v>
                </c:pt>
                <c:pt idx="1132">
                  <c:v>-3.2736700591503826E-2</c:v>
                </c:pt>
                <c:pt idx="1133">
                  <c:v>-3.5867882318753735E-2</c:v>
                </c:pt>
                <c:pt idx="1134">
                  <c:v>-3.6953627678601011E-2</c:v>
                </c:pt>
                <c:pt idx="1135">
                  <c:v>-3.8141114091899186E-2</c:v>
                </c:pt>
                <c:pt idx="1136">
                  <c:v>-3.8074240254536408E-2</c:v>
                </c:pt>
                <c:pt idx="1137">
                  <c:v>-3.6571821876263962E-2</c:v>
                </c:pt>
                <c:pt idx="1138">
                  <c:v>-3.4374852984261982E-2</c:v>
                </c:pt>
                <c:pt idx="1139">
                  <c:v>-3.1973415135004089E-2</c:v>
                </c:pt>
                <c:pt idx="1140">
                  <c:v>-2.8260814086783451E-2</c:v>
                </c:pt>
                <c:pt idx="1141">
                  <c:v>-2.4862274993821088E-2</c:v>
                </c:pt>
                <c:pt idx="1142">
                  <c:v>-2.2338892108817961E-2</c:v>
                </c:pt>
                <c:pt idx="1143">
                  <c:v>-2.0485465251392027E-2</c:v>
                </c:pt>
                <c:pt idx="1144">
                  <c:v>-1.999011171653247E-2</c:v>
                </c:pt>
                <c:pt idx="1145">
                  <c:v>-1.5766866770620301E-2</c:v>
                </c:pt>
                <c:pt idx="1146">
                  <c:v>-1.3545249043352119E-2</c:v>
                </c:pt>
                <c:pt idx="1147">
                  <c:v>-1.1679852696770488E-2</c:v>
                </c:pt>
                <c:pt idx="1148">
                  <c:v>-1.029915305030306E-2</c:v>
                </c:pt>
                <c:pt idx="1149">
                  <c:v>-8.6167938473014783E-3</c:v>
                </c:pt>
                <c:pt idx="1150">
                  <c:v>-7.1496238722781151E-3</c:v>
                </c:pt>
                <c:pt idx="1151">
                  <c:v>-6.113570444920979E-3</c:v>
                </c:pt>
                <c:pt idx="1152">
                  <c:v>-5.5066519237457982E-3</c:v>
                </c:pt>
                <c:pt idx="1153">
                  <c:v>-5.122781835257828E-3</c:v>
                </c:pt>
                <c:pt idx="1154">
                  <c:v>-4.6742926446861023E-3</c:v>
                </c:pt>
                <c:pt idx="1155">
                  <c:v>-4.2129304578264999E-3</c:v>
                </c:pt>
                <c:pt idx="1156">
                  <c:v>-3.9034267453361402E-3</c:v>
                </c:pt>
                <c:pt idx="1157">
                  <c:v>-3.6533498632323443E-3</c:v>
                </c:pt>
                <c:pt idx="1158">
                  <c:v>-3.5229400505750789E-3</c:v>
                </c:pt>
                <c:pt idx="1159">
                  <c:v>-3.4418418703437521E-3</c:v>
                </c:pt>
                <c:pt idx="1160">
                  <c:v>-3.4147428498700564E-3</c:v>
                </c:pt>
                <c:pt idx="1161">
                  <c:v>-3.4412911778901128E-3</c:v>
                </c:pt>
                <c:pt idx="1162">
                  <c:v>-3.5494947524008493E-3</c:v>
                </c:pt>
                <c:pt idx="1163">
                  <c:v>-3.7057247087442504E-3</c:v>
                </c:pt>
                <c:pt idx="1164">
                  <c:v>-3.5822953575278694E-3</c:v>
                </c:pt>
                <c:pt idx="1165">
                  <c:v>-3.1885436680551228E-3</c:v>
                </c:pt>
                <c:pt idx="1166">
                  <c:v>-2.4398366050411091E-3</c:v>
                </c:pt>
                <c:pt idx="1167">
                  <c:v>-1.7055233902945734E-3</c:v>
                </c:pt>
                <c:pt idx="1168">
                  <c:v>-9.8434451448289797E-4</c:v>
                </c:pt>
                <c:pt idx="1169">
                  <c:v>-3.0495246467282668E-4</c:v>
                </c:pt>
                <c:pt idx="1170">
                  <c:v>3.3287809620137829E-4</c:v>
                </c:pt>
                <c:pt idx="1171">
                  <c:v>9.4484071203965528E-4</c:v>
                </c:pt>
                <c:pt idx="1172">
                  <c:v>1.5391351069205363E-3</c:v>
                </c:pt>
                <c:pt idx="1173">
                  <c:v>2.178559988229448E-3</c:v>
                </c:pt>
                <c:pt idx="1174">
                  <c:v>2.3308068535290486E-3</c:v>
                </c:pt>
                <c:pt idx="1175">
                  <c:v>1.5601592301631455E-3</c:v>
                </c:pt>
                <c:pt idx="1176">
                  <c:v>1.2095709983432459E-4</c:v>
                </c:pt>
                <c:pt idx="1177">
                  <c:v>-1.3691381056490535E-3</c:v>
                </c:pt>
                <c:pt idx="1178">
                  <c:v>-2.8011335391686229E-3</c:v>
                </c:pt>
                <c:pt idx="1179">
                  <c:v>-4.2734778381199731E-3</c:v>
                </c:pt>
                <c:pt idx="1180">
                  <c:v>-5.7842790880629326E-3</c:v>
                </c:pt>
                <c:pt idx="1181">
                  <c:v>-7.3176270867765071E-3</c:v>
                </c:pt>
                <c:pt idx="1182">
                  <c:v>-8.8990216879252723E-3</c:v>
                </c:pt>
                <c:pt idx="1183">
                  <c:v>-1.0956610786038426E-2</c:v>
                </c:pt>
                <c:pt idx="1184">
                  <c:v>-1.2092975831402635E-2</c:v>
                </c:pt>
                <c:pt idx="1185">
                  <c:v>-1.1310951614080631E-2</c:v>
                </c:pt>
                <c:pt idx="1186">
                  <c:v>-9.6985375308752744E-3</c:v>
                </c:pt>
                <c:pt idx="1187">
                  <c:v>-8.3879870949549826E-3</c:v>
                </c:pt>
                <c:pt idx="1188">
                  <c:v>-7.2074321104506267E-3</c:v>
                </c:pt>
                <c:pt idx="1189">
                  <c:v>-5.9251027342286013E-3</c:v>
                </c:pt>
                <c:pt idx="1190">
                  <c:v>-4.747524447904509E-3</c:v>
                </c:pt>
                <c:pt idx="1191">
                  <c:v>-3.637517754345676E-3</c:v>
                </c:pt>
                <c:pt idx="1192">
                  <c:v>-2.6082193834876034E-3</c:v>
                </c:pt>
                <c:pt idx="1193">
                  <c:v>-1.6378663047054134E-3</c:v>
                </c:pt>
                <c:pt idx="1194">
                  <c:v>-1.017768441490724E-3</c:v>
                </c:pt>
                <c:pt idx="1195">
                  <c:v>-1.0071960432839519E-3</c:v>
                </c:pt>
                <c:pt idx="1196">
                  <c:v>-1.3231520077257126E-3</c:v>
                </c:pt>
                <c:pt idx="1197">
                  <c:v>-1.6500424394218906E-3</c:v>
                </c:pt>
                <c:pt idx="1198">
                  <c:v>-1.999889492579893E-3</c:v>
                </c:pt>
                <c:pt idx="1199">
                  <c:v>-2.3764335819658846E-3</c:v>
                </c:pt>
                <c:pt idx="1200">
                  <c:v>-2.786991865862717E-3</c:v>
                </c:pt>
                <c:pt idx="1201">
                  <c:v>-3.2235406799242649E-3</c:v>
                </c:pt>
                <c:pt idx="1202">
                  <c:v>-3.7018735245154533E-3</c:v>
                </c:pt>
                <c:pt idx="1203">
                  <c:v>-4.2289694157380707E-3</c:v>
                </c:pt>
                <c:pt idx="1204">
                  <c:v>-4.5145678047294677E-3</c:v>
                </c:pt>
                <c:pt idx="1205">
                  <c:v>-4.2711835058062168E-3</c:v>
                </c:pt>
                <c:pt idx="1206">
                  <c:v>-3.7225173304774248E-3</c:v>
                </c:pt>
                <c:pt idx="1207">
                  <c:v>-3.141239048121807E-3</c:v>
                </c:pt>
                <c:pt idx="1208">
                  <c:v>-2.6013874327582912E-3</c:v>
                </c:pt>
                <c:pt idx="1209">
                  <c:v>-2.1388557050108963E-3</c:v>
                </c:pt>
                <c:pt idx="1210">
                  <c:v>-1.7161457934833937E-3</c:v>
                </c:pt>
                <c:pt idx="1211">
                  <c:v>-1.2868690731489484E-3</c:v>
                </c:pt>
                <c:pt idx="1212">
                  <c:v>-8.5819259766471126E-4</c:v>
                </c:pt>
                <c:pt idx="1213">
                  <c:v>-4.1102571883953312E-4</c:v>
                </c:pt>
                <c:pt idx="1214">
                  <c:v>2.9051114393799958E-5</c:v>
                </c:pt>
                <c:pt idx="1215">
                  <c:v>3.3152758240419196E-4</c:v>
                </c:pt>
                <c:pt idx="1216">
                  <c:v>3.6361491361420301E-4</c:v>
                </c:pt>
                <c:pt idx="1217">
                  <c:v>2.7792562102323701E-4</c:v>
                </c:pt>
                <c:pt idx="1218">
                  <c:v>1.9915179028066632E-4</c:v>
                </c:pt>
                <c:pt idx="1219">
                  <c:v>1.2658024350157223E-4</c:v>
                </c:pt>
                <c:pt idx="1220">
                  <c:v>5.6229041994424119E-5</c:v>
                </c:pt>
                <c:pt idx="1221">
                  <c:v>-1.3441540744435578E-5</c:v>
                </c:pt>
                <c:pt idx="1222">
                  <c:v>-8.1511343943879575E-5</c:v>
                </c:pt>
                <c:pt idx="1223">
                  <c:v>-1.5007865651496804E-4</c:v>
                </c:pt>
                <c:pt idx="1224">
                  <c:v>-2.2089459719688788E-4</c:v>
                </c:pt>
                <c:pt idx="1225">
                  <c:v>-2.6482557864138275E-4</c:v>
                </c:pt>
                <c:pt idx="1226">
                  <c:v>-2.4837795051592761E-4</c:v>
                </c:pt>
                <c:pt idx="1227">
                  <c:v>-2.0627884353271685E-4</c:v>
                </c:pt>
                <c:pt idx="1228">
                  <c:v>-1.6950321438778695E-4</c:v>
                </c:pt>
                <c:pt idx="1229">
                  <c:v>-1.3567452747060801E-4</c:v>
                </c:pt>
                <c:pt idx="1230">
                  <c:v>-1.0402789265086028E-4</c:v>
                </c:pt>
                <c:pt idx="1231">
                  <c:v>-7.4068383635845567E-5</c:v>
                </c:pt>
                <c:pt idx="1232">
                  <c:v>-4.6442826812103639E-5</c:v>
                </c:pt>
                <c:pt idx="1233">
                  <c:v>-1.9218440621291865E-5</c:v>
                </c:pt>
                <c:pt idx="1234">
                  <c:v>7.4298753735829172E-6</c:v>
                </c:pt>
                <c:pt idx="1235">
                  <c:v>1.0258083506687632E-4</c:v>
                </c:pt>
                <c:pt idx="1236">
                  <c:v>3.3205644666470631E-4</c:v>
                </c:pt>
                <c:pt idx="1237">
                  <c:v>6.2940950485725154E-4</c:v>
                </c:pt>
                <c:pt idx="1238">
                  <c:v>9.3562924834724272E-4</c:v>
                </c:pt>
                <c:pt idx="1239">
                  <c:v>1.2537394414472674E-3</c:v>
                </c:pt>
                <c:pt idx="1240">
                  <c:v>1.5871207277780267E-3</c:v>
                </c:pt>
                <c:pt idx="1241">
                  <c:v>1.9715217832668827E-3</c:v>
                </c:pt>
                <c:pt idx="1242">
                  <c:v>2.3654967573764596E-3</c:v>
                </c:pt>
                <c:pt idx="1243">
                  <c:v>2.7870241813994969E-3</c:v>
                </c:pt>
                <c:pt idx="1244">
                  <c:v>3.2474309968118006E-3</c:v>
                </c:pt>
                <c:pt idx="1245">
                  <c:v>3.5020766579017142E-3</c:v>
                </c:pt>
                <c:pt idx="1246">
                  <c:v>3.4649935783013629E-3</c:v>
                </c:pt>
                <c:pt idx="1247">
                  <c:v>3.137423662914703E-3</c:v>
                </c:pt>
                <c:pt idx="1248">
                  <c:v>2.7588420284425652E-3</c:v>
                </c:pt>
                <c:pt idx="1249">
                  <c:v>2.3903653398345409E-3</c:v>
                </c:pt>
                <c:pt idx="1250">
                  <c:v>2.0021410502207219E-3</c:v>
                </c:pt>
                <c:pt idx="1251">
                  <c:v>1.6191200374191729E-3</c:v>
                </c:pt>
                <c:pt idx="1252">
                  <c:v>1.2336446337079285E-3</c:v>
                </c:pt>
                <c:pt idx="1253">
                  <c:v>9.0083860608627042E-4</c:v>
                </c:pt>
                <c:pt idx="1254">
                  <c:v>5.9131060703231856E-4</c:v>
                </c:pt>
                <c:pt idx="1255">
                  <c:v>3.4179041528768393E-4</c:v>
                </c:pt>
                <c:pt idx="1256">
                  <c:v>2.0091767393054727E-4</c:v>
                </c:pt>
                <c:pt idx="1257">
                  <c:v>1.1099096729194251E-4</c:v>
                </c:pt>
                <c:pt idx="1258">
                  <c:v>2.6177043953022706E-5</c:v>
                </c:pt>
                <c:pt idx="1259">
                  <c:v>-5.748643886280488E-5</c:v>
                </c:pt>
                <c:pt idx="1260">
                  <c:v>-1.424802482555569E-4</c:v>
                </c:pt>
                <c:pt idx="1261">
                  <c:v>-2.2779990744441593E-4</c:v>
                </c:pt>
                <c:pt idx="1262">
                  <c:v>-3.1415716360230035E-4</c:v>
                </c:pt>
                <c:pt idx="1263">
                  <c:v>-4.0229779551313787E-4</c:v>
                </c:pt>
                <c:pt idx="1264">
                  <c:v>-4.9447464574258685E-4</c:v>
                </c:pt>
                <c:pt idx="1265">
                  <c:v>-5.8655007889518436E-4</c:v>
                </c:pt>
                <c:pt idx="1266">
                  <c:v>-6.472831795498134E-4</c:v>
                </c:pt>
                <c:pt idx="1267">
                  <c:v>-7.1333474978947284E-4</c:v>
                </c:pt>
                <c:pt idx="1268">
                  <c:v>-7.9196202641729132E-4</c:v>
                </c:pt>
                <c:pt idx="1269">
                  <c:v>-8.8381482107527842E-4</c:v>
                </c:pt>
                <c:pt idx="1270">
                  <c:v>-9.850300271065141E-4</c:v>
                </c:pt>
                <c:pt idx="1271">
                  <c:v>-1.1002576350088943E-3</c:v>
                </c:pt>
                <c:pt idx="1272">
                  <c:v>-1.2348937880758335E-3</c:v>
                </c:pt>
                <c:pt idx="1273">
                  <c:v>-1.3892517599833796E-3</c:v>
                </c:pt>
                <c:pt idx="1274">
                  <c:v>-1.5682327141146471E-3</c:v>
                </c:pt>
                <c:pt idx="1275">
                  <c:v>-1.6495122327153751E-3</c:v>
                </c:pt>
                <c:pt idx="1276">
                  <c:v>-1.5024928264049072E-3</c:v>
                </c:pt>
                <c:pt idx="1277">
                  <c:v>-1.2620950596570386E-3</c:v>
                </c:pt>
                <c:pt idx="1278">
                  <c:v>-1.0441748734271272E-3</c:v>
                </c:pt>
                <c:pt idx="1279">
                  <c:v>-8.4346678786695187E-4</c:v>
                </c:pt>
                <c:pt idx="1280">
                  <c:v>-6.5627930614294851E-4</c:v>
                </c:pt>
                <c:pt idx="1281">
                  <c:v>-4.853720014729501E-4</c:v>
                </c:pt>
                <c:pt idx="1282">
                  <c:v>-3.1692897633727433E-4</c:v>
                </c:pt>
                <c:pt idx="1283">
                  <c:v>-1.5293346311574951E-4</c:v>
                </c:pt>
                <c:pt idx="1284">
                  <c:v>8.1321470390899419E-6</c:v>
                </c:pt>
                <c:pt idx="1285">
                  <c:v>1.1301550271962248E-4</c:v>
                </c:pt>
                <c:pt idx="1286">
                  <c:v>1.0799415348799991E-4</c:v>
                </c:pt>
                <c:pt idx="1287">
                  <c:v>5.0909927044574037E-5</c:v>
                </c:pt>
                <c:pt idx="1288">
                  <c:v>-4.560166333510304E-6</c:v>
                </c:pt>
                <c:pt idx="1289">
                  <c:v>-5.9560658913867451E-5</c:v>
                </c:pt>
                <c:pt idx="1290">
                  <c:v>-1.1508326967812907E-4</c:v>
                </c:pt>
                <c:pt idx="1291">
                  <c:v>-1.721016111331761E-4</c:v>
                </c:pt>
                <c:pt idx="1292">
                  <c:v>-2.3202503528428115E-4</c:v>
                </c:pt>
                <c:pt idx="1293">
                  <c:v>-2.9574612581679811E-4</c:v>
                </c:pt>
                <c:pt idx="1294">
                  <c:v>-3.6431124455377678E-4</c:v>
                </c:pt>
                <c:pt idx="1295">
                  <c:v>-4.718919253365532E-4</c:v>
                </c:pt>
                <c:pt idx="1296">
                  <c:v>-6.5320967462292694E-4</c:v>
                </c:pt>
                <c:pt idx="1297">
                  <c:v>-8.8005029900185187E-4</c:v>
                </c:pt>
                <c:pt idx="1298">
                  <c:v>-1.1182184862787395E-3</c:v>
                </c:pt>
                <c:pt idx="1299">
                  <c:v>-1.375133636892015E-3</c:v>
                </c:pt>
                <c:pt idx="1300">
                  <c:v>-1.6543193997023732E-3</c:v>
                </c:pt>
                <c:pt idx="1301">
                  <c:v>-1.9546641987177012E-3</c:v>
                </c:pt>
                <c:pt idx="1302">
                  <c:v>-2.2912634298047946E-3</c:v>
                </c:pt>
                <c:pt idx="1303">
                  <c:v>-2.6646000738102427E-3</c:v>
                </c:pt>
                <c:pt idx="1304">
                  <c:v>-3.0843017500550326E-3</c:v>
                </c:pt>
                <c:pt idx="1305">
                  <c:v>-3.3548581829431264E-3</c:v>
                </c:pt>
                <c:pt idx="1306">
                  <c:v>-3.2788376488598727E-3</c:v>
                </c:pt>
                <c:pt idx="1307">
                  <c:v>-3.0578358121126493E-3</c:v>
                </c:pt>
                <c:pt idx="1308">
                  <c:v>-2.8767510965751371E-3</c:v>
                </c:pt>
                <c:pt idx="1309">
                  <c:v>-2.74435538616931E-3</c:v>
                </c:pt>
                <c:pt idx="1310">
                  <c:v>-2.6542284188586368E-3</c:v>
                </c:pt>
                <c:pt idx="1311">
                  <c:v>-2.6027513285311601E-3</c:v>
                </c:pt>
                <c:pt idx="1312">
                  <c:v>-2.5954200278771327E-3</c:v>
                </c:pt>
                <c:pt idx="1313">
                  <c:v>-2.6277768084274067E-3</c:v>
                </c:pt>
                <c:pt idx="1314">
                  <c:v>-2.7022424317207825E-3</c:v>
                </c:pt>
                <c:pt idx="1315">
                  <c:v>-2.6342483206098512E-3</c:v>
                </c:pt>
                <c:pt idx="1316">
                  <c:v>-2.2339539662974222E-3</c:v>
                </c:pt>
                <c:pt idx="1317">
                  <c:v>-1.6833429756166257E-3</c:v>
                </c:pt>
                <c:pt idx="1318">
                  <c:v>-1.1599830815622496E-3</c:v>
                </c:pt>
                <c:pt idx="1319">
                  <c:v>-6.559968318352341E-4</c:v>
                </c:pt>
                <c:pt idx="1320">
                  <c:v>-1.6122762797206899E-4</c:v>
                </c:pt>
                <c:pt idx="1321">
                  <c:v>3.3068288164273804E-4</c:v>
                </c:pt>
                <c:pt idx="1322">
                  <c:v>8.2733607428917672E-4</c:v>
                </c:pt>
                <c:pt idx="1323">
                  <c:v>1.3368900550448687E-3</c:v>
                </c:pt>
                <c:pt idx="1324">
                  <c:v>1.8623954934133091E-3</c:v>
                </c:pt>
                <c:pt idx="1325">
                  <c:v>2.2041887330146036E-3</c:v>
                </c:pt>
                <c:pt idx="1326">
                  <c:v>2.1486869666903089E-3</c:v>
                </c:pt>
                <c:pt idx="1327">
                  <c:v>1.9035815865159945E-3</c:v>
                </c:pt>
                <c:pt idx="1328">
                  <c:v>1.6936974331942583E-3</c:v>
                </c:pt>
                <c:pt idx="1329">
                  <c:v>1.5115165465002477E-3</c:v>
                </c:pt>
                <c:pt idx="1330">
                  <c:v>1.350851687818614E-3</c:v>
                </c:pt>
                <c:pt idx="1331">
                  <c:v>1.2136809207469543E-3</c:v>
                </c:pt>
                <c:pt idx="1332">
                  <c:v>1.0943129066816016E-3</c:v>
                </c:pt>
                <c:pt idx="1333">
                  <c:v>9.9273295186704273E-4</c:v>
                </c:pt>
                <c:pt idx="1334">
                  <c:v>9.0844310276143043E-4</c:v>
                </c:pt>
                <c:pt idx="1335">
                  <c:v>7.9875868243729797E-4</c:v>
                </c:pt>
                <c:pt idx="1336">
                  <c:v>6.2672762719038263E-4</c:v>
                </c:pt>
                <c:pt idx="1337">
                  <c:v>4.2500435609826842E-4</c:v>
                </c:pt>
                <c:pt idx="1338">
                  <c:v>2.2832660213159249E-4</c:v>
                </c:pt>
                <c:pt idx="1339">
                  <c:v>3.591822822434077E-5</c:v>
                </c:pt>
                <c:pt idx="1340">
                  <c:v>-1.563626010426734E-4</c:v>
                </c:pt>
                <c:pt idx="1341">
                  <c:v>-3.5023950696166993E-4</c:v>
                </c:pt>
                <c:pt idx="1342">
                  <c:v>-5.4958852005714074E-4</c:v>
                </c:pt>
                <c:pt idx="1343">
                  <c:v>-7.5674734856584209E-4</c:v>
                </c:pt>
                <c:pt idx="1344">
                  <c:v>-9.7668876072313929E-4</c:v>
                </c:pt>
                <c:pt idx="1345">
                  <c:v>-1.2110082568899045E-3</c:v>
                </c:pt>
                <c:pt idx="1346">
                  <c:v>-1.3466564567540206E-3</c:v>
                </c:pt>
                <c:pt idx="1347">
                  <c:v>-1.2667785319927707E-3</c:v>
                </c:pt>
                <c:pt idx="1348">
                  <c:v>-1.0855607354804352E-3</c:v>
                </c:pt>
                <c:pt idx="1349">
                  <c:v>-9.2452499356887759E-4</c:v>
                </c:pt>
                <c:pt idx="1350">
                  <c:v>-7.7644556695950166E-4</c:v>
                </c:pt>
                <c:pt idx="1351">
                  <c:v>-6.4081380905956029E-4</c:v>
                </c:pt>
                <c:pt idx="1352">
                  <c:v>-5.1680740692333724E-4</c:v>
                </c:pt>
                <c:pt idx="1353">
                  <c:v>-3.9982393456955596E-4</c:v>
                </c:pt>
                <c:pt idx="1354">
                  <c:v>-2.8918963578013218E-4</c:v>
                </c:pt>
                <c:pt idx="1355">
                  <c:v>-1.8290047859776092E-4</c:v>
                </c:pt>
                <c:pt idx="1356">
                  <c:v>-1.9412213892692177E-4</c:v>
                </c:pt>
                <c:pt idx="1357">
                  <c:v>-4.3841039040301463E-4</c:v>
                </c:pt>
                <c:pt idx="1358">
                  <c:v>-8.0304075280010305E-4</c:v>
                </c:pt>
                <c:pt idx="1359">
                  <c:v>-1.1835122509716522E-3</c:v>
                </c:pt>
                <c:pt idx="1360">
                  <c:v>-1.5788815525503051E-3</c:v>
                </c:pt>
                <c:pt idx="1361">
                  <c:v>-1.9993247161484195E-3</c:v>
                </c:pt>
                <c:pt idx="1362">
                  <c:v>-2.4562517530230693E-3</c:v>
                </c:pt>
                <c:pt idx="1363">
                  <c:v>-2.9447098490328655E-3</c:v>
                </c:pt>
                <c:pt idx="1364">
                  <c:v>-3.485555976116334E-3</c:v>
                </c:pt>
                <c:pt idx="1365">
                  <c:v>-4.0780629743663206E-3</c:v>
                </c:pt>
                <c:pt idx="1366">
                  <c:v>-4.4109155283788663E-3</c:v>
                </c:pt>
                <c:pt idx="1367">
                  <c:v>-4.1582989721895463E-3</c:v>
                </c:pt>
                <c:pt idx="1368">
                  <c:v>-3.6404652564941448E-3</c:v>
                </c:pt>
                <c:pt idx="1369">
                  <c:v>-3.1919857389267389E-3</c:v>
                </c:pt>
                <c:pt idx="1370">
                  <c:v>-2.7868594625065839E-3</c:v>
                </c:pt>
                <c:pt idx="1371">
                  <c:v>-2.4300477180490888E-3</c:v>
                </c:pt>
                <c:pt idx="1372">
                  <c:v>-2.1152004080955546E-3</c:v>
                </c:pt>
                <c:pt idx="1373">
                  <c:v>-1.8294592729487648E-3</c:v>
                </c:pt>
                <c:pt idx="1374">
                  <c:v>-1.5746820833227129E-3</c:v>
                </c:pt>
                <c:pt idx="1375">
                  <c:v>-1.3449357653868164E-3</c:v>
                </c:pt>
                <c:pt idx="1376">
                  <c:v>-1.1127847384796135E-3</c:v>
                </c:pt>
                <c:pt idx="1377">
                  <c:v>-8.5521256164329345E-4</c:v>
                </c:pt>
                <c:pt idx="1378">
                  <c:v>-5.86018754235787E-4</c:v>
                </c:pt>
                <c:pt idx="1379">
                  <c:v>-3.2586794333652074E-4</c:v>
                </c:pt>
                <c:pt idx="1380">
                  <c:v>-7.1327706695364449E-5</c:v>
                </c:pt>
                <c:pt idx="1381">
                  <c:v>1.8296388167662935E-4</c:v>
                </c:pt>
                <c:pt idx="1382">
                  <c:v>4.4033754562598597E-4</c:v>
                </c:pt>
                <c:pt idx="1383">
                  <c:v>7.0518164587079428E-4</c:v>
                </c:pt>
                <c:pt idx="1384">
                  <c:v>9.8061451634611028E-4</c:v>
                </c:pt>
                <c:pt idx="1385">
                  <c:v>1.2724139980010605E-3</c:v>
                </c:pt>
                <c:pt idx="1386">
                  <c:v>1.5222772737249824E-3</c:v>
                </c:pt>
                <c:pt idx="1387">
                  <c:v>1.6711480128985289E-3</c:v>
                </c:pt>
                <c:pt idx="1388">
                  <c:v>1.7854484084422087E-3</c:v>
                </c:pt>
                <c:pt idx="1389">
                  <c:v>1.9274036276768671E-3</c:v>
                </c:pt>
                <c:pt idx="1390">
                  <c:v>2.1044078922101772E-3</c:v>
                </c:pt>
                <c:pt idx="1391">
                  <c:v>2.308497102092195E-3</c:v>
                </c:pt>
                <c:pt idx="1392">
                  <c:v>2.5561458865805231E-3</c:v>
                </c:pt>
                <c:pt idx="1393">
                  <c:v>2.8375300209231053E-3</c:v>
                </c:pt>
                <c:pt idx="1394">
                  <c:v>3.1650871742916623E-3</c:v>
                </c:pt>
                <c:pt idx="1395">
                  <c:v>3.5471733169847369E-3</c:v>
                </c:pt>
                <c:pt idx="1396">
                  <c:v>3.7523081484939838E-3</c:v>
                </c:pt>
                <c:pt idx="1397">
                  <c:v>3.5473236016829142E-3</c:v>
                </c:pt>
                <c:pt idx="1398">
                  <c:v>3.1777884136794513E-3</c:v>
                </c:pt>
                <c:pt idx="1399">
                  <c:v>2.8556057026079096E-3</c:v>
                </c:pt>
                <c:pt idx="1400">
                  <c:v>2.5845741719602521E-3</c:v>
                </c:pt>
                <c:pt idx="1401">
                  <c:v>2.3458054307632483E-3</c:v>
                </c:pt>
                <c:pt idx="1402">
                  <c:v>2.1489336355443277E-3</c:v>
                </c:pt>
                <c:pt idx="1403">
                  <c:v>1.9847169571805346E-3</c:v>
                </c:pt>
                <c:pt idx="1404">
                  <c:v>1.8519607940184846E-3</c:v>
                </c:pt>
                <c:pt idx="1405">
                  <c:v>1.750137086817691E-3</c:v>
                </c:pt>
                <c:pt idx="1406">
                  <c:v>1.6324170582027887E-3</c:v>
                </c:pt>
                <c:pt idx="1407">
                  <c:v>1.4561127517537312E-3</c:v>
                </c:pt>
                <c:pt idx="1408">
                  <c:v>1.2635701773653159E-3</c:v>
                </c:pt>
                <c:pt idx="1409">
                  <c:v>1.0887325886590386E-3</c:v>
                </c:pt>
                <c:pt idx="1410">
                  <c:v>9.3498652702869039E-4</c:v>
                </c:pt>
                <c:pt idx="1411">
                  <c:v>7.9313704337191638E-4</c:v>
                </c:pt>
                <c:pt idx="1412">
                  <c:v>6.658805032661308E-4</c:v>
                </c:pt>
                <c:pt idx="1413">
                  <c:v>5.4850018507979594E-4</c:v>
                </c:pt>
                <c:pt idx="1414">
                  <c:v>4.397078619367035E-4</c:v>
                </c:pt>
                <c:pt idx="1415">
                  <c:v>3.3852213566501856E-4</c:v>
                </c:pt>
                <c:pt idx="1416">
                  <c:v>2.7365349453400126E-4</c:v>
                </c:pt>
                <c:pt idx="1417">
                  <c:v>2.7602116518199416E-4</c:v>
                </c:pt>
                <c:pt idx="1418">
                  <c:v>3.1425879912451486E-4</c:v>
                </c:pt>
                <c:pt idx="1419">
                  <c:v>3.5760300691227605E-4</c:v>
                </c:pt>
                <c:pt idx="1420">
                  <c:v>4.0659773090516676E-4</c:v>
                </c:pt>
                <c:pt idx="1421">
                  <c:v>4.6203498581873589E-4</c:v>
                </c:pt>
                <c:pt idx="1422">
                  <c:v>5.2479327266196892E-4</c:v>
                </c:pt>
                <c:pt idx="1423">
                  <c:v>5.9527683319631343E-4</c:v>
                </c:pt>
                <c:pt idx="1424">
                  <c:v>6.7524471203012396E-4</c:v>
                </c:pt>
                <c:pt idx="1425">
                  <c:v>7.6715980917212005E-4</c:v>
                </c:pt>
                <c:pt idx="1426">
                  <c:v>8.5148494399526586E-4</c:v>
                </c:pt>
                <c:pt idx="1427">
                  <c:v>9.0949318915483301E-4</c:v>
                </c:pt>
                <c:pt idx="1428">
                  <c:v>9.6562888743533198E-4</c:v>
                </c:pt>
                <c:pt idx="1429">
                  <c:v>1.0348403912599786E-3</c:v>
                </c:pt>
                <c:pt idx="1430">
                  <c:v>1.12086254215893E-3</c:v>
                </c:pt>
                <c:pt idx="1431">
                  <c:v>1.2260720061248692E-3</c:v>
                </c:pt>
                <c:pt idx="1432">
                  <c:v>1.3509418401604308E-3</c:v>
                </c:pt>
                <c:pt idx="1433">
                  <c:v>1.498156139025764E-3</c:v>
                </c:pt>
                <c:pt idx="1434">
                  <c:v>1.6670812749734795E-3</c:v>
                </c:pt>
                <c:pt idx="1435">
                  <c:v>1.8660045757525096E-3</c:v>
                </c:pt>
                <c:pt idx="1436">
                  <c:v>2.1068614720385435E-3</c:v>
                </c:pt>
                <c:pt idx="1437">
                  <c:v>2.4133722473810527E-3</c:v>
                </c:pt>
                <c:pt idx="1438">
                  <c:v>2.7713775968466812E-3</c:v>
                </c:pt>
                <c:pt idx="1439">
                  <c:v>3.1668263490090068E-3</c:v>
                </c:pt>
                <c:pt idx="1440">
                  <c:v>3.618387592267301E-3</c:v>
                </c:pt>
                <c:pt idx="1441">
                  <c:v>4.1280806833722912E-3</c:v>
                </c:pt>
                <c:pt idx="1442">
                  <c:v>4.6986598555851444E-3</c:v>
                </c:pt>
                <c:pt idx="1443">
                  <c:v>5.3436387632562364E-3</c:v>
                </c:pt>
                <c:pt idx="1444">
                  <c:v>6.074342885931081E-3</c:v>
                </c:pt>
                <c:pt idx="1445">
                  <c:v>6.9050064121638534E-3</c:v>
                </c:pt>
                <c:pt idx="1446">
                  <c:v>7.3306272928071641E-3</c:v>
                </c:pt>
                <c:pt idx="1447">
                  <c:v>6.8429505057045221E-3</c:v>
                </c:pt>
                <c:pt idx="1448">
                  <c:v>5.9524841177834653E-3</c:v>
                </c:pt>
                <c:pt idx="1449">
                  <c:v>5.1566380698805994E-3</c:v>
                </c:pt>
                <c:pt idx="1450">
                  <c:v>4.4434213602428767E-3</c:v>
                </c:pt>
                <c:pt idx="1451">
                  <c:v>3.796688541061766E-3</c:v>
                </c:pt>
                <c:pt idx="1452">
                  <c:v>3.2185608392319822E-3</c:v>
                </c:pt>
                <c:pt idx="1453">
                  <c:v>2.6881161539944968E-3</c:v>
                </c:pt>
                <c:pt idx="1454">
                  <c:v>2.1984878043384169E-3</c:v>
                </c:pt>
                <c:pt idx="1455">
                  <c:v>1.7432878936168568E-3</c:v>
                </c:pt>
                <c:pt idx="1456">
                  <c:v>1.2772645395334569E-3</c:v>
                </c:pt>
                <c:pt idx="1457">
                  <c:v>7.5451479739591814E-4</c:v>
                </c:pt>
                <c:pt idx="1458">
                  <c:v>2.0243036880909123E-4</c:v>
                </c:pt>
                <c:pt idx="1459">
                  <c:v>-3.4691313960881503E-4</c:v>
                </c:pt>
                <c:pt idx="1460">
                  <c:v>-9.0159031480599981E-4</c:v>
                </c:pt>
                <c:pt idx="1461">
                  <c:v>-1.471037182314933E-3</c:v>
                </c:pt>
                <c:pt idx="1462">
                  <c:v>-2.0639064249661295E-3</c:v>
                </c:pt>
                <c:pt idx="1463">
                  <c:v>-2.6925729952656701E-3</c:v>
                </c:pt>
                <c:pt idx="1464">
                  <c:v>-3.3565721071463707E-3</c:v>
                </c:pt>
                <c:pt idx="1465">
                  <c:v>-4.0852343969037634E-3</c:v>
                </c:pt>
                <c:pt idx="1466">
                  <c:v>-4.5092036160005438E-3</c:v>
                </c:pt>
                <c:pt idx="1467">
                  <c:v>-4.2706061763186261E-3</c:v>
                </c:pt>
                <c:pt idx="1468">
                  <c:v>-3.7780236712858357E-3</c:v>
                </c:pt>
                <c:pt idx="1469">
                  <c:v>-3.3915967024250658E-3</c:v>
                </c:pt>
                <c:pt idx="1470">
                  <c:v>-2.9826478988640667E-3</c:v>
                </c:pt>
                <c:pt idx="1471">
                  <c:v>-2.5819263834131511E-3</c:v>
                </c:pt>
                <c:pt idx="1472">
                  <c:v>-2.2269090670317235E-3</c:v>
                </c:pt>
                <c:pt idx="1473">
                  <c:v>-1.8972388281333432E-3</c:v>
                </c:pt>
                <c:pt idx="1474">
                  <c:v>-1.6058432634913542E-3</c:v>
                </c:pt>
                <c:pt idx="1475">
                  <c:v>-1.3685100203226521E-3</c:v>
                </c:pt>
                <c:pt idx="1476">
                  <c:v>-1.1527515351456216E-3</c:v>
                </c:pt>
                <c:pt idx="1477">
                  <c:v>-9.5872182608103425E-4</c:v>
                </c:pt>
                <c:pt idx="1478">
                  <c:v>-7.8512465380024691E-4</c:v>
                </c:pt>
                <c:pt idx="1479">
                  <c:v>-6.2564785814792274E-4</c:v>
                </c:pt>
                <c:pt idx="1480">
                  <c:v>-4.8908633255941177E-4</c:v>
                </c:pt>
                <c:pt idx="1481">
                  <c:v>-3.527901094059729E-4</c:v>
                </c:pt>
                <c:pt idx="1482">
                  <c:v>-2.1024197449456036E-4</c:v>
                </c:pt>
                <c:pt idx="1483">
                  <c:v>-7.2688329231557997E-5</c:v>
                </c:pt>
                <c:pt idx="1484">
                  <c:v>6.2192919483349083E-5</c:v>
                </c:pt>
                <c:pt idx="1485">
                  <c:v>1.9601152652451927E-4</c:v>
                </c:pt>
                <c:pt idx="1486">
                  <c:v>3.3291875114035442E-4</c:v>
                </c:pt>
                <c:pt idx="1487">
                  <c:v>4.6925520338804167E-4</c:v>
                </c:pt>
                <c:pt idx="1488">
                  <c:v>6.130884534413278E-4</c:v>
                </c:pt>
                <c:pt idx="1489">
                  <c:v>7.6922422948120953E-4</c:v>
                </c:pt>
                <c:pt idx="1490">
                  <c:v>9.3540820232763564E-4</c:v>
                </c:pt>
                <c:pt idx="1491">
                  <c:v>1.1167862332606892E-3</c:v>
                </c:pt>
                <c:pt idx="1492">
                  <c:v>1.3172820428635466E-3</c:v>
                </c:pt>
                <c:pt idx="1493">
                  <c:v>1.5386139158462169E-3</c:v>
                </c:pt>
                <c:pt idx="1494">
                  <c:v>1.782748884094893E-3</c:v>
                </c:pt>
                <c:pt idx="1495">
                  <c:v>2.0548003081333065E-3</c:v>
                </c:pt>
                <c:pt idx="1496">
                  <c:v>2.359217082627406E-3</c:v>
                </c:pt>
                <c:pt idx="1497">
                  <c:v>2.5749158754591701E-3</c:v>
                </c:pt>
                <c:pt idx="1498">
                  <c:v>2.5622230601997239E-3</c:v>
                </c:pt>
                <c:pt idx="1499">
                  <c:v>2.4596714057109155E-3</c:v>
                </c:pt>
                <c:pt idx="1500">
                  <c:v>2.3983326796261123E-3</c:v>
                </c:pt>
                <c:pt idx="1501">
                  <c:v>2.36762535893455E-3</c:v>
                </c:pt>
                <c:pt idx="1502">
                  <c:v>2.3855586564096505E-3</c:v>
                </c:pt>
                <c:pt idx="1503">
                  <c:v>2.4310805638047567E-3</c:v>
                </c:pt>
                <c:pt idx="1504">
                  <c:v>2.5217475634798482E-3</c:v>
                </c:pt>
                <c:pt idx="1505">
                  <c:v>2.6546733076041823E-3</c:v>
                </c:pt>
                <c:pt idx="1506">
                  <c:v>2.8256660656864516E-3</c:v>
                </c:pt>
                <c:pt idx="1507">
                  <c:v>2.7869676701427165E-3</c:v>
                </c:pt>
                <c:pt idx="1508">
                  <c:v>2.287102168668943E-3</c:v>
                </c:pt>
                <c:pt idx="1509">
                  <c:v>1.5637598496411691E-3</c:v>
                </c:pt>
                <c:pt idx="1510">
                  <c:v>8.6535794267675033E-4</c:v>
                </c:pt>
                <c:pt idx="1511">
                  <c:v>1.8080066557876393E-4</c:v>
                </c:pt>
                <c:pt idx="1512">
                  <c:v>-4.9937704760547356E-4</c:v>
                </c:pt>
                <c:pt idx="1513">
                  <c:v>-1.1870702576181607E-3</c:v>
                </c:pt>
                <c:pt idx="1514">
                  <c:v>-1.8955487452392782E-3</c:v>
                </c:pt>
                <c:pt idx="1515">
                  <c:v>-2.6338824330988733E-3</c:v>
                </c:pt>
                <c:pt idx="1516">
                  <c:v>-3.405906683398702E-3</c:v>
                </c:pt>
                <c:pt idx="1517">
                  <c:v>-3.9285228143061037E-3</c:v>
                </c:pt>
                <c:pt idx="1518">
                  <c:v>-3.8901154478078481E-3</c:v>
                </c:pt>
                <c:pt idx="1519">
                  <c:v>-3.6091576996216588E-3</c:v>
                </c:pt>
                <c:pt idx="1520">
                  <c:v>-3.3870797325422056E-3</c:v>
                </c:pt>
                <c:pt idx="1521">
                  <c:v>-3.2110325352970545E-3</c:v>
                </c:pt>
                <c:pt idx="1522">
                  <c:v>-3.097149122657252E-3</c:v>
                </c:pt>
                <c:pt idx="1523">
                  <c:v>-3.0250341578829392E-3</c:v>
                </c:pt>
                <c:pt idx="1524">
                  <c:v>-3.0015355355693424E-3</c:v>
                </c:pt>
                <c:pt idx="1525">
                  <c:v>-3.0378992988320964E-3</c:v>
                </c:pt>
                <c:pt idx="1526">
                  <c:v>-3.0318338538275445E-3</c:v>
                </c:pt>
                <c:pt idx="1527">
                  <c:v>-2.9117359096637475E-3</c:v>
                </c:pt>
                <c:pt idx="1528">
                  <c:v>-2.7570793260667074E-3</c:v>
                </c:pt>
                <c:pt idx="1529">
                  <c:v>-2.644715793613606E-3</c:v>
                </c:pt>
                <c:pt idx="1530">
                  <c:v>-2.5818115564076472E-3</c:v>
                </c:pt>
                <c:pt idx="1531">
                  <c:v>-2.5521545316604046E-3</c:v>
                </c:pt>
                <c:pt idx="1532">
                  <c:v>-2.5665163054752406E-3</c:v>
                </c:pt>
                <c:pt idx="1533">
                  <c:v>-2.6213160117910003E-3</c:v>
                </c:pt>
                <c:pt idx="1534">
                  <c:v>-2.7162111503259189E-3</c:v>
                </c:pt>
                <c:pt idx="1535">
                  <c:v>-2.8631595971156248E-3</c:v>
                </c:pt>
                <c:pt idx="1536">
                  <c:v>-3.0470066316995829E-3</c:v>
                </c:pt>
                <c:pt idx="1537">
                  <c:v>-3.034779220542625E-3</c:v>
                </c:pt>
                <c:pt idx="1538">
                  <c:v>-2.5800684021129905E-3</c:v>
                </c:pt>
                <c:pt idx="1539">
                  <c:v>-1.9190020601805337E-3</c:v>
                </c:pt>
                <c:pt idx="1540">
                  <c:v>-1.2909376917703333E-3</c:v>
                </c:pt>
                <c:pt idx="1541">
                  <c:v>-6.8205367257603508E-4</c:v>
                </c:pt>
                <c:pt idx="1542">
                  <c:v>-8.7082434500174979E-5</c:v>
                </c:pt>
                <c:pt idx="1543">
                  <c:v>5.0646689572928286E-4</c:v>
                </c:pt>
                <c:pt idx="1544">
                  <c:v>1.107978171647083E-3</c:v>
                </c:pt>
                <c:pt idx="1545">
                  <c:v>1.7289385179393728E-3</c:v>
                </c:pt>
                <c:pt idx="1546">
                  <c:v>2.3748142865759906E-3</c:v>
                </c:pt>
                <c:pt idx="1547">
                  <c:v>2.8138180063504345E-3</c:v>
                </c:pt>
                <c:pt idx="1548">
                  <c:v>2.8054146220939944E-3</c:v>
                </c:pt>
                <c:pt idx="1549">
                  <c:v>2.594936302599592E-3</c:v>
                </c:pt>
                <c:pt idx="1550">
                  <c:v>2.4292344283251069E-3</c:v>
                </c:pt>
                <c:pt idx="1551">
                  <c:v>2.2992373594628635E-3</c:v>
                </c:pt>
                <c:pt idx="1552">
                  <c:v>2.206249128477826E-3</c:v>
                </c:pt>
                <c:pt idx="1553">
                  <c:v>2.1483985109123178E-3</c:v>
                </c:pt>
                <c:pt idx="1554">
                  <c:v>2.1241047274646826E-3</c:v>
                </c:pt>
                <c:pt idx="1555">
                  <c:v>2.1383404840222484E-3</c:v>
                </c:pt>
                <c:pt idx="1556">
                  <c:v>2.1804962547389336E-3</c:v>
                </c:pt>
                <c:pt idx="1557">
                  <c:v>2.1748683519815901E-3</c:v>
                </c:pt>
                <c:pt idx="1558">
                  <c:v>2.0365377575716792E-3</c:v>
                </c:pt>
                <c:pt idx="1559">
                  <c:v>1.8415873454993667E-3</c:v>
                </c:pt>
                <c:pt idx="1560">
                  <c:v>1.6754128129127456E-3</c:v>
                </c:pt>
                <c:pt idx="1561">
                  <c:v>1.5361894906141744E-3</c:v>
                </c:pt>
                <c:pt idx="1562">
                  <c:v>1.4233253028220736E-3</c:v>
                </c:pt>
                <c:pt idx="1563">
                  <c:v>1.3328442909602712E-3</c:v>
                </c:pt>
                <c:pt idx="1564">
                  <c:v>1.2588563399900889E-3</c:v>
                </c:pt>
                <c:pt idx="1565">
                  <c:v>1.2069708287298134E-3</c:v>
                </c:pt>
                <c:pt idx="1566">
                  <c:v>1.1771392143369135E-3</c:v>
                </c:pt>
                <c:pt idx="1567">
                  <c:v>1.2168842351918412E-3</c:v>
                </c:pt>
                <c:pt idx="1568">
                  <c:v>1.380878715794055E-3</c:v>
                </c:pt>
                <c:pt idx="1569">
                  <c:v>1.61934692776911E-3</c:v>
                </c:pt>
                <c:pt idx="1570">
                  <c:v>1.8856471147901169E-3</c:v>
                </c:pt>
                <c:pt idx="1571">
                  <c:v>2.1814499807157207E-3</c:v>
                </c:pt>
                <c:pt idx="1572">
                  <c:v>2.5167019759928019E-3</c:v>
                </c:pt>
                <c:pt idx="1573">
                  <c:v>2.8875124468347698E-3</c:v>
                </c:pt>
                <c:pt idx="1574">
                  <c:v>3.304340062887413E-3</c:v>
                </c:pt>
                <c:pt idx="1575">
                  <c:v>3.7721379582289394E-3</c:v>
                </c:pt>
                <c:pt idx="1576">
                  <c:v>4.3028065711712598E-3</c:v>
                </c:pt>
                <c:pt idx="1577">
                  <c:v>4.6687573757839005E-3</c:v>
                </c:pt>
                <c:pt idx="1578">
                  <c:v>4.6426060484207384E-3</c:v>
                </c:pt>
                <c:pt idx="1579">
                  <c:v>4.4598185144249644E-3</c:v>
                </c:pt>
                <c:pt idx="1580">
                  <c:v>4.3506894877235964E-3</c:v>
                </c:pt>
                <c:pt idx="1581">
                  <c:v>4.311360826177198E-3</c:v>
                </c:pt>
                <c:pt idx="1582">
                  <c:v>4.3412104194078972E-3</c:v>
                </c:pt>
                <c:pt idx="1583">
                  <c:v>4.4328391526307544E-3</c:v>
                </c:pt>
                <c:pt idx="1584">
                  <c:v>4.5966417318036856E-3</c:v>
                </c:pt>
                <c:pt idx="1585">
                  <c:v>4.8396243274355542E-3</c:v>
                </c:pt>
                <c:pt idx="1586">
                  <c:v>5.1613232201033216E-3</c:v>
                </c:pt>
                <c:pt idx="1587">
                  <c:v>5.4062506851452752E-3</c:v>
                </c:pt>
                <c:pt idx="1588">
                  <c:v>5.4258834339425159E-3</c:v>
                </c:pt>
                <c:pt idx="1589">
                  <c:v>5.3749820485792079E-3</c:v>
                </c:pt>
                <c:pt idx="1590">
                  <c:v>5.4095283805845051E-3</c:v>
                </c:pt>
                <c:pt idx="1591">
                  <c:v>5.528351952625246E-3</c:v>
                </c:pt>
                <c:pt idx="1592">
                  <c:v>5.7382197469148886E-3</c:v>
                </c:pt>
                <c:pt idx="1593">
                  <c:v>6.0383292333439495E-3</c:v>
                </c:pt>
                <c:pt idx="1594">
                  <c:v>6.4342169365776006E-3</c:v>
                </c:pt>
                <c:pt idx="1595">
                  <c:v>6.9321172383547151E-3</c:v>
                </c:pt>
                <c:pt idx="1596">
                  <c:v>7.5387582405864635E-3</c:v>
                </c:pt>
                <c:pt idx="1597">
                  <c:v>7.5995053150808437E-3</c:v>
                </c:pt>
                <c:pt idx="1598">
                  <c:v>6.4568496999939011E-3</c:v>
                </c:pt>
                <c:pt idx="1599">
                  <c:v>4.7371572630819222E-3</c:v>
                </c:pt>
                <c:pt idx="1600">
                  <c:v>3.0919403992027373E-3</c:v>
                </c:pt>
                <c:pt idx="1601">
                  <c:v>1.4831910770279578E-3</c:v>
                </c:pt>
                <c:pt idx="1602">
                  <c:v>-1.0059791205339659E-4</c:v>
                </c:pt>
                <c:pt idx="1603">
                  <c:v>-1.6849806221293517E-3</c:v>
                </c:pt>
                <c:pt idx="1604">
                  <c:v>-3.2913011799856184E-3</c:v>
                </c:pt>
                <c:pt idx="1605">
                  <c:v>-4.9450871108761658E-3</c:v>
                </c:pt>
                <c:pt idx="1606">
                  <c:v>-6.6694789364140821E-3</c:v>
                </c:pt>
                <c:pt idx="1607">
                  <c:v>-7.6935090444639875E-3</c:v>
                </c:pt>
                <c:pt idx="1608">
                  <c:v>-7.2112309010637816E-3</c:v>
                </c:pt>
                <c:pt idx="1609">
                  <c:v>-6.0185309253446336E-3</c:v>
                </c:pt>
                <c:pt idx="1610">
                  <c:v>-4.9359674839741068E-3</c:v>
                </c:pt>
                <c:pt idx="1611">
                  <c:v>-3.9249479788221672E-3</c:v>
                </c:pt>
                <c:pt idx="1612">
                  <c:v>-2.9748618472338487E-3</c:v>
                </c:pt>
                <c:pt idx="1613">
                  <c:v>-2.0722270987176129E-3</c:v>
                </c:pt>
                <c:pt idx="1614">
                  <c:v>-1.1993515161819073E-3</c:v>
                </c:pt>
                <c:pt idx="1615">
                  <c:v>-3.4327532363651335E-4</c:v>
                </c:pt>
                <c:pt idx="1616">
                  <c:v>5.0721002146849746E-4</c:v>
                </c:pt>
                <c:pt idx="1617">
                  <c:v>1.1418201483134884E-3</c:v>
                </c:pt>
                <c:pt idx="1618">
                  <c:v>1.3466088708330918E-3</c:v>
                </c:pt>
                <c:pt idx="1619">
                  <c:v>1.3449039449402863E-3</c:v>
                </c:pt>
                <c:pt idx="1620">
                  <c:v>1.3677764780806541E-3</c:v>
                </c:pt>
                <c:pt idx="1621">
                  <c:v>1.4113218690784896E-3</c:v>
                </c:pt>
                <c:pt idx="1622">
                  <c:v>1.4774070605646946E-3</c:v>
                </c:pt>
                <c:pt idx="1623">
                  <c:v>1.5689325677076791E-3</c:v>
                </c:pt>
                <c:pt idx="1624">
                  <c:v>1.6834895931686009E-3</c:v>
                </c:pt>
                <c:pt idx="1625">
                  <c:v>1.8265134050174437E-3</c:v>
                </c:pt>
                <c:pt idx="1626">
                  <c:v>2.0004453846463816E-3</c:v>
                </c:pt>
                <c:pt idx="1627">
                  <c:v>1.9867014703718973E-3</c:v>
                </c:pt>
                <c:pt idx="1628">
                  <c:v>1.569936283903804E-3</c:v>
                </c:pt>
                <c:pt idx="1629">
                  <c:v>9.596857457086379E-4</c:v>
                </c:pt>
                <c:pt idx="1630">
                  <c:v>3.6677231637374954E-4</c:v>
                </c:pt>
                <c:pt idx="1631">
                  <c:v>-2.2101235816480877E-4</c:v>
                </c:pt>
                <c:pt idx="1632">
                  <c:v>-8.1204554553718569E-4</c:v>
                </c:pt>
                <c:pt idx="1633">
                  <c:v>-1.4188577765582063E-3</c:v>
                </c:pt>
                <c:pt idx="1634">
                  <c:v>-2.0469577700817664E-3</c:v>
                </c:pt>
                <c:pt idx="1635">
                  <c:v>-2.7073849523401071E-3</c:v>
                </c:pt>
                <c:pt idx="1636">
                  <c:v>-3.4138970267377174E-3</c:v>
                </c:pt>
                <c:pt idx="1637">
                  <c:v>-4.1654264458476989E-3</c:v>
                </c:pt>
                <c:pt idx="1638">
                  <c:v>-4.6916269456081169E-3</c:v>
                </c:pt>
                <c:pt idx="1639">
                  <c:v>-4.7044612470767636E-3</c:v>
                </c:pt>
                <c:pt idx="1640">
                  <c:v>-4.4896102094343577E-3</c:v>
                </c:pt>
                <c:pt idx="1641">
                  <c:v>-4.3505567334426731E-3</c:v>
                </c:pt>
                <c:pt idx="1642">
                  <c:v>-4.2682655552028371E-3</c:v>
                </c:pt>
                <c:pt idx="1643">
                  <c:v>-4.2558652140521538E-3</c:v>
                </c:pt>
                <c:pt idx="1644">
                  <c:v>-4.3117121120645292E-3</c:v>
                </c:pt>
                <c:pt idx="1645">
                  <c:v>-4.4379145402336766E-3</c:v>
                </c:pt>
                <c:pt idx="1646">
                  <c:v>-4.6407209314368539E-3</c:v>
                </c:pt>
                <c:pt idx="1647">
                  <c:v>-4.9031274403583472E-3</c:v>
                </c:pt>
                <c:pt idx="1648">
                  <c:v>-4.9737324111289397E-3</c:v>
                </c:pt>
                <c:pt idx="1649">
                  <c:v>-4.5646323609598548E-3</c:v>
                </c:pt>
                <c:pt idx="1650">
                  <c:v>-3.9451949204464386E-3</c:v>
                </c:pt>
                <c:pt idx="1651">
                  <c:v>-3.4051539802362465E-3</c:v>
                </c:pt>
                <c:pt idx="1652">
                  <c:v>-2.9058593384803056E-3</c:v>
                </c:pt>
                <c:pt idx="1653">
                  <c:v>-2.450140607210076E-3</c:v>
                </c:pt>
                <c:pt idx="1654">
                  <c:v>-2.0386108650990585E-3</c:v>
                </c:pt>
                <c:pt idx="1655">
                  <c:v>-1.6525192489113588E-3</c:v>
                </c:pt>
                <c:pt idx="1656">
                  <c:v>-1.2971668282291448E-3</c:v>
                </c:pt>
                <c:pt idx="1657">
                  <c:v>-9.5964389954462698E-4</c:v>
                </c:pt>
                <c:pt idx="1658">
                  <c:v>-6.651665726568511E-4</c:v>
                </c:pt>
                <c:pt idx="1659">
                  <c:v>-4.3542825255925234E-4</c:v>
                </c:pt>
                <c:pt idx="1660">
                  <c:v>-2.3929641307278448E-4</c:v>
                </c:pt>
                <c:pt idx="1661">
                  <c:v>-4.7284257058317967E-5</c:v>
                </c:pt>
                <c:pt idx="1662">
                  <c:v>1.4381139477651517E-4</c:v>
                </c:pt>
                <c:pt idx="1663">
                  <c:v>3.554385321963404E-4</c:v>
                </c:pt>
                <c:pt idx="1664">
                  <c:v>6.3407115457617277E-4</c:v>
                </c:pt>
                <c:pt idx="1665">
                  <c:v>8.9772590284043375E-4</c:v>
                </c:pt>
                <c:pt idx="1666">
                  <c:v>1.1872844198031727E-3</c:v>
                </c:pt>
                <c:pt idx="1667">
                  <c:v>1.6081018699758169E-3</c:v>
                </c:pt>
                <c:pt idx="1668">
                  <c:v>1.8017662590295292E-3</c:v>
                </c:pt>
                <c:pt idx="1669">
                  <c:v>1.9766376971961713E-3</c:v>
                </c:pt>
                <c:pt idx="1670">
                  <c:v>1.7689110886023589E-3</c:v>
                </c:pt>
                <c:pt idx="1671">
                  <c:v>1.5209974305249777E-3</c:v>
                </c:pt>
                <c:pt idx="1672">
                  <c:v>1.2973318122737013E-3</c:v>
                </c:pt>
                <c:pt idx="1673">
                  <c:v>1.1073607860974505E-3</c:v>
                </c:pt>
                <c:pt idx="1674">
                  <c:v>9.5313318116376573E-4</c:v>
                </c:pt>
                <c:pt idx="1675">
                  <c:v>8.4582115704687883E-4</c:v>
                </c:pt>
                <c:pt idx="1676">
                  <c:v>7.5661009995586683E-4</c:v>
                </c:pt>
                <c:pt idx="1677">
                  <c:v>6.8354117179373123E-4</c:v>
                </c:pt>
                <c:pt idx="1678">
                  <c:v>6.3729748629293473E-4</c:v>
                </c:pt>
                <c:pt idx="1679">
                  <c:v>5.8093354330130407E-4</c:v>
                </c:pt>
                <c:pt idx="1680">
                  <c:v>5.5117719131688597E-4</c:v>
                </c:pt>
                <c:pt idx="1681">
                  <c:v>5.2902296411166873E-4</c:v>
                </c:pt>
                <c:pt idx="1682">
                  <c:v>5.1538017539073944E-4</c:v>
                </c:pt>
                <c:pt idx="1683">
                  <c:v>5.1012986997702901E-4</c:v>
                </c:pt>
                <c:pt idx="1684">
                  <c:v>5.2589891143721965E-4</c:v>
                </c:pt>
                <c:pt idx="1685">
                  <c:v>5.3899750024922848E-4</c:v>
                </c:pt>
                <c:pt idx="1686">
                  <c:v>5.5198572785581539E-4</c:v>
                </c:pt>
                <c:pt idx="1687">
                  <c:v>5.7218805611017765E-4</c:v>
                </c:pt>
                <c:pt idx="1688">
                  <c:v>7.2596248941830983E-4</c:v>
                </c:pt>
                <c:pt idx="1689">
                  <c:v>1.0930735787804328E-3</c:v>
                </c:pt>
                <c:pt idx="1690">
                  <c:v>1.5705075978755981E-3</c:v>
                </c:pt>
                <c:pt idx="1691">
                  <c:v>2.0785947776344568E-3</c:v>
                </c:pt>
                <c:pt idx="1692">
                  <c:v>2.6052162334705489E-3</c:v>
                </c:pt>
                <c:pt idx="1693">
                  <c:v>3.158179647621751E-3</c:v>
                </c:pt>
                <c:pt idx="1694">
                  <c:v>3.7618743917005129E-3</c:v>
                </c:pt>
                <c:pt idx="1695">
                  <c:v>4.4126016317348393E-3</c:v>
                </c:pt>
                <c:pt idx="1696">
                  <c:v>5.1170340306228969E-3</c:v>
                </c:pt>
                <c:pt idx="1697">
                  <c:v>5.8994676244352087E-3</c:v>
                </c:pt>
                <c:pt idx="1698">
                  <c:v>6.276001650309909E-3</c:v>
                </c:pt>
                <c:pt idx="1699">
                  <c:v>5.6204907833967178E-3</c:v>
                </c:pt>
                <c:pt idx="1700">
                  <c:v>4.5558460884115408E-3</c:v>
                </c:pt>
                <c:pt idx="1701">
                  <c:v>3.5721656249224666E-3</c:v>
                </c:pt>
                <c:pt idx="1702">
                  <c:v>2.6679600859979427E-3</c:v>
                </c:pt>
                <c:pt idx="1703">
                  <c:v>1.8117936622585493E-3</c:v>
                </c:pt>
                <c:pt idx="1704">
                  <c:v>9.9665587845449441E-4</c:v>
                </c:pt>
                <c:pt idx="1705">
                  <c:v>2.0260627295707313E-4</c:v>
                </c:pt>
                <c:pt idx="1706">
                  <c:v>-5.8531198834138056E-4</c:v>
                </c:pt>
                <c:pt idx="1707">
                  <c:v>-1.3859025295847518E-3</c:v>
                </c:pt>
                <c:pt idx="1708">
                  <c:v>-1.9143101823744717E-3</c:v>
                </c:pt>
                <c:pt idx="1709">
                  <c:v>-1.953260067604014E-3</c:v>
                </c:pt>
                <c:pt idx="1710">
                  <c:v>-1.6700196646306888E-3</c:v>
                </c:pt>
                <c:pt idx="1711">
                  <c:v>-1.4085874928623052E-3</c:v>
                </c:pt>
                <c:pt idx="1712">
                  <c:v>-1.1611292351479268E-3</c:v>
                </c:pt>
                <c:pt idx="1713">
                  <c:v>-9.2644883616875063E-4</c:v>
                </c:pt>
                <c:pt idx="1714">
                  <c:v>-7.0132164907909383E-4</c:v>
                </c:pt>
                <c:pt idx="1715">
                  <c:v>-4.8734262997273466E-4</c:v>
                </c:pt>
                <c:pt idx="1716">
                  <c:v>-2.8098519852713173E-4</c:v>
                </c:pt>
                <c:pt idx="1717">
                  <c:v>-7.9594903343739489E-5</c:v>
                </c:pt>
                <c:pt idx="1718">
                  <c:v>1.2121591094789424E-4</c:v>
                </c:pt>
                <c:pt idx="1719">
                  <c:v>3.2319381602699673E-4</c:v>
                </c:pt>
                <c:pt idx="1720">
                  <c:v>5.3013677311260958E-4</c:v>
                </c:pt>
                <c:pt idx="1721">
                  <c:v>7.4480663795964896E-4</c:v>
                </c:pt>
                <c:pt idx="1722">
                  <c:v>9.712766886008213E-4</c:v>
                </c:pt>
                <c:pt idx="1723">
                  <c:v>1.2149670777609344E-3</c:v>
                </c:pt>
                <c:pt idx="1724">
                  <c:v>1.475710888279511E-3</c:v>
                </c:pt>
                <c:pt idx="1725">
                  <c:v>1.7613430273441164E-3</c:v>
                </c:pt>
                <c:pt idx="1726">
                  <c:v>2.0720617992458466E-3</c:v>
                </c:pt>
                <c:pt idx="1727">
                  <c:v>2.4152970873548446E-3</c:v>
                </c:pt>
                <c:pt idx="1728">
                  <c:v>2.6029390565152459E-3</c:v>
                </c:pt>
                <c:pt idx="1729">
                  <c:v>2.4393099065160555E-3</c:v>
                </c:pt>
                <c:pt idx="1730">
                  <c:v>2.1199920680559543E-3</c:v>
                </c:pt>
                <c:pt idx="1731">
                  <c:v>1.832375903101206E-3</c:v>
                </c:pt>
                <c:pt idx="1732">
                  <c:v>1.5754555668673939E-3</c:v>
                </c:pt>
                <c:pt idx="1733">
                  <c:v>1.3430872412320508E-3</c:v>
                </c:pt>
                <c:pt idx="1734">
                  <c:v>1.1311961203206091E-3</c:v>
                </c:pt>
                <c:pt idx="1735">
                  <c:v>9.374864341031502E-4</c:v>
                </c:pt>
                <c:pt idx="1736">
                  <c:v>7.5822732080775741E-4</c:v>
                </c:pt>
                <c:pt idx="1737">
                  <c:v>5.9122745029193031E-4</c:v>
                </c:pt>
                <c:pt idx="1738">
                  <c:v>4.8200891176327303E-4</c:v>
                </c:pt>
                <c:pt idx="1739">
                  <c:v>4.7667858375306847E-4</c:v>
                </c:pt>
                <c:pt idx="1740">
                  <c:v>5.2767809054657399E-4</c:v>
                </c:pt>
                <c:pt idx="1741">
                  <c:v>5.8649790267537819E-4</c:v>
                </c:pt>
                <c:pt idx="1742">
                  <c:v>6.5425110085861303E-4</c:v>
                </c:pt>
                <c:pt idx="1743">
                  <c:v>7.3286226130299403E-4</c:v>
                </c:pt>
                <c:pt idx="1744">
                  <c:v>8.2204712358353166E-4</c:v>
                </c:pt>
                <c:pt idx="1745">
                  <c:v>9.2393474645251369E-4</c:v>
                </c:pt>
                <c:pt idx="1746">
                  <c:v>1.0419164685465476E-3</c:v>
                </c:pt>
                <c:pt idx="1747">
                  <c:v>1.1772337360749124E-3</c:v>
                </c:pt>
                <c:pt idx="1748">
                  <c:v>1.2061221371599926E-3</c:v>
                </c:pt>
                <c:pt idx="1749">
                  <c:v>1.0050127788252463E-3</c:v>
                </c:pt>
                <c:pt idx="1750">
                  <c:v>6.9665534812126794E-4</c:v>
                </c:pt>
                <c:pt idx="1751">
                  <c:v>3.9937190926347819E-4</c:v>
                </c:pt>
                <c:pt idx="1752">
                  <c:v>1.0840467407209139E-4</c:v>
                </c:pt>
                <c:pt idx="1753">
                  <c:v>-1.8088190008878682E-4</c:v>
                </c:pt>
                <c:pt idx="1754">
                  <c:v>-4.727190212605412E-4</c:v>
                </c:pt>
                <c:pt idx="1755">
                  <c:v>-7.7303476629223661E-4</c:v>
                </c:pt>
                <c:pt idx="1756">
                  <c:v>-1.0875709266420131E-3</c:v>
                </c:pt>
                <c:pt idx="1757">
                  <c:v>-1.419147347356698E-3</c:v>
                </c:pt>
                <c:pt idx="1758">
                  <c:v>-1.7344747382615365E-3</c:v>
                </c:pt>
                <c:pt idx="1759">
                  <c:v>-2.0044188957520541E-3</c:v>
                </c:pt>
                <c:pt idx="1760">
                  <c:v>-2.2630592410710789E-3</c:v>
                </c:pt>
                <c:pt idx="1761">
                  <c:v>-2.5560890982447857E-3</c:v>
                </c:pt>
                <c:pt idx="1762">
                  <c:v>-2.8920693823276454E-3</c:v>
                </c:pt>
                <c:pt idx="1763">
                  <c:v>-3.2762725993516649E-3</c:v>
                </c:pt>
                <c:pt idx="1764">
                  <c:v>-3.7127382978308279E-3</c:v>
                </c:pt>
                <c:pt idx="1765">
                  <c:v>-4.2056138075310103E-3</c:v>
                </c:pt>
                <c:pt idx="1766">
                  <c:v>-4.7613343789873874E-3</c:v>
                </c:pt>
                <c:pt idx="1767">
                  <c:v>-5.3993352598244821E-3</c:v>
                </c:pt>
                <c:pt idx="1768">
                  <c:v>-5.7675787481768787E-3</c:v>
                </c:pt>
                <c:pt idx="1769">
                  <c:v>-5.5175395664650486E-3</c:v>
                </c:pt>
                <c:pt idx="1770">
                  <c:v>-5.0013801587350604E-3</c:v>
                </c:pt>
                <c:pt idx="1771">
                  <c:v>-4.5717901066171284E-3</c:v>
                </c:pt>
                <c:pt idx="1772">
                  <c:v>-4.2076753667534732E-3</c:v>
                </c:pt>
                <c:pt idx="1773">
                  <c:v>-3.9182083080326656E-3</c:v>
                </c:pt>
                <c:pt idx="1774">
                  <c:v>-3.6830400813641414E-3</c:v>
                </c:pt>
                <c:pt idx="1775">
                  <c:v>-3.5133332393642146E-3</c:v>
                </c:pt>
                <c:pt idx="1776">
                  <c:v>-3.3954605323990622E-3</c:v>
                </c:pt>
                <c:pt idx="1777">
                  <c:v>-3.3294662321345929E-3</c:v>
                </c:pt>
                <c:pt idx="1778">
                  <c:v>-3.3163925347680016E-3</c:v>
                </c:pt>
                <c:pt idx="1779">
                  <c:v>-3.0678054200728735E-3</c:v>
                </c:pt>
                <c:pt idx="1780">
                  <c:v>-2.2894875873353884E-3</c:v>
                </c:pt>
                <c:pt idx="1781">
                  <c:v>-1.2604636080293036E-3</c:v>
                </c:pt>
                <c:pt idx="1782">
                  <c:v>-2.5480603974289436E-4</c:v>
                </c:pt>
                <c:pt idx="1783">
                  <c:v>7.4698168549259918E-4</c:v>
                </c:pt>
                <c:pt idx="1784">
                  <c:v>1.7595236509130598E-3</c:v>
                </c:pt>
                <c:pt idx="1785">
                  <c:v>2.7993414146244623E-3</c:v>
                </c:pt>
                <c:pt idx="1786">
                  <c:v>3.885597236304186E-3</c:v>
                </c:pt>
                <c:pt idx="1787">
                  <c:v>5.0342829031969297E-3</c:v>
                </c:pt>
                <c:pt idx="1788">
                  <c:v>6.256250716136778E-3</c:v>
                </c:pt>
                <c:pt idx="1789">
                  <c:v>7.1563834805975571E-3</c:v>
                </c:pt>
                <c:pt idx="1790">
                  <c:v>7.3444577679049536E-3</c:v>
                </c:pt>
                <c:pt idx="1791">
                  <c:v>7.2222244166723799E-3</c:v>
                </c:pt>
                <c:pt idx="1792">
                  <c:v>7.2061574164816794E-3</c:v>
                </c:pt>
                <c:pt idx="1793">
                  <c:v>7.3219798507213416E-3</c:v>
                </c:pt>
                <c:pt idx="1794">
                  <c:v>7.5412664654132449E-3</c:v>
                </c:pt>
                <c:pt idx="1795">
                  <c:v>7.8850403062012183E-3</c:v>
                </c:pt>
                <c:pt idx="1796">
                  <c:v>8.3520284403924335E-3</c:v>
                </c:pt>
                <c:pt idx="1797">
                  <c:v>8.9226935718579627E-3</c:v>
                </c:pt>
                <c:pt idx="1798">
                  <c:v>9.6842480918079895E-3</c:v>
                </c:pt>
                <c:pt idx="1799">
                  <c:v>1.0099700279546396E-2</c:v>
                </c:pt>
                <c:pt idx="1800">
                  <c:v>9.7108854104821975E-3</c:v>
                </c:pt>
                <c:pt idx="1801">
                  <c:v>9.0122118336001412E-3</c:v>
                </c:pt>
                <c:pt idx="1802">
                  <c:v>8.4332493651291807E-3</c:v>
                </c:pt>
                <c:pt idx="1803">
                  <c:v>8.0176585407090457E-3</c:v>
                </c:pt>
                <c:pt idx="1804">
                  <c:v>7.7181167994105973E-3</c:v>
                </c:pt>
                <c:pt idx="1805">
                  <c:v>7.5434362497966683E-3</c:v>
                </c:pt>
                <c:pt idx="1806">
                  <c:v>7.4841042740396938E-3</c:v>
                </c:pt>
                <c:pt idx="1807">
                  <c:v>7.5258183180490993E-3</c:v>
                </c:pt>
                <c:pt idx="1808">
                  <c:v>7.7290044354573822E-3</c:v>
                </c:pt>
                <c:pt idx="1809">
                  <c:v>7.7273425647861414E-3</c:v>
                </c:pt>
                <c:pt idx="1810">
                  <c:v>7.2336201533506565E-3</c:v>
                </c:pt>
                <c:pt idx="1811">
                  <c:v>6.6624540909026777E-3</c:v>
                </c:pt>
                <c:pt idx="1812">
                  <c:v>6.2335107704894685E-3</c:v>
                </c:pt>
                <c:pt idx="1813">
                  <c:v>5.9711959869907186E-3</c:v>
                </c:pt>
                <c:pt idx="1814">
                  <c:v>5.5547828027592387E-3</c:v>
                </c:pt>
                <c:pt idx="1815">
                  <c:v>5.2067623320489372E-3</c:v>
                </c:pt>
                <c:pt idx="1816">
                  <c:v>4.9267017308726128E-3</c:v>
                </c:pt>
                <c:pt idx="1817">
                  <c:v>4.7085113082501072E-3</c:v>
                </c:pt>
                <c:pt idx="1818">
                  <c:v>4.5604404936768648E-3</c:v>
                </c:pt>
                <c:pt idx="1819">
                  <c:v>4.3687203045515424E-3</c:v>
                </c:pt>
                <c:pt idx="1820">
                  <c:v>3.850922805372959E-3</c:v>
                </c:pt>
                <c:pt idx="1821">
                  <c:v>3.3023102769884705E-3</c:v>
                </c:pt>
                <c:pt idx="1822">
                  <c:v>2.7465500585856016E-3</c:v>
                </c:pt>
                <c:pt idx="1823">
                  <c:v>2.3405220297591958E-3</c:v>
                </c:pt>
                <c:pt idx="1824">
                  <c:v>1.9603637079935276E-3</c:v>
                </c:pt>
                <c:pt idx="1825">
                  <c:v>1.5744599537928213E-3</c:v>
                </c:pt>
                <c:pt idx="1826">
                  <c:v>1.2122367319669402E-3</c:v>
                </c:pt>
                <c:pt idx="1827">
                  <c:v>8.6564209360503986E-4</c:v>
                </c:pt>
                <c:pt idx="1828">
                  <c:v>5.3520115249463098E-4</c:v>
                </c:pt>
                <c:pt idx="1829">
                  <c:v>2.17037747289227E-4</c:v>
                </c:pt>
                <c:pt idx="1830">
                  <c:v>-9.5725037049583042E-5</c:v>
                </c:pt>
                <c:pt idx="1831">
                  <c:v>-4.0157388423474631E-4</c:v>
                </c:pt>
                <c:pt idx="1832">
                  <c:v>-7.076197760497448E-4</c:v>
                </c:pt>
                <c:pt idx="1833">
                  <c:v>-1.0173825407247094E-3</c:v>
                </c:pt>
                <c:pt idx="1834">
                  <c:v>-1.3447068278201952E-3</c:v>
                </c:pt>
                <c:pt idx="1835">
                  <c:v>-1.7163806295705107E-3</c:v>
                </c:pt>
                <c:pt idx="1836">
                  <c:v>-2.1236110726255216E-3</c:v>
                </c:pt>
                <c:pt idx="1837">
                  <c:v>-2.5569216279589932E-3</c:v>
                </c:pt>
                <c:pt idx="1838">
                  <c:v>-3.0241897413187048E-3</c:v>
                </c:pt>
                <c:pt idx="1839">
                  <c:v>-3.3621334609059117E-3</c:v>
                </c:pt>
                <c:pt idx="1840">
                  <c:v>-3.5062895561305358E-3</c:v>
                </c:pt>
                <c:pt idx="1841">
                  <c:v>-3.4742207211586377E-3</c:v>
                </c:pt>
                <c:pt idx="1842">
                  <c:v>-3.4350477346193689E-3</c:v>
                </c:pt>
                <c:pt idx="1843">
                  <c:v>-3.440824972756495E-3</c:v>
                </c:pt>
                <c:pt idx="1844">
                  <c:v>-3.4982039930481663E-3</c:v>
                </c:pt>
                <c:pt idx="1845">
                  <c:v>-3.5895906746542393E-3</c:v>
                </c:pt>
                <c:pt idx="1846">
                  <c:v>-3.7368982741654228E-3</c:v>
                </c:pt>
                <c:pt idx="1847">
                  <c:v>-3.9390288142060461E-3</c:v>
                </c:pt>
                <c:pt idx="1848">
                  <c:v>-4.1873180226747169E-3</c:v>
                </c:pt>
                <c:pt idx="1849">
                  <c:v>-4.6303315547475471E-3</c:v>
                </c:pt>
                <c:pt idx="1850">
                  <c:v>-5.1547260140200699E-3</c:v>
                </c:pt>
                <c:pt idx="1851">
                  <c:v>-6.0041807046094103E-3</c:v>
                </c:pt>
                <c:pt idx="1852">
                  <c:v>-6.8855896504355979E-3</c:v>
                </c:pt>
                <c:pt idx="1853">
                  <c:v>-7.9794597826203413E-3</c:v>
                </c:pt>
                <c:pt idx="1854">
                  <c:v>-9.2118986539386754E-3</c:v>
                </c:pt>
                <c:pt idx="1855">
                  <c:v>-1.0562097259699957E-2</c:v>
                </c:pt>
                <c:pt idx="1856">
                  <c:v>-1.203197606668337E-2</c:v>
                </c:pt>
                <c:pt idx="1857">
                  <c:v>-1.370955838813567E-2</c:v>
                </c:pt>
                <c:pt idx="1858">
                  <c:v>-1.498811750669931E-2</c:v>
                </c:pt>
                <c:pt idx="1859">
                  <c:v>-1.4667329756196544E-2</c:v>
                </c:pt>
                <c:pt idx="1860">
                  <c:v>-1.2738720121692276E-2</c:v>
                </c:pt>
                <c:pt idx="1861">
                  <c:v>-1.0402172919196546E-2</c:v>
                </c:pt>
                <c:pt idx="1862">
                  <c:v>-8.2228451133784883E-3</c:v>
                </c:pt>
                <c:pt idx="1863">
                  <c:v>-6.1782406682301273E-3</c:v>
                </c:pt>
                <c:pt idx="1864">
                  <c:v>-4.2362936270907729E-3</c:v>
                </c:pt>
                <c:pt idx="1865">
                  <c:v>-2.3506023901841973E-3</c:v>
                </c:pt>
                <c:pt idx="1866">
                  <c:v>-5.0792310378049935E-4</c:v>
                </c:pt>
                <c:pt idx="1867">
                  <c:v>1.3279009920623042E-3</c:v>
                </c:pt>
                <c:pt idx="1868">
                  <c:v>3.1818567613350157E-3</c:v>
                </c:pt>
                <c:pt idx="1869">
                  <c:v>4.4433501490364216E-3</c:v>
                </c:pt>
                <c:pt idx="1870">
                  <c:v>4.4907667501986621E-3</c:v>
                </c:pt>
                <c:pt idx="1871">
                  <c:v>3.9641147038406302E-3</c:v>
                </c:pt>
                <c:pt idx="1872">
                  <c:v>3.4972761821347306E-3</c:v>
                </c:pt>
                <c:pt idx="1873">
                  <c:v>3.0930660290337019E-3</c:v>
                </c:pt>
                <c:pt idx="1874">
                  <c:v>2.7307197664856809E-3</c:v>
                </c:pt>
                <c:pt idx="1875">
                  <c:v>2.4161054867269361E-3</c:v>
                </c:pt>
                <c:pt idx="1876">
                  <c:v>2.1365972469662609E-3</c:v>
                </c:pt>
                <c:pt idx="1877">
                  <c:v>1.8892456610745683E-3</c:v>
                </c:pt>
                <c:pt idx="1878">
                  <c:v>1.6716763130401064E-3</c:v>
                </c:pt>
                <c:pt idx="1879">
                  <c:v>1.596783006571808E-3</c:v>
                </c:pt>
                <c:pt idx="1880">
                  <c:v>1.7773162225921573E-3</c:v>
                </c:pt>
                <c:pt idx="1881">
                  <c:v>2.0982328978230444E-3</c:v>
                </c:pt>
                <c:pt idx="1882">
                  <c:v>2.4560088408084224E-3</c:v>
                </c:pt>
                <c:pt idx="1883">
                  <c:v>2.8498415638148885E-3</c:v>
                </c:pt>
                <c:pt idx="1884">
                  <c:v>3.2879230078387577E-3</c:v>
                </c:pt>
                <c:pt idx="1885">
                  <c:v>3.7824310133939155E-3</c:v>
                </c:pt>
                <c:pt idx="1886">
                  <c:v>4.3262873313960285E-3</c:v>
                </c:pt>
                <c:pt idx="1887">
                  <c:v>4.9515587368852126E-3</c:v>
                </c:pt>
                <c:pt idx="1888">
                  <c:v>5.6464618317391526E-3</c:v>
                </c:pt>
                <c:pt idx="1889">
                  <c:v>6.027585241075945E-3</c:v>
                </c:pt>
                <c:pt idx="1890">
                  <c:v>5.6914033626210966E-3</c:v>
                </c:pt>
                <c:pt idx="1891">
                  <c:v>5.0315041677943921E-3</c:v>
                </c:pt>
                <c:pt idx="1892">
                  <c:v>4.4537508626204649E-3</c:v>
                </c:pt>
                <c:pt idx="1893">
                  <c:v>3.9517504371412967E-3</c:v>
                </c:pt>
                <c:pt idx="1894">
                  <c:v>3.5011238957031953E-3</c:v>
                </c:pt>
                <c:pt idx="1895">
                  <c:v>3.1154678810175712E-3</c:v>
                </c:pt>
                <c:pt idx="1896">
                  <c:v>2.7761940168588707E-3</c:v>
                </c:pt>
                <c:pt idx="1897">
                  <c:v>2.4743160671351996E-3</c:v>
                </c:pt>
                <c:pt idx="1898">
                  <c:v>2.1744165310509183E-3</c:v>
                </c:pt>
                <c:pt idx="1899">
                  <c:v>1.9276216061495253E-3</c:v>
                </c:pt>
                <c:pt idx="1900">
                  <c:v>1.6100267083196389E-3</c:v>
                </c:pt>
                <c:pt idx="1901">
                  <c:v>1.3329906396714025E-3</c:v>
                </c:pt>
                <c:pt idx="1902">
                  <c:v>1.0814093838757007E-3</c:v>
                </c:pt>
                <c:pt idx="1903">
                  <c:v>8.6093675095184462E-4</c:v>
                </c:pt>
                <c:pt idx="1904">
                  <c:v>6.5443743584882167E-4</c:v>
                </c:pt>
                <c:pt idx="1905">
                  <c:v>4.4817099985389484E-4</c:v>
                </c:pt>
                <c:pt idx="1906">
                  <c:v>2.4713923455772113E-4</c:v>
                </c:pt>
                <c:pt idx="1907">
                  <c:v>4.9628518507863435E-5</c:v>
                </c:pt>
                <c:pt idx="1908">
                  <c:v>-1.4635316870553175E-4</c:v>
                </c:pt>
                <c:pt idx="1909">
                  <c:v>-3.4381613343527974E-4</c:v>
                </c:pt>
                <c:pt idx="1910">
                  <c:v>-4.6614504404210173E-4</c:v>
                </c:pt>
                <c:pt idx="1911">
                  <c:v>-4.5062882724123836E-4</c:v>
                </c:pt>
                <c:pt idx="1912">
                  <c:v>-3.6995294474337272E-4</c:v>
                </c:pt>
                <c:pt idx="1913">
                  <c:v>-2.9731433448399646E-4</c:v>
                </c:pt>
                <c:pt idx="1914">
                  <c:v>-2.286965044946363E-4</c:v>
                </c:pt>
                <c:pt idx="1915">
                  <c:v>-1.6427117296714073E-4</c:v>
                </c:pt>
                <c:pt idx="1916">
                  <c:v>-1.0278970831119006E-4</c:v>
                </c:pt>
                <c:pt idx="1917">
                  <c:v>-4.2879564515174644E-5</c:v>
                </c:pt>
                <c:pt idx="1918">
                  <c:v>1.7369298195090778E-5</c:v>
                </c:pt>
                <c:pt idx="1919">
                  <c:v>7.9431295094585139E-5</c:v>
                </c:pt>
                <c:pt idx="1920">
                  <c:v>2.3927416252866911E-4</c:v>
                </c:pt>
                <c:pt idx="1921">
                  <c:v>6.1124038889583837E-4</c:v>
                </c:pt>
                <c:pt idx="1922">
                  <c:v>1.0922541672147535E-3</c:v>
                </c:pt>
                <c:pt idx="1923">
                  <c:v>1.5919978449723295E-3</c:v>
                </c:pt>
                <c:pt idx="1924">
                  <c:v>2.1122291468903083E-3</c:v>
                </c:pt>
                <c:pt idx="1925">
                  <c:v>2.6707905794736905E-3</c:v>
                </c:pt>
                <c:pt idx="1926">
                  <c:v>3.2675198419878596E-3</c:v>
                </c:pt>
                <c:pt idx="1927">
                  <c:v>3.9150520925955428E-3</c:v>
                </c:pt>
                <c:pt idx="1928">
                  <c:v>4.6308901090911687E-3</c:v>
                </c:pt>
                <c:pt idx="1929">
                  <c:v>5.4112110419716952E-3</c:v>
                </c:pt>
                <c:pt idx="1930">
                  <c:v>5.8982437572082831E-3</c:v>
                </c:pt>
                <c:pt idx="1931">
                  <c:v>5.7175881704620898E-3</c:v>
                </c:pt>
                <c:pt idx="1932">
                  <c:v>5.2338831054062444E-3</c:v>
                </c:pt>
                <c:pt idx="1933">
                  <c:v>4.8337699444077542E-3</c:v>
                </c:pt>
                <c:pt idx="1934">
                  <c:v>4.5155131163346655E-3</c:v>
                </c:pt>
                <c:pt idx="1935">
                  <c:v>4.2642558735826695E-3</c:v>
                </c:pt>
                <c:pt idx="1936">
                  <c:v>4.0834041466600145E-3</c:v>
                </c:pt>
                <c:pt idx="1937">
                  <c:v>3.9609380895417375E-3</c:v>
                </c:pt>
                <c:pt idx="1938">
                  <c:v>3.9168026130976348E-3</c:v>
                </c:pt>
                <c:pt idx="1939">
                  <c:v>3.9237432409581227E-3</c:v>
                </c:pt>
                <c:pt idx="1940">
                  <c:v>3.8445623171858537E-3</c:v>
                </c:pt>
                <c:pt idx="1941">
                  <c:v>3.5302165406085511E-3</c:v>
                </c:pt>
                <c:pt idx="1942">
                  <c:v>3.1091159660749565E-3</c:v>
                </c:pt>
                <c:pt idx="1943">
                  <c:v>2.747169835052824E-3</c:v>
                </c:pt>
                <c:pt idx="1944">
                  <c:v>2.4258055046648291E-3</c:v>
                </c:pt>
                <c:pt idx="1945">
                  <c:v>2.1448120970992894E-3</c:v>
                </c:pt>
                <c:pt idx="1946">
                  <c:v>1.9017376959888834E-3</c:v>
                </c:pt>
                <c:pt idx="1947">
                  <c:v>1.6841335693191554E-3</c:v>
                </c:pt>
                <c:pt idx="1948">
                  <c:v>1.4964916081202336E-3</c:v>
                </c:pt>
                <c:pt idx="1949">
                  <c:v>1.3312277915726344E-3</c:v>
                </c:pt>
                <c:pt idx="1950">
                  <c:v>1.1849582636157606E-3</c:v>
                </c:pt>
                <c:pt idx="1951">
                  <c:v>1.0540566897365366E-3</c:v>
                </c:pt>
                <c:pt idx="1952">
                  <c:v>9.3810379145266851E-4</c:v>
                </c:pt>
                <c:pt idx="1953">
                  <c:v>8.3837656780413124E-4</c:v>
                </c:pt>
                <c:pt idx="1954">
                  <c:v>7.5222872915329067E-4</c:v>
                </c:pt>
                <c:pt idx="1955">
                  <c:v>6.7673586572051983E-4</c:v>
                </c:pt>
                <c:pt idx="1956">
                  <c:v>6.1211495569858556E-4</c:v>
                </c:pt>
                <c:pt idx="1957">
                  <c:v>5.5835779593145203E-4</c:v>
                </c:pt>
                <c:pt idx="1958">
                  <c:v>5.1207747441397425E-4</c:v>
                </c:pt>
                <c:pt idx="1959">
                  <c:v>4.7582616620688451E-4</c:v>
                </c:pt>
                <c:pt idx="1960">
                  <c:v>4.5321773671793347E-4</c:v>
                </c:pt>
                <c:pt idx="1961">
                  <c:v>4.5212378892067902E-4</c:v>
                </c:pt>
                <c:pt idx="1962">
                  <c:v>4.6501837575405096E-4</c:v>
                </c:pt>
                <c:pt idx="1963">
                  <c:v>4.8649305313272186E-4</c:v>
                </c:pt>
                <c:pt idx="1964">
                  <c:v>5.1500157188282415E-4</c:v>
                </c:pt>
                <c:pt idx="1965">
                  <c:v>5.5160476967661273E-4</c:v>
                </c:pt>
                <c:pt idx="1966">
                  <c:v>5.9748493144313195E-4</c:v>
                </c:pt>
                <c:pt idx="1967">
                  <c:v>6.5224306410402823E-4</c:v>
                </c:pt>
                <c:pt idx="1968">
                  <c:v>7.1635706863307008E-4</c:v>
                </c:pt>
                <c:pt idx="1969">
                  <c:v>7.9372768160433454E-4</c:v>
                </c:pt>
                <c:pt idx="1970">
                  <c:v>8.7736070520212075E-4</c:v>
                </c:pt>
                <c:pt idx="1971">
                  <c:v>9.6165070589606543E-4</c:v>
                </c:pt>
                <c:pt idx="1972">
                  <c:v>1.0590996942508029E-3</c:v>
                </c:pt>
                <c:pt idx="1973">
                  <c:v>1.1706253441674805E-3</c:v>
                </c:pt>
                <c:pt idx="1974">
                  <c:v>1.3038321934633827E-3</c:v>
                </c:pt>
                <c:pt idx="1975">
                  <c:v>1.455633103012296E-3</c:v>
                </c:pt>
                <c:pt idx="1976">
                  <c:v>1.6256901391381762E-3</c:v>
                </c:pt>
                <c:pt idx="1977">
                  <c:v>1.8296461398597766E-3</c:v>
                </c:pt>
                <c:pt idx="1978">
                  <c:v>2.0592413957860726E-3</c:v>
                </c:pt>
                <c:pt idx="1979">
                  <c:v>2.3208069611741263E-3</c:v>
                </c:pt>
                <c:pt idx="1980">
                  <c:v>2.4787005475824706E-3</c:v>
                </c:pt>
                <c:pt idx="1981">
                  <c:v>2.3962389776339332E-3</c:v>
                </c:pt>
                <c:pt idx="1982">
                  <c:v>2.2055734218727847E-3</c:v>
                </c:pt>
                <c:pt idx="1983">
                  <c:v>2.0535265273285007E-3</c:v>
                </c:pt>
                <c:pt idx="1984">
                  <c:v>1.9272414602616668E-3</c:v>
                </c:pt>
                <c:pt idx="1985">
                  <c:v>1.83892092371819E-3</c:v>
                </c:pt>
                <c:pt idx="1986">
                  <c:v>1.7775192742181087E-3</c:v>
                </c:pt>
                <c:pt idx="1987">
                  <c:v>1.7417709290867053E-3</c:v>
                </c:pt>
                <c:pt idx="1988">
                  <c:v>1.7412500314560456E-3</c:v>
                </c:pt>
                <c:pt idx="1989">
                  <c:v>1.7603416140386341E-3</c:v>
                </c:pt>
                <c:pt idx="1990">
                  <c:v>1.6774964892006812E-3</c:v>
                </c:pt>
                <c:pt idx="1991">
                  <c:v>1.3574038967679542E-3</c:v>
                </c:pt>
                <c:pt idx="1992">
                  <c:v>9.2355974979006913E-4</c:v>
                </c:pt>
                <c:pt idx="1993">
                  <c:v>5.0515208445016889E-4</c:v>
                </c:pt>
                <c:pt idx="1994">
                  <c:v>9.4499585457526105E-5</c:v>
                </c:pt>
                <c:pt idx="1995">
                  <c:v>-3.1446368907137956E-4</c:v>
                </c:pt>
                <c:pt idx="1996">
                  <c:v>-7.2923657260454404E-4</c:v>
                </c:pt>
                <c:pt idx="1997">
                  <c:v>-1.1535104688633639E-3</c:v>
                </c:pt>
                <c:pt idx="1998">
                  <c:v>-1.5993428555363893E-3</c:v>
                </c:pt>
                <c:pt idx="1999">
                  <c:v>-2.069052511987093E-3</c:v>
                </c:pt>
                <c:pt idx="2000">
                  <c:v>-2.4224608268468644E-3</c:v>
                </c:pt>
                <c:pt idx="2001">
                  <c:v>-2.507686692712569E-3</c:v>
                </c:pt>
                <c:pt idx="2002">
                  <c:v>-2.4820953102908227E-3</c:v>
                </c:pt>
                <c:pt idx="2003">
                  <c:v>-2.4969543642540961E-3</c:v>
                </c:pt>
                <c:pt idx="2004">
                  <c:v>-2.5515014179688439E-3</c:v>
                </c:pt>
                <c:pt idx="2005">
                  <c:v>-2.6465995774335896E-3</c:v>
                </c:pt>
                <c:pt idx="2006">
                  <c:v>-2.7847226906452098E-3</c:v>
                </c:pt>
                <c:pt idx="2007">
                  <c:v>-2.9654418920867765E-3</c:v>
                </c:pt>
                <c:pt idx="2008">
                  <c:v>-3.1965047409597239E-3</c:v>
                </c:pt>
                <c:pt idx="2009">
                  <c:v>-3.4746199754527554E-3</c:v>
                </c:pt>
                <c:pt idx="2010">
                  <c:v>-3.685986598428169E-3</c:v>
                </c:pt>
                <c:pt idx="2011">
                  <c:v>-3.7074785332852568E-3</c:v>
                </c:pt>
                <c:pt idx="2012">
                  <c:v>-3.6661980163578481E-3</c:v>
                </c:pt>
                <c:pt idx="2013">
                  <c:v>-3.6831951607076965E-3</c:v>
                </c:pt>
                <c:pt idx="2014">
                  <c:v>-3.7576226557659216E-3</c:v>
                </c:pt>
                <c:pt idx="2015">
                  <c:v>-3.8911409022277382E-3</c:v>
                </c:pt>
                <c:pt idx="2016">
                  <c:v>-4.0912269437529993E-3</c:v>
                </c:pt>
                <c:pt idx="2017">
                  <c:v>-4.3515127351748317E-3</c:v>
                </c:pt>
                <c:pt idx="2018">
                  <c:v>-4.6841865995096389E-3</c:v>
                </c:pt>
                <c:pt idx="2019">
                  <c:v>-5.0930531645984939E-3</c:v>
                </c:pt>
                <c:pt idx="2020">
                  <c:v>-5.3436281887626847E-3</c:v>
                </c:pt>
                <c:pt idx="2021">
                  <c:v>-5.2077740007069467E-3</c:v>
                </c:pt>
                <c:pt idx="2022">
                  <c:v>-4.9143883135655663E-3</c:v>
                </c:pt>
                <c:pt idx="2023">
                  <c:v>-4.7070462461865515E-3</c:v>
                </c:pt>
                <c:pt idx="2024">
                  <c:v>-4.5645938274529244E-3</c:v>
                </c:pt>
                <c:pt idx="2025">
                  <c:v>-4.5002411575815002E-3</c:v>
                </c:pt>
                <c:pt idx="2026">
                  <c:v>-4.5040543187332997E-3</c:v>
                </c:pt>
                <c:pt idx="2027">
                  <c:v>-4.5787474688425292E-3</c:v>
                </c:pt>
                <c:pt idx="2028">
                  <c:v>-4.7274950431754554E-3</c:v>
                </c:pt>
                <c:pt idx="2029">
                  <c:v>-4.8683844373973396E-3</c:v>
                </c:pt>
                <c:pt idx="2030">
                  <c:v>-4.8225915674572906E-3</c:v>
                </c:pt>
                <c:pt idx="2031">
                  <c:v>-4.581409733022161E-3</c:v>
                </c:pt>
                <c:pt idx="2032">
                  <c:v>-4.3293248482750108E-3</c:v>
                </c:pt>
                <c:pt idx="2033">
                  <c:v>-4.1479092724886766E-3</c:v>
                </c:pt>
                <c:pt idx="2034">
                  <c:v>-4.0263027789653773E-3</c:v>
                </c:pt>
                <c:pt idx="2035">
                  <c:v>-3.9747860848319567E-3</c:v>
                </c:pt>
                <c:pt idx="2036">
                  <c:v>-3.9899959778914636E-3</c:v>
                </c:pt>
                <c:pt idx="2037">
                  <c:v>-4.065725654207414E-3</c:v>
                </c:pt>
                <c:pt idx="2038">
                  <c:v>-4.2080945983341434E-3</c:v>
                </c:pt>
                <c:pt idx="2039">
                  <c:v>-4.4150843882996118E-3</c:v>
                </c:pt>
                <c:pt idx="2040">
                  <c:v>-4.4753358691672169E-3</c:v>
                </c:pt>
                <c:pt idx="2041">
                  <c:v>-4.1723009777029979E-3</c:v>
                </c:pt>
                <c:pt idx="2042">
                  <c:v>-3.7282277191805092E-3</c:v>
                </c:pt>
                <c:pt idx="2043">
                  <c:v>-3.3398081830531743E-3</c:v>
                </c:pt>
                <c:pt idx="2044">
                  <c:v>-3.002794920484152E-3</c:v>
                </c:pt>
                <c:pt idx="2045">
                  <c:v>-2.7176224730183452E-3</c:v>
                </c:pt>
                <c:pt idx="2046">
                  <c:v>-2.4687044119422676E-3</c:v>
                </c:pt>
                <c:pt idx="2047">
                  <c:v>-2.2643534074536678E-3</c:v>
                </c:pt>
                <c:pt idx="2048">
                  <c:v>-2.0985494055258368E-3</c:v>
                </c:pt>
                <c:pt idx="2049">
                  <c:v>-1.9631583487344359E-3</c:v>
                </c:pt>
                <c:pt idx="2050">
                  <c:v>-1.8767764396250516E-3</c:v>
                </c:pt>
                <c:pt idx="2051">
                  <c:v>-1.8525144505824214E-3</c:v>
                </c:pt>
                <c:pt idx="2052">
                  <c:v>-1.8748606580814575E-3</c:v>
                </c:pt>
                <c:pt idx="2053">
                  <c:v>-1.9302206908005488E-3</c:v>
                </c:pt>
                <c:pt idx="2054">
                  <c:v>-2.013053877382277E-3</c:v>
                </c:pt>
                <c:pt idx="2055">
                  <c:v>-2.130842179331982E-3</c:v>
                </c:pt>
                <c:pt idx="2056">
                  <c:v>-2.2816050045497676E-3</c:v>
                </c:pt>
                <c:pt idx="2057">
                  <c:v>-2.4671699625687946E-3</c:v>
                </c:pt>
                <c:pt idx="2058">
                  <c:v>-2.6941079667667342E-3</c:v>
                </c:pt>
                <c:pt idx="2059">
                  <c:v>-2.9618177835110783E-3</c:v>
                </c:pt>
                <c:pt idx="2060">
                  <c:v>-3.2067172960380435E-3</c:v>
                </c:pt>
                <c:pt idx="2061">
                  <c:v>-3.364407377414769E-3</c:v>
                </c:pt>
                <c:pt idx="2062">
                  <c:v>-3.4959151192225099E-3</c:v>
                </c:pt>
                <c:pt idx="2063">
                  <c:v>-3.6885832653916545E-3</c:v>
                </c:pt>
                <c:pt idx="2064">
                  <c:v>-3.941773052551791E-3</c:v>
                </c:pt>
                <c:pt idx="2065">
                  <c:v>-4.2454185504859372E-3</c:v>
                </c:pt>
                <c:pt idx="2066">
                  <c:v>-4.6363125868297637E-3</c:v>
                </c:pt>
                <c:pt idx="2067">
                  <c:v>-5.0930813039580638E-3</c:v>
                </c:pt>
                <c:pt idx="2068">
                  <c:v>-5.6287415035236659E-3</c:v>
                </c:pt>
                <c:pt idx="2069">
                  <c:v>-6.263187441199909E-3</c:v>
                </c:pt>
                <c:pt idx="2070">
                  <c:v>-6.975310045236151E-3</c:v>
                </c:pt>
                <c:pt idx="2071">
                  <c:v>-7.2160637769483728E-3</c:v>
                </c:pt>
                <c:pt idx="2072">
                  <c:v>-6.4018549459744908E-3</c:v>
                </c:pt>
                <c:pt idx="2073">
                  <c:v>-5.0763180699491253E-3</c:v>
                </c:pt>
                <c:pt idx="2074">
                  <c:v>-3.8291710889839484E-3</c:v>
                </c:pt>
                <c:pt idx="2075">
                  <c:v>-2.6332331264742261E-3</c:v>
                </c:pt>
                <c:pt idx="2076">
                  <c:v>-1.4876799353196826E-3</c:v>
                </c:pt>
                <c:pt idx="2077">
                  <c:v>-3.6310723191090806E-4</c:v>
                </c:pt>
                <c:pt idx="2078">
                  <c:v>7.5331936008467954E-4</c:v>
                </c:pt>
                <c:pt idx="2079">
                  <c:v>1.8832263407239887E-3</c:v>
                </c:pt>
                <c:pt idx="2080">
                  <c:v>3.0371288084902418E-3</c:v>
                </c:pt>
                <c:pt idx="2081">
                  <c:v>3.9040295998864871E-3</c:v>
                </c:pt>
                <c:pt idx="2082">
                  <c:v>4.1183898839021529E-3</c:v>
                </c:pt>
                <c:pt idx="2083">
                  <c:v>4.0626014030413536E-3</c:v>
                </c:pt>
                <c:pt idx="2084">
                  <c:v>4.0659041551714334E-3</c:v>
                </c:pt>
                <c:pt idx="2085">
                  <c:v>4.1362564790469042E-3</c:v>
                </c:pt>
                <c:pt idx="2086">
                  <c:v>4.2780879891336906E-3</c:v>
                </c:pt>
                <c:pt idx="2087">
                  <c:v>4.4703866475534369E-3</c:v>
                </c:pt>
                <c:pt idx="2088">
                  <c:v>4.7593355200710712E-3</c:v>
                </c:pt>
                <c:pt idx="2089">
                  <c:v>5.0992113759395167E-3</c:v>
                </c:pt>
                <c:pt idx="2090">
                  <c:v>5.528292779910412E-3</c:v>
                </c:pt>
                <c:pt idx="2091">
                  <c:v>5.8006216239057063E-3</c:v>
                </c:pt>
                <c:pt idx="2092">
                  <c:v>5.6545434848286249E-3</c:v>
                </c:pt>
                <c:pt idx="2093">
                  <c:v>5.3829389705485316E-3</c:v>
                </c:pt>
                <c:pt idx="2094">
                  <c:v>5.1780017090106356E-3</c:v>
                </c:pt>
                <c:pt idx="2095">
                  <c:v>5.0556652048895853E-3</c:v>
                </c:pt>
                <c:pt idx="2096">
                  <c:v>5.0272490616196331E-3</c:v>
                </c:pt>
                <c:pt idx="2097">
                  <c:v>5.0682252413161892E-3</c:v>
                </c:pt>
                <c:pt idx="2098">
                  <c:v>5.1935735814326754E-3</c:v>
                </c:pt>
                <c:pt idx="2099">
                  <c:v>5.4000215776448647E-3</c:v>
                </c:pt>
                <c:pt idx="2100">
                  <c:v>5.6788750853922357E-3</c:v>
                </c:pt>
                <c:pt idx="2101">
                  <c:v>5.6453243238594464E-3</c:v>
                </c:pt>
                <c:pt idx="2102">
                  <c:v>4.8829948036303314E-3</c:v>
                </c:pt>
                <c:pt idx="2103">
                  <c:v>3.7689598574255087E-3</c:v>
                </c:pt>
                <c:pt idx="2104">
                  <c:v>2.7183034967830783E-3</c:v>
                </c:pt>
                <c:pt idx="2105">
                  <c:v>1.7080549486301949E-3</c:v>
                </c:pt>
                <c:pt idx="2106">
                  <c:v>7.2484976424905777E-4</c:v>
                </c:pt>
                <c:pt idx="2107">
                  <c:v>-2.4668934033304898E-4</c:v>
                </c:pt>
                <c:pt idx="2108">
                  <c:v>-1.2208389478904748E-3</c:v>
                </c:pt>
                <c:pt idx="2109">
                  <c:v>-2.2193400880837523E-3</c:v>
                </c:pt>
                <c:pt idx="2110">
                  <c:v>-3.2515403991411631E-3</c:v>
                </c:pt>
                <c:pt idx="2111">
                  <c:v>-3.9184048281163501E-3</c:v>
                </c:pt>
                <c:pt idx="2112">
                  <c:v>-3.8193922814503804E-3</c:v>
                </c:pt>
                <c:pt idx="2113">
                  <c:v>-3.3580662195185976E-3</c:v>
                </c:pt>
                <c:pt idx="2114">
                  <c:v>-2.9540279882589362E-3</c:v>
                </c:pt>
                <c:pt idx="2115">
                  <c:v>-2.5940562231029697E-3</c:v>
                </c:pt>
                <c:pt idx="2116">
                  <c:v>-2.2750814453137412E-3</c:v>
                </c:pt>
                <c:pt idx="2117">
                  <c:v>-1.9918569640138268E-3</c:v>
                </c:pt>
                <c:pt idx="2118">
                  <c:v>-1.740095331950423E-3</c:v>
                </c:pt>
                <c:pt idx="2119">
                  <c:v>-1.5200350105972519E-3</c:v>
                </c:pt>
                <c:pt idx="2120">
                  <c:v>-1.3185954714106983E-3</c:v>
                </c:pt>
                <c:pt idx="2121">
                  <c:v>-1.1470901318686257E-3</c:v>
                </c:pt>
                <c:pt idx="2122">
                  <c:v>-1.0055829414341122E-3</c:v>
                </c:pt>
                <c:pt idx="2123">
                  <c:v>-8.8391163310538661E-4</c:v>
                </c:pt>
                <c:pt idx="2124">
                  <c:v>-7.7818060270113353E-4</c:v>
                </c:pt>
                <c:pt idx="2125">
                  <c:v>-6.8464160734556039E-4</c:v>
                </c:pt>
                <c:pt idx="2126">
                  <c:v>-6.0048573690066895E-4</c:v>
                </c:pt>
                <c:pt idx="2127">
                  <c:v>-5.2686973268254171E-4</c:v>
                </c:pt>
                <c:pt idx="2128">
                  <c:v>-4.6105954660438691E-4</c:v>
                </c:pt>
                <c:pt idx="2129">
                  <c:v>-4.0396646440791091E-4</c:v>
                </c:pt>
                <c:pt idx="2130">
                  <c:v>-3.5186237890020395E-4</c:v>
                </c:pt>
                <c:pt idx="2131">
                  <c:v>-3.0412232561739545E-4</c:v>
                </c:pt>
                <c:pt idx="2132">
                  <c:v>-2.5786891765565336E-4</c:v>
                </c:pt>
                <c:pt idx="2133">
                  <c:v>-2.1314652990180421E-4</c:v>
                </c:pt>
                <c:pt idx="2134">
                  <c:v>-1.7280877393508956E-4</c:v>
                </c:pt>
                <c:pt idx="2135">
                  <c:v>-1.3479768280587803E-4</c:v>
                </c:pt>
                <c:pt idx="2136">
                  <c:v>-9.8848482859696345E-5</c:v>
                </c:pt>
                <c:pt idx="2137">
                  <c:v>-6.4737090845142471E-5</c:v>
                </c:pt>
                <c:pt idx="2138">
                  <c:v>-3.1485115875827401E-5</c:v>
                </c:pt>
                <c:pt idx="2139">
                  <c:v>1.1900311255784796E-6</c:v>
                </c:pt>
                <c:pt idx="2140">
                  <c:v>3.3903264698737501E-5</c:v>
                </c:pt>
                <c:pt idx="2141">
                  <c:v>8.1434081734711684E-5</c:v>
                </c:pt>
                <c:pt idx="2142">
                  <c:v>1.5907659512584695E-4</c:v>
                </c:pt>
                <c:pt idx="2143">
                  <c:v>2.5292736301039628E-4</c:v>
                </c:pt>
                <c:pt idx="2144">
                  <c:v>3.5131434454716427E-4</c:v>
                </c:pt>
                <c:pt idx="2145">
                  <c:v>4.5547383563593108E-4</c:v>
                </c:pt>
                <c:pt idx="2146">
                  <c:v>5.6669661981065657E-4</c:v>
                </c:pt>
                <c:pt idx="2147">
                  <c:v>6.8808764117412192E-4</c:v>
                </c:pt>
                <c:pt idx="2148">
                  <c:v>8.2025876672488934E-4</c:v>
                </c:pt>
                <c:pt idx="2149">
                  <c:v>9.6360092839172656E-4</c:v>
                </c:pt>
                <c:pt idx="2150">
                  <c:v>1.1244939157444697E-3</c:v>
                </c:pt>
                <c:pt idx="2151">
                  <c:v>1.3036420654289449E-3</c:v>
                </c:pt>
                <c:pt idx="2152">
                  <c:v>1.403573157178863E-3</c:v>
                </c:pt>
                <c:pt idx="2153">
                  <c:v>1.3406746911277484E-3</c:v>
                </c:pt>
                <c:pt idx="2154">
                  <c:v>1.1992444902828353E-3</c:v>
                </c:pt>
                <c:pt idx="2155">
                  <c:v>1.0777119318649219E-3</c:v>
                </c:pt>
                <c:pt idx="2156">
                  <c:v>9.7322276220957382E-4</c:v>
                </c:pt>
                <c:pt idx="2157">
                  <c:v>8.8667285991758898E-4</c:v>
                </c:pt>
                <c:pt idx="2158">
                  <c:v>8.1242914846935805E-4</c:v>
                </c:pt>
                <c:pt idx="2159">
                  <c:v>7.5196335605750685E-4</c:v>
                </c:pt>
                <c:pt idx="2160">
                  <c:v>7.0277350898588313E-4</c:v>
                </c:pt>
                <c:pt idx="2161">
                  <c:v>6.1357974738647351E-4</c:v>
                </c:pt>
                <c:pt idx="2162">
                  <c:v>4.3105461445643565E-4</c:v>
                </c:pt>
                <c:pt idx="2163">
                  <c:v>2.0363702324104041E-4</c:v>
                </c:pt>
                <c:pt idx="2164">
                  <c:v>-1.9824397943353585E-5</c:v>
                </c:pt>
                <c:pt idx="2165">
                  <c:v>-2.4330531467231037E-4</c:v>
                </c:pt>
                <c:pt idx="2166">
                  <c:v>-4.7115488973019457E-4</c:v>
                </c:pt>
                <c:pt idx="2167">
                  <c:v>-7.064508077066551E-4</c:v>
                </c:pt>
                <c:pt idx="2168">
                  <c:v>-9.5227054036626959E-4</c:v>
                </c:pt>
                <c:pt idx="2169">
                  <c:v>-1.2129267204526177E-3</c:v>
                </c:pt>
                <c:pt idx="2170">
                  <c:v>-1.4954248147230115E-3</c:v>
                </c:pt>
                <c:pt idx="2171">
                  <c:v>-1.6640225570341575E-3</c:v>
                </c:pt>
                <c:pt idx="2172">
                  <c:v>-1.5865041418360675E-3</c:v>
                </c:pt>
                <c:pt idx="2173">
                  <c:v>-1.3994195946124644E-3</c:v>
                </c:pt>
                <c:pt idx="2174">
                  <c:v>-1.2343969827883106E-3</c:v>
                </c:pt>
                <c:pt idx="2175">
                  <c:v>-1.0876210464357526E-3</c:v>
                </c:pt>
                <c:pt idx="2176">
                  <c:v>-9.5972341191956064E-4</c:v>
                </c:pt>
                <c:pt idx="2177">
                  <c:v>-8.4749744861667799E-4</c:v>
                </c:pt>
                <c:pt idx="2178">
                  <c:v>-7.4839690383736771E-4</c:v>
                </c:pt>
                <c:pt idx="2179">
                  <c:v>-6.586222369256914E-4</c:v>
                </c:pt>
                <c:pt idx="2180">
                  <c:v>-5.8117422442051879E-4</c:v>
                </c:pt>
                <c:pt idx="2181">
                  <c:v>-5.1237533257380945E-4</c:v>
                </c:pt>
                <c:pt idx="2182">
                  <c:v>-4.5064608406686184E-4</c:v>
                </c:pt>
                <c:pt idx="2183">
                  <c:v>-3.9747704138444419E-4</c:v>
                </c:pt>
                <c:pt idx="2184">
                  <c:v>-3.5068601334339384E-4</c:v>
                </c:pt>
                <c:pt idx="2185">
                  <c:v>-3.0912747312571528E-4</c:v>
                </c:pt>
                <c:pt idx="2186">
                  <c:v>-2.7237280344449659E-4</c:v>
                </c:pt>
                <c:pt idx="2187">
                  <c:v>-2.4038215078409767E-4</c:v>
                </c:pt>
                <c:pt idx="2188">
                  <c:v>-2.1170782831908167E-4</c:v>
                </c:pt>
                <c:pt idx="2189">
                  <c:v>-1.8634417005489382E-4</c:v>
                </c:pt>
                <c:pt idx="2190">
                  <c:v>-1.6433743623076505E-4</c:v>
                </c:pt>
                <c:pt idx="2191">
                  <c:v>-1.4488761572277838E-4</c:v>
                </c:pt>
                <c:pt idx="2192">
                  <c:v>-1.2764607213181528E-4</c:v>
                </c:pt>
                <c:pt idx="2193">
                  <c:v>-1.1249104649253244E-4</c:v>
                </c:pt>
                <c:pt idx="2194">
                  <c:v>-9.9078071297156332E-5</c:v>
                </c:pt>
                <c:pt idx="2195">
                  <c:v>-8.7473528622461703E-5</c:v>
                </c:pt>
                <c:pt idx="2196">
                  <c:v>-7.7172895085880603E-5</c:v>
                </c:pt>
                <c:pt idx="2197">
                  <c:v>-6.8026803092122306E-5</c:v>
                </c:pt>
                <c:pt idx="2198">
                  <c:v>-6.0029563315795347E-5</c:v>
                </c:pt>
                <c:pt idx="2199">
                  <c:v>-5.2975362814970979E-5</c:v>
                </c:pt>
                <c:pt idx="2200">
                  <c:v>-4.6670020230916848E-5</c:v>
                </c:pt>
                <c:pt idx="2201">
                  <c:v>-4.1192244167862505E-5</c:v>
                </c:pt>
                <c:pt idx="2202">
                  <c:v>-3.6318358176821827E-5</c:v>
                </c:pt>
                <c:pt idx="2203">
                  <c:v>-3.2087846243337265E-5</c:v>
                </c:pt>
                <c:pt idx="2204">
                  <c:v>-2.8355548563519898E-5</c:v>
                </c:pt>
                <c:pt idx="2205">
                  <c:v>-2.5056035285676604E-5</c:v>
                </c:pt>
                <c:pt idx="2206">
                  <c:v>-2.2104457953403417E-5</c:v>
                </c:pt>
                <c:pt idx="2207">
                  <c:v>-1.9502576423768052E-5</c:v>
                </c:pt>
                <c:pt idx="2208">
                  <c:v>-1.7228625369861007E-5</c:v>
                </c:pt>
                <c:pt idx="2209">
                  <c:v>-1.5216219044679381E-5</c:v>
                </c:pt>
                <c:pt idx="2210">
                  <c:v>-1.3480230178663615E-5</c:v>
                </c:pt>
                <c:pt idx="2211">
                  <c:v>-1.1942660376485764E-5</c:v>
                </c:pt>
                <c:pt idx="2212">
                  <c:v>-1.0596508398539989E-5</c:v>
                </c:pt>
                <c:pt idx="2213">
                  <c:v>-9.4086110334235577E-6</c:v>
                </c:pt>
                <c:pt idx="2214">
                  <c:v>-8.3747486756684353E-6</c:v>
                </c:pt>
                <c:pt idx="2215">
                  <c:v>-7.4707195764577478E-6</c:v>
                </c:pt>
                <c:pt idx="2216">
                  <c:v>-6.7023657432447691E-6</c:v>
                </c:pt>
                <c:pt idx="2217">
                  <c:v>-6.0309824957777288E-6</c:v>
                </c:pt>
                <c:pt idx="2218">
                  <c:v>-5.4517872207741973E-6</c:v>
                </c:pt>
                <c:pt idx="2219">
                  <c:v>-4.964048013449948E-6</c:v>
                </c:pt>
                <c:pt idx="2220">
                  <c:v>-4.555483237107662E-6</c:v>
                </c:pt>
                <c:pt idx="2221">
                  <c:v>-4.2245673236288046E-6</c:v>
                </c:pt>
                <c:pt idx="2222">
                  <c:v>-3.9567447959788793E-6</c:v>
                </c:pt>
                <c:pt idx="2223">
                  <c:v>-3.7509826788695575E-6</c:v>
                </c:pt>
                <c:pt idx="2224">
                  <c:v>-3.6049243728428468E-6</c:v>
                </c:pt>
                <c:pt idx="2225">
                  <c:v>-3.5206642701241672E-6</c:v>
                </c:pt>
                <c:pt idx="2226">
                  <c:v>-3.4875810763760939E-6</c:v>
                </c:pt>
                <c:pt idx="2227">
                  <c:v>-3.5120262096788259E-6</c:v>
                </c:pt>
                <c:pt idx="2228">
                  <c:v>-3.5923294404202909E-6</c:v>
                </c:pt>
                <c:pt idx="2229">
                  <c:v>-3.728691855139246E-6</c:v>
                </c:pt>
                <c:pt idx="2230">
                  <c:v>-3.9289985155209572E-6</c:v>
                </c:pt>
                <c:pt idx="2231">
                  <c:v>-4.1923123578086059E-6</c:v>
                </c:pt>
                <c:pt idx="2232">
                  <c:v>-4.5175827059999571E-6</c:v>
                </c:pt>
                <c:pt idx="2233">
                  <c:v>-4.9190627206634253E-6</c:v>
                </c:pt>
                <c:pt idx="2234">
                  <c:v>-5.3914758772814483E-6</c:v>
                </c:pt>
                <c:pt idx="2235">
                  <c:v>-5.9516376294418132E-6</c:v>
                </c:pt>
                <c:pt idx="2236">
                  <c:v>-6.6042567246417034E-6</c:v>
                </c:pt>
                <c:pt idx="2237">
                  <c:v>-7.3645168203410121E-6</c:v>
                </c:pt>
                <c:pt idx="2238">
                  <c:v>-8.2381607099996732E-6</c:v>
                </c:pt>
                <c:pt idx="2239">
                  <c:v>-9.2391687582298711E-6</c:v>
                </c:pt>
                <c:pt idx="2240">
                  <c:v>-1.0405559030673809E-5</c:v>
                </c:pt>
                <c:pt idx="2241">
                  <c:v>-1.1726343301569094E-5</c:v>
                </c:pt>
                <c:pt idx="2242">
                  <c:v>-1.3215808387641479E-5</c:v>
                </c:pt>
                <c:pt idx="2243">
                  <c:v>-1.4948846572692846E-5</c:v>
                </c:pt>
                <c:pt idx="2244">
                  <c:v>-1.6873599597236559E-5</c:v>
                </c:pt>
                <c:pt idx="2245">
                  <c:v>-1.9130228052542757E-5</c:v>
                </c:pt>
                <c:pt idx="2246">
                  <c:v>-2.1613187893009871E-5</c:v>
                </c:pt>
                <c:pt idx="2247">
                  <c:v>-2.4474070457787455E-5</c:v>
                </c:pt>
                <c:pt idx="2248">
                  <c:v>-2.772262922740236E-5</c:v>
                </c:pt>
                <c:pt idx="2249">
                  <c:v>-3.142666130395579E-5</c:v>
                </c:pt>
                <c:pt idx="2250">
                  <c:v>-3.5579695428646716E-5</c:v>
                </c:pt>
                <c:pt idx="2251">
                  <c:v>-4.0335631399927032E-5</c:v>
                </c:pt>
                <c:pt idx="2252">
                  <c:v>-4.5732740365785743E-5</c:v>
                </c:pt>
                <c:pt idx="2253">
                  <c:v>-5.1879922734291674E-5</c:v>
                </c:pt>
                <c:pt idx="2254">
                  <c:v>-5.8779018864711463E-5</c:v>
                </c:pt>
                <c:pt idx="2255">
                  <c:v>-6.6718069876301069E-5</c:v>
                </c:pt>
                <c:pt idx="2256">
                  <c:v>-7.574403865310536E-5</c:v>
                </c:pt>
                <c:pt idx="2257">
                  <c:v>-8.5777037624470978E-5</c:v>
                </c:pt>
                <c:pt idx="2258">
                  <c:v>-9.750315914743612E-5</c:v>
                </c:pt>
                <c:pt idx="2259">
                  <c:v>-1.1047264412760636E-4</c:v>
                </c:pt>
                <c:pt idx="2260">
                  <c:v>-1.2526241573188011E-4</c:v>
                </c:pt>
                <c:pt idx="2261">
                  <c:v>-1.4222400080440278E-4</c:v>
                </c:pt>
                <c:pt idx="2262">
                  <c:v>-1.4360844010902367E-4</c:v>
                </c:pt>
                <c:pt idx="2263">
                  <c:v>-1.117281399246313E-4</c:v>
                </c:pt>
                <c:pt idx="2264">
                  <c:v>-6.4117929772046676E-5</c:v>
                </c:pt>
                <c:pt idx="2265">
                  <c:v>-1.7515536334060393E-5</c:v>
                </c:pt>
                <c:pt idx="2266">
                  <c:v>2.890914595975717E-5</c:v>
                </c:pt>
                <c:pt idx="2267">
                  <c:v>7.5831674129857188E-5</c:v>
                </c:pt>
                <c:pt idx="2268">
                  <c:v>1.2411191873286834E-4</c:v>
                </c:pt>
                <c:pt idx="2269">
                  <c:v>1.7398890100700371E-4</c:v>
                </c:pt>
                <c:pt idx="2270">
                  <c:v>2.268857045566675E-4</c:v>
                </c:pt>
                <c:pt idx="2271">
                  <c:v>2.8341339573929495E-4</c:v>
                </c:pt>
                <c:pt idx="2272">
                  <c:v>3.2694607656511611E-4</c:v>
                </c:pt>
                <c:pt idx="2273">
                  <c:v>3.3975516546553544E-4</c:v>
                </c:pt>
                <c:pt idx="2274">
                  <c:v>3.3980441262616552E-4</c:v>
                </c:pt>
                <c:pt idx="2275">
                  <c:v>3.4612072736286216E-4</c:v>
                </c:pt>
                <c:pt idx="2276">
                  <c:v>3.5763515317454659E-4</c:v>
                </c:pt>
                <c:pt idx="2277">
                  <c:v>3.7449970825630786E-4</c:v>
                </c:pt>
                <c:pt idx="2278">
                  <c:v>3.9811089300087883E-4</c:v>
                </c:pt>
                <c:pt idx="2279">
                  <c:v>4.2671343017989535E-4</c:v>
                </c:pt>
                <c:pt idx="2280">
                  <c:v>4.6341050217020834E-4</c:v>
                </c:pt>
                <c:pt idx="2281">
                  <c:v>5.0687822033343129E-4</c:v>
                </c:pt>
                <c:pt idx="2282">
                  <c:v>5.5854120574822192E-4</c:v>
                </c:pt>
                <c:pt idx="2283">
                  <c:v>6.1935930139431369E-4</c:v>
                </c:pt>
                <c:pt idx="2284">
                  <c:v>6.8884992279251846E-4</c:v>
                </c:pt>
                <c:pt idx="2285">
                  <c:v>7.7011946599189448E-4</c:v>
                </c:pt>
                <c:pt idx="2286">
                  <c:v>8.6427344564201053E-4</c:v>
                </c:pt>
                <c:pt idx="2287">
                  <c:v>9.7058163754110691E-4</c:v>
                </c:pt>
                <c:pt idx="2288">
                  <c:v>1.0945194060860541E-3</c:v>
                </c:pt>
                <c:pt idx="2289">
                  <c:v>1.2334146344612227E-3</c:v>
                </c:pt>
                <c:pt idx="2290">
                  <c:v>1.3924342771187974E-3</c:v>
                </c:pt>
                <c:pt idx="2291">
                  <c:v>1.5757753284228425E-3</c:v>
                </c:pt>
                <c:pt idx="2292">
                  <c:v>1.6464818524287801E-3</c:v>
                </c:pt>
                <c:pt idx="2293">
                  <c:v>1.4684980675470586E-3</c:v>
                </c:pt>
                <c:pt idx="2294">
                  <c:v>1.1782665087612229E-3</c:v>
                </c:pt>
                <c:pt idx="2295">
                  <c:v>9.0939266772674279E-4</c:v>
                </c:pt>
                <c:pt idx="2296">
                  <c:v>6.5509080984539223E-4</c:v>
                </c:pt>
                <c:pt idx="2297">
                  <c:v>4.1207609142879627E-4</c:v>
                </c:pt>
                <c:pt idx="2298">
                  <c:v>1.7441267117826307E-4</c:v>
                </c:pt>
                <c:pt idx="2299">
                  <c:v>-6.0279992034617969E-5</c:v>
                </c:pt>
                <c:pt idx="2300">
                  <c:v>-2.9602192545047856E-4</c:v>
                </c:pt>
                <c:pt idx="2301">
                  <c:v>-5.3715219401093822E-4</c:v>
                </c:pt>
                <c:pt idx="2302">
                  <c:v>-7.8646896483123999E-4</c:v>
                </c:pt>
                <c:pt idx="2303">
                  <c:v>-1.0468867978384155E-3</c:v>
                </c:pt>
                <c:pt idx="2304">
                  <c:v>-1.3281513906226823E-3</c:v>
                </c:pt>
                <c:pt idx="2305">
                  <c:v>-1.6260998211224183E-3</c:v>
                </c:pt>
                <c:pt idx="2306">
                  <c:v>-1.9511859181158455E-3</c:v>
                </c:pt>
                <c:pt idx="2307">
                  <c:v>-2.3109638517579269E-3</c:v>
                </c:pt>
                <c:pt idx="2308">
                  <c:v>-2.7009549416216606E-3</c:v>
                </c:pt>
                <c:pt idx="2309">
                  <c:v>-3.1425766113847169E-3</c:v>
                </c:pt>
                <c:pt idx="2310">
                  <c:v>-3.6228533329626571E-3</c:v>
                </c:pt>
                <c:pt idx="2311">
                  <c:v>-4.1694204860041242E-3</c:v>
                </c:pt>
                <c:pt idx="2312">
                  <c:v>-4.5460022983955491E-3</c:v>
                </c:pt>
                <c:pt idx="2313">
                  <c:v>-4.5263703180700842E-3</c:v>
                </c:pt>
                <c:pt idx="2314">
                  <c:v>-4.3556136822643001E-3</c:v>
                </c:pt>
                <c:pt idx="2315">
                  <c:v>-4.2414910064361728E-3</c:v>
                </c:pt>
                <c:pt idx="2316">
                  <c:v>-4.1974085662956585E-3</c:v>
                </c:pt>
                <c:pt idx="2317">
                  <c:v>-4.2219363137673341E-3</c:v>
                </c:pt>
                <c:pt idx="2318">
                  <c:v>-4.3052732155446473E-3</c:v>
                </c:pt>
                <c:pt idx="2319">
                  <c:v>-4.4656109460155914E-3</c:v>
                </c:pt>
                <c:pt idx="2320">
                  <c:v>-4.6970794394118167E-3</c:v>
                </c:pt>
                <c:pt idx="2321">
                  <c:v>-5.001546824939908E-3</c:v>
                </c:pt>
                <c:pt idx="2322">
                  <c:v>-5.0872301183805457E-3</c:v>
                </c:pt>
                <c:pt idx="2323">
                  <c:v>-4.6158450798153231E-3</c:v>
                </c:pt>
                <c:pt idx="2324">
                  <c:v>-3.9110075377367737E-3</c:v>
                </c:pt>
                <c:pt idx="2325">
                  <c:v>-3.2598268717556117E-3</c:v>
                </c:pt>
                <c:pt idx="2326">
                  <c:v>-2.6712849683301842E-3</c:v>
                </c:pt>
                <c:pt idx="2327">
                  <c:v>-2.1161763804986309E-3</c:v>
                </c:pt>
                <c:pt idx="2328">
                  <c:v>-1.5906139269650705E-3</c:v>
                </c:pt>
                <c:pt idx="2329">
                  <c:v>-1.1020727308324169E-3</c:v>
                </c:pt>
                <c:pt idx="2330">
                  <c:v>-6.2595500608529262E-4</c:v>
                </c:pt>
                <c:pt idx="2331">
                  <c:v>-1.6203328831913605E-4</c:v>
                </c:pt>
                <c:pt idx="2332">
                  <c:v>1.542555623013012E-4</c:v>
                </c:pt>
                <c:pt idx="2333">
                  <c:v>1.8282277662979993E-4</c:v>
                </c:pt>
                <c:pt idx="2334">
                  <c:v>7.0230165680789316E-5</c:v>
                </c:pt>
                <c:pt idx="2335">
                  <c:v>-4.1477954610033785E-5</c:v>
                </c:pt>
                <c:pt idx="2336">
                  <c:v>-1.5380174444720523E-4</c:v>
                </c:pt>
                <c:pt idx="2337">
                  <c:v>-2.682581630934816E-4</c:v>
                </c:pt>
                <c:pt idx="2338">
                  <c:v>-3.8842727062796302E-4</c:v>
                </c:pt>
                <c:pt idx="2339">
                  <c:v>-5.1488850585395813E-4</c:v>
                </c:pt>
                <c:pt idx="2340">
                  <c:v>-6.4907231082086676E-4</c:v>
                </c:pt>
                <c:pt idx="2341">
                  <c:v>-7.9275190080448359E-4</c:v>
                </c:pt>
                <c:pt idx="2342">
                  <c:v>-8.1427379999039296E-4</c:v>
                </c:pt>
                <c:pt idx="2343">
                  <c:v>-5.7825754121356603E-4</c:v>
                </c:pt>
                <c:pt idx="2344">
                  <c:v>-2.1630555903708393E-4</c:v>
                </c:pt>
                <c:pt idx="2345">
                  <c:v>1.4258389751411153E-4</c:v>
                </c:pt>
                <c:pt idx="2346">
                  <c:v>5.0347747816347247E-4</c:v>
                </c:pt>
                <c:pt idx="2347">
                  <c:v>8.7222065527029619E-4</c:v>
                </c:pt>
                <c:pt idx="2348">
                  <c:v>1.2536718724270048E-3</c:v>
                </c:pt>
                <c:pt idx="2349">
                  <c:v>1.6552208724815365E-3</c:v>
                </c:pt>
                <c:pt idx="2350">
                  <c:v>2.079003936559176E-3</c:v>
                </c:pt>
                <c:pt idx="2351">
                  <c:v>2.5361278402148552E-3</c:v>
                </c:pt>
                <c:pt idx="2352">
                  <c:v>2.7723679626312542E-3</c:v>
                </c:pt>
                <c:pt idx="2353">
                  <c:v>2.5258723289466301E-3</c:v>
                </c:pt>
                <c:pt idx="2354">
                  <c:v>2.0575704998022858E-3</c:v>
                </c:pt>
                <c:pt idx="2355">
                  <c:v>1.6202561741624248E-3</c:v>
                </c:pt>
                <c:pt idx="2356">
                  <c:v>1.2056382714533374E-3</c:v>
                </c:pt>
                <c:pt idx="2357">
                  <c:v>8.109084827426765E-4</c:v>
                </c:pt>
                <c:pt idx="2358">
                  <c:v>4.2767420047358219E-4</c:v>
                </c:pt>
                <c:pt idx="2359">
                  <c:v>5.1902830872939541E-5</c:v>
                </c:pt>
                <c:pt idx="2360">
                  <c:v>-3.2331218224943378E-4</c:v>
                </c:pt>
                <c:pt idx="2361">
                  <c:v>-7.0362794693545081E-4</c:v>
                </c:pt>
                <c:pt idx="2362">
                  <c:v>-1.0957796593922986E-3</c:v>
                </c:pt>
                <c:pt idx="2363">
                  <c:v>-1.3837668200367744E-3</c:v>
                </c:pt>
                <c:pt idx="2364">
                  <c:v>-1.4518571331289297E-3</c:v>
                </c:pt>
                <c:pt idx="2365">
                  <c:v>-1.421415720975514E-3</c:v>
                </c:pt>
                <c:pt idx="2366">
                  <c:v>-1.4147276178874465E-3</c:v>
                </c:pt>
                <c:pt idx="2367">
                  <c:v>-1.4305354080696383E-3</c:v>
                </c:pt>
                <c:pt idx="2368">
                  <c:v>-1.4679224068382373E-3</c:v>
                </c:pt>
                <c:pt idx="2369">
                  <c:v>-1.5265943551522755E-3</c:v>
                </c:pt>
                <c:pt idx="2370">
                  <c:v>-1.606237445143622E-3</c:v>
                </c:pt>
                <c:pt idx="2371">
                  <c:v>-1.7174189572718573E-3</c:v>
                </c:pt>
                <c:pt idx="2372">
                  <c:v>-1.8568786933972558E-3</c:v>
                </c:pt>
                <c:pt idx="2373">
                  <c:v>-2.2692750228565225E-3</c:v>
                </c:pt>
                <c:pt idx="2374">
                  <c:v>-3.2110174667489486E-3</c:v>
                </c:pt>
                <c:pt idx="2375">
                  <c:v>-4.4438912862550667E-3</c:v>
                </c:pt>
                <c:pt idx="2376">
                  <c:v>-5.7480829516734161E-3</c:v>
                </c:pt>
                <c:pt idx="2377">
                  <c:v>-7.1492186770970951E-3</c:v>
                </c:pt>
                <c:pt idx="2378">
                  <c:v>-8.6489980316517868E-3</c:v>
                </c:pt>
                <c:pt idx="2379">
                  <c:v>-1.0314208226340223E-2</c:v>
                </c:pt>
                <c:pt idx="2380">
                  <c:v>-1.2104505767957024E-2</c:v>
                </c:pt>
                <c:pt idx="2381">
                  <c:v>-1.4115520348808743E-2</c:v>
                </c:pt>
                <c:pt idx="2382">
                  <c:v>-1.6385108801158472E-2</c:v>
                </c:pt>
                <c:pt idx="2383">
                  <c:v>-1.7524327824340769E-2</c:v>
                </c:pt>
                <c:pt idx="2384">
                  <c:v>-1.6251376976352431E-2</c:v>
                </c:pt>
                <c:pt idx="2385">
                  <c:v>-1.3822060058849398E-2</c:v>
                </c:pt>
                <c:pt idx="2386">
                  <c:v>-1.166292221687523E-2</c:v>
                </c:pt>
                <c:pt idx="2387">
                  <c:v>-9.6823878657115899E-3</c:v>
                </c:pt>
                <c:pt idx="2388">
                  <c:v>-7.8505208723573441E-3</c:v>
                </c:pt>
                <c:pt idx="2389">
                  <c:v>-6.1459389797654754E-3</c:v>
                </c:pt>
                <c:pt idx="2390">
                  <c:v>-4.5339682969251895E-3</c:v>
                </c:pt>
                <c:pt idx="2391">
                  <c:v>-3.0067914002681016E-3</c:v>
                </c:pt>
                <c:pt idx="2392">
                  <c:v>-1.5249527451432839E-3</c:v>
                </c:pt>
                <c:pt idx="2393">
                  <c:v>-6.4222158116025748E-5</c:v>
                </c:pt>
                <c:pt idx="2394">
                  <c:v>1.3984013289872802E-3</c:v>
                </c:pt>
                <c:pt idx="2395">
                  <c:v>2.8855396443945502E-3</c:v>
                </c:pt>
                <c:pt idx="2396">
                  <c:v>4.426752584481602E-3</c:v>
                </c:pt>
                <c:pt idx="2397">
                  <c:v>6.0259819233478727E-3</c:v>
                </c:pt>
                <c:pt idx="2398">
                  <c:v>7.7337180792188542E-3</c:v>
                </c:pt>
                <c:pt idx="2399">
                  <c:v>9.5580800293362782E-3</c:v>
                </c:pt>
                <c:pt idx="2400">
                  <c:v>1.1527480041839455E-2</c:v>
                </c:pt>
                <c:pt idx="2401">
                  <c:v>1.3665408477437569E-2</c:v>
                </c:pt>
                <c:pt idx="2402">
                  <c:v>1.6021018354259016E-2</c:v>
                </c:pt>
                <c:pt idx="2403">
                  <c:v>1.7307565267256617E-2</c:v>
                </c:pt>
                <c:pt idx="2404">
                  <c:v>1.6169167766676807E-2</c:v>
                </c:pt>
                <c:pt idx="2405">
                  <c:v>1.3960951799073895E-2</c:v>
                </c:pt>
                <c:pt idx="2406">
                  <c:v>1.1977863290321312E-2</c:v>
                </c:pt>
                <c:pt idx="2407">
                  <c:v>1.0200803128398951E-2</c:v>
                </c:pt>
                <c:pt idx="2408">
                  <c:v>8.5767182658959273E-3</c:v>
                </c:pt>
                <c:pt idx="2409">
                  <c:v>7.1019840623553045E-3</c:v>
                </c:pt>
                <c:pt idx="2410">
                  <c:v>5.7392825605400736E-3</c:v>
                </c:pt>
                <c:pt idx="2411">
                  <c:v>4.4779884253686028E-3</c:v>
                </c:pt>
                <c:pt idx="2412">
                  <c:v>3.2768167098780397E-3</c:v>
                </c:pt>
                <c:pt idx="2413">
                  <c:v>2.456571789960435E-3</c:v>
                </c:pt>
                <c:pt idx="2414">
                  <c:v>2.3254814584955522E-3</c:v>
                </c:pt>
                <c:pt idx="2415">
                  <c:v>2.5611804802237177E-3</c:v>
                </c:pt>
                <c:pt idx="2416">
                  <c:v>2.8310228209224831E-3</c:v>
                </c:pt>
                <c:pt idx="2417">
                  <c:v>3.1458669672102374E-3</c:v>
                </c:pt>
                <c:pt idx="2418">
                  <c:v>3.5154215202759225E-3</c:v>
                </c:pt>
                <c:pt idx="2419">
                  <c:v>3.9360559198782777E-3</c:v>
                </c:pt>
                <c:pt idx="2420">
                  <c:v>4.413867809654603E-3</c:v>
                </c:pt>
                <c:pt idx="2421">
                  <c:v>4.9693243796533546E-3</c:v>
                </c:pt>
                <c:pt idx="2422">
                  <c:v>5.6001348366445294E-3</c:v>
                </c:pt>
                <c:pt idx="2423">
                  <c:v>5.8983489533870606E-3</c:v>
                </c:pt>
                <c:pt idx="2424">
                  <c:v>5.4425275563644111E-3</c:v>
                </c:pt>
                <c:pt idx="2425">
                  <c:v>4.6444190669729943E-3</c:v>
                </c:pt>
                <c:pt idx="2426">
                  <c:v>3.9313552390330322E-3</c:v>
                </c:pt>
                <c:pt idx="2427">
                  <c:v>3.2794863902261572E-3</c:v>
                </c:pt>
                <c:pt idx="2428">
                  <c:v>2.6752144822450659E-3</c:v>
                </c:pt>
                <c:pt idx="2429">
                  <c:v>2.1171882517821141E-3</c:v>
                </c:pt>
                <c:pt idx="2430">
                  <c:v>1.5917110163983759E-3</c:v>
                </c:pt>
                <c:pt idx="2431">
                  <c:v>1.0919917813238724E-3</c:v>
                </c:pt>
                <c:pt idx="2432">
                  <c:v>6.10883727268002E-4</c:v>
                </c:pt>
                <c:pt idx="2433">
                  <c:v>3.2237029614375469E-4</c:v>
                </c:pt>
                <c:pt idx="2434">
                  <c:v>4.06569238522538E-4</c:v>
                </c:pt>
                <c:pt idx="2435">
                  <c:v>6.8132790155471957E-4</c:v>
                </c:pt>
                <c:pt idx="2436">
                  <c:v>9.6780164966433861E-4</c:v>
                </c:pt>
                <c:pt idx="2437">
                  <c:v>1.2695167803596769E-3</c:v>
                </c:pt>
                <c:pt idx="2438">
                  <c:v>1.5900352150412004E-3</c:v>
                </c:pt>
                <c:pt idx="2439">
                  <c:v>1.9357204600732726E-3</c:v>
                </c:pt>
                <c:pt idx="2440">
                  <c:v>2.311854322050522E-3</c:v>
                </c:pt>
                <c:pt idx="2441">
                  <c:v>2.7304619382977819E-3</c:v>
                </c:pt>
                <c:pt idx="2442">
                  <c:v>3.1997627657853046E-3</c:v>
                </c:pt>
                <c:pt idx="2443">
                  <c:v>3.5236642017724565E-3</c:v>
                </c:pt>
                <c:pt idx="2444">
                  <c:v>3.5279843644734168E-3</c:v>
                </c:pt>
                <c:pt idx="2445">
                  <c:v>3.405179539483463E-3</c:v>
                </c:pt>
                <c:pt idx="2446">
                  <c:v>3.3349825647315794E-3</c:v>
                </c:pt>
                <c:pt idx="2447">
                  <c:v>3.320793679319387E-3</c:v>
                </c:pt>
                <c:pt idx="2448">
                  <c:v>3.3519023073543463E-3</c:v>
                </c:pt>
                <c:pt idx="2449">
                  <c:v>3.4381484019406577E-3</c:v>
                </c:pt>
                <c:pt idx="2450">
                  <c:v>3.5841371637970205E-3</c:v>
                </c:pt>
                <c:pt idx="2451">
                  <c:v>3.7889474970541825E-3</c:v>
                </c:pt>
                <c:pt idx="2452">
                  <c:v>4.0483702322320651E-3</c:v>
                </c:pt>
                <c:pt idx="2453">
                  <c:v>4.2598991840297083E-3</c:v>
                </c:pt>
                <c:pt idx="2454">
                  <c:v>4.3133509650656546E-3</c:v>
                </c:pt>
                <c:pt idx="2455">
                  <c:v>4.3131097967728611E-3</c:v>
                </c:pt>
                <c:pt idx="2456">
                  <c:v>4.3891895254360054E-3</c:v>
                </c:pt>
                <c:pt idx="2457">
                  <c:v>4.5311526564040198E-3</c:v>
                </c:pt>
                <c:pt idx="2458">
                  <c:v>4.7465032216174067E-3</c:v>
                </c:pt>
                <c:pt idx="2459">
                  <c:v>5.0373792617802726E-3</c:v>
                </c:pt>
                <c:pt idx="2460">
                  <c:v>5.4019893402847807E-3</c:v>
                </c:pt>
                <c:pt idx="2461">
                  <c:v>5.862077897473581E-3</c:v>
                </c:pt>
                <c:pt idx="2462">
                  <c:v>6.4132344162974716E-3</c:v>
                </c:pt>
                <c:pt idx="2463">
                  <c:v>6.652951652733218E-3</c:v>
                </c:pt>
                <c:pt idx="2464">
                  <c:v>6.1788404146240544E-3</c:v>
                </c:pt>
                <c:pt idx="2465">
                  <c:v>5.3838948222499575E-3</c:v>
                </c:pt>
                <c:pt idx="2466">
                  <c:v>4.6754271508972047E-3</c:v>
                </c:pt>
                <c:pt idx="2467">
                  <c:v>4.044485870562782E-3</c:v>
                </c:pt>
                <c:pt idx="2468">
                  <c:v>3.4742149760665598E-3</c:v>
                </c:pt>
                <c:pt idx="2469">
                  <c:v>2.9624992153741208E-3</c:v>
                </c:pt>
                <c:pt idx="2470">
                  <c:v>2.4900233943548908E-3</c:v>
                </c:pt>
                <c:pt idx="2471">
                  <c:v>2.0744235046427049E-3</c:v>
                </c:pt>
                <c:pt idx="2472">
                  <c:v>1.7196943918843432E-3</c:v>
                </c:pt>
                <c:pt idx="2473">
                  <c:v>1.2629655625850491E-3</c:v>
                </c:pt>
                <c:pt idx="2474">
                  <c:v>6.6258961149708408E-4</c:v>
                </c:pt>
                <c:pt idx="2475">
                  <c:v>-2.47363560326367E-5</c:v>
                </c:pt>
                <c:pt idx="2476">
                  <c:v>-7.0950309134776843E-4</c:v>
                </c:pt>
                <c:pt idx="2477">
                  <c:v>-1.40646680371657E-3</c:v>
                </c:pt>
                <c:pt idx="2478">
                  <c:v>-2.1221144724760423E-3</c:v>
                </c:pt>
                <c:pt idx="2479">
                  <c:v>-2.8670833008037667E-3</c:v>
                </c:pt>
                <c:pt idx="2480">
                  <c:v>-3.6491484819969238E-3</c:v>
                </c:pt>
                <c:pt idx="2481">
                  <c:v>-4.4989658074297426E-3</c:v>
                </c:pt>
                <c:pt idx="2482">
                  <c:v>-5.4208480640794664E-3</c:v>
                </c:pt>
                <c:pt idx="2483">
                  <c:v>-5.9989871860642351E-3</c:v>
                </c:pt>
                <c:pt idx="2484">
                  <c:v>-5.8341746180148165E-3</c:v>
                </c:pt>
                <c:pt idx="2485">
                  <c:v>-5.3595783128917007E-3</c:v>
                </c:pt>
                <c:pt idx="2486">
                  <c:v>-4.9861769240335477E-3</c:v>
                </c:pt>
                <c:pt idx="2487">
                  <c:v>-4.685932979518647E-3</c:v>
                </c:pt>
                <c:pt idx="2488">
                  <c:v>-4.4739740315521779E-3</c:v>
                </c:pt>
                <c:pt idx="2489">
                  <c:v>-4.3331594495293769E-3</c:v>
                </c:pt>
                <c:pt idx="2490">
                  <c:v>-4.2647386058981699E-3</c:v>
                </c:pt>
                <c:pt idx="2491">
                  <c:v>-4.2768348136522681E-3</c:v>
                </c:pt>
                <c:pt idx="2492">
                  <c:v>-4.4564391708826877E-3</c:v>
                </c:pt>
                <c:pt idx="2493">
                  <c:v>-4.3073662244488848E-3</c:v>
                </c:pt>
                <c:pt idx="2494">
                  <c:v>-3.8173591848609054E-3</c:v>
                </c:pt>
                <c:pt idx="2495">
                  <c:v>-2.8908083203759509E-3</c:v>
                </c:pt>
                <c:pt idx="2496">
                  <c:v>-2.0196339224565498E-3</c:v>
                </c:pt>
                <c:pt idx="2497">
                  <c:v>-1.1785556614295541E-3</c:v>
                </c:pt>
                <c:pt idx="2498">
                  <c:v>-3.6247804249142082E-4</c:v>
                </c:pt>
                <c:pt idx="2499">
                  <c:v>4.4855601788656877E-4</c:v>
                </c:pt>
                <c:pt idx="2500">
                  <c:v>1.2628599044685977E-3</c:v>
                </c:pt>
                <c:pt idx="2501">
                  <c:v>2.0920539237338789E-3</c:v>
                </c:pt>
                <c:pt idx="2502">
                  <c:v>2.9405791732112279E-3</c:v>
                </c:pt>
                <c:pt idx="2503">
                  <c:v>3.8212607443091698E-3</c:v>
                </c:pt>
                <c:pt idx="2504">
                  <c:v>4.2483807379746557E-3</c:v>
                </c:pt>
                <c:pt idx="2505">
                  <c:v>3.6224964790509749E-3</c:v>
                </c:pt>
                <c:pt idx="2506">
                  <c:v>2.5659093958183945E-3</c:v>
                </c:pt>
                <c:pt idx="2507">
                  <c:v>1.5654890507061571E-3</c:v>
                </c:pt>
                <c:pt idx="2508">
                  <c:v>6.0362584609783751E-4</c:v>
                </c:pt>
                <c:pt idx="2509">
                  <c:v>-3.3296039123663888E-4</c:v>
                </c:pt>
                <c:pt idx="2510">
                  <c:v>-1.2630601776690684E-3</c:v>
                </c:pt>
                <c:pt idx="2511">
                  <c:v>-2.2119914057928906E-3</c:v>
                </c:pt>
                <c:pt idx="2512">
                  <c:v>-3.1782177405038511E-3</c:v>
                </c:pt>
                <c:pt idx="2513">
                  <c:v>-4.158403674556093E-3</c:v>
                </c:pt>
                <c:pt idx="2514">
                  <c:v>-5.0484598483550129E-3</c:v>
                </c:pt>
                <c:pt idx="2515">
                  <c:v>-5.9504066389791666E-3</c:v>
                </c:pt>
                <c:pt idx="2516">
                  <c:v>-6.9071165874582631E-3</c:v>
                </c:pt>
                <c:pt idx="2517">
                  <c:v>-7.8309933454670123E-3</c:v>
                </c:pt>
                <c:pt idx="2518">
                  <c:v>-8.8999946564267858E-3</c:v>
                </c:pt>
                <c:pt idx="2519">
                  <c:v>-1.0040209772331412E-2</c:v>
                </c:pt>
                <c:pt idx="2520">
                  <c:v>-1.134304217704685E-2</c:v>
                </c:pt>
                <c:pt idx="2521">
                  <c:v>-1.2832105651117547E-2</c:v>
                </c:pt>
                <c:pt idx="2522">
                  <c:v>-1.4510507666405095E-2</c:v>
                </c:pt>
                <c:pt idx="2523">
                  <c:v>-1.6577499699700442E-2</c:v>
                </c:pt>
                <c:pt idx="2524">
                  <c:v>-1.7544261318467022E-2</c:v>
                </c:pt>
                <c:pt idx="2525">
                  <c:v>-1.6588569450547586E-2</c:v>
                </c:pt>
                <c:pt idx="2526">
                  <c:v>-1.4241139463498708E-2</c:v>
                </c:pt>
                <c:pt idx="2527">
                  <c:v>-1.2035208256457895E-2</c:v>
                </c:pt>
                <c:pt idx="2528">
                  <c:v>-1.0004538530541632E-2</c:v>
                </c:pt>
                <c:pt idx="2529">
                  <c:v>-8.1503188183866936E-3</c:v>
                </c:pt>
                <c:pt idx="2530">
                  <c:v>-6.4489374748595485E-3</c:v>
                </c:pt>
                <c:pt idx="2531">
                  <c:v>-4.9193232488306884E-3</c:v>
                </c:pt>
                <c:pt idx="2532">
                  <c:v>-3.4939124270425416E-3</c:v>
                </c:pt>
                <c:pt idx="2533">
                  <c:v>-2.03933064616868E-3</c:v>
                </c:pt>
                <c:pt idx="2534">
                  <c:v>-7.7888853681695226E-4</c:v>
                </c:pt>
                <c:pt idx="2535">
                  <c:v>6.9715156482118285E-5</c:v>
                </c:pt>
                <c:pt idx="2536">
                  <c:v>7.2181575323293685E-4</c:v>
                </c:pt>
                <c:pt idx="2537">
                  <c:v>1.3837897604579695E-3</c:v>
                </c:pt>
                <c:pt idx="2538">
                  <c:v>2.0634822717009388E-3</c:v>
                </c:pt>
                <c:pt idx="2539">
                  <c:v>2.772426590115072E-3</c:v>
                </c:pt>
                <c:pt idx="2540">
                  <c:v>3.4870665368894674E-3</c:v>
                </c:pt>
                <c:pt idx="2541">
                  <c:v>4.2660153319405781E-3</c:v>
                </c:pt>
                <c:pt idx="2542">
                  <c:v>5.1334027986201158E-3</c:v>
                </c:pt>
                <c:pt idx="2543">
                  <c:v>6.0230105170473273E-3</c:v>
                </c:pt>
                <c:pt idx="2544">
                  <c:v>6.9197173335748784E-3</c:v>
                </c:pt>
                <c:pt idx="2545">
                  <c:v>7.6202934492354919E-3</c:v>
                </c:pt>
                <c:pt idx="2546">
                  <c:v>8.3060340979527643E-3</c:v>
                </c:pt>
                <c:pt idx="2547">
                  <c:v>9.1168432495002706E-3</c:v>
                </c:pt>
                <c:pt idx="2548">
                  <c:v>1.0067071865947946E-2</c:v>
                </c:pt>
                <c:pt idx="2549">
                  <c:v>1.1182500939611545E-2</c:v>
                </c:pt>
                <c:pt idx="2550">
                  <c:v>1.2479921632396316E-2</c:v>
                </c:pt>
                <c:pt idx="2551">
                  <c:v>1.4005084058042299E-2</c:v>
                </c:pt>
                <c:pt idx="2552">
                  <c:v>1.6041313262544116E-2</c:v>
                </c:pt>
                <c:pt idx="2553">
                  <c:v>1.8363368121686829E-2</c:v>
                </c:pt>
                <c:pt idx="2554">
                  <c:v>1.9427993596271023E-2</c:v>
                </c:pt>
                <c:pt idx="2555">
                  <c:v>1.8523392024793639E-2</c:v>
                </c:pt>
                <c:pt idx="2556">
                  <c:v>1.639239379844348E-2</c:v>
                </c:pt>
                <c:pt idx="2557">
                  <c:v>1.4422080335834435E-2</c:v>
                </c:pt>
                <c:pt idx="2558">
                  <c:v>1.2642224640116721E-2</c:v>
                </c:pt>
                <c:pt idx="2559">
                  <c:v>1.1060163764261274E-2</c:v>
                </c:pt>
                <c:pt idx="2560">
                  <c:v>9.6620371367836157E-3</c:v>
                </c:pt>
                <c:pt idx="2561">
                  <c:v>8.4138179744557909E-3</c:v>
                </c:pt>
                <c:pt idx="2562">
                  <c:v>7.3380391891959091E-3</c:v>
                </c:pt>
                <c:pt idx="2563">
                  <c:v>6.3834321798273714E-3</c:v>
                </c:pt>
                <c:pt idx="2564">
                  <c:v>5.5153147521412368E-3</c:v>
                </c:pt>
                <c:pt idx="2565">
                  <c:v>4.9056027980457686E-3</c:v>
                </c:pt>
                <c:pt idx="2566">
                  <c:v>4.2274294524650277E-3</c:v>
                </c:pt>
                <c:pt idx="2567">
                  <c:v>3.6045250404991018E-3</c:v>
                </c:pt>
                <c:pt idx="2568">
                  <c:v>3.0378596067136866E-3</c:v>
                </c:pt>
                <c:pt idx="2569">
                  <c:v>2.5203350278721302E-3</c:v>
                </c:pt>
                <c:pt idx="2570">
                  <c:v>2.0430130053958294E-3</c:v>
                </c:pt>
                <c:pt idx="2571">
                  <c:v>1.6011828011944253E-3</c:v>
                </c:pt>
                <c:pt idx="2572">
                  <c:v>1.1855997486520859E-3</c:v>
                </c:pt>
                <c:pt idx="2573">
                  <c:v>7.9083024350922566E-4</c:v>
                </c:pt>
                <c:pt idx="2574">
                  <c:v>4.3341514303921538E-4</c:v>
                </c:pt>
                <c:pt idx="2575">
                  <c:v>1.4339423766833879E-4</c:v>
                </c:pt>
                <c:pt idx="2576">
                  <c:v>-1.157451348331345E-4</c:v>
                </c:pt>
                <c:pt idx="2577">
                  <c:v>-3.7556720780135153E-4</c:v>
                </c:pt>
                <c:pt idx="2578">
                  <c:v>-6.3831996947886821E-4</c:v>
                </c:pt>
                <c:pt idx="2579">
                  <c:v>-9.083777697396991E-4</c:v>
                </c:pt>
                <c:pt idx="2580">
                  <c:v>-1.1929111100816958E-3</c:v>
                </c:pt>
                <c:pt idx="2581">
                  <c:v>-1.4998844201396259E-3</c:v>
                </c:pt>
                <c:pt idx="2582">
                  <c:v>-1.8308120184859162E-3</c:v>
                </c:pt>
                <c:pt idx="2583">
                  <c:v>-2.189795443354626E-3</c:v>
                </c:pt>
                <c:pt idx="2584">
                  <c:v>-2.276289617120716E-3</c:v>
                </c:pt>
                <c:pt idx="2585">
                  <c:v>-1.796968126340373E-3</c:v>
                </c:pt>
                <c:pt idx="2586">
                  <c:v>-1.0271584587095465E-3</c:v>
                </c:pt>
                <c:pt idx="2587">
                  <c:v>-2.6311377703808127E-4</c:v>
                </c:pt>
                <c:pt idx="2588">
                  <c:v>5.0969598044465494E-4</c:v>
                </c:pt>
                <c:pt idx="2589">
                  <c:v>1.2964018934767674E-3</c:v>
                </c:pt>
                <c:pt idx="2590">
                  <c:v>2.1202567464586042E-3</c:v>
                </c:pt>
                <c:pt idx="2591">
                  <c:v>2.9917071656573027E-3</c:v>
                </c:pt>
                <c:pt idx="2592">
                  <c:v>3.9299848613466451E-3</c:v>
                </c:pt>
                <c:pt idx="2593">
                  <c:v>4.9297502767851383E-3</c:v>
                </c:pt>
                <c:pt idx="2594">
                  <c:v>5.6256578970262415E-3</c:v>
                </c:pt>
                <c:pt idx="2595">
                  <c:v>5.7080747433094561E-3</c:v>
                </c:pt>
                <c:pt idx="2596">
                  <c:v>5.5023474041249777E-3</c:v>
                </c:pt>
                <c:pt idx="2597">
                  <c:v>5.3769685988796345E-3</c:v>
                </c:pt>
                <c:pt idx="2598">
                  <c:v>5.3488673769159726E-3</c:v>
                </c:pt>
                <c:pt idx="2599">
                  <c:v>5.3977114905849402E-3</c:v>
                </c:pt>
                <c:pt idx="2600">
                  <c:v>5.4802567250537932E-3</c:v>
                </c:pt>
                <c:pt idx="2601">
                  <c:v>5.6125847310304622E-3</c:v>
                </c:pt>
                <c:pt idx="2602">
                  <c:v>5.9229480222307441E-3</c:v>
                </c:pt>
                <c:pt idx="2603">
                  <c:v>6.0117734098879098E-3</c:v>
                </c:pt>
                <c:pt idx="2604">
                  <c:v>6.1999522896941132E-3</c:v>
                </c:pt>
                <c:pt idx="2605">
                  <c:v>5.6768504976076909E-3</c:v>
                </c:pt>
                <c:pt idx="2606">
                  <c:v>5.2291293122939935E-3</c:v>
                </c:pt>
                <c:pt idx="2607">
                  <c:v>4.8681671141613493E-3</c:v>
                </c:pt>
                <c:pt idx="2608">
                  <c:v>4.5267040541791276E-3</c:v>
                </c:pt>
                <c:pt idx="2609">
                  <c:v>4.2625437490464158E-3</c:v>
                </c:pt>
                <c:pt idx="2610">
                  <c:v>4.076127425252595E-3</c:v>
                </c:pt>
                <c:pt idx="2611">
                  <c:v>3.9551206065600994E-3</c:v>
                </c:pt>
                <c:pt idx="2612">
                  <c:v>4.0029066457803698E-3</c:v>
                </c:pt>
                <c:pt idx="2613">
                  <c:v>3.9977005857448188E-3</c:v>
                </c:pt>
                <c:pt idx="2614">
                  <c:v>3.9447920436804186E-3</c:v>
                </c:pt>
                <c:pt idx="2615">
                  <c:v>3.6468833261452446E-3</c:v>
                </c:pt>
                <c:pt idx="2616">
                  <c:v>3.3028885035582298E-3</c:v>
                </c:pt>
                <c:pt idx="2617">
                  <c:v>3.0260176932748123E-3</c:v>
                </c:pt>
                <c:pt idx="2618">
                  <c:v>2.8205037369156984E-3</c:v>
                </c:pt>
                <c:pt idx="2619">
                  <c:v>2.6614042416487479E-3</c:v>
                </c:pt>
                <c:pt idx="2620">
                  <c:v>2.541499473405831E-3</c:v>
                </c:pt>
                <c:pt idx="2621">
                  <c:v>2.4676662721369838E-3</c:v>
                </c:pt>
                <c:pt idx="2622">
                  <c:v>2.433803589292786E-3</c:v>
                </c:pt>
                <c:pt idx="2623">
                  <c:v>2.4348998349537554E-3</c:v>
                </c:pt>
                <c:pt idx="2624">
                  <c:v>2.3336086685001528E-3</c:v>
                </c:pt>
                <c:pt idx="2625">
                  <c:v>2.0000322098006965E-3</c:v>
                </c:pt>
                <c:pt idx="2626">
                  <c:v>1.5603080867712604E-3</c:v>
                </c:pt>
                <c:pt idx="2627">
                  <c:v>1.1442812689804887E-3</c:v>
                </c:pt>
                <c:pt idx="2628">
                  <c:v>7.4606977760922422E-4</c:v>
                </c:pt>
                <c:pt idx="2629">
                  <c:v>3.5886472927247983E-4</c:v>
                </c:pt>
                <c:pt idx="2630">
                  <c:v>-2.2649343953147755E-5</c:v>
                </c:pt>
                <c:pt idx="2631">
                  <c:v>-4.0455653775999667E-4</c:v>
                </c:pt>
                <c:pt idx="2632">
                  <c:v>-7.9349628791120484E-4</c:v>
                </c:pt>
                <c:pt idx="2633">
                  <c:v>-1.1936787549280588E-3</c:v>
                </c:pt>
                <c:pt idx="2634">
                  <c:v>-1.6315656989826044E-3</c:v>
                </c:pt>
                <c:pt idx="2635">
                  <c:v>-2.1263553175922766E-3</c:v>
                </c:pt>
                <c:pt idx="2636">
                  <c:v>-2.6708463375846336E-3</c:v>
                </c:pt>
                <c:pt idx="2637">
                  <c:v>-3.2615585474162932E-3</c:v>
                </c:pt>
                <c:pt idx="2638">
                  <c:v>-3.9060678545899518E-3</c:v>
                </c:pt>
                <c:pt idx="2639">
                  <c:v>-4.6096473804412442E-3</c:v>
                </c:pt>
                <c:pt idx="2640">
                  <c:v>-5.3914389965842597E-3</c:v>
                </c:pt>
                <c:pt idx="2641">
                  <c:v>-6.2459975506854552E-3</c:v>
                </c:pt>
                <c:pt idx="2642">
                  <c:v>-7.1883907496330364E-3</c:v>
                </c:pt>
                <c:pt idx="2643">
                  <c:v>-8.267464760650222E-3</c:v>
                </c:pt>
                <c:pt idx="2644">
                  <c:v>-8.853906359214141E-3</c:v>
                </c:pt>
                <c:pt idx="2645">
                  <c:v>-8.3786835777518824E-3</c:v>
                </c:pt>
                <c:pt idx="2646">
                  <c:v>-7.3878218119221729E-3</c:v>
                </c:pt>
                <c:pt idx="2647">
                  <c:v>-6.5168902864578878E-3</c:v>
                </c:pt>
                <c:pt idx="2648">
                  <c:v>-5.7271486698175647E-3</c:v>
                </c:pt>
                <c:pt idx="2649">
                  <c:v>-5.0343637527353758E-3</c:v>
                </c:pt>
                <c:pt idx="2650">
                  <c:v>-4.4261116538611978E-3</c:v>
                </c:pt>
                <c:pt idx="2651">
                  <c:v>-3.8838307212390164E-3</c:v>
                </c:pt>
                <c:pt idx="2652">
                  <c:v>-3.3913899301837706E-3</c:v>
                </c:pt>
                <c:pt idx="2653">
                  <c:v>-2.9626116479033529E-3</c:v>
                </c:pt>
                <c:pt idx="2654">
                  <c:v>-2.5321322014308133E-3</c:v>
                </c:pt>
                <c:pt idx="2655">
                  <c:v>-2.0515319653169437E-3</c:v>
                </c:pt>
                <c:pt idx="2656">
                  <c:v>-1.5527247872879433E-3</c:v>
                </c:pt>
                <c:pt idx="2657">
                  <c:v>-1.0808909519562653E-3</c:v>
                </c:pt>
                <c:pt idx="2658">
                  <c:v>-6.2628375422343376E-4</c:v>
                </c:pt>
                <c:pt idx="2659">
                  <c:v>-1.8195486474034041E-4</c:v>
                </c:pt>
                <c:pt idx="2660">
                  <c:v>2.5901735009627663E-4</c:v>
                </c:pt>
                <c:pt idx="2661">
                  <c:v>7.0409626689963236E-4</c:v>
                </c:pt>
                <c:pt idx="2662">
                  <c:v>1.1583506278993322E-3</c:v>
                </c:pt>
                <c:pt idx="2663">
                  <c:v>1.6314426570285057E-3</c:v>
                </c:pt>
                <c:pt idx="2664">
                  <c:v>2.1252888145098588E-3</c:v>
                </c:pt>
                <c:pt idx="2665">
                  <c:v>2.4930528405145238E-3</c:v>
                </c:pt>
                <c:pt idx="2666">
                  <c:v>2.564003760773073E-3</c:v>
                </c:pt>
                <c:pt idx="2667">
                  <c:v>2.5190027510141716E-3</c:v>
                </c:pt>
                <c:pt idx="2668">
                  <c:v>2.5177828591260512E-3</c:v>
                </c:pt>
                <c:pt idx="2669">
                  <c:v>2.5532218108953041E-3</c:v>
                </c:pt>
                <c:pt idx="2670">
                  <c:v>2.6292301847340919E-3</c:v>
                </c:pt>
                <c:pt idx="2671">
                  <c:v>2.7518938959496184E-3</c:v>
                </c:pt>
                <c:pt idx="2672">
                  <c:v>2.9226825874840343E-3</c:v>
                </c:pt>
                <c:pt idx="2673">
                  <c:v>3.137810566045372E-3</c:v>
                </c:pt>
                <c:pt idx="2674">
                  <c:v>3.4052717591525486E-3</c:v>
                </c:pt>
                <c:pt idx="2675">
                  <c:v>3.31546213803261E-3</c:v>
                </c:pt>
                <c:pt idx="2676">
                  <c:v>2.4690908443762549E-3</c:v>
                </c:pt>
                <c:pt idx="2677">
                  <c:v>1.2546762094891653E-3</c:v>
                </c:pt>
                <c:pt idx="2678">
                  <c:v>7.139905711388396E-5</c:v>
                </c:pt>
                <c:pt idx="2679">
                  <c:v>-1.112264487746494E-3</c:v>
                </c:pt>
                <c:pt idx="2680">
                  <c:v>-2.3148803686284672E-3</c:v>
                </c:pt>
                <c:pt idx="2681">
                  <c:v>-3.5554840987445137E-3</c:v>
                </c:pt>
                <c:pt idx="2682">
                  <c:v>-4.8539296151172339E-3</c:v>
                </c:pt>
                <c:pt idx="2683">
                  <c:v>-6.2239665267477956E-3</c:v>
                </c:pt>
                <c:pt idx="2684">
                  <c:v>-7.6969709836065547E-3</c:v>
                </c:pt>
                <c:pt idx="2685">
                  <c:v>-8.288215587627188E-3</c:v>
                </c:pt>
                <c:pt idx="2686">
                  <c:v>-6.9868638594438202E-3</c:v>
                </c:pt>
                <c:pt idx="2687">
                  <c:v>-4.8032822501779156E-3</c:v>
                </c:pt>
                <c:pt idx="2688">
                  <c:v>-2.6877182050376873E-3</c:v>
                </c:pt>
                <c:pt idx="2689">
                  <c:v>-6.1277643871577594E-4</c:v>
                </c:pt>
                <c:pt idx="2690">
                  <c:v>1.4445260493716589E-3</c:v>
                </c:pt>
                <c:pt idx="2691">
                  <c:v>3.525861885781485E-3</c:v>
                </c:pt>
                <c:pt idx="2692">
                  <c:v>5.6487442447231521E-3</c:v>
                </c:pt>
                <c:pt idx="2693">
                  <c:v>7.8902169623183797E-3</c:v>
                </c:pt>
                <c:pt idx="2694">
                  <c:v>1.0244343010833526E-2</c:v>
                </c:pt>
                <c:pt idx="2695">
                  <c:v>1.1779270368393805E-2</c:v>
                </c:pt>
                <c:pt idx="2696">
                  <c:v>1.1526006808583395E-2</c:v>
                </c:pt>
                <c:pt idx="2697">
                  <c:v>1.0471603201670988E-2</c:v>
                </c:pt>
                <c:pt idx="2698">
                  <c:v>9.6113022170447229E-3</c:v>
                </c:pt>
                <c:pt idx="2699">
                  <c:v>8.9225011620552835E-3</c:v>
                </c:pt>
                <c:pt idx="2700">
                  <c:v>8.3456669275686502E-3</c:v>
                </c:pt>
                <c:pt idx="2701">
                  <c:v>7.9063544623221085E-3</c:v>
                </c:pt>
                <c:pt idx="2702">
                  <c:v>7.5957798793641314E-3</c:v>
                </c:pt>
                <c:pt idx="2703">
                  <c:v>7.393364539518282E-3</c:v>
                </c:pt>
                <c:pt idx="2704">
                  <c:v>7.3097739389608191E-3</c:v>
                </c:pt>
                <c:pt idx="2705">
                  <c:v>7.1008736669198966E-3</c:v>
                </c:pt>
                <c:pt idx="2706">
                  <c:v>6.5276140155744308E-3</c:v>
                </c:pt>
                <c:pt idx="2707">
                  <c:v>5.7949048231197252E-3</c:v>
                </c:pt>
                <c:pt idx="2708">
                  <c:v>5.1510584115387449E-3</c:v>
                </c:pt>
                <c:pt idx="2709">
                  <c:v>4.5900806977772664E-3</c:v>
                </c:pt>
                <c:pt idx="2710">
                  <c:v>4.1026199035901784E-3</c:v>
                </c:pt>
                <c:pt idx="2711">
                  <c:v>3.6828283183441869E-3</c:v>
                </c:pt>
                <c:pt idx="2712">
                  <c:v>3.3209397880555836E-3</c:v>
                </c:pt>
                <c:pt idx="2713">
                  <c:v>3.022213789222523E-3</c:v>
                </c:pt>
                <c:pt idx="2714">
                  <c:v>2.7647642713839334E-3</c:v>
                </c:pt>
                <c:pt idx="2715">
                  <c:v>2.5494608751312955E-3</c:v>
                </c:pt>
                <c:pt idx="2716">
                  <c:v>2.3700896566947499E-3</c:v>
                </c:pt>
                <c:pt idx="2717">
                  <c:v>2.2306696866281916E-3</c:v>
                </c:pt>
                <c:pt idx="2718">
                  <c:v>2.1251045340235997E-3</c:v>
                </c:pt>
                <c:pt idx="2719">
                  <c:v>2.0616213057228091E-3</c:v>
                </c:pt>
                <c:pt idx="2720">
                  <c:v>2.0247136155624565E-3</c:v>
                </c:pt>
                <c:pt idx="2721">
                  <c:v>2.0227385614804447E-3</c:v>
                </c:pt>
                <c:pt idx="2722">
                  <c:v>2.0526163096893577E-3</c:v>
                </c:pt>
                <c:pt idx="2723">
                  <c:v>2.1179517117191869E-3</c:v>
                </c:pt>
                <c:pt idx="2724">
                  <c:v>2.2132213092025737E-3</c:v>
                </c:pt>
                <c:pt idx="2725">
                  <c:v>2.34461609643485E-3</c:v>
                </c:pt>
                <c:pt idx="2726">
                  <c:v>2.5110424894279355E-3</c:v>
                </c:pt>
                <c:pt idx="2727">
                  <c:v>2.7239198900700402E-3</c:v>
                </c:pt>
                <c:pt idx="2728">
                  <c:v>2.9782037484244088E-3</c:v>
                </c:pt>
                <c:pt idx="2729">
                  <c:v>3.2690476880477166E-3</c:v>
                </c:pt>
                <c:pt idx="2730">
                  <c:v>3.630585699048886E-3</c:v>
                </c:pt>
                <c:pt idx="2731">
                  <c:v>4.0383015176005043E-3</c:v>
                </c:pt>
                <c:pt idx="2732">
                  <c:v>4.5098175833244462E-3</c:v>
                </c:pt>
                <c:pt idx="2733">
                  <c:v>5.0585839237831378E-3</c:v>
                </c:pt>
                <c:pt idx="2734">
                  <c:v>5.6860936328914785E-3</c:v>
                </c:pt>
                <c:pt idx="2735">
                  <c:v>6.118966464463544E-3</c:v>
                </c:pt>
                <c:pt idx="2736">
                  <c:v>6.123243169358316E-3</c:v>
                </c:pt>
                <c:pt idx="2737">
                  <c:v>5.9353727279423387E-3</c:v>
                </c:pt>
                <c:pt idx="2738">
                  <c:v>5.8631424652671972E-3</c:v>
                </c:pt>
                <c:pt idx="2739">
                  <c:v>5.8603996053829543E-3</c:v>
                </c:pt>
                <c:pt idx="2740">
                  <c:v>5.9718995228881929E-3</c:v>
                </c:pt>
                <c:pt idx="2741">
                  <c:v>6.1705707072116965E-3</c:v>
                </c:pt>
                <c:pt idx="2742">
                  <c:v>6.4559398905626869E-3</c:v>
                </c:pt>
                <c:pt idx="2743">
                  <c:v>6.8633072734769892E-3</c:v>
                </c:pt>
                <c:pt idx="2744">
                  <c:v>7.3592000678870395E-3</c:v>
                </c:pt>
                <c:pt idx="2745">
                  <c:v>7.576665376850044E-3</c:v>
                </c:pt>
                <c:pt idx="2746">
                  <c:v>7.1192391587051786E-3</c:v>
                </c:pt>
                <c:pt idx="2747">
                  <c:v>6.3458695641362972E-3</c:v>
                </c:pt>
                <c:pt idx="2748">
                  <c:v>5.6848088305079007E-3</c:v>
                </c:pt>
                <c:pt idx="2749">
                  <c:v>5.0993243124002035E-3</c:v>
                </c:pt>
                <c:pt idx="2750">
                  <c:v>4.6098425885754534E-3</c:v>
                </c:pt>
                <c:pt idx="2751">
                  <c:v>4.1889481558701506E-3</c:v>
                </c:pt>
                <c:pt idx="2752">
                  <c:v>3.8299627531546959E-3</c:v>
                </c:pt>
                <c:pt idx="2753">
                  <c:v>3.5341169869286312E-3</c:v>
                </c:pt>
                <c:pt idx="2754">
                  <c:v>3.2926879212059027E-3</c:v>
                </c:pt>
                <c:pt idx="2755">
                  <c:v>3.1022126671633289E-3</c:v>
                </c:pt>
                <c:pt idx="2756">
                  <c:v>2.9639546330756904E-3</c:v>
                </c:pt>
                <c:pt idx="2757">
                  <c:v>2.8742311652330448E-3</c:v>
                </c:pt>
                <c:pt idx="2758">
                  <c:v>2.8237362093581084E-3</c:v>
                </c:pt>
                <c:pt idx="2759">
                  <c:v>2.8278295074591719E-3</c:v>
                </c:pt>
                <c:pt idx="2760">
                  <c:v>2.8757138293868481E-3</c:v>
                </c:pt>
                <c:pt idx="2761">
                  <c:v>2.9682550587287575E-3</c:v>
                </c:pt>
                <c:pt idx="2762">
                  <c:v>3.1018338163744824E-3</c:v>
                </c:pt>
                <c:pt idx="2763">
                  <c:v>3.2973143119046466E-3</c:v>
                </c:pt>
                <c:pt idx="2764">
                  <c:v>3.5355222107951814E-3</c:v>
                </c:pt>
                <c:pt idx="2765">
                  <c:v>3.8142198808070794E-3</c:v>
                </c:pt>
                <c:pt idx="2766">
                  <c:v>4.1120332211575933E-3</c:v>
                </c:pt>
                <c:pt idx="2767">
                  <c:v>4.4756336677659134E-3</c:v>
                </c:pt>
                <c:pt idx="2768">
                  <c:v>4.8893795290171479E-3</c:v>
                </c:pt>
                <c:pt idx="2769">
                  <c:v>5.3971271112710061E-3</c:v>
                </c:pt>
                <c:pt idx="2770">
                  <c:v>5.9767374735637093E-3</c:v>
                </c:pt>
                <c:pt idx="2771">
                  <c:v>6.650721923836634E-3</c:v>
                </c:pt>
                <c:pt idx="2772">
                  <c:v>7.4333490604008975E-3</c:v>
                </c:pt>
                <c:pt idx="2773">
                  <c:v>8.3398042311955203E-3</c:v>
                </c:pt>
                <c:pt idx="2774">
                  <c:v>9.353575270479449E-3</c:v>
                </c:pt>
                <c:pt idx="2775">
                  <c:v>9.8759805819681676E-3</c:v>
                </c:pt>
                <c:pt idx="2776">
                  <c:v>9.2489248787934897E-3</c:v>
                </c:pt>
                <c:pt idx="2777">
                  <c:v>8.0616634527090492E-3</c:v>
                </c:pt>
                <c:pt idx="2778">
                  <c:v>7.0424530619066792E-3</c:v>
                </c:pt>
                <c:pt idx="2779">
                  <c:v>6.1160745244824705E-3</c:v>
                </c:pt>
                <c:pt idx="2780">
                  <c:v>5.2830023503481101E-3</c:v>
                </c:pt>
                <c:pt idx="2781">
                  <c:v>4.5350791124750597E-3</c:v>
                </c:pt>
                <c:pt idx="2782">
                  <c:v>3.8665867206030091E-3</c:v>
                </c:pt>
                <c:pt idx="2783">
                  <c:v>3.258422893766546E-3</c:v>
                </c:pt>
                <c:pt idx="2784">
                  <c:v>2.6950205580564485E-3</c:v>
                </c:pt>
                <c:pt idx="2785">
                  <c:v>2.2075352134737318E-3</c:v>
                </c:pt>
                <c:pt idx="2786">
                  <c:v>1.8163761201287381E-3</c:v>
                </c:pt>
                <c:pt idx="2787">
                  <c:v>1.4844661581493042E-3</c:v>
                </c:pt>
                <c:pt idx="2788">
                  <c:v>1.171194151813862E-3</c:v>
                </c:pt>
                <c:pt idx="2789">
                  <c:v>8.762237491891212E-4</c:v>
                </c:pt>
                <c:pt idx="2790">
                  <c:v>5.8990894006279398E-4</c:v>
                </c:pt>
                <c:pt idx="2791">
                  <c:v>3.1471111478337005E-4</c:v>
                </c:pt>
                <c:pt idx="2792">
                  <c:v>4.4598938934824851E-5</c:v>
                </c:pt>
                <c:pt idx="2793">
                  <c:v>-2.2364685581556247E-4</c:v>
                </c:pt>
                <c:pt idx="2794">
                  <c:v>-4.9549409084517293E-4</c:v>
                </c:pt>
                <c:pt idx="2795">
                  <c:v>-6.7333978801221289E-4</c:v>
                </c:pt>
                <c:pt idx="2796">
                  <c:v>-6.5758573666312105E-4</c:v>
                </c:pt>
                <c:pt idx="2797">
                  <c:v>-5.5095558563770218E-4</c:v>
                </c:pt>
                <c:pt idx="2798">
                  <c:v>-4.5387899061704006E-4</c:v>
                </c:pt>
                <c:pt idx="2799">
                  <c:v>-3.6357960336184665E-4</c:v>
                </c:pt>
                <c:pt idx="2800">
                  <c:v>-2.7882621804033766E-4</c:v>
                </c:pt>
                <c:pt idx="2801">
                  <c:v>-1.9883951046017578E-4</c:v>
                </c:pt>
                <c:pt idx="2802">
                  <c:v>-1.2186575612443052E-4</c:v>
                </c:pt>
                <c:pt idx="2803">
                  <c:v>-4.6837915793192432E-5</c:v>
                </c:pt>
                <c:pt idx="2804">
                  <c:v>2.7567777397974535E-5</c:v>
                </c:pt>
                <c:pt idx="2805">
                  <c:v>1.0261839404063313E-4</c:v>
                </c:pt>
                <c:pt idx="2806">
                  <c:v>1.9092386079843943E-4</c:v>
                </c:pt>
                <c:pt idx="2807">
                  <c:v>3.0558021307946879E-4</c:v>
                </c:pt>
                <c:pt idx="2808">
                  <c:v>4.3717211880706824E-4</c:v>
                </c:pt>
                <c:pt idx="2809">
                  <c:v>5.7506188351600198E-4</c:v>
                </c:pt>
                <c:pt idx="2810">
                  <c:v>7.2259139088226055E-4</c:v>
                </c:pt>
                <c:pt idx="2811">
                  <c:v>8.8125874895608638E-4</c:v>
                </c:pt>
                <c:pt idx="2812">
                  <c:v>1.0557230309258506E-3</c:v>
                </c:pt>
                <c:pt idx="2813">
                  <c:v>1.2486352181693612E-3</c:v>
                </c:pt>
                <c:pt idx="2814">
                  <c:v>1.4599608943582614E-3</c:v>
                </c:pt>
                <c:pt idx="2815">
                  <c:v>1.6943192025005878E-3</c:v>
                </c:pt>
                <c:pt idx="2816">
                  <c:v>1.811653993334773E-3</c:v>
                </c:pt>
                <c:pt idx="2817">
                  <c:v>1.6649557713202833E-3</c:v>
                </c:pt>
                <c:pt idx="2818">
                  <c:v>1.4074577734279998E-3</c:v>
                </c:pt>
                <c:pt idx="2819">
                  <c:v>1.1710288094309732E-3</c:v>
                </c:pt>
                <c:pt idx="2820">
                  <c:v>9.53726697492427E-4</c:v>
                </c:pt>
                <c:pt idx="2821">
                  <c:v>7.534936183687278E-4</c:v>
                </c:pt>
                <c:pt idx="2822">
                  <c:v>5.6763372805585389E-4</c:v>
                </c:pt>
                <c:pt idx="2823">
                  <c:v>3.9029682434282186E-4</c:v>
                </c:pt>
                <c:pt idx="2824">
                  <c:v>2.1930733590809075E-4</c:v>
                </c:pt>
                <c:pt idx="2825">
                  <c:v>5.1338011760899318E-5</c:v>
                </c:pt>
                <c:pt idx="2826">
                  <c:v>-1.1555544394494065E-4</c:v>
                </c:pt>
                <c:pt idx="2827">
                  <c:v>-2.8386540826266571E-4</c:v>
                </c:pt>
                <c:pt idx="2828">
                  <c:v>-4.5695989555968739E-4</c:v>
                </c:pt>
                <c:pt idx="2829">
                  <c:v>-6.3739661923588743E-4</c:v>
                </c:pt>
                <c:pt idx="2830">
                  <c:v>-8.2712983394777023E-4</c:v>
                </c:pt>
                <c:pt idx="2831">
                  <c:v>-1.0316436263045656E-3</c:v>
                </c:pt>
                <c:pt idx="2832">
                  <c:v>-1.2537400984384283E-3</c:v>
                </c:pt>
                <c:pt idx="2833">
                  <c:v>-1.4923151800309072E-3</c:v>
                </c:pt>
                <c:pt idx="2834">
                  <c:v>-1.7615720362818398E-3</c:v>
                </c:pt>
                <c:pt idx="2835">
                  <c:v>-2.0526528175818918E-3</c:v>
                </c:pt>
                <c:pt idx="2836">
                  <c:v>-2.2435876128284794E-3</c:v>
                </c:pt>
                <c:pt idx="2837">
                  <c:v>-2.2181521826700112E-3</c:v>
                </c:pt>
                <c:pt idx="2838">
                  <c:v>-2.078348171841971E-3</c:v>
                </c:pt>
                <c:pt idx="2839">
                  <c:v>-1.9704748414738136E-3</c:v>
                </c:pt>
                <c:pt idx="2840">
                  <c:v>-1.8895975581691353E-3</c:v>
                </c:pt>
                <c:pt idx="2841">
                  <c:v>-1.8431155546983628E-3</c:v>
                </c:pt>
                <c:pt idx="2842">
                  <c:v>-1.8250843800823283E-3</c:v>
                </c:pt>
                <c:pt idx="2843">
                  <c:v>-1.8349676886894725E-3</c:v>
                </c:pt>
                <c:pt idx="2844">
                  <c:v>-1.8723133645482436E-3</c:v>
                </c:pt>
                <c:pt idx="2845">
                  <c:v>-1.9436062205744782E-3</c:v>
                </c:pt>
                <c:pt idx="2846">
                  <c:v>-1.9059620167594471E-3</c:v>
                </c:pt>
                <c:pt idx="2847">
                  <c:v>-1.6200550122592327E-3</c:v>
                </c:pt>
                <c:pt idx="2848">
                  <c:v>-1.2245136531430225E-3</c:v>
                </c:pt>
                <c:pt idx="2849">
                  <c:v>-8.4571427260040591E-4</c:v>
                </c:pt>
                <c:pt idx="2850">
                  <c:v>-4.8283452516519282E-4</c:v>
                </c:pt>
                <c:pt idx="2851">
                  <c:v>-1.2682332992628914E-4</c:v>
                </c:pt>
                <c:pt idx="2852">
                  <c:v>2.2605692035329374E-4</c:v>
                </c:pt>
                <c:pt idx="2853">
                  <c:v>5.8241950851903605E-4</c:v>
                </c:pt>
                <c:pt idx="2854">
                  <c:v>9.4787924160367955E-4</c:v>
                </c:pt>
                <c:pt idx="2855">
                  <c:v>1.328930258611856E-3</c:v>
                </c:pt>
                <c:pt idx="2856">
                  <c:v>1.5946935977110075E-3</c:v>
                </c:pt>
                <c:pt idx="2857">
                  <c:v>1.6256330595332362E-3</c:v>
                </c:pt>
                <c:pt idx="2858">
                  <c:v>1.533551838722054E-3</c:v>
                </c:pt>
                <c:pt idx="2859">
                  <c:v>1.4660435866222896E-3</c:v>
                </c:pt>
                <c:pt idx="2860">
                  <c:v>1.418828378741614E-3</c:v>
                </c:pt>
                <c:pt idx="2861">
                  <c:v>1.3959631384368606E-3</c:v>
                </c:pt>
                <c:pt idx="2862">
                  <c:v>1.3936363587768769E-3</c:v>
                </c:pt>
                <c:pt idx="2863">
                  <c:v>1.4153289564032439E-3</c:v>
                </c:pt>
                <c:pt idx="2864">
                  <c:v>1.4566666450121796E-3</c:v>
                </c:pt>
                <c:pt idx="2865">
                  <c:v>1.5240746259611725E-3</c:v>
                </c:pt>
                <c:pt idx="2866">
                  <c:v>1.4799311790237055E-3</c:v>
                </c:pt>
                <c:pt idx="2867">
                  <c:v>1.2460243981484195E-3</c:v>
                </c:pt>
                <c:pt idx="2868">
                  <c:v>8.1788081710982793E-4</c:v>
                </c:pt>
                <c:pt idx="2869">
                  <c:v>4.0614727098934781E-4</c:v>
                </c:pt>
                <c:pt idx="2870">
                  <c:v>-1.4886521718036477E-5</c:v>
                </c:pt>
                <c:pt idx="2871">
                  <c:v>-4.4996292141102922E-4</c:v>
                </c:pt>
                <c:pt idx="2872">
                  <c:v>-8.9649347129502389E-4</c:v>
                </c:pt>
                <c:pt idx="2873">
                  <c:v>-1.3561608770008299E-3</c:v>
                </c:pt>
                <c:pt idx="2874">
                  <c:v>-1.8357282266546243E-3</c:v>
                </c:pt>
                <c:pt idx="2875">
                  <c:v>-2.3424294224019425E-3</c:v>
                </c:pt>
                <c:pt idx="2876">
                  <c:v>-2.5851603938236577E-3</c:v>
                </c:pt>
                <c:pt idx="2877">
                  <c:v>-2.2598909919515791E-3</c:v>
                </c:pt>
                <c:pt idx="2878">
                  <c:v>-1.6685275752262702E-3</c:v>
                </c:pt>
                <c:pt idx="2879">
                  <c:v>-1.103015546256881E-3</c:v>
                </c:pt>
                <c:pt idx="2880">
                  <c:v>-5.5842371518594178E-4</c:v>
                </c:pt>
                <c:pt idx="2881">
                  <c:v>-2.5161065043093936E-5</c:v>
                </c:pt>
                <c:pt idx="2882">
                  <c:v>5.0503489213341577E-4</c:v>
                </c:pt>
                <c:pt idx="2883">
                  <c:v>1.0347554962795566E-3</c:v>
                </c:pt>
                <c:pt idx="2884">
                  <c:v>1.581942215589824E-3</c:v>
                </c:pt>
                <c:pt idx="2885">
                  <c:v>2.1986670549124379E-3</c:v>
                </c:pt>
                <c:pt idx="2886">
                  <c:v>2.541566254898541E-3</c:v>
                </c:pt>
                <c:pt idx="2887">
                  <c:v>2.3976357181642012E-3</c:v>
                </c:pt>
                <c:pt idx="2888">
                  <c:v>1.9773855816064933E-3</c:v>
                </c:pt>
                <c:pt idx="2889">
                  <c:v>1.5938981182889804E-3</c:v>
                </c:pt>
                <c:pt idx="2890">
                  <c:v>1.2349209806802744E-3</c:v>
                </c:pt>
                <c:pt idx="2891">
                  <c:v>8.9435917528429202E-4</c:v>
                </c:pt>
                <c:pt idx="2892">
                  <c:v>5.6717796976808515E-4</c:v>
                </c:pt>
                <c:pt idx="2893">
                  <c:v>2.5040277960082134E-4</c:v>
                </c:pt>
                <c:pt idx="2894">
                  <c:v>-6.1507355852589453E-5</c:v>
                </c:pt>
                <c:pt idx="2895">
                  <c:v>-3.697359034283091E-4</c:v>
                </c:pt>
                <c:pt idx="2896">
                  <c:v>-5.586650734419298E-4</c:v>
                </c:pt>
                <c:pt idx="2897">
                  <c:v>-4.9573302063218297E-4</c:v>
                </c:pt>
                <c:pt idx="2898">
                  <c:v>-3.2559019328792132E-4</c:v>
                </c:pt>
                <c:pt idx="2899">
                  <c:v>-1.6356281150190576E-4</c:v>
                </c:pt>
                <c:pt idx="2900">
                  <c:v>-4.1074516344817091E-6</c:v>
                </c:pt>
                <c:pt idx="2901">
                  <c:v>1.5313983793113046E-4</c:v>
                </c:pt>
                <c:pt idx="2902">
                  <c:v>3.106325605948638E-4</c:v>
                </c:pt>
                <c:pt idx="2903">
                  <c:v>4.7064754820089238E-4</c:v>
                </c:pt>
                <c:pt idx="2904">
                  <c:v>6.3615557037233726E-4</c:v>
                </c:pt>
                <c:pt idx="2905">
                  <c:v>8.0964442786308273E-4</c:v>
                </c:pt>
                <c:pt idx="2906">
                  <c:v>1.0377243067958202E-3</c:v>
                </c:pt>
                <c:pt idx="2907">
                  <c:v>1.3363443002718483E-3</c:v>
                </c:pt>
                <c:pt idx="2908">
                  <c:v>1.7001482758708796E-3</c:v>
                </c:pt>
                <c:pt idx="2909">
                  <c:v>2.0806733249752307E-3</c:v>
                </c:pt>
                <c:pt idx="2910">
                  <c:v>2.4906369769561862E-3</c:v>
                </c:pt>
                <c:pt idx="2911">
                  <c:v>2.9963283635864981E-3</c:v>
                </c:pt>
                <c:pt idx="2912">
                  <c:v>3.5121769562861034E-3</c:v>
                </c:pt>
                <c:pt idx="2913">
                  <c:v>4.0671606737466125E-3</c:v>
                </c:pt>
                <c:pt idx="2914">
                  <c:v>4.6751108081710463E-3</c:v>
                </c:pt>
                <c:pt idx="2915">
                  <c:v>5.3775661974267567E-3</c:v>
                </c:pt>
                <c:pt idx="2916">
                  <c:v>5.7754459112638913E-3</c:v>
                </c:pt>
                <c:pt idx="2917">
                  <c:v>5.4553791904911374E-3</c:v>
                </c:pt>
                <c:pt idx="2918">
                  <c:v>4.851185618181846E-3</c:v>
                </c:pt>
                <c:pt idx="2919">
                  <c:v>4.3420993584015032E-3</c:v>
                </c:pt>
                <c:pt idx="2920">
                  <c:v>3.8877879282792406E-3</c:v>
                </c:pt>
                <c:pt idx="2921">
                  <c:v>3.4994517168329539E-3</c:v>
                </c:pt>
                <c:pt idx="2922">
                  <c:v>3.1611057483234379E-3</c:v>
                </c:pt>
                <c:pt idx="2923">
                  <c:v>2.8726353297401502E-3</c:v>
                </c:pt>
                <c:pt idx="2924">
                  <c:v>2.6267724646591604E-3</c:v>
                </c:pt>
                <c:pt idx="2925">
                  <c:v>2.5330569519868441E-3</c:v>
                </c:pt>
                <c:pt idx="2926">
                  <c:v>2.8116749996696519E-3</c:v>
                </c:pt>
                <c:pt idx="2927">
                  <c:v>3.4681351669239597E-3</c:v>
                </c:pt>
                <c:pt idx="2928">
                  <c:v>4.296529676954367E-3</c:v>
                </c:pt>
                <c:pt idx="2929">
                  <c:v>5.1770187859839145E-3</c:v>
                </c:pt>
                <c:pt idx="2930">
                  <c:v>6.1667712776807349E-3</c:v>
                </c:pt>
                <c:pt idx="2931">
                  <c:v>7.2334390677576219E-3</c:v>
                </c:pt>
                <c:pt idx="2932">
                  <c:v>8.4343984706134311E-3</c:v>
                </c:pt>
                <c:pt idx="2933">
                  <c:v>9.7561186251357689E-3</c:v>
                </c:pt>
                <c:pt idx="2934">
                  <c:v>1.1234178289763853E-2</c:v>
                </c:pt>
                <c:pt idx="2935">
                  <c:v>1.2894652427905402E-2</c:v>
                </c:pt>
                <c:pt idx="2936">
                  <c:v>1.3949361607273322E-2</c:v>
                </c:pt>
                <c:pt idx="2937">
                  <c:v>1.3562534835688023E-2</c:v>
                </c:pt>
                <c:pt idx="2938">
                  <c:v>1.2644033401316942E-2</c:v>
                </c:pt>
                <c:pt idx="2939">
                  <c:v>1.1929095258129047E-2</c:v>
                </c:pt>
                <c:pt idx="2940">
                  <c:v>1.1384030780004564E-2</c:v>
                </c:pt>
                <c:pt idx="2941">
                  <c:v>1.1032070684120784E-2</c:v>
                </c:pt>
                <c:pt idx="2942">
                  <c:v>1.083276449814142E-2</c:v>
                </c:pt>
                <c:pt idx="2943">
                  <c:v>1.0891575424675757E-2</c:v>
                </c:pt>
                <c:pt idx="2944">
                  <c:v>1.10209949550686E-2</c:v>
                </c:pt>
                <c:pt idx="2945">
                  <c:v>1.1361265556036972E-2</c:v>
                </c:pt>
                <c:pt idx="2946">
                  <c:v>1.1313065547974595E-2</c:v>
                </c:pt>
                <c:pt idx="2947">
                  <c:v>1.0298896371352419E-2</c:v>
                </c:pt>
                <c:pt idx="2948">
                  <c:v>8.9120624388003521E-3</c:v>
                </c:pt>
                <c:pt idx="2949">
                  <c:v>7.6506586078657381E-3</c:v>
                </c:pt>
                <c:pt idx="2950">
                  <c:v>6.5072777640167645E-3</c:v>
                </c:pt>
                <c:pt idx="2951">
                  <c:v>5.4558936170620584E-3</c:v>
                </c:pt>
                <c:pt idx="2952">
                  <c:v>4.4979633464487818E-3</c:v>
                </c:pt>
                <c:pt idx="2953">
                  <c:v>3.6071422938568154E-3</c:v>
                </c:pt>
                <c:pt idx="2954">
                  <c:v>2.7676939539457387E-3</c:v>
                </c:pt>
                <c:pt idx="2955">
                  <c:v>1.9685517470215681E-3</c:v>
                </c:pt>
                <c:pt idx="2956">
                  <c:v>1.2068872346202152E-3</c:v>
                </c:pt>
                <c:pt idx="2957">
                  <c:v>6.9547075228775282E-4</c:v>
                </c:pt>
                <c:pt idx="2958">
                  <c:v>6.5185054579559398E-4</c:v>
                </c:pt>
                <c:pt idx="2959">
                  <c:v>8.4748779002448036E-4</c:v>
                </c:pt>
                <c:pt idx="2960">
                  <c:v>1.0572155168221656E-3</c:v>
                </c:pt>
                <c:pt idx="2961">
                  <c:v>1.2831109590850829E-3</c:v>
                </c:pt>
                <c:pt idx="2962">
                  <c:v>1.5313983389494711E-3</c:v>
                </c:pt>
                <c:pt idx="2963">
                  <c:v>1.8012736536410807E-3</c:v>
                </c:pt>
                <c:pt idx="2964">
                  <c:v>2.1027124166394092E-3</c:v>
                </c:pt>
                <c:pt idx="2965">
                  <c:v>2.4391396872382688E-3</c:v>
                </c:pt>
                <c:pt idx="2966">
                  <c:v>2.8076449297715729E-3</c:v>
                </c:pt>
                <c:pt idx="2967">
                  <c:v>3.00872146628551E-3</c:v>
                </c:pt>
                <c:pt idx="2968">
                  <c:v>2.8220578732458678E-3</c:v>
                </c:pt>
                <c:pt idx="2969">
                  <c:v>2.4748786583898893E-3</c:v>
                </c:pt>
                <c:pt idx="2970">
                  <c:v>2.1591284576569615E-3</c:v>
                </c:pt>
                <c:pt idx="2971">
                  <c:v>1.8798207736654086E-3</c:v>
                </c:pt>
                <c:pt idx="2972">
                  <c:v>1.6303158915005865E-3</c:v>
                </c:pt>
                <c:pt idx="2973">
                  <c:v>1.4058188497748992E-3</c:v>
                </c:pt>
                <c:pt idx="2974">
                  <c:v>1.2058315711250454E-3</c:v>
                </c:pt>
                <c:pt idx="2975">
                  <c:v>1.0218906868180544E-3</c:v>
                </c:pt>
                <c:pt idx="2976">
                  <c:v>8.5468995815798302E-4</c:v>
                </c:pt>
                <c:pt idx="2977">
                  <c:v>7.0387659010035582E-4</c:v>
                </c:pt>
                <c:pt idx="2978">
                  <c:v>5.6201282556995677E-4</c:v>
                </c:pt>
                <c:pt idx="2979">
                  <c:v>4.2892255739940987E-4</c:v>
                </c:pt>
                <c:pt idx="2980">
                  <c:v>3.0345761198989776E-4</c:v>
                </c:pt>
                <c:pt idx="2981">
                  <c:v>1.8310784117903098E-4</c:v>
                </c:pt>
                <c:pt idx="2982">
                  <c:v>6.6174985706860272E-5</c:v>
                </c:pt>
                <c:pt idx="2983">
                  <c:v>-5.0113399398879108E-5</c:v>
                </c:pt>
                <c:pt idx="2984">
                  <c:v>-1.6717358473723447E-4</c:v>
                </c:pt>
                <c:pt idx="2985">
                  <c:v>-2.8728208839198457E-4</c:v>
                </c:pt>
                <c:pt idx="2986">
                  <c:v>-4.1234540548122195E-4</c:v>
                </c:pt>
                <c:pt idx="2987">
                  <c:v>-4.4425267771222116E-4</c:v>
                </c:pt>
                <c:pt idx="2988">
                  <c:v>-2.8482676644134253E-4</c:v>
                </c:pt>
                <c:pt idx="2989">
                  <c:v>-3.0273466644113145E-5</c:v>
                </c:pt>
                <c:pt idx="2990">
                  <c:v>2.2389863671004373E-4</c:v>
                </c:pt>
                <c:pt idx="2991">
                  <c:v>4.8120471416734424E-4</c:v>
                </c:pt>
                <c:pt idx="2992">
                  <c:v>7.4550570839532898E-4</c:v>
                </c:pt>
                <c:pt idx="2993">
                  <c:v>1.0225333531234911E-3</c:v>
                </c:pt>
                <c:pt idx="2994">
                  <c:v>1.3144209430529079E-3</c:v>
                </c:pt>
                <c:pt idx="2995">
                  <c:v>1.6312638917983485E-3</c:v>
                </c:pt>
                <c:pt idx="2996">
                  <c:v>1.9720811895017373E-3</c:v>
                </c:pt>
                <c:pt idx="2997">
                  <c:v>2.3444589291069808E-3</c:v>
                </c:pt>
                <c:pt idx="2998">
                  <c:v>2.6603932796038189E-3</c:v>
                </c:pt>
                <c:pt idx="2999">
                  <c:v>2.8515701388020448E-3</c:v>
                </c:pt>
                <c:pt idx="3000">
                  <c:v>2.9888572485358813E-3</c:v>
                </c:pt>
                <c:pt idx="3001">
                  <c:v>3.1921462231777175E-3</c:v>
                </c:pt>
                <c:pt idx="3002">
                  <c:v>3.4215266096355931E-3</c:v>
                </c:pt>
                <c:pt idx="3003">
                  <c:v>3.7157566541825846E-3</c:v>
                </c:pt>
                <c:pt idx="3004">
                  <c:v>4.0654185776193901E-3</c:v>
                </c:pt>
                <c:pt idx="3005">
                  <c:v>4.4910431996862833E-3</c:v>
                </c:pt>
                <c:pt idx="3006">
                  <c:v>4.9837530836194096E-3</c:v>
                </c:pt>
                <c:pt idx="3007">
                  <c:v>5.2146523421674612E-3</c:v>
                </c:pt>
                <c:pt idx="3008">
                  <c:v>4.8589959762261976E-3</c:v>
                </c:pt>
                <c:pt idx="3009">
                  <c:v>4.2320373594805106E-3</c:v>
                </c:pt>
                <c:pt idx="3010">
                  <c:v>3.6701430804680474E-3</c:v>
                </c:pt>
                <c:pt idx="3011">
                  <c:v>3.167859076966316E-3</c:v>
                </c:pt>
                <c:pt idx="3012">
                  <c:v>2.7182806446173387E-3</c:v>
                </c:pt>
                <c:pt idx="3013">
                  <c:v>2.3080848467082007E-3</c:v>
                </c:pt>
                <c:pt idx="3014">
                  <c:v>1.9383894306716587E-3</c:v>
                </c:pt>
                <c:pt idx="3015">
                  <c:v>1.6028988804804131E-3</c:v>
                </c:pt>
                <c:pt idx="3016">
                  <c:v>1.2939421408023229E-3</c:v>
                </c:pt>
                <c:pt idx="3017">
                  <c:v>1.139761842558367E-3</c:v>
                </c:pt>
                <c:pt idx="3018">
                  <c:v>1.2739083239824405E-3</c:v>
                </c:pt>
                <c:pt idx="3019">
                  <c:v>1.5612413221238091E-3</c:v>
                </c:pt>
                <c:pt idx="3020">
                  <c:v>1.8737695266779978E-3</c:v>
                </c:pt>
                <c:pt idx="3021">
                  <c:v>2.2193739061564517E-3</c:v>
                </c:pt>
                <c:pt idx="3022">
                  <c:v>2.5974748296413511E-3</c:v>
                </c:pt>
                <c:pt idx="3023">
                  <c:v>3.0195554441403189E-3</c:v>
                </c:pt>
                <c:pt idx="3024">
                  <c:v>3.4914697896585344E-3</c:v>
                </c:pt>
                <c:pt idx="3025">
                  <c:v>4.0093235945181504E-3</c:v>
                </c:pt>
                <c:pt idx="3026">
                  <c:v>4.6015663664404792E-3</c:v>
                </c:pt>
                <c:pt idx="3027">
                  <c:v>5.2169631526968853E-3</c:v>
                </c:pt>
                <c:pt idx="3028">
                  <c:v>6.1121738852302869E-3</c:v>
                </c:pt>
                <c:pt idx="3029">
                  <c:v>6.798686726480087E-3</c:v>
                </c:pt>
                <c:pt idx="3030">
                  <c:v>7.6563648388960183E-3</c:v>
                </c:pt>
                <c:pt idx="3031">
                  <c:v>8.8017183707454361E-3</c:v>
                </c:pt>
                <c:pt idx="3032">
                  <c:v>1.0168269881031365E-2</c:v>
                </c:pt>
                <c:pt idx="3033">
                  <c:v>1.1333365653769042E-2</c:v>
                </c:pt>
                <c:pt idx="3034">
                  <c:v>1.2653705859041142E-2</c:v>
                </c:pt>
                <c:pt idx="3035">
                  <c:v>1.4104097454644285E-2</c:v>
                </c:pt>
                <c:pt idx="3036">
                  <c:v>1.5706664340115705E-2</c:v>
                </c:pt>
                <c:pt idx="3037">
                  <c:v>1.6999174218083668E-2</c:v>
                </c:pt>
                <c:pt idx="3038">
                  <c:v>1.6327301795655912E-2</c:v>
                </c:pt>
                <c:pt idx="3039">
                  <c:v>1.5538730432165603E-2</c:v>
                </c:pt>
                <c:pt idx="3040">
                  <c:v>1.5064419849935586E-2</c:v>
                </c:pt>
                <c:pt idx="3041">
                  <c:v>1.4855121632392897E-2</c:v>
                </c:pt>
                <c:pt idx="3042">
                  <c:v>1.4929193351541992E-2</c:v>
                </c:pt>
                <c:pt idx="3043">
                  <c:v>1.5694357723091322E-2</c:v>
                </c:pt>
                <c:pt idx="3044">
                  <c:v>1.6985466437147954E-2</c:v>
                </c:pt>
                <c:pt idx="3045">
                  <c:v>1.826467079041582E-2</c:v>
                </c:pt>
                <c:pt idx="3046">
                  <c:v>1.9042623549923449E-2</c:v>
                </c:pt>
                <c:pt idx="3047">
                  <c:v>1.8506579678135324E-2</c:v>
                </c:pt>
                <c:pt idx="3048">
                  <c:v>1.6619643588353196E-2</c:v>
                </c:pt>
                <c:pt idx="3049">
                  <c:v>1.4484092872197993E-2</c:v>
                </c:pt>
                <c:pt idx="3050">
                  <c:v>1.259823987759421E-2</c:v>
                </c:pt>
                <c:pt idx="3051">
                  <c:v>1.0941455534374964E-2</c:v>
                </c:pt>
                <c:pt idx="3052">
                  <c:v>9.4809748805555916E-3</c:v>
                </c:pt>
                <c:pt idx="3053">
                  <c:v>8.2192886486195209E-3</c:v>
                </c:pt>
                <c:pt idx="3054">
                  <c:v>7.0724373179239805E-3</c:v>
                </c:pt>
                <c:pt idx="3055">
                  <c:v>6.0478083087929886E-3</c:v>
                </c:pt>
                <c:pt idx="3056">
                  <c:v>5.1065839535120025E-3</c:v>
                </c:pt>
                <c:pt idx="3057">
                  <c:v>4.7132178334592092E-3</c:v>
                </c:pt>
                <c:pt idx="3058">
                  <c:v>5.3550446638662786E-3</c:v>
                </c:pt>
                <c:pt idx="3059">
                  <c:v>6.5510902562344901E-3</c:v>
                </c:pt>
                <c:pt idx="3060">
                  <c:v>7.8673937989933405E-3</c:v>
                </c:pt>
                <c:pt idx="3061">
                  <c:v>9.2649718770712736E-3</c:v>
                </c:pt>
                <c:pt idx="3062">
                  <c:v>1.0847571422035905E-2</c:v>
                </c:pt>
                <c:pt idx="3063">
                  <c:v>1.2563334163850004E-2</c:v>
                </c:pt>
                <c:pt idx="3064">
                  <c:v>1.451295879045356E-2</c:v>
                </c:pt>
                <c:pt idx="3065">
                  <c:v>1.6682544826251887E-2</c:v>
                </c:pt>
                <c:pt idx="3066">
                  <c:v>1.9096341497668121E-2</c:v>
                </c:pt>
                <c:pt idx="3067">
                  <c:v>2.0879465392104241E-2</c:v>
                </c:pt>
                <c:pt idx="3068">
                  <c:v>2.103409668268277E-2</c:v>
                </c:pt>
                <c:pt idx="3069">
                  <c:v>2.0643931984037401E-2</c:v>
                </c:pt>
                <c:pt idx="3070">
                  <c:v>2.0582461074579998E-2</c:v>
                </c:pt>
                <c:pt idx="3071">
                  <c:v>2.0872769313382781E-2</c:v>
                </c:pt>
                <c:pt idx="3072">
                  <c:v>2.1501275418828087E-2</c:v>
                </c:pt>
                <c:pt idx="3073">
                  <c:v>2.2421912151078745E-2</c:v>
                </c:pt>
                <c:pt idx="3074">
                  <c:v>2.3832688242603886E-2</c:v>
                </c:pt>
                <c:pt idx="3075">
                  <c:v>2.5650157868875131E-2</c:v>
                </c:pt>
                <c:pt idx="3076">
                  <c:v>2.7743156893962014E-2</c:v>
                </c:pt>
                <c:pt idx="3077">
                  <c:v>2.9326703336135039E-2</c:v>
                </c:pt>
                <c:pt idx="3078">
                  <c:v>2.9363444392824647E-2</c:v>
                </c:pt>
                <c:pt idx="3079">
                  <c:v>2.8909544953267759E-2</c:v>
                </c:pt>
                <c:pt idx="3080">
                  <c:v>2.8967771885991672E-2</c:v>
                </c:pt>
                <c:pt idx="3081">
                  <c:v>2.9398725864666079E-2</c:v>
                </c:pt>
                <c:pt idx="3082">
                  <c:v>3.0446621418670911E-2</c:v>
                </c:pt>
                <c:pt idx="3083">
                  <c:v>3.1917128629493974E-2</c:v>
                </c:pt>
                <c:pt idx="3084">
                  <c:v>3.3894988653751359E-2</c:v>
                </c:pt>
                <c:pt idx="3085">
                  <c:v>3.6411640941694287E-2</c:v>
                </c:pt>
                <c:pt idx="3086">
                  <c:v>3.9436533030893083E-2</c:v>
                </c:pt>
                <c:pt idx="3087">
                  <c:v>4.3204761352605453E-2</c:v>
                </c:pt>
                <c:pt idx="3088">
                  <c:v>4.5547820107987858E-2</c:v>
                </c:pt>
                <c:pt idx="3089">
                  <c:v>4.4491702628997244E-2</c:v>
                </c:pt>
                <c:pt idx="3090">
                  <c:v>4.2039493940884499E-2</c:v>
                </c:pt>
                <c:pt idx="3091">
                  <c:v>4.0240730151856752E-2</c:v>
                </c:pt>
                <c:pt idx="3092">
                  <c:v>3.9189946734109082E-2</c:v>
                </c:pt>
                <c:pt idx="3093">
                  <c:v>3.8627377605811399E-2</c:v>
                </c:pt>
                <c:pt idx="3094">
                  <c:v>3.8835407397834351E-2</c:v>
                </c:pt>
                <c:pt idx="3095">
                  <c:v>3.955073034543341E-2</c:v>
                </c:pt>
                <c:pt idx="3096">
                  <c:v>4.0893216666837581E-2</c:v>
                </c:pt>
                <c:pt idx="3097">
                  <c:v>4.2819595094191955E-2</c:v>
                </c:pt>
                <c:pt idx="3098">
                  <c:v>4.3634435879211737E-2</c:v>
                </c:pt>
                <c:pt idx="3099">
                  <c:v>4.1185267295957784E-2</c:v>
                </c:pt>
                <c:pt idx="3100">
                  <c:v>3.7580596872881386E-2</c:v>
                </c:pt>
                <c:pt idx="3101">
                  <c:v>3.4510928317048294E-2</c:v>
                </c:pt>
                <c:pt idx="3102">
                  <c:v>3.2108042966881412E-2</c:v>
                </c:pt>
                <c:pt idx="3103">
                  <c:v>3.016309029168501E-2</c:v>
                </c:pt>
                <c:pt idx="3104">
                  <c:v>2.8637123594032404E-2</c:v>
                </c:pt>
                <c:pt idx="3105">
                  <c:v>2.7644508019740225E-2</c:v>
                </c:pt>
                <c:pt idx="3106">
                  <c:v>2.7065869132538022E-2</c:v>
                </c:pt>
                <c:pt idx="3107">
                  <c:v>2.6893552895658836E-2</c:v>
                </c:pt>
                <c:pt idx="3108">
                  <c:v>2.639975772109962E-2</c:v>
                </c:pt>
                <c:pt idx="3109">
                  <c:v>2.487903211850848E-2</c:v>
                </c:pt>
                <c:pt idx="3110">
                  <c:v>2.2834398141288941E-2</c:v>
                </c:pt>
                <c:pt idx="3111">
                  <c:v>2.1275428659652377E-2</c:v>
                </c:pt>
                <c:pt idx="3112">
                  <c:v>1.9954324440744967E-2</c:v>
                </c:pt>
                <c:pt idx="3113">
                  <c:v>1.898852429391628E-2</c:v>
                </c:pt>
                <c:pt idx="3114">
                  <c:v>1.8284163994227862E-2</c:v>
                </c:pt>
                <c:pt idx="3115">
                  <c:v>1.7847370515649878E-2</c:v>
                </c:pt>
                <c:pt idx="3116">
                  <c:v>1.7750800626974008E-2</c:v>
                </c:pt>
                <c:pt idx="3117">
                  <c:v>1.7899154384259118E-2</c:v>
                </c:pt>
                <c:pt idx="3118">
                  <c:v>1.7924474957131422E-2</c:v>
                </c:pt>
                <c:pt idx="3119">
                  <c:v>1.7395614850416619E-2</c:v>
                </c:pt>
                <c:pt idx="3120">
                  <c:v>1.6701124903122071E-2</c:v>
                </c:pt>
                <c:pt idx="3121">
                  <c:v>1.6255360147795762E-2</c:v>
                </c:pt>
                <c:pt idx="3122">
                  <c:v>1.6085449352169733E-2</c:v>
                </c:pt>
                <c:pt idx="3123">
                  <c:v>1.6168843166428394E-2</c:v>
                </c:pt>
                <c:pt idx="3124">
                  <c:v>1.6528760158026234E-2</c:v>
                </c:pt>
                <c:pt idx="3125">
                  <c:v>1.712681590465058E-2</c:v>
                </c:pt>
                <c:pt idx="3126">
                  <c:v>1.8023002611903732E-2</c:v>
                </c:pt>
                <c:pt idx="3127">
                  <c:v>1.9184692771348384E-2</c:v>
                </c:pt>
                <c:pt idx="3128">
                  <c:v>1.9792256269511692E-2</c:v>
                </c:pt>
                <c:pt idx="3129">
                  <c:v>1.9016659734900774E-2</c:v>
                </c:pt>
                <c:pt idx="3130">
                  <c:v>1.7642466572304231E-2</c:v>
                </c:pt>
                <c:pt idx="3131">
                  <c:v>1.6529403618524428E-2</c:v>
                </c:pt>
                <c:pt idx="3132">
                  <c:v>1.5714374703269838E-2</c:v>
                </c:pt>
                <c:pt idx="3133">
                  <c:v>1.5087467000396938E-2</c:v>
                </c:pt>
                <c:pt idx="3134">
                  <c:v>1.4760405860634696E-2</c:v>
                </c:pt>
                <c:pt idx="3135">
                  <c:v>1.4641642521566542E-2</c:v>
                </c:pt>
                <c:pt idx="3136">
                  <c:v>1.4749078817542767E-2</c:v>
                </c:pt>
                <c:pt idx="3137">
                  <c:v>1.5132699771920204E-2</c:v>
                </c:pt>
                <c:pt idx="3138">
                  <c:v>1.504037792058224E-2</c:v>
                </c:pt>
                <c:pt idx="3139">
                  <c:v>1.4350280251009427E-2</c:v>
                </c:pt>
                <c:pt idx="3140">
                  <c:v>1.2548748829801129E-2</c:v>
                </c:pt>
                <c:pt idx="3141">
                  <c:v>1.0945004425603753E-2</c:v>
                </c:pt>
                <c:pt idx="3142">
                  <c:v>9.5171752012291073E-3</c:v>
                </c:pt>
                <c:pt idx="3143">
                  <c:v>8.230482058770432E-3</c:v>
                </c:pt>
                <c:pt idx="3144">
                  <c:v>7.0689304862003675E-3</c:v>
                </c:pt>
                <c:pt idx="3145">
                  <c:v>6.141827507012091E-3</c:v>
                </c:pt>
                <c:pt idx="3146">
                  <c:v>5.216765667116899E-3</c:v>
                </c:pt>
                <c:pt idx="3147">
                  <c:v>4.3562596954992289E-3</c:v>
                </c:pt>
                <c:pt idx="3148">
                  <c:v>3.7668422630486912E-3</c:v>
                </c:pt>
                <c:pt idx="3149">
                  <c:v>3.6530274992974602E-3</c:v>
                </c:pt>
                <c:pt idx="3150">
                  <c:v>3.8021103792629483E-3</c:v>
                </c:pt>
                <c:pt idx="3151">
                  <c:v>4.020457161291088E-3</c:v>
                </c:pt>
                <c:pt idx="3152">
                  <c:v>4.2975443917318392E-3</c:v>
                </c:pt>
                <c:pt idx="3153">
                  <c:v>4.6488293601302157E-3</c:v>
                </c:pt>
                <c:pt idx="3154">
                  <c:v>5.0696761818032421E-3</c:v>
                </c:pt>
                <c:pt idx="3155">
                  <c:v>5.5725562522261135E-3</c:v>
                </c:pt>
                <c:pt idx="3156">
                  <c:v>6.1756494125632796E-3</c:v>
                </c:pt>
                <c:pt idx="3157">
                  <c:v>6.8745277522874295E-3</c:v>
                </c:pt>
                <c:pt idx="3158">
                  <c:v>7.3057020545013824E-3</c:v>
                </c:pt>
                <c:pt idx="3159">
                  <c:v>7.1097420918884218E-3</c:v>
                </c:pt>
                <c:pt idx="3160">
                  <c:v>6.631026201156482E-3</c:v>
                </c:pt>
                <c:pt idx="3161">
                  <c:v>6.266755470064932E-3</c:v>
                </c:pt>
                <c:pt idx="3162">
                  <c:v>5.9755650634609704E-3</c:v>
                </c:pt>
                <c:pt idx="3163">
                  <c:v>5.8029563685586694E-3</c:v>
                </c:pt>
                <c:pt idx="3164">
                  <c:v>5.7290074632285436E-3</c:v>
                </c:pt>
                <c:pt idx="3165">
                  <c:v>5.7285517623978169E-3</c:v>
                </c:pt>
                <c:pt idx="3166">
                  <c:v>5.8304377121476307E-3</c:v>
                </c:pt>
                <c:pt idx="3167">
                  <c:v>6.0008752720202198E-3</c:v>
                </c:pt>
                <c:pt idx="3168">
                  <c:v>5.9032036064669124E-3</c:v>
                </c:pt>
                <c:pt idx="3169">
                  <c:v>5.0968471804083183E-3</c:v>
                </c:pt>
                <c:pt idx="3170">
                  <c:v>3.9846637923934558E-3</c:v>
                </c:pt>
                <c:pt idx="3171">
                  <c:v>2.9316022381488459E-3</c:v>
                </c:pt>
                <c:pt idx="3172">
                  <c:v>1.9281801630669393E-3</c:v>
                </c:pt>
                <c:pt idx="3173">
                  <c:v>9.8946879322381852E-4</c:v>
                </c:pt>
                <c:pt idx="3174">
                  <c:v>8.2823121428642968E-5</c:v>
                </c:pt>
                <c:pt idx="3175">
                  <c:v>-8.0891278090273935E-4</c:v>
                </c:pt>
                <c:pt idx="3176">
                  <c:v>-1.7010669368864926E-3</c:v>
                </c:pt>
                <c:pt idx="3177">
                  <c:v>-2.6071643404657354E-3</c:v>
                </c:pt>
                <c:pt idx="3178">
                  <c:v>-3.283555191717059E-3</c:v>
                </c:pt>
                <c:pt idx="3179">
                  <c:v>-3.4807936404496718E-3</c:v>
                </c:pt>
                <c:pt idx="3180">
                  <c:v>-3.397237067152177E-3</c:v>
                </c:pt>
                <c:pt idx="3181">
                  <c:v>-3.3816832779838338E-3</c:v>
                </c:pt>
                <c:pt idx="3182">
                  <c:v>-3.4910182590703232E-3</c:v>
                </c:pt>
                <c:pt idx="3183">
                  <c:v>-3.6211043710366905E-3</c:v>
                </c:pt>
                <c:pt idx="3184">
                  <c:v>-3.7953619106755971E-3</c:v>
                </c:pt>
                <c:pt idx="3185">
                  <c:v>-4.0218139950736788E-3</c:v>
                </c:pt>
                <c:pt idx="3186">
                  <c:v>-4.3134225140008279E-3</c:v>
                </c:pt>
                <c:pt idx="3187">
                  <c:v>-4.6793143287096372E-3</c:v>
                </c:pt>
                <c:pt idx="3188">
                  <c:v>-4.8573703528309985E-3</c:v>
                </c:pt>
                <c:pt idx="3189">
                  <c:v>-4.6433714360319426E-3</c:v>
                </c:pt>
                <c:pt idx="3190">
                  <c:v>-4.2430725741134656E-3</c:v>
                </c:pt>
                <c:pt idx="3191">
                  <c:v>-3.9088935011384694E-3</c:v>
                </c:pt>
                <c:pt idx="3192">
                  <c:v>-3.6194568159638911E-3</c:v>
                </c:pt>
                <c:pt idx="3193">
                  <c:v>-3.3872002868087577E-3</c:v>
                </c:pt>
                <c:pt idx="3194">
                  <c:v>-3.2116641429846497E-3</c:v>
                </c:pt>
                <c:pt idx="3195">
                  <c:v>-3.0913671819830053E-3</c:v>
                </c:pt>
                <c:pt idx="3196">
                  <c:v>-3.0140878531076673E-3</c:v>
                </c:pt>
                <c:pt idx="3197">
                  <c:v>-2.9818486520520821E-3</c:v>
                </c:pt>
                <c:pt idx="3198">
                  <c:v>-2.8563341120578824E-3</c:v>
                </c:pt>
                <c:pt idx="3199">
                  <c:v>-2.5163872913421034E-3</c:v>
                </c:pt>
                <c:pt idx="3200">
                  <c:v>-2.0546446224000586E-3</c:v>
                </c:pt>
                <c:pt idx="3201">
                  <c:v>-1.626559678165596E-3</c:v>
                </c:pt>
                <c:pt idx="3202">
                  <c:v>-1.2225074389235779E-3</c:v>
                </c:pt>
                <c:pt idx="3203">
                  <c:v>-8.3812222919844826E-4</c:v>
                </c:pt>
                <c:pt idx="3204">
                  <c:v>-4.6645114615171264E-4</c:v>
                </c:pt>
                <c:pt idx="3205">
                  <c:v>-1.0435640476212216E-4</c:v>
                </c:pt>
                <c:pt idx="3206">
                  <c:v>2.5351925571442556E-4</c:v>
                </c:pt>
                <c:pt idx="3207">
                  <c:v>6.1356933147841005E-4</c:v>
                </c:pt>
                <c:pt idx="3208">
                  <c:v>9.814167898564174E-4</c:v>
                </c:pt>
                <c:pt idx="3209">
                  <c:v>1.3494709122392377E-3</c:v>
                </c:pt>
                <c:pt idx="3210">
                  <c:v>1.7374955605316742E-3</c:v>
                </c:pt>
                <c:pt idx="3211">
                  <c:v>2.1527116725591033E-3</c:v>
                </c:pt>
                <c:pt idx="3212">
                  <c:v>2.5976418996183095E-3</c:v>
                </c:pt>
                <c:pt idx="3213">
                  <c:v>3.0861774442229747E-3</c:v>
                </c:pt>
                <c:pt idx="3214">
                  <c:v>3.6226351878521166E-3</c:v>
                </c:pt>
                <c:pt idx="3215">
                  <c:v>4.2203129140012978E-3</c:v>
                </c:pt>
                <c:pt idx="3216">
                  <c:v>4.884796264093336E-3</c:v>
                </c:pt>
                <c:pt idx="3217">
                  <c:v>5.6622442461047992E-3</c:v>
                </c:pt>
                <c:pt idx="3218">
                  <c:v>6.2677494144035778E-3</c:v>
                </c:pt>
                <c:pt idx="3219">
                  <c:v>6.3683768204885966E-3</c:v>
                </c:pt>
                <c:pt idx="3220">
                  <c:v>6.2571683316297805E-3</c:v>
                </c:pt>
                <c:pt idx="3221">
                  <c:v>6.223864893424364E-3</c:v>
                </c:pt>
                <c:pt idx="3222">
                  <c:v>6.2732536345396477E-3</c:v>
                </c:pt>
                <c:pt idx="3223">
                  <c:v>6.4221500748210571E-3</c:v>
                </c:pt>
                <c:pt idx="3224">
                  <c:v>6.6818504262761008E-3</c:v>
                </c:pt>
                <c:pt idx="3225">
                  <c:v>7.0415212536136321E-3</c:v>
                </c:pt>
                <c:pt idx="3226">
                  <c:v>7.5023500523226311E-3</c:v>
                </c:pt>
                <c:pt idx="3227">
                  <c:v>8.0791565670531949E-3</c:v>
                </c:pt>
                <c:pt idx="3228">
                  <c:v>8.2690327347388452E-3</c:v>
                </c:pt>
                <c:pt idx="3229">
                  <c:v>7.8229955472649045E-3</c:v>
                </c:pt>
                <c:pt idx="3230">
                  <c:v>6.6733074567140796E-3</c:v>
                </c:pt>
                <c:pt idx="3231">
                  <c:v>5.5752668549516526E-3</c:v>
                </c:pt>
                <c:pt idx="3232">
                  <c:v>4.5590555254014994E-3</c:v>
                </c:pt>
                <c:pt idx="3233">
                  <c:v>3.6122883501778884E-3</c:v>
                </c:pt>
                <c:pt idx="3234">
                  <c:v>2.7262811248780685E-3</c:v>
                </c:pt>
                <c:pt idx="3235">
                  <c:v>1.8776609920388464E-3</c:v>
                </c:pt>
                <c:pt idx="3236">
                  <c:v>1.0659404175691581E-3</c:v>
                </c:pt>
                <c:pt idx="3237">
                  <c:v>2.9339034079718939E-4</c:v>
                </c:pt>
                <c:pt idx="3238">
                  <c:v>-3.1713022928900266E-4</c:v>
                </c:pt>
                <c:pt idx="3239">
                  <c:v>-6.0948478013294585E-4</c:v>
                </c:pt>
                <c:pt idx="3240">
                  <c:v>-7.6229368762813037E-4</c:v>
                </c:pt>
                <c:pt idx="3241">
                  <c:v>-9.2619053572795865E-4</c:v>
                </c:pt>
                <c:pt idx="3242">
                  <c:v>-1.102461931750598E-3</c:v>
                </c:pt>
                <c:pt idx="3243">
                  <c:v>-1.2936885290076631E-3</c:v>
                </c:pt>
                <c:pt idx="3244">
                  <c:v>-1.5045616212521966E-3</c:v>
                </c:pt>
                <c:pt idx="3245">
                  <c:v>-1.7431138463777881E-3</c:v>
                </c:pt>
                <c:pt idx="3246">
                  <c:v>-2.0112369519793478E-3</c:v>
                </c:pt>
                <c:pt idx="3247">
                  <c:v>-2.3176106826076257E-3</c:v>
                </c:pt>
                <c:pt idx="3248">
                  <c:v>-2.6492145318985747E-3</c:v>
                </c:pt>
                <c:pt idx="3249">
                  <c:v>-2.7696016173081608E-3</c:v>
                </c:pt>
                <c:pt idx="3250">
                  <c:v>-2.4343947962917056E-3</c:v>
                </c:pt>
                <c:pt idx="3251">
                  <c:v>-1.8784453253500005E-3</c:v>
                </c:pt>
                <c:pt idx="3252">
                  <c:v>-1.3360113942408997E-3</c:v>
                </c:pt>
                <c:pt idx="3253">
                  <c:v>-8.0436974547031957E-4</c:v>
                </c:pt>
                <c:pt idx="3254">
                  <c:v>-2.8033206502876183E-4</c:v>
                </c:pt>
                <c:pt idx="3255">
                  <c:v>2.4955029624180536E-4</c:v>
                </c:pt>
                <c:pt idx="3256">
                  <c:v>7.8530547886425297E-4</c:v>
                </c:pt>
                <c:pt idx="3257">
                  <c:v>1.3334793144249015E-3</c:v>
                </c:pt>
                <c:pt idx="3258">
                  <c:v>1.9030239852267977E-3</c:v>
                </c:pt>
                <c:pt idx="3259">
                  <c:v>2.4664434578758132E-3</c:v>
                </c:pt>
                <c:pt idx="3260">
                  <c:v>2.9953334066001448E-3</c:v>
                </c:pt>
                <c:pt idx="3261">
                  <c:v>3.5429240759268523E-3</c:v>
                </c:pt>
                <c:pt idx="3262">
                  <c:v>4.1403877915213326E-3</c:v>
                </c:pt>
                <c:pt idx="3263">
                  <c:v>4.8017726582232356E-3</c:v>
                </c:pt>
                <c:pt idx="3264">
                  <c:v>5.5429384063949245E-3</c:v>
                </c:pt>
                <c:pt idx="3265">
                  <c:v>6.3724597838112776E-3</c:v>
                </c:pt>
                <c:pt idx="3266">
                  <c:v>7.3126931981859723E-3</c:v>
                </c:pt>
                <c:pt idx="3267">
                  <c:v>8.3719845657513475E-3</c:v>
                </c:pt>
                <c:pt idx="3268">
                  <c:v>9.5735350823826105E-3</c:v>
                </c:pt>
                <c:pt idx="3269">
                  <c:v>1.0397030875122597E-2</c:v>
                </c:pt>
                <c:pt idx="3270">
                  <c:v>1.0336802918678946E-2</c:v>
                </c:pt>
                <c:pt idx="3271">
                  <c:v>9.9501212729412505E-3</c:v>
                </c:pt>
                <c:pt idx="3272">
                  <c:v>9.7186587347444474E-3</c:v>
                </c:pt>
                <c:pt idx="3273">
                  <c:v>9.643337152324228E-3</c:v>
                </c:pt>
                <c:pt idx="3274">
                  <c:v>9.7152250277583001E-3</c:v>
                </c:pt>
                <c:pt idx="3275">
                  <c:v>9.9505920373398685E-3</c:v>
                </c:pt>
                <c:pt idx="3276">
                  <c:v>1.0371699751854317E-2</c:v>
                </c:pt>
                <c:pt idx="3277">
                  <c:v>1.0932871164074926E-2</c:v>
                </c:pt>
                <c:pt idx="3278">
                  <c:v>1.1666198945040998E-2</c:v>
                </c:pt>
                <c:pt idx="3279">
                  <c:v>1.1828708152631066E-2</c:v>
                </c:pt>
                <c:pt idx="3280">
                  <c:v>1.0628407696762716E-2</c:v>
                </c:pt>
                <c:pt idx="3281">
                  <c:v>8.8583458194391122E-3</c:v>
                </c:pt>
                <c:pt idx="3282">
                  <c:v>7.2430249785045541E-3</c:v>
                </c:pt>
                <c:pt idx="3283">
                  <c:v>5.7698143727245603E-3</c:v>
                </c:pt>
                <c:pt idx="3284">
                  <c:v>4.3844988952436992E-3</c:v>
                </c:pt>
                <c:pt idx="3285">
                  <c:v>3.0632205135643648E-3</c:v>
                </c:pt>
                <c:pt idx="3286">
                  <c:v>1.7960462043634801E-3</c:v>
                </c:pt>
                <c:pt idx="3287">
                  <c:v>5.6010107619317376E-4</c:v>
                </c:pt>
                <c:pt idx="3288">
                  <c:v>-6.6827909786027504E-4</c:v>
                </c:pt>
                <c:pt idx="3289">
                  <c:v>-1.9081783053438342E-3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6-46A7-96C2-803F59251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849183"/>
        <c:axId val="1719180383"/>
      </c:scatterChart>
      <c:valAx>
        <c:axId val="12548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80383"/>
        <c:crosses val="autoZero"/>
        <c:crossBetween val="midCat"/>
      </c:valAx>
      <c:valAx>
        <c:axId val="171918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84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Calculation'!$M$2:$M$4159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8.323018286288451E-3</c:v>
                </c:pt>
                <c:pt idx="12">
                  <c:v>6.7027672865356677E-3</c:v>
                </c:pt>
                <c:pt idx="13">
                  <c:v>6.8677906271894171E-3</c:v>
                </c:pt>
                <c:pt idx="14">
                  <c:v>7.7654989769937507E-3</c:v>
                </c:pt>
                <c:pt idx="15">
                  <c:v>8.3038687547814533E-3</c:v>
                </c:pt>
                <c:pt idx="16">
                  <c:v>1.9896160052703307E-2</c:v>
                </c:pt>
                <c:pt idx="17">
                  <c:v>1.9896160052703307E-2</c:v>
                </c:pt>
                <c:pt idx="18">
                  <c:v>9.6012205372907177E-3</c:v>
                </c:pt>
                <c:pt idx="19">
                  <c:v>6.847780750002334E-3</c:v>
                </c:pt>
                <c:pt idx="20">
                  <c:v>7.0621178220795239E-3</c:v>
                </c:pt>
                <c:pt idx="21">
                  <c:v>7.8271938192585634E-3</c:v>
                </c:pt>
                <c:pt idx="22">
                  <c:v>7.5864263202402625E-3</c:v>
                </c:pt>
                <c:pt idx="23">
                  <c:v>7.4725758901166665E-3</c:v>
                </c:pt>
                <c:pt idx="24">
                  <c:v>7.4845479799898283E-3</c:v>
                </c:pt>
                <c:pt idx="25">
                  <c:v>7.1297314339098423E-3</c:v>
                </c:pt>
                <c:pt idx="26">
                  <c:v>6.7830866712980265E-3</c:v>
                </c:pt>
                <c:pt idx="27">
                  <c:v>6.3986138539662597E-3</c:v>
                </c:pt>
                <c:pt idx="28">
                  <c:v>6.2037360655421998E-3</c:v>
                </c:pt>
                <c:pt idx="29">
                  <c:v>6.6969005737422633E-3</c:v>
                </c:pt>
                <c:pt idx="30">
                  <c:v>7.4085818189426602E-3</c:v>
                </c:pt>
                <c:pt idx="31">
                  <c:v>8.4221634593529601E-3</c:v>
                </c:pt>
                <c:pt idx="32">
                  <c:v>1.1073377717395617E-2</c:v>
                </c:pt>
                <c:pt idx="33">
                  <c:v>1.2783785328968211E-2</c:v>
                </c:pt>
                <c:pt idx="34">
                  <c:v>1.3672603514243925E-2</c:v>
                </c:pt>
                <c:pt idx="35">
                  <c:v>1.3566957372353571E-2</c:v>
                </c:pt>
                <c:pt idx="36">
                  <c:v>1.3584285378649027E-2</c:v>
                </c:pt>
                <c:pt idx="37">
                  <c:v>1.4757638421227404E-2</c:v>
                </c:pt>
                <c:pt idx="38">
                  <c:v>1.714799646923746E-2</c:v>
                </c:pt>
                <c:pt idx="39">
                  <c:v>2.0037637340448087E-2</c:v>
                </c:pt>
                <c:pt idx="40">
                  <c:v>2.3528233469369789E-2</c:v>
                </c:pt>
                <c:pt idx="41">
                  <c:v>2.5080306977756438E-2</c:v>
                </c:pt>
                <c:pt idx="42">
                  <c:v>2.8494788866743132E-2</c:v>
                </c:pt>
                <c:pt idx="43">
                  <c:v>3.1525271602219435E-2</c:v>
                </c:pt>
                <c:pt idx="44">
                  <c:v>3.712899196672264E-2</c:v>
                </c:pt>
                <c:pt idx="45">
                  <c:v>4.549332137590259E-2</c:v>
                </c:pt>
                <c:pt idx="46">
                  <c:v>5.8093067450046408E-2</c:v>
                </c:pt>
                <c:pt idx="47">
                  <c:v>0.27947162566915357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4.870087111094175E-3</c:v>
                </c:pt>
                <c:pt idx="88">
                  <c:v>3.7689147026908777E-3</c:v>
                </c:pt>
                <c:pt idx="89">
                  <c:v>3.2272303169736749E-3</c:v>
                </c:pt>
                <c:pt idx="90">
                  <c:v>2.691929044652739E-3</c:v>
                </c:pt>
                <c:pt idx="91">
                  <c:v>2.6353769179480895E-3</c:v>
                </c:pt>
                <c:pt idx="92">
                  <c:v>2.6253569573418656E-3</c:v>
                </c:pt>
                <c:pt idx="93">
                  <c:v>2.5219970613010487E-3</c:v>
                </c:pt>
                <c:pt idx="94">
                  <c:v>2.3891549676523399E-3</c:v>
                </c:pt>
                <c:pt idx="95">
                  <c:v>2.335289321183934E-3</c:v>
                </c:pt>
                <c:pt idx="96">
                  <c:v>2.38074929927463E-3</c:v>
                </c:pt>
                <c:pt idx="97">
                  <c:v>2.1136664528097E-3</c:v>
                </c:pt>
                <c:pt idx="98">
                  <c:v>1.6804034580954117E-3</c:v>
                </c:pt>
                <c:pt idx="99">
                  <c:v>1.2455299315288501E-3</c:v>
                </c:pt>
                <c:pt idx="100">
                  <c:v>8.1421142284474166E-4</c:v>
                </c:pt>
                <c:pt idx="101">
                  <c:v>3.4576199318329877E-4</c:v>
                </c:pt>
                <c:pt idx="102">
                  <c:v>-1.6363206332619518E-4</c:v>
                </c:pt>
                <c:pt idx="103">
                  <c:v>-7.4249273218425797E-4</c:v>
                </c:pt>
                <c:pt idx="104">
                  <c:v>-1.4201303275097098E-3</c:v>
                </c:pt>
                <c:pt idx="105">
                  <c:v>-2.2889697779228347E-3</c:v>
                </c:pt>
                <c:pt idx="106">
                  <c:v>-2.9992890425060707E-3</c:v>
                </c:pt>
                <c:pt idx="107">
                  <c:v>-5.3256506048989516E-3</c:v>
                </c:pt>
                <c:pt idx="108">
                  <c:v>-1.029061635569605E-2</c:v>
                </c:pt>
                <c:pt idx="109">
                  <c:v>-3.608889943407792E-2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-7.3407040574897608E-2</c:v>
                </c:pt>
                <c:pt idx="122">
                  <c:v>-4.1674561761371631E-2</c:v>
                </c:pt>
                <c:pt idx="123">
                  <c:v>-3.2364048832662216E-2</c:v>
                </c:pt>
                <c:pt idx="124">
                  <c:v>-2.9379873254446239E-2</c:v>
                </c:pt>
                <c:pt idx="125">
                  <c:v>-2.8667622822207642E-2</c:v>
                </c:pt>
                <c:pt idx="126">
                  <c:v>-3.0438359929397564E-2</c:v>
                </c:pt>
                <c:pt idx="127">
                  <c:v>-3.2337542105282446E-2</c:v>
                </c:pt>
                <c:pt idx="128">
                  <c:v>-3.2883730031038776E-2</c:v>
                </c:pt>
                <c:pt idx="129">
                  <c:v>-3.3496481232299723E-2</c:v>
                </c:pt>
                <c:pt idx="130">
                  <c:v>-3.5563855640763031E-2</c:v>
                </c:pt>
                <c:pt idx="131">
                  <c:v>-3.7457349895222931E-2</c:v>
                </c:pt>
                <c:pt idx="132">
                  <c:v>-3.1205243668465724E-2</c:v>
                </c:pt>
                <c:pt idx="133">
                  <c:v>-2.5879076642489968E-2</c:v>
                </c:pt>
                <c:pt idx="134">
                  <c:v>-2.1247802533768761E-2</c:v>
                </c:pt>
                <c:pt idx="135">
                  <c:v>-1.7363140231398705E-2</c:v>
                </c:pt>
                <c:pt idx="136">
                  <c:v>-1.418859067095023E-2</c:v>
                </c:pt>
                <c:pt idx="137">
                  <c:v>-1.1353053006819155E-2</c:v>
                </c:pt>
                <c:pt idx="138">
                  <c:v>-8.3920446994904668E-3</c:v>
                </c:pt>
                <c:pt idx="139">
                  <c:v>-5.3798333619631362E-3</c:v>
                </c:pt>
                <c:pt idx="140">
                  <c:v>-2.0397331483487037E-3</c:v>
                </c:pt>
                <c:pt idx="141">
                  <c:v>9.3635950710935776E-4</c:v>
                </c:pt>
                <c:pt idx="142">
                  <c:v>2.6561973993502888E-3</c:v>
                </c:pt>
                <c:pt idx="143">
                  <c:v>3.5719768099557975E-3</c:v>
                </c:pt>
                <c:pt idx="144">
                  <c:v>4.6716075733884716E-3</c:v>
                </c:pt>
                <c:pt idx="145">
                  <c:v>6.9520082956446641E-3</c:v>
                </c:pt>
                <c:pt idx="146">
                  <c:v>9.9619920806104049E-3</c:v>
                </c:pt>
                <c:pt idx="147">
                  <c:v>1.2144564175258086E-2</c:v>
                </c:pt>
                <c:pt idx="148">
                  <c:v>1.2738653898506343E-2</c:v>
                </c:pt>
                <c:pt idx="149">
                  <c:v>1.3108592818234172E-2</c:v>
                </c:pt>
                <c:pt idx="150">
                  <c:v>1.2031289767530847E-2</c:v>
                </c:pt>
                <c:pt idx="151">
                  <c:v>1.3581501677358273E-2</c:v>
                </c:pt>
                <c:pt idx="152">
                  <c:v>1.0669711613323722E-2</c:v>
                </c:pt>
                <c:pt idx="153">
                  <c:v>1.0733868081906595E-2</c:v>
                </c:pt>
                <c:pt idx="154">
                  <c:v>1.1041220190565656E-2</c:v>
                </c:pt>
                <c:pt idx="155">
                  <c:v>1.2221962298091877E-2</c:v>
                </c:pt>
                <c:pt idx="156">
                  <c:v>1.2238578530419776E-2</c:v>
                </c:pt>
                <c:pt idx="157">
                  <c:v>1.3389425450286423E-2</c:v>
                </c:pt>
                <c:pt idx="158">
                  <c:v>1.5067095202669471E-2</c:v>
                </c:pt>
                <c:pt idx="159">
                  <c:v>1.6811377319957119E-2</c:v>
                </c:pt>
                <c:pt idx="160">
                  <c:v>1.8314581550215404E-2</c:v>
                </c:pt>
                <c:pt idx="161">
                  <c:v>1.9218434159509641E-2</c:v>
                </c:pt>
                <c:pt idx="162">
                  <c:v>1.7986387843785145E-2</c:v>
                </c:pt>
                <c:pt idx="163">
                  <c:v>1.5498877387517578E-2</c:v>
                </c:pt>
                <c:pt idx="164">
                  <c:v>1.2942042653936931E-2</c:v>
                </c:pt>
                <c:pt idx="165">
                  <c:v>1.0592396485403381E-2</c:v>
                </c:pt>
                <c:pt idx="166">
                  <c:v>8.2311056633601418E-3</c:v>
                </c:pt>
                <c:pt idx="167">
                  <c:v>5.9667479443723552E-3</c:v>
                </c:pt>
                <c:pt idx="168">
                  <c:v>3.7642365956976065E-3</c:v>
                </c:pt>
                <c:pt idx="169">
                  <c:v>1.5976856731815612E-3</c:v>
                </c:pt>
                <c:pt idx="170">
                  <c:v>-6.0244893663906958E-4</c:v>
                </c:pt>
                <c:pt idx="171">
                  <c:v>-2.667411923878254E-3</c:v>
                </c:pt>
                <c:pt idx="172">
                  <c:v>-4.760570585745352E-3</c:v>
                </c:pt>
                <c:pt idx="173">
                  <c:v>-6.8341009561676521E-3</c:v>
                </c:pt>
                <c:pt idx="174">
                  <c:v>-8.9619992101219789E-3</c:v>
                </c:pt>
                <c:pt idx="175">
                  <c:v>-1.1689561669414457E-2</c:v>
                </c:pt>
                <c:pt idx="176">
                  <c:v>-1.5629588432147078E-2</c:v>
                </c:pt>
                <c:pt idx="177">
                  <c:v>-2.1283786356963076E-2</c:v>
                </c:pt>
                <c:pt idx="178">
                  <c:v>-2.8968508581827822E-2</c:v>
                </c:pt>
                <c:pt idx="179">
                  <c:v>-4.4156440764892647E-2</c:v>
                </c:pt>
                <c:pt idx="180">
                  <c:v>-7.0494773941654307E-2</c:v>
                </c:pt>
                <c:pt idx="181">
                  <c:v>-7.5958537313123325E-2</c:v>
                </c:pt>
                <c:pt idx="182">
                  <c:v>-0.13510497351981507</c:v>
                </c:pt>
                <c:pt idx="183">
                  <c:v>-1.1650956868475766</c:v>
                </c:pt>
                <c:pt idx="184">
                  <c:v>-1.1650956868475766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-3.586822601729054E-2</c:v>
                </c:pt>
                <c:pt idx="202">
                  <c:v>-2.4801617082832371E-2</c:v>
                </c:pt>
                <c:pt idx="203">
                  <c:v>-2.0801082660500479E-2</c:v>
                </c:pt>
                <c:pt idx="204">
                  <c:v>-1.8338285128868481E-2</c:v>
                </c:pt>
                <c:pt idx="205">
                  <c:v>-1.6919853402553149E-2</c:v>
                </c:pt>
                <c:pt idx="206">
                  <c:v>-1.5969098037485353E-2</c:v>
                </c:pt>
                <c:pt idx="207">
                  <c:v>-1.566917708995896E-2</c:v>
                </c:pt>
                <c:pt idx="208">
                  <c:v>-1.5817581743036931E-2</c:v>
                </c:pt>
                <c:pt idx="209">
                  <c:v>-1.6788708428395922E-2</c:v>
                </c:pt>
                <c:pt idx="210">
                  <c:v>-1.8015872800772836E-2</c:v>
                </c:pt>
                <c:pt idx="211">
                  <c:v>-1.6351566862611425E-2</c:v>
                </c:pt>
                <c:pt idx="212">
                  <c:v>-1.5464425966153808E-2</c:v>
                </c:pt>
                <c:pt idx="213">
                  <c:v>-1.5031556691720313E-2</c:v>
                </c:pt>
                <c:pt idx="214">
                  <c:v>-1.4282099569775645E-2</c:v>
                </c:pt>
                <c:pt idx="215">
                  <c:v>-1.4256000433422893E-2</c:v>
                </c:pt>
                <c:pt idx="216">
                  <c:v>-1.4634962922205489E-2</c:v>
                </c:pt>
                <c:pt idx="217">
                  <c:v>-1.4899829315518021E-2</c:v>
                </c:pt>
                <c:pt idx="218">
                  <c:v>-1.5160538921188309E-2</c:v>
                </c:pt>
                <c:pt idx="219">
                  <c:v>-1.6111305744585427E-2</c:v>
                </c:pt>
                <c:pt idx="220">
                  <c:v>-1.7310215405862795E-2</c:v>
                </c:pt>
                <c:pt idx="221">
                  <c:v>-1.6796166416896841E-2</c:v>
                </c:pt>
                <c:pt idx="222">
                  <c:v>-1.2675494378973241E-2</c:v>
                </c:pt>
                <c:pt idx="223">
                  <c:v>-7.2293918988412921E-3</c:v>
                </c:pt>
                <c:pt idx="224">
                  <c:v>-1.8570848657901821E-3</c:v>
                </c:pt>
                <c:pt idx="225">
                  <c:v>3.4803934278925201E-3</c:v>
                </c:pt>
                <c:pt idx="226">
                  <c:v>8.9918150084163945E-3</c:v>
                </c:pt>
                <c:pt idx="227">
                  <c:v>1.4956351632829346E-2</c:v>
                </c:pt>
                <c:pt idx="228">
                  <c:v>2.1008534602160421E-2</c:v>
                </c:pt>
                <c:pt idx="229">
                  <c:v>2.756544050851558E-2</c:v>
                </c:pt>
                <c:pt idx="230">
                  <c:v>3.1942577886287848E-2</c:v>
                </c:pt>
                <c:pt idx="231">
                  <c:v>3.2022798236508478E-2</c:v>
                </c:pt>
                <c:pt idx="232">
                  <c:v>3.0090984228783473E-2</c:v>
                </c:pt>
                <c:pt idx="233">
                  <c:v>2.8473413024399343E-2</c:v>
                </c:pt>
                <c:pt idx="234">
                  <c:v>2.7301558359813367E-2</c:v>
                </c:pt>
                <c:pt idx="235">
                  <c:v>2.6206400082727978E-2</c:v>
                </c:pt>
                <c:pt idx="236">
                  <c:v>2.5633125098373056E-2</c:v>
                </c:pt>
                <c:pt idx="237">
                  <c:v>2.6603636362015536E-2</c:v>
                </c:pt>
                <c:pt idx="238">
                  <c:v>2.9762792141850007E-2</c:v>
                </c:pt>
                <c:pt idx="239">
                  <c:v>3.3096537896054136E-2</c:v>
                </c:pt>
                <c:pt idx="240">
                  <c:v>3.3571921425079414E-2</c:v>
                </c:pt>
                <c:pt idx="241">
                  <c:v>3.3586069370053248E-2</c:v>
                </c:pt>
                <c:pt idx="242">
                  <c:v>3.0910543728141223E-2</c:v>
                </c:pt>
                <c:pt idx="243">
                  <c:v>2.8726711005109339E-2</c:v>
                </c:pt>
                <c:pt idx="244">
                  <c:v>2.6793472420710694E-2</c:v>
                </c:pt>
                <c:pt idx="245">
                  <c:v>2.4920009684263795E-2</c:v>
                </c:pt>
                <c:pt idx="246">
                  <c:v>2.5822540401212204E-2</c:v>
                </c:pt>
                <c:pt idx="247">
                  <c:v>3.1917212436016779E-2</c:v>
                </c:pt>
                <c:pt idx="248">
                  <c:v>4.6693691550474467E-2</c:v>
                </c:pt>
                <c:pt idx="249">
                  <c:v>8.1100772200569327E-2</c:v>
                </c:pt>
                <c:pt idx="250">
                  <c:v>7.9973332447887735E-2</c:v>
                </c:pt>
                <c:pt idx="251">
                  <c:v>0.48399962311323735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1.1474764905790698E-2</c:v>
                </c:pt>
                <c:pt idx="295">
                  <c:v>8.6746761726182609E-3</c:v>
                </c:pt>
                <c:pt idx="296">
                  <c:v>7.6144282331639035E-3</c:v>
                </c:pt>
                <c:pt idx="297">
                  <c:v>7.0503522902379536E-3</c:v>
                </c:pt>
                <c:pt idx="298">
                  <c:v>6.7214855921427308E-3</c:v>
                </c:pt>
                <c:pt idx="299">
                  <c:v>6.8576698849751282E-3</c:v>
                </c:pt>
                <c:pt idx="300">
                  <c:v>7.2909653805420986E-3</c:v>
                </c:pt>
                <c:pt idx="301">
                  <c:v>7.9594423806866356E-3</c:v>
                </c:pt>
                <c:pt idx="302">
                  <c:v>8.8769828530945016E-3</c:v>
                </c:pt>
                <c:pt idx="303">
                  <c:v>9.9084293988600247E-3</c:v>
                </c:pt>
                <c:pt idx="304">
                  <c:v>1.04548231323495E-2</c:v>
                </c:pt>
                <c:pt idx="305">
                  <c:v>1.0065870133951669E-2</c:v>
                </c:pt>
                <c:pt idx="306">
                  <c:v>9.3468948172171166E-3</c:v>
                </c:pt>
                <c:pt idx="307">
                  <c:v>8.5725341119495847E-3</c:v>
                </c:pt>
                <c:pt idx="308">
                  <c:v>8.3483138814875787E-3</c:v>
                </c:pt>
                <c:pt idx="309">
                  <c:v>8.1926471375879783E-3</c:v>
                </c:pt>
                <c:pt idx="310">
                  <c:v>8.3295400516487737E-3</c:v>
                </c:pt>
                <c:pt idx="311">
                  <c:v>8.5007840518180212E-3</c:v>
                </c:pt>
                <c:pt idx="312">
                  <c:v>8.7384586320714986E-3</c:v>
                </c:pt>
                <c:pt idx="313">
                  <c:v>8.9049731952313676E-3</c:v>
                </c:pt>
                <c:pt idx="314">
                  <c:v>8.8633291308598192E-3</c:v>
                </c:pt>
                <c:pt idx="315">
                  <c:v>8.6180856879388094E-3</c:v>
                </c:pt>
                <c:pt idx="316">
                  <c:v>8.4483485486318011E-3</c:v>
                </c:pt>
                <c:pt idx="317">
                  <c:v>8.53813439963335E-3</c:v>
                </c:pt>
                <c:pt idx="318">
                  <c:v>8.7405613935908656E-3</c:v>
                </c:pt>
                <c:pt idx="319">
                  <c:v>9.0047961704776448E-3</c:v>
                </c:pt>
                <c:pt idx="320">
                  <c:v>9.506444686790138E-3</c:v>
                </c:pt>
                <c:pt idx="321">
                  <c:v>1.0114938166309298E-2</c:v>
                </c:pt>
                <c:pt idx="322">
                  <c:v>1.1298775380602425E-2</c:v>
                </c:pt>
                <c:pt idx="323">
                  <c:v>1.1749154147263147E-2</c:v>
                </c:pt>
                <c:pt idx="324">
                  <c:v>1.174419359064041E-2</c:v>
                </c:pt>
                <c:pt idx="325">
                  <c:v>1.1922300614388009E-2</c:v>
                </c:pt>
                <c:pt idx="326">
                  <c:v>1.132119129787423E-2</c:v>
                </c:pt>
                <c:pt idx="327">
                  <c:v>1.1116457103316827E-2</c:v>
                </c:pt>
                <c:pt idx="328">
                  <c:v>1.0839923088322444E-2</c:v>
                </c:pt>
                <c:pt idx="329">
                  <c:v>1.0725437499996021E-2</c:v>
                </c:pt>
                <c:pt idx="330">
                  <c:v>1.0477177763010293E-2</c:v>
                </c:pt>
                <c:pt idx="331">
                  <c:v>1.0178369211206241E-2</c:v>
                </c:pt>
                <c:pt idx="332">
                  <c:v>9.8597554815431851E-3</c:v>
                </c:pt>
                <c:pt idx="333">
                  <c:v>9.3975597120880463E-3</c:v>
                </c:pt>
                <c:pt idx="334">
                  <c:v>9.8122100820442967E-3</c:v>
                </c:pt>
                <c:pt idx="335">
                  <c:v>9.7996033970997095E-3</c:v>
                </c:pt>
                <c:pt idx="336">
                  <c:v>9.6512253475483731E-3</c:v>
                </c:pt>
                <c:pt idx="337">
                  <c:v>9.6100527224417722E-3</c:v>
                </c:pt>
                <c:pt idx="338">
                  <c:v>1.0059926546950919E-2</c:v>
                </c:pt>
                <c:pt idx="339">
                  <c:v>1.1411440812531651E-2</c:v>
                </c:pt>
                <c:pt idx="340">
                  <c:v>1.2287827289918566E-2</c:v>
                </c:pt>
                <c:pt idx="341">
                  <c:v>1.3128832321123905E-2</c:v>
                </c:pt>
                <c:pt idx="342">
                  <c:v>1.4227723643568894E-2</c:v>
                </c:pt>
                <c:pt idx="343">
                  <c:v>1.5302246251317044E-2</c:v>
                </c:pt>
                <c:pt idx="344">
                  <c:v>1.5444425180753554E-2</c:v>
                </c:pt>
                <c:pt idx="345">
                  <c:v>1.565971206711312E-2</c:v>
                </c:pt>
                <c:pt idx="346">
                  <c:v>1.6938858884251014E-2</c:v>
                </c:pt>
                <c:pt idx="347">
                  <c:v>1.8388112249932989E-2</c:v>
                </c:pt>
                <c:pt idx="348">
                  <c:v>2.0725157496991119E-2</c:v>
                </c:pt>
                <c:pt idx="349">
                  <c:v>2.4212178399366804E-2</c:v>
                </c:pt>
                <c:pt idx="350">
                  <c:v>2.7274725583822081E-2</c:v>
                </c:pt>
                <c:pt idx="351">
                  <c:v>3.0176596825446184E-2</c:v>
                </c:pt>
                <c:pt idx="352">
                  <c:v>3.359911804030425E-2</c:v>
                </c:pt>
                <c:pt idx="353">
                  <c:v>3.4458189345732401E-2</c:v>
                </c:pt>
                <c:pt idx="354">
                  <c:v>3.1843124918475185E-2</c:v>
                </c:pt>
                <c:pt idx="355">
                  <c:v>2.8358558412368843E-2</c:v>
                </c:pt>
                <c:pt idx="356">
                  <c:v>2.5192619491953214E-2</c:v>
                </c:pt>
                <c:pt idx="357">
                  <c:v>2.2233508053512662E-2</c:v>
                </c:pt>
                <c:pt idx="358">
                  <c:v>2.0715809562046626E-2</c:v>
                </c:pt>
                <c:pt idx="359">
                  <c:v>1.9076709110016809E-2</c:v>
                </c:pt>
                <c:pt idx="360">
                  <c:v>1.7121872928703638E-2</c:v>
                </c:pt>
                <c:pt idx="361">
                  <c:v>1.5952744646687743E-2</c:v>
                </c:pt>
                <c:pt idx="362">
                  <c:v>1.5106110230877918E-2</c:v>
                </c:pt>
                <c:pt idx="363">
                  <c:v>1.4036993805071351E-2</c:v>
                </c:pt>
                <c:pt idx="364">
                  <c:v>1.2449399942912243E-2</c:v>
                </c:pt>
                <c:pt idx="365">
                  <c:v>1.0153003594615909E-2</c:v>
                </c:pt>
                <c:pt idx="366">
                  <c:v>7.3273758260264301E-3</c:v>
                </c:pt>
                <c:pt idx="367">
                  <c:v>4.564831605895347E-3</c:v>
                </c:pt>
                <c:pt idx="368">
                  <c:v>2.0580866914424339E-3</c:v>
                </c:pt>
                <c:pt idx="369">
                  <c:v>-3.7330262491363191E-4</c:v>
                </c:pt>
                <c:pt idx="370">
                  <c:v>-3.0419267888525136E-3</c:v>
                </c:pt>
                <c:pt idx="371">
                  <c:v>-5.702482133806413E-3</c:v>
                </c:pt>
                <c:pt idx="372">
                  <c:v>-8.3345519945919634E-3</c:v>
                </c:pt>
                <c:pt idx="373">
                  <c:v>-1.0569239419707124E-2</c:v>
                </c:pt>
                <c:pt idx="374">
                  <c:v>-1.1747673219266288E-2</c:v>
                </c:pt>
                <c:pt idx="375">
                  <c:v>-1.2490725579699068E-2</c:v>
                </c:pt>
                <c:pt idx="376">
                  <c:v>-1.3232548428025884E-2</c:v>
                </c:pt>
                <c:pt idx="377">
                  <c:v>-1.4617174274254139E-2</c:v>
                </c:pt>
                <c:pt idx="378">
                  <c:v>-1.5851473266244458E-2</c:v>
                </c:pt>
                <c:pt idx="379">
                  <c:v>-1.6760304863939798E-2</c:v>
                </c:pt>
                <c:pt idx="380">
                  <c:v>-1.810103441531959E-2</c:v>
                </c:pt>
                <c:pt idx="381">
                  <c:v>-2.0535355334968433E-2</c:v>
                </c:pt>
                <c:pt idx="382">
                  <c:v>-2.371732061545119E-2</c:v>
                </c:pt>
                <c:pt idx="383">
                  <c:v>-2.6697542952705544E-2</c:v>
                </c:pt>
                <c:pt idx="384">
                  <c:v>-2.854811853227518E-2</c:v>
                </c:pt>
                <c:pt idx="385">
                  <c:v>-2.9265259977559244E-2</c:v>
                </c:pt>
                <c:pt idx="386">
                  <c:v>-2.8382719706068107E-2</c:v>
                </c:pt>
                <c:pt idx="387">
                  <c:v>-2.7716636057296701E-2</c:v>
                </c:pt>
                <c:pt idx="388">
                  <c:v>-2.6918237180162615E-2</c:v>
                </c:pt>
                <c:pt idx="389">
                  <c:v>-2.5819567499609807E-2</c:v>
                </c:pt>
                <c:pt idx="390">
                  <c:v>-2.4985148891627101E-2</c:v>
                </c:pt>
                <c:pt idx="391">
                  <c:v>-2.3619054336004811E-2</c:v>
                </c:pt>
                <c:pt idx="392">
                  <c:v>-2.2573622834988202E-2</c:v>
                </c:pt>
                <c:pt idx="393">
                  <c:v>-2.246010401951944E-2</c:v>
                </c:pt>
                <c:pt idx="394">
                  <c:v>-2.2811827847712036E-2</c:v>
                </c:pt>
                <c:pt idx="395">
                  <c:v>-2.0926621765683929E-2</c:v>
                </c:pt>
                <c:pt idx="396">
                  <c:v>-1.9578644279943363E-2</c:v>
                </c:pt>
                <c:pt idx="397">
                  <c:v>-1.8945849564140655E-2</c:v>
                </c:pt>
                <c:pt idx="398">
                  <c:v>-1.8102433975474751E-2</c:v>
                </c:pt>
                <c:pt idx="399">
                  <c:v>-1.7415748072756573E-2</c:v>
                </c:pt>
                <c:pt idx="400">
                  <c:v>-1.6745864274673231E-2</c:v>
                </c:pt>
                <c:pt idx="401">
                  <c:v>-1.6337007617603351E-2</c:v>
                </c:pt>
                <c:pt idx="402">
                  <c:v>-1.6148915050471901E-2</c:v>
                </c:pt>
                <c:pt idx="403">
                  <c:v>-1.6043159171005371E-2</c:v>
                </c:pt>
                <c:pt idx="404">
                  <c:v>-1.5899615334992585E-2</c:v>
                </c:pt>
                <c:pt idx="405">
                  <c:v>-1.3904525809045651E-2</c:v>
                </c:pt>
                <c:pt idx="406">
                  <c:v>-1.2909302187837814E-2</c:v>
                </c:pt>
                <c:pt idx="407">
                  <c:v>-1.2793144444350327E-2</c:v>
                </c:pt>
                <c:pt idx="408">
                  <c:v>-1.2907351121022382E-2</c:v>
                </c:pt>
                <c:pt idx="409">
                  <c:v>-1.3314059152568451E-2</c:v>
                </c:pt>
                <c:pt idx="410">
                  <c:v>-1.3517086844833074E-2</c:v>
                </c:pt>
                <c:pt idx="411">
                  <c:v>-1.3399090772542152E-2</c:v>
                </c:pt>
                <c:pt idx="412">
                  <c:v>-1.3283192205583478E-2</c:v>
                </c:pt>
                <c:pt idx="413">
                  <c:v>-1.3797087766912903E-2</c:v>
                </c:pt>
                <c:pt idx="414">
                  <c:v>-1.3904937167658952E-2</c:v>
                </c:pt>
                <c:pt idx="415">
                  <c:v>-1.3248999958767837E-2</c:v>
                </c:pt>
                <c:pt idx="416">
                  <c:v>-1.1934350908724533E-2</c:v>
                </c:pt>
                <c:pt idx="417">
                  <c:v>-1.1274206140092124E-2</c:v>
                </c:pt>
                <c:pt idx="418">
                  <c:v>-1.0524792868390904E-2</c:v>
                </c:pt>
                <c:pt idx="419">
                  <c:v>-9.2326417424816263E-3</c:v>
                </c:pt>
                <c:pt idx="420">
                  <c:v>-8.1413447726396675E-3</c:v>
                </c:pt>
                <c:pt idx="421">
                  <c:v>-7.5704584188972853E-3</c:v>
                </c:pt>
                <c:pt idx="422">
                  <c:v>-7.0885270223491918E-3</c:v>
                </c:pt>
                <c:pt idx="423">
                  <c:v>-6.4498398865441425E-3</c:v>
                </c:pt>
                <c:pt idx="424">
                  <c:v>-6.0063426983781934E-3</c:v>
                </c:pt>
                <c:pt idx="425">
                  <c:v>-5.9891963273756236E-3</c:v>
                </c:pt>
                <c:pt idx="426">
                  <c:v>-5.3161638375497818E-3</c:v>
                </c:pt>
                <c:pt idx="427">
                  <c:v>-4.9238898656871243E-3</c:v>
                </c:pt>
                <c:pt idx="428">
                  <c:v>-5.0515961686360931E-3</c:v>
                </c:pt>
                <c:pt idx="429">
                  <c:v>-5.0468599393287848E-3</c:v>
                </c:pt>
                <c:pt idx="430">
                  <c:v>-5.0294529022848816E-3</c:v>
                </c:pt>
                <c:pt idx="431">
                  <c:v>-5.0343639563028789E-3</c:v>
                </c:pt>
                <c:pt idx="432">
                  <c:v>-5.0975550273420246E-3</c:v>
                </c:pt>
                <c:pt idx="433">
                  <c:v>-5.1816243133231627E-3</c:v>
                </c:pt>
                <c:pt idx="434">
                  <c:v>-5.2164700162515166E-3</c:v>
                </c:pt>
                <c:pt idx="435">
                  <c:v>-4.5992180051291111E-3</c:v>
                </c:pt>
                <c:pt idx="436">
                  <c:v>-3.9438118860290108E-3</c:v>
                </c:pt>
                <c:pt idx="437">
                  <c:v>-3.5549641916962004E-3</c:v>
                </c:pt>
                <c:pt idx="438">
                  <c:v>-3.1907864285626061E-3</c:v>
                </c:pt>
                <c:pt idx="439">
                  <c:v>-2.8744922010224471E-3</c:v>
                </c:pt>
                <c:pt idx="440">
                  <c:v>-2.3962415333331549E-3</c:v>
                </c:pt>
                <c:pt idx="441">
                  <c:v>-1.890465848393299E-3</c:v>
                </c:pt>
                <c:pt idx="442">
                  <c:v>-1.428770324188723E-3</c:v>
                </c:pt>
                <c:pt idx="443">
                  <c:v>-1.0038058384441678E-3</c:v>
                </c:pt>
                <c:pt idx="444">
                  <c:v>-9.1225085024351771E-4</c:v>
                </c:pt>
                <c:pt idx="445">
                  <c:v>-1.342730113690208E-3</c:v>
                </c:pt>
                <c:pt idx="446">
                  <c:v>-2.0453916234930026E-3</c:v>
                </c:pt>
                <c:pt idx="447">
                  <c:v>-2.725639133329297E-3</c:v>
                </c:pt>
                <c:pt idx="448">
                  <c:v>-3.6479499483234694E-3</c:v>
                </c:pt>
                <c:pt idx="449">
                  <c:v>-4.4856391329796876E-3</c:v>
                </c:pt>
                <c:pt idx="450">
                  <c:v>-5.3487987740755459E-3</c:v>
                </c:pt>
                <c:pt idx="451">
                  <c:v>-6.1219057233253202E-3</c:v>
                </c:pt>
                <c:pt idx="452">
                  <c:v>-6.9233092528023397E-3</c:v>
                </c:pt>
                <c:pt idx="453">
                  <c:v>-7.8659681933304967E-3</c:v>
                </c:pt>
                <c:pt idx="454">
                  <c:v>-8.7266752642958141E-3</c:v>
                </c:pt>
                <c:pt idx="455">
                  <c:v>-8.9934856529147473E-3</c:v>
                </c:pt>
                <c:pt idx="456">
                  <c:v>-8.8307911119056628E-3</c:v>
                </c:pt>
                <c:pt idx="457">
                  <c:v>-8.9374519756220353E-3</c:v>
                </c:pt>
                <c:pt idx="458">
                  <c:v>-9.2156848509111471E-3</c:v>
                </c:pt>
                <c:pt idx="459">
                  <c:v>-9.475594924240667E-3</c:v>
                </c:pt>
                <c:pt idx="460">
                  <c:v>-1.0161595446299774E-2</c:v>
                </c:pt>
                <c:pt idx="461">
                  <c:v>-1.0944203554558777E-2</c:v>
                </c:pt>
                <c:pt idx="462">
                  <c:v>-1.2192761816956681E-2</c:v>
                </c:pt>
                <c:pt idx="463">
                  <c:v>-1.365377435984908E-2</c:v>
                </c:pt>
                <c:pt idx="464">
                  <c:v>-1.4421515062036011E-2</c:v>
                </c:pt>
                <c:pt idx="465">
                  <c:v>-1.4230666604102942E-2</c:v>
                </c:pt>
                <c:pt idx="466">
                  <c:v>-1.3012310163486409E-2</c:v>
                </c:pt>
                <c:pt idx="467">
                  <c:v>-1.2182784774012325E-2</c:v>
                </c:pt>
                <c:pt idx="468">
                  <c:v>-1.1809430462812257E-2</c:v>
                </c:pt>
                <c:pt idx="469">
                  <c:v>-1.1526006192167346E-2</c:v>
                </c:pt>
                <c:pt idx="470">
                  <c:v>-1.1556034127861081E-2</c:v>
                </c:pt>
                <c:pt idx="471">
                  <c:v>-1.1767270500908244E-2</c:v>
                </c:pt>
                <c:pt idx="472">
                  <c:v>-1.2083453035423724E-2</c:v>
                </c:pt>
                <c:pt idx="473">
                  <c:v>-1.2863982737093542E-2</c:v>
                </c:pt>
                <c:pt idx="474">
                  <c:v>-1.3207477463286724E-2</c:v>
                </c:pt>
                <c:pt idx="475">
                  <c:v>-1.2370581512817475E-2</c:v>
                </c:pt>
                <c:pt idx="476">
                  <c:v>-1.1187222888882213E-2</c:v>
                </c:pt>
                <c:pt idx="477">
                  <c:v>-1.0746633996012268E-2</c:v>
                </c:pt>
                <c:pt idx="478">
                  <c:v>-1.0482965140229766E-2</c:v>
                </c:pt>
                <c:pt idx="479">
                  <c:v>-9.9498985844642136E-3</c:v>
                </c:pt>
                <c:pt idx="480">
                  <c:v>-9.3327673784013906E-3</c:v>
                </c:pt>
                <c:pt idx="481">
                  <c:v>-8.9813076258068898E-3</c:v>
                </c:pt>
                <c:pt idx="482">
                  <c:v>-8.7315184291857119E-3</c:v>
                </c:pt>
                <c:pt idx="483">
                  <c:v>-9.0578691817213373E-3</c:v>
                </c:pt>
                <c:pt idx="484">
                  <c:v>-9.1086780905532093E-3</c:v>
                </c:pt>
                <c:pt idx="485">
                  <c:v>-8.6054104661995139E-3</c:v>
                </c:pt>
                <c:pt idx="486">
                  <c:v>-7.9940472429500045E-3</c:v>
                </c:pt>
                <c:pt idx="487">
                  <c:v>-7.5289152177931669E-3</c:v>
                </c:pt>
                <c:pt idx="488">
                  <c:v>-7.1349797481179283E-3</c:v>
                </c:pt>
                <c:pt idx="489">
                  <c:v>-6.9062107470746602E-3</c:v>
                </c:pt>
                <c:pt idx="490">
                  <c:v>-7.0914875263161864E-3</c:v>
                </c:pt>
                <c:pt idx="491">
                  <c:v>-7.5383731812892919E-3</c:v>
                </c:pt>
                <c:pt idx="492">
                  <c:v>-8.1265488855896788E-3</c:v>
                </c:pt>
                <c:pt idx="493">
                  <c:v>-8.365002676973838E-3</c:v>
                </c:pt>
                <c:pt idx="494">
                  <c:v>-8.1405119643955179E-3</c:v>
                </c:pt>
                <c:pt idx="495">
                  <c:v>-7.3456676484236838E-3</c:v>
                </c:pt>
                <c:pt idx="496">
                  <c:v>-6.345142890496285E-3</c:v>
                </c:pt>
                <c:pt idx="497">
                  <c:v>-5.567208952517542E-3</c:v>
                </c:pt>
                <c:pt idx="498">
                  <c:v>-5.0897553141823915E-3</c:v>
                </c:pt>
                <c:pt idx="499">
                  <c:v>-4.7713599095004699E-3</c:v>
                </c:pt>
                <c:pt idx="500">
                  <c:v>-4.5313465458496748E-3</c:v>
                </c:pt>
                <c:pt idx="501">
                  <c:v>-4.323142322804425E-3</c:v>
                </c:pt>
                <c:pt idx="502">
                  <c:v>-4.1792957610039374E-3</c:v>
                </c:pt>
                <c:pt idx="503">
                  <c:v>-4.2797429981597376E-3</c:v>
                </c:pt>
                <c:pt idx="504">
                  <c:v>-3.893803147342249E-3</c:v>
                </c:pt>
                <c:pt idx="505">
                  <c:v>-4.4179577940930128E-3</c:v>
                </c:pt>
                <c:pt idx="506">
                  <c:v>-5.0277749423041059E-3</c:v>
                </c:pt>
                <c:pt idx="507">
                  <c:v>-6.4479773923969853E-3</c:v>
                </c:pt>
                <c:pt idx="508">
                  <c:v>-7.8601784693213706E-3</c:v>
                </c:pt>
                <c:pt idx="509">
                  <c:v>-9.3606687658304884E-3</c:v>
                </c:pt>
                <c:pt idx="510">
                  <c:v>-1.1379592522347095E-2</c:v>
                </c:pt>
                <c:pt idx="511">
                  <c:v>-4.459348829779762E-2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-2.0228544905546348E-3</c:v>
                </c:pt>
                <c:pt idx="547">
                  <c:v>-1.2252778101065798E-3</c:v>
                </c:pt>
                <c:pt idx="548">
                  <c:v>-8.2372595692090621E-4</c:v>
                </c:pt>
                <c:pt idx="549">
                  <c:v>-5.9037041673985194E-4</c:v>
                </c:pt>
                <c:pt idx="550">
                  <c:v>-4.2136318647075822E-4</c:v>
                </c:pt>
                <c:pt idx="551">
                  <c:v>-2.8228848359505035E-4</c:v>
                </c:pt>
                <c:pt idx="552">
                  <c:v>-1.8325078553130383E-4</c:v>
                </c:pt>
                <c:pt idx="553">
                  <c:v>-1.0891691369935068E-4</c:v>
                </c:pt>
                <c:pt idx="554">
                  <c:v>-4.9684287581451702E-5</c:v>
                </c:pt>
                <c:pt idx="555">
                  <c:v>-8.1436601798432858E-6</c:v>
                </c:pt>
                <c:pt idx="556">
                  <c:v>1.9593590754414859E-5</c:v>
                </c:pt>
                <c:pt idx="557">
                  <c:v>3.9034093466579101E-5</c:v>
                </c:pt>
                <c:pt idx="558">
                  <c:v>5.8253248752285771E-5</c:v>
                </c:pt>
                <c:pt idx="559">
                  <c:v>8.3423391122582215E-5</c:v>
                </c:pt>
                <c:pt idx="560">
                  <c:v>1.1356980004301439E-4</c:v>
                </c:pt>
                <c:pt idx="561">
                  <c:v>1.4689078406305677E-4</c:v>
                </c:pt>
                <c:pt idx="562">
                  <c:v>1.8144283702175489E-4</c:v>
                </c:pt>
                <c:pt idx="563">
                  <c:v>2.064997121052407E-4</c:v>
                </c:pt>
                <c:pt idx="564">
                  <c:v>2.34244686487453E-4</c:v>
                </c:pt>
                <c:pt idx="565">
                  <c:v>2.3733348366107324E-4</c:v>
                </c:pt>
                <c:pt idx="566">
                  <c:v>1.5987650868661891E-4</c:v>
                </c:pt>
                <c:pt idx="567">
                  <c:v>6.828579956698604E-5</c:v>
                </c:pt>
                <c:pt idx="568">
                  <c:v>-1.5804745574037621E-5</c:v>
                </c:pt>
                <c:pt idx="569">
                  <c:v>-1.0169154252954417E-4</c:v>
                </c:pt>
                <c:pt idx="570">
                  <c:v>-1.936930780096861E-4</c:v>
                </c:pt>
                <c:pt idx="571">
                  <c:v>-2.8978704645099491E-4</c:v>
                </c:pt>
                <c:pt idx="572">
                  <c:v>-3.8511578164469374E-4</c:v>
                </c:pt>
                <c:pt idx="573">
                  <c:v>-4.768888639078943E-4</c:v>
                </c:pt>
                <c:pt idx="574">
                  <c:v>-5.7432975740127532E-4</c:v>
                </c:pt>
                <c:pt idx="575">
                  <c:v>-7.8715924382700996E-4</c:v>
                </c:pt>
                <c:pt idx="576">
                  <c:v>-1.1776833949682071E-3</c:v>
                </c:pt>
                <c:pt idx="577">
                  <c:v>-1.673984430312127E-3</c:v>
                </c:pt>
                <c:pt idx="578">
                  <c:v>-2.3159820641610691E-3</c:v>
                </c:pt>
                <c:pt idx="579">
                  <c:v>-2.9717215377988051E-3</c:v>
                </c:pt>
                <c:pt idx="580">
                  <c:v>-3.6798071876949679E-3</c:v>
                </c:pt>
                <c:pt idx="581">
                  <c:v>-4.4221861592408677E-3</c:v>
                </c:pt>
                <c:pt idx="582">
                  <c:v>-5.1138536837922544E-3</c:v>
                </c:pt>
                <c:pt idx="583">
                  <c:v>-5.8406639901871695E-3</c:v>
                </c:pt>
                <c:pt idx="584">
                  <c:v>-6.6387770599007721E-3</c:v>
                </c:pt>
                <c:pt idx="585">
                  <c:v>-7.2545022084889027E-3</c:v>
                </c:pt>
                <c:pt idx="586">
                  <c:v>-6.8308730690179471E-3</c:v>
                </c:pt>
                <c:pt idx="587">
                  <c:v>-6.8341721444583831E-3</c:v>
                </c:pt>
                <c:pt idx="588">
                  <c:v>-6.7719696224216143E-3</c:v>
                </c:pt>
                <c:pt idx="589">
                  <c:v>-6.5455122736262656E-3</c:v>
                </c:pt>
                <c:pt idx="590">
                  <c:v>-6.3771493616105292E-3</c:v>
                </c:pt>
                <c:pt idx="591">
                  <c:v>-6.3093907180195004E-3</c:v>
                </c:pt>
                <c:pt idx="592">
                  <c:v>-6.3067314136797704E-3</c:v>
                </c:pt>
                <c:pt idx="593">
                  <c:v>-6.4695995356539296E-3</c:v>
                </c:pt>
                <c:pt idx="594">
                  <c:v>-6.7883179051479343E-3</c:v>
                </c:pt>
                <c:pt idx="595">
                  <c:v>-7.3238947059238845E-3</c:v>
                </c:pt>
                <c:pt idx="596">
                  <c:v>-7.3736866848622146E-3</c:v>
                </c:pt>
                <c:pt idx="597">
                  <c:v>-6.6604150745739783E-3</c:v>
                </c:pt>
                <c:pt idx="598">
                  <c:v>-5.3602739586115535E-3</c:v>
                </c:pt>
                <c:pt idx="599">
                  <c:v>-4.1521347597469815E-3</c:v>
                </c:pt>
                <c:pt idx="600">
                  <c:v>-2.9421064518451966E-3</c:v>
                </c:pt>
                <c:pt idx="601">
                  <c:v>-1.8347329608032303E-3</c:v>
                </c:pt>
                <c:pt idx="602">
                  <c:v>-8.3195376432810956E-4</c:v>
                </c:pt>
                <c:pt idx="603">
                  <c:v>1.2714936612569019E-4</c:v>
                </c:pt>
                <c:pt idx="604">
                  <c:v>1.0613586929168993E-3</c:v>
                </c:pt>
                <c:pt idx="605">
                  <c:v>1.9988892360051158E-3</c:v>
                </c:pt>
                <c:pt idx="606">
                  <c:v>2.7224454021354209E-3</c:v>
                </c:pt>
                <c:pt idx="607">
                  <c:v>2.9587399880897391E-3</c:v>
                </c:pt>
                <c:pt idx="608">
                  <c:v>2.9675678099951603E-3</c:v>
                </c:pt>
                <c:pt idx="609">
                  <c:v>2.9999136929829483E-3</c:v>
                </c:pt>
                <c:pt idx="610">
                  <c:v>3.081082019423996E-3</c:v>
                </c:pt>
                <c:pt idx="611">
                  <c:v>3.209790370397053E-3</c:v>
                </c:pt>
                <c:pt idx="612">
                  <c:v>3.389433306317211E-3</c:v>
                </c:pt>
                <c:pt idx="613">
                  <c:v>3.662517538211371E-3</c:v>
                </c:pt>
                <c:pt idx="614">
                  <c:v>4.0487178432236457E-3</c:v>
                </c:pt>
                <c:pt idx="615">
                  <c:v>4.6666734203320813E-3</c:v>
                </c:pt>
                <c:pt idx="616">
                  <c:v>4.8672175362407116E-3</c:v>
                </c:pt>
                <c:pt idx="617">
                  <c:v>4.9836589618219625E-3</c:v>
                </c:pt>
                <c:pt idx="618">
                  <c:v>4.5901374724464849E-3</c:v>
                </c:pt>
                <c:pt idx="619">
                  <c:v>4.117535195242856E-3</c:v>
                </c:pt>
                <c:pt idx="620">
                  <c:v>3.5275591552994226E-3</c:v>
                </c:pt>
                <c:pt idx="621">
                  <c:v>3.0343297637729053E-3</c:v>
                </c:pt>
                <c:pt idx="622">
                  <c:v>2.5980074707160176E-3</c:v>
                </c:pt>
                <c:pt idx="623">
                  <c:v>2.1962298027479849E-3</c:v>
                </c:pt>
                <c:pt idx="624">
                  <c:v>1.8417590780010805E-3</c:v>
                </c:pt>
                <c:pt idx="625">
                  <c:v>1.4978253262202831E-3</c:v>
                </c:pt>
                <c:pt idx="626">
                  <c:v>1.2198124754000388E-3</c:v>
                </c:pt>
                <c:pt idx="627">
                  <c:v>9.7672094812840298E-4</c:v>
                </c:pt>
                <c:pt idx="628">
                  <c:v>7.6804991892232791E-4</c:v>
                </c:pt>
                <c:pt idx="629">
                  <c:v>5.7981220675179513E-4</c:v>
                </c:pt>
                <c:pt idx="630">
                  <c:v>4.0816913336059405E-4</c:v>
                </c:pt>
                <c:pt idx="631">
                  <c:v>2.5094509694123166E-4</c:v>
                </c:pt>
                <c:pt idx="632">
                  <c:v>1.0071611392692198E-4</c:v>
                </c:pt>
                <c:pt idx="633">
                  <c:v>-5.0227378517696772E-5</c:v>
                </c:pt>
                <c:pt idx="634">
                  <c:v>-2.0328605601024083E-4</c:v>
                </c:pt>
                <c:pt idx="635">
                  <c:v>-3.6684023975545454E-4</c:v>
                </c:pt>
                <c:pt idx="636">
                  <c:v>-4.7948393479252247E-4</c:v>
                </c:pt>
                <c:pt idx="637">
                  <c:v>-4.938876988632646E-4</c:v>
                </c:pt>
                <c:pt idx="638">
                  <c:v>-4.6070124302456813E-4</c:v>
                </c:pt>
                <c:pt idx="639">
                  <c:v>-4.3743940085821915E-4</c:v>
                </c:pt>
                <c:pt idx="640">
                  <c:v>-4.2587420486289604E-4</c:v>
                </c:pt>
                <c:pt idx="641">
                  <c:v>-4.2452598144505297E-4</c:v>
                </c:pt>
                <c:pt idx="642">
                  <c:v>-4.2732449369128889E-4</c:v>
                </c:pt>
                <c:pt idx="643">
                  <c:v>-4.3600043580827215E-4</c:v>
                </c:pt>
                <c:pt idx="644">
                  <c:v>-4.4056118733826677E-4</c:v>
                </c:pt>
                <c:pt idx="645">
                  <c:v>-4.4607785513583331E-4</c:v>
                </c:pt>
                <c:pt idx="646">
                  <c:v>-4.4127775356633629E-4</c:v>
                </c:pt>
                <c:pt idx="647">
                  <c:v>-3.7921470674032062E-4</c:v>
                </c:pt>
                <c:pt idx="648">
                  <c:v>-2.9436060427986651E-4</c:v>
                </c:pt>
                <c:pt idx="649">
                  <c:v>-2.1606337474038305E-4</c:v>
                </c:pt>
                <c:pt idx="650">
                  <c:v>-1.4468095950645999E-4</c:v>
                </c:pt>
                <c:pt idx="651">
                  <c:v>-7.3960523353308637E-5</c:v>
                </c:pt>
                <c:pt idx="652">
                  <c:v>-3.3700810550905873E-6</c:v>
                </c:pt>
                <c:pt idx="653">
                  <c:v>6.7309296347837995E-5</c:v>
                </c:pt>
                <c:pt idx="654">
                  <c:v>1.3940416933808913E-4</c:v>
                </c:pt>
                <c:pt idx="655">
                  <c:v>2.1234158868712157E-4</c:v>
                </c:pt>
                <c:pt idx="656">
                  <c:v>2.4976396897697284E-4</c:v>
                </c:pt>
                <c:pt idx="657">
                  <c:v>2.0760204476064821E-4</c:v>
                </c:pt>
                <c:pt idx="658">
                  <c:v>1.335973162367136E-4</c:v>
                </c:pt>
                <c:pt idx="659">
                  <c:v>6.3260056956834527E-5</c:v>
                </c:pt>
                <c:pt idx="660">
                  <c:v>-5.3552667676488336E-6</c:v>
                </c:pt>
                <c:pt idx="661">
                  <c:v>-7.2997123630039697E-5</c:v>
                </c:pt>
                <c:pt idx="662">
                  <c:v>-1.4083548562995323E-4</c:v>
                </c:pt>
                <c:pt idx="663">
                  <c:v>-2.130225291130458E-4</c:v>
                </c:pt>
                <c:pt idx="664">
                  <c:v>-2.9223645475336027E-4</c:v>
                </c:pt>
                <c:pt idx="665">
                  <c:v>-3.7527205789814473E-4</c:v>
                </c:pt>
                <c:pt idx="666">
                  <c:v>-4.4160274797890698E-4</c:v>
                </c:pt>
                <c:pt idx="667">
                  <c:v>-5.0097870138341002E-4</c:v>
                </c:pt>
                <c:pt idx="668">
                  <c:v>-5.6868457916494199E-4</c:v>
                </c:pt>
                <c:pt idx="669">
                  <c:v>-6.5489621109303072E-4</c:v>
                </c:pt>
                <c:pt idx="670">
                  <c:v>-7.148214400666328E-4</c:v>
                </c:pt>
                <c:pt idx="671">
                  <c:v>-7.8909472989898994E-4</c:v>
                </c:pt>
                <c:pt idx="672">
                  <c:v>-8.7160977773479949E-4</c:v>
                </c:pt>
                <c:pt idx="673">
                  <c:v>-9.9602319895786685E-4</c:v>
                </c:pt>
                <c:pt idx="674">
                  <c:v>-1.0850147362625371E-3</c:v>
                </c:pt>
                <c:pt idx="675">
                  <c:v>-1.1677465177492197E-3</c:v>
                </c:pt>
                <c:pt idx="676">
                  <c:v>-1.2216981406178728E-3</c:v>
                </c:pt>
                <c:pt idx="677">
                  <c:v>-1.0617658181591438E-3</c:v>
                </c:pt>
                <c:pt idx="678">
                  <c:v>-9.0792529621601143E-4</c:v>
                </c:pt>
                <c:pt idx="679">
                  <c:v>-7.9199358785776556E-4</c:v>
                </c:pt>
                <c:pt idx="680">
                  <c:v>-6.5207165370144882E-4</c:v>
                </c:pt>
                <c:pt idx="681">
                  <c:v>-5.290048284673993E-4</c:v>
                </c:pt>
                <c:pt idx="682">
                  <c:v>-4.2456214988519629E-4</c:v>
                </c:pt>
                <c:pt idx="683">
                  <c:v>-3.3511090449292642E-4</c:v>
                </c:pt>
                <c:pt idx="684">
                  <c:v>-2.6194668669502061E-4</c:v>
                </c:pt>
                <c:pt idx="685">
                  <c:v>-1.939836318864292E-4</c:v>
                </c:pt>
                <c:pt idx="686">
                  <c:v>-1.2983703980602745E-4</c:v>
                </c:pt>
                <c:pt idx="687">
                  <c:v>-6.6491057883425657E-5</c:v>
                </c:pt>
                <c:pt idx="688">
                  <c:v>-5.2805191910407858E-6</c:v>
                </c:pt>
                <c:pt idx="689">
                  <c:v>5.4468661755479178E-5</c:v>
                </c:pt>
                <c:pt idx="690">
                  <c:v>1.1337067323147467E-4</c:v>
                </c:pt>
                <c:pt idx="691">
                  <c:v>1.7383006006670449E-4</c:v>
                </c:pt>
                <c:pt idx="692">
                  <c:v>2.3633263035028365E-4</c:v>
                </c:pt>
                <c:pt idx="693">
                  <c:v>3.141421199452072E-4</c:v>
                </c:pt>
                <c:pt idx="694">
                  <c:v>4.0597817451821404E-4</c:v>
                </c:pt>
                <c:pt idx="695">
                  <c:v>5.1356970964528282E-4</c:v>
                </c:pt>
                <c:pt idx="696">
                  <c:v>5.2476266571961736E-4</c:v>
                </c:pt>
                <c:pt idx="697">
                  <c:v>4.0893097895552331E-4</c:v>
                </c:pt>
                <c:pt idx="698">
                  <c:v>1.6427605844633098E-4</c:v>
                </c:pt>
                <c:pt idx="699">
                  <c:v>-1.0298760693186275E-4</c:v>
                </c:pt>
                <c:pt idx="700">
                  <c:v>-4.3525998624390638E-4</c:v>
                </c:pt>
                <c:pt idx="701">
                  <c:v>-9.7735934820858818E-4</c:v>
                </c:pt>
                <c:pt idx="702">
                  <c:v>-1.5044001707274662E-3</c:v>
                </c:pt>
                <c:pt idx="703">
                  <c:v>-2.000883537560763E-3</c:v>
                </c:pt>
                <c:pt idx="704">
                  <c:v>-2.3338027728540848E-3</c:v>
                </c:pt>
                <c:pt idx="705">
                  <c:v>-2.5767725472749872E-3</c:v>
                </c:pt>
                <c:pt idx="706">
                  <c:v>-2.7662657220892811E-3</c:v>
                </c:pt>
                <c:pt idx="707">
                  <c:v>-3.0515483546639534E-3</c:v>
                </c:pt>
                <c:pt idx="708">
                  <c:v>-2.6891253480983996E-3</c:v>
                </c:pt>
                <c:pt idx="709">
                  <c:v>-2.3260798198996551E-3</c:v>
                </c:pt>
                <c:pt idx="710">
                  <c:v>-2.0081235394700764E-3</c:v>
                </c:pt>
                <c:pt idx="711">
                  <c:v>-1.7418187339390215E-3</c:v>
                </c:pt>
                <c:pt idx="712">
                  <c:v>-1.5336177770484277E-3</c:v>
                </c:pt>
                <c:pt idx="713">
                  <c:v>-1.3984226253719895E-3</c:v>
                </c:pt>
                <c:pt idx="714">
                  <c:v>-1.335497476603774E-3</c:v>
                </c:pt>
                <c:pt idx="715">
                  <c:v>-1.3687069905918621E-3</c:v>
                </c:pt>
                <c:pt idx="716">
                  <c:v>-1.428011000777936E-3</c:v>
                </c:pt>
                <c:pt idx="717">
                  <c:v>-1.3568862708452016E-3</c:v>
                </c:pt>
                <c:pt idx="718">
                  <c:v>-1.1720916062611401E-3</c:v>
                </c:pt>
                <c:pt idx="719">
                  <c:v>-9.0765480357902194E-4</c:v>
                </c:pt>
                <c:pt idx="720">
                  <c:v>-6.4416264718984576E-4</c:v>
                </c:pt>
                <c:pt idx="721">
                  <c:v>-3.9192857164494811E-4</c:v>
                </c:pt>
                <c:pt idx="722">
                  <c:v>-1.5109473069251859E-4</c:v>
                </c:pt>
                <c:pt idx="723">
                  <c:v>8.381484896187253E-5</c:v>
                </c:pt>
                <c:pt idx="724">
                  <c:v>2.9366223224024492E-4</c:v>
                </c:pt>
                <c:pt idx="725">
                  <c:v>5.4927048606442648E-4</c:v>
                </c:pt>
                <c:pt idx="726">
                  <c:v>8.4398003789833435E-4</c:v>
                </c:pt>
                <c:pt idx="727">
                  <c:v>9.4073640026600964E-4</c:v>
                </c:pt>
                <c:pt idx="728">
                  <c:v>6.9443120176387852E-4</c:v>
                </c:pt>
                <c:pt idx="729">
                  <c:v>2.7826394758345615E-4</c:v>
                </c:pt>
                <c:pt idx="730">
                  <c:v>-9.6969958239706238E-5</c:v>
                </c:pt>
                <c:pt idx="731">
                  <c:v>-4.3111191492519878E-4</c:v>
                </c:pt>
                <c:pt idx="732">
                  <c:v>-7.4704740579895589E-4</c:v>
                </c:pt>
                <c:pt idx="733">
                  <c:v>-1.1496864665643477E-3</c:v>
                </c:pt>
                <c:pt idx="734">
                  <c:v>-1.5719496147771443E-3</c:v>
                </c:pt>
                <c:pt idx="735">
                  <c:v>-1.9731330493041373E-3</c:v>
                </c:pt>
                <c:pt idx="736">
                  <c:v>-2.3970989188261474E-3</c:v>
                </c:pt>
                <c:pt idx="737">
                  <c:v>-2.6898616147745923E-3</c:v>
                </c:pt>
                <c:pt idx="738">
                  <c:v>-2.6734195577360442E-3</c:v>
                </c:pt>
                <c:pt idx="739">
                  <c:v>-2.6059541000723629E-3</c:v>
                </c:pt>
                <c:pt idx="740">
                  <c:v>-2.5158763315375129E-3</c:v>
                </c:pt>
                <c:pt idx="741">
                  <c:v>-2.462329854010729E-3</c:v>
                </c:pt>
                <c:pt idx="742">
                  <c:v>-2.4955425859809676E-3</c:v>
                </c:pt>
                <c:pt idx="743">
                  <c:v>-2.417513778594717E-3</c:v>
                </c:pt>
                <c:pt idx="744">
                  <c:v>-2.3498544665870431E-3</c:v>
                </c:pt>
                <c:pt idx="745">
                  <c:v>-2.2771015142954622E-3</c:v>
                </c:pt>
                <c:pt idx="746">
                  <c:v>-2.2770073349743848E-3</c:v>
                </c:pt>
                <c:pt idx="747">
                  <c:v>-2.2886219044143002E-3</c:v>
                </c:pt>
                <c:pt idx="748">
                  <c:v>-2.1331122801606858E-3</c:v>
                </c:pt>
                <c:pt idx="749">
                  <c:v>-1.932913407845481E-3</c:v>
                </c:pt>
                <c:pt idx="750">
                  <c:v>-1.7561999398351107E-3</c:v>
                </c:pt>
                <c:pt idx="751">
                  <c:v>-1.6266170844413464E-3</c:v>
                </c:pt>
                <c:pt idx="752">
                  <c:v>-1.504357631170928E-3</c:v>
                </c:pt>
                <c:pt idx="753">
                  <c:v>-1.4022790387182337E-3</c:v>
                </c:pt>
                <c:pt idx="754">
                  <c:v>-1.3250649455821767E-3</c:v>
                </c:pt>
                <c:pt idx="755">
                  <c:v>-1.282216743981093E-3</c:v>
                </c:pt>
                <c:pt idx="756">
                  <c:v>-1.2629162630533163E-3</c:v>
                </c:pt>
                <c:pt idx="757">
                  <c:v>-1.1966259918693022E-3</c:v>
                </c:pt>
                <c:pt idx="758">
                  <c:v>-1.0218859763675644E-3</c:v>
                </c:pt>
                <c:pt idx="759">
                  <c:v>-8.3018638601699897E-4</c:v>
                </c:pt>
                <c:pt idx="760">
                  <c:v>-6.268646706364333E-4</c:v>
                </c:pt>
                <c:pt idx="761">
                  <c:v>-4.0038099521557454E-4</c:v>
                </c:pt>
                <c:pt idx="762">
                  <c:v>-1.7909501769920261E-4</c:v>
                </c:pt>
                <c:pt idx="763">
                  <c:v>1.8245362196333221E-5</c:v>
                </c:pt>
                <c:pt idx="764">
                  <c:v>2.06674587314727E-4</c:v>
                </c:pt>
                <c:pt idx="765">
                  <c:v>3.81584132896864E-4</c:v>
                </c:pt>
                <c:pt idx="766">
                  <c:v>5.6867119772647623E-4</c:v>
                </c:pt>
                <c:pt idx="767">
                  <c:v>7.1603417581130252E-4</c:v>
                </c:pt>
                <c:pt idx="768">
                  <c:v>7.9437269471131918E-4</c:v>
                </c:pt>
                <c:pt idx="769">
                  <c:v>8.1976011578777E-4</c:v>
                </c:pt>
                <c:pt idx="770">
                  <c:v>8.4632249848396075E-4</c:v>
                </c:pt>
                <c:pt idx="771">
                  <c:v>8.7583263633303791E-4</c:v>
                </c:pt>
                <c:pt idx="772">
                  <c:v>9.157084992396417E-4</c:v>
                </c:pt>
                <c:pt idx="773">
                  <c:v>9.705552221436648E-4</c:v>
                </c:pt>
                <c:pt idx="774">
                  <c:v>1.0462845717189796E-3</c:v>
                </c:pt>
                <c:pt idx="775">
                  <c:v>1.1476864504903618E-3</c:v>
                </c:pt>
                <c:pt idx="776">
                  <c:v>1.3115388589678015E-3</c:v>
                </c:pt>
                <c:pt idx="777">
                  <c:v>1.3441084148936842E-3</c:v>
                </c:pt>
                <c:pt idx="778">
                  <c:v>1.19900838335381E-3</c:v>
                </c:pt>
                <c:pt idx="779">
                  <c:v>9.3054403318620731E-4</c:v>
                </c:pt>
                <c:pt idx="780">
                  <c:v>6.7313020843363643E-4</c:v>
                </c:pt>
                <c:pt idx="781">
                  <c:v>4.2228821753765986E-4</c:v>
                </c:pt>
                <c:pt idx="782">
                  <c:v>1.8274030816773068E-4</c:v>
                </c:pt>
                <c:pt idx="783">
                  <c:v>-5.412208524204142E-5</c:v>
                </c:pt>
                <c:pt idx="784">
                  <c:v>-2.9122861411562715E-4</c:v>
                </c:pt>
                <c:pt idx="785">
                  <c:v>-5.3189136717061666E-4</c:v>
                </c:pt>
                <c:pt idx="786">
                  <c:v>-7.8208474341099569E-4</c:v>
                </c:pt>
                <c:pt idx="787">
                  <c:v>-8.6600192502166802E-4</c:v>
                </c:pt>
                <c:pt idx="788">
                  <c:v>-6.098908718063723E-4</c:v>
                </c:pt>
                <c:pt idx="789">
                  <c:v>-1.8074220781056212E-4</c:v>
                </c:pt>
                <c:pt idx="790">
                  <c:v>2.6029802814238952E-4</c:v>
                </c:pt>
                <c:pt idx="791">
                  <c:v>7.4354104388369108E-4</c:v>
                </c:pt>
                <c:pt idx="792">
                  <c:v>1.2414316666541363E-3</c:v>
                </c:pt>
                <c:pt idx="793">
                  <c:v>1.7502788743851529E-3</c:v>
                </c:pt>
                <c:pt idx="794">
                  <c:v>2.2705640271370826E-3</c:v>
                </c:pt>
                <c:pt idx="795">
                  <c:v>2.8354425706299141E-3</c:v>
                </c:pt>
                <c:pt idx="796">
                  <c:v>3.4373218636593438E-3</c:v>
                </c:pt>
                <c:pt idx="797">
                  <c:v>3.8637022852254449E-3</c:v>
                </c:pt>
                <c:pt idx="798">
                  <c:v>4.0845647470782063E-3</c:v>
                </c:pt>
                <c:pt idx="799">
                  <c:v>3.9246509901854337E-3</c:v>
                </c:pt>
                <c:pt idx="800">
                  <c:v>3.8978003057561035E-3</c:v>
                </c:pt>
                <c:pt idx="801">
                  <c:v>4.2927707852054965E-3</c:v>
                </c:pt>
                <c:pt idx="802">
                  <c:v>5.0284654433275355E-3</c:v>
                </c:pt>
                <c:pt idx="803">
                  <c:v>6.5298372631568836E-3</c:v>
                </c:pt>
                <c:pt idx="804">
                  <c:v>9.3698169157383788E-3</c:v>
                </c:pt>
                <c:pt idx="805">
                  <c:v>1.5261921390404784E-2</c:v>
                </c:pt>
                <c:pt idx="806">
                  <c:v>2.7118139754702366E-2</c:v>
                </c:pt>
                <c:pt idx="807">
                  <c:v>2.7637681842627018E-2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-2.1274134400171407E-3</c:v>
                </c:pt>
                <c:pt idx="853">
                  <c:v>-1.8963771362911479E-3</c:v>
                </c:pt>
                <c:pt idx="854">
                  <c:v>-1.7716836098986919E-3</c:v>
                </c:pt>
                <c:pt idx="855">
                  <c:v>-1.6069752877657588E-3</c:v>
                </c:pt>
                <c:pt idx="856">
                  <c:v>-1.5740592527419548E-3</c:v>
                </c:pt>
                <c:pt idx="857">
                  <c:v>-1.578155018917811E-3</c:v>
                </c:pt>
                <c:pt idx="858">
                  <c:v>-1.6755203219374064E-3</c:v>
                </c:pt>
                <c:pt idx="859">
                  <c:v>-1.8709362485966495E-3</c:v>
                </c:pt>
                <c:pt idx="860">
                  <c:v>-2.4101069932760018E-3</c:v>
                </c:pt>
                <c:pt idx="861">
                  <c:v>-2.6794001475793274E-3</c:v>
                </c:pt>
                <c:pt idx="862">
                  <c:v>-3.1232702046585601E-3</c:v>
                </c:pt>
                <c:pt idx="863">
                  <c:v>-3.0699031872213345E-3</c:v>
                </c:pt>
                <c:pt idx="864">
                  <c:v>-3.0518426286387013E-3</c:v>
                </c:pt>
                <c:pt idx="865">
                  <c:v>-2.9757197979092547E-3</c:v>
                </c:pt>
                <c:pt idx="866">
                  <c:v>-3.2260900365861382E-3</c:v>
                </c:pt>
                <c:pt idx="867">
                  <c:v>-3.7094049828659092E-3</c:v>
                </c:pt>
                <c:pt idx="868">
                  <c:v>-4.3159734102178682E-3</c:v>
                </c:pt>
                <c:pt idx="869">
                  <c:v>-5.0846012704909953E-3</c:v>
                </c:pt>
                <c:pt idx="870">
                  <c:v>-5.7649228729242359E-3</c:v>
                </c:pt>
                <c:pt idx="871">
                  <c:v>-6.0672032033901495E-3</c:v>
                </c:pt>
                <c:pt idx="872">
                  <c:v>-5.7560263123420481E-3</c:v>
                </c:pt>
                <c:pt idx="873">
                  <c:v>-4.9836655031745029E-3</c:v>
                </c:pt>
                <c:pt idx="874">
                  <c:v>-4.4256788519981454E-3</c:v>
                </c:pt>
                <c:pt idx="875">
                  <c:v>-4.0642647354137331E-3</c:v>
                </c:pt>
                <c:pt idx="876">
                  <c:v>-3.5744981967496823E-3</c:v>
                </c:pt>
                <c:pt idx="877">
                  <c:v>-3.1187713012214074E-3</c:v>
                </c:pt>
                <c:pt idx="878">
                  <c:v>-2.6053545483404614E-3</c:v>
                </c:pt>
                <c:pt idx="879">
                  <c:v>-2.0797135740684434E-3</c:v>
                </c:pt>
                <c:pt idx="880">
                  <c:v>-1.6199792454538121E-3</c:v>
                </c:pt>
                <c:pt idx="881">
                  <c:v>-1.2174049233563849E-3</c:v>
                </c:pt>
                <c:pt idx="882">
                  <c:v>-8.8822073508297713E-4</c:v>
                </c:pt>
                <c:pt idx="883">
                  <c:v>-4.5732964521260798E-4</c:v>
                </c:pt>
                <c:pt idx="884">
                  <c:v>7.5832561156495838E-5</c:v>
                </c:pt>
                <c:pt idx="885">
                  <c:v>6.4843573719533163E-4</c:v>
                </c:pt>
                <c:pt idx="886">
                  <c:v>1.2796754807323995E-3</c:v>
                </c:pt>
                <c:pt idx="887">
                  <c:v>1.975766940008482E-3</c:v>
                </c:pt>
                <c:pt idx="888">
                  <c:v>2.6603580868798035E-3</c:v>
                </c:pt>
                <c:pt idx="889">
                  <c:v>3.3224831983189613E-3</c:v>
                </c:pt>
                <c:pt idx="890">
                  <c:v>4.1106893227372161E-3</c:v>
                </c:pt>
                <c:pt idx="891">
                  <c:v>5.035146222852646E-3</c:v>
                </c:pt>
                <c:pt idx="892">
                  <c:v>5.6118831965807385E-3</c:v>
                </c:pt>
                <c:pt idx="893">
                  <c:v>5.6405594125385761E-3</c:v>
                </c:pt>
                <c:pt idx="894">
                  <c:v>5.2374587798997623E-3</c:v>
                </c:pt>
                <c:pt idx="895">
                  <c:v>4.9479831530636594E-3</c:v>
                </c:pt>
                <c:pt idx="896">
                  <c:v>4.7164004980429861E-3</c:v>
                </c:pt>
                <c:pt idx="897">
                  <c:v>4.5627826786914525E-3</c:v>
                </c:pt>
                <c:pt idx="898">
                  <c:v>4.4879385088867456E-3</c:v>
                </c:pt>
                <c:pt idx="899">
                  <c:v>4.5331843842567688E-3</c:v>
                </c:pt>
                <c:pt idx="900">
                  <c:v>4.6490057279780766E-3</c:v>
                </c:pt>
                <c:pt idx="901">
                  <c:v>4.7849643094741833E-3</c:v>
                </c:pt>
                <c:pt idx="902">
                  <c:v>5.0013020869656751E-3</c:v>
                </c:pt>
                <c:pt idx="903">
                  <c:v>5.0786401260924548E-3</c:v>
                </c:pt>
                <c:pt idx="904">
                  <c:v>5.0303401825054442E-3</c:v>
                </c:pt>
                <c:pt idx="905">
                  <c:v>4.6453553982214032E-3</c:v>
                </c:pt>
                <c:pt idx="906">
                  <c:v>4.2821710117006782E-3</c:v>
                </c:pt>
                <c:pt idx="907">
                  <c:v>3.9997021756906113E-3</c:v>
                </c:pt>
                <c:pt idx="908">
                  <c:v>3.8784333790598782E-3</c:v>
                </c:pt>
                <c:pt idx="909">
                  <c:v>3.9032608464077087E-3</c:v>
                </c:pt>
                <c:pt idx="910">
                  <c:v>3.9235281056122151E-3</c:v>
                </c:pt>
                <c:pt idx="911">
                  <c:v>3.9841691134155444E-3</c:v>
                </c:pt>
                <c:pt idx="912">
                  <c:v>3.986626931472316E-3</c:v>
                </c:pt>
                <c:pt idx="913">
                  <c:v>4.1540836229986495E-3</c:v>
                </c:pt>
                <c:pt idx="914">
                  <c:v>4.4381553871327018E-3</c:v>
                </c:pt>
                <c:pt idx="915">
                  <c:v>4.6164823722082953E-3</c:v>
                </c:pt>
                <c:pt idx="916">
                  <c:v>5.1312277304211232E-3</c:v>
                </c:pt>
                <c:pt idx="917">
                  <c:v>5.728320374716437E-3</c:v>
                </c:pt>
                <c:pt idx="918">
                  <c:v>6.20817260782213E-3</c:v>
                </c:pt>
                <c:pt idx="919">
                  <c:v>6.9605987606122877E-3</c:v>
                </c:pt>
                <c:pt idx="920">
                  <c:v>7.9224337400628942E-3</c:v>
                </c:pt>
                <c:pt idx="921">
                  <c:v>9.4302717525094355E-3</c:v>
                </c:pt>
                <c:pt idx="922">
                  <c:v>9.5720119436475491E-3</c:v>
                </c:pt>
                <c:pt idx="923">
                  <c:v>2.2495332513999815E-2</c:v>
                </c:pt>
                <c:pt idx="924">
                  <c:v>6.8839463451091487E-2</c:v>
                </c:pt>
                <c:pt idx="925">
                  <c:v>0.1223365711217189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4.1627120439076348E-2</c:v>
                </c:pt>
                <c:pt idx="943">
                  <c:v>2.0730344328982117E-2</c:v>
                </c:pt>
                <c:pt idx="944">
                  <c:v>1.1283676927945479E-2</c:v>
                </c:pt>
                <c:pt idx="945">
                  <c:v>6.8329886051207009E-3</c:v>
                </c:pt>
                <c:pt idx="946">
                  <c:v>3.940103908923181E-3</c:v>
                </c:pt>
                <c:pt idx="947">
                  <c:v>2.7532763371581688E-3</c:v>
                </c:pt>
                <c:pt idx="948">
                  <c:v>2.1852135846050762E-3</c:v>
                </c:pt>
                <c:pt idx="949">
                  <c:v>1.901200214178002E-3</c:v>
                </c:pt>
                <c:pt idx="950">
                  <c:v>1.7515974117198194E-3</c:v>
                </c:pt>
                <c:pt idx="951">
                  <c:v>1.6665806132296979E-3</c:v>
                </c:pt>
                <c:pt idx="952">
                  <c:v>1.5946364109252521E-3</c:v>
                </c:pt>
                <c:pt idx="953">
                  <c:v>1.6335648982199159E-3</c:v>
                </c:pt>
                <c:pt idx="954">
                  <c:v>1.2865072173341289E-3</c:v>
                </c:pt>
                <c:pt idx="955">
                  <c:v>1.0563364991220958E-3</c:v>
                </c:pt>
                <c:pt idx="956">
                  <c:v>8.8161217413196366E-4</c:v>
                </c:pt>
                <c:pt idx="957">
                  <c:v>7.3295100436292552E-4</c:v>
                </c:pt>
                <c:pt idx="958">
                  <c:v>6.2268035861282674E-4</c:v>
                </c:pt>
                <c:pt idx="959">
                  <c:v>5.2469462744809297E-4</c:v>
                </c:pt>
                <c:pt idx="960">
                  <c:v>4.2841186227125745E-4</c:v>
                </c:pt>
                <c:pt idx="961">
                  <c:v>3.3852749052918442E-4</c:v>
                </c:pt>
                <c:pt idx="962">
                  <c:v>2.5788929403391996E-4</c:v>
                </c:pt>
                <c:pt idx="963">
                  <c:v>2.0489614318979345E-4</c:v>
                </c:pt>
                <c:pt idx="964">
                  <c:v>1.9769867350905661E-4</c:v>
                </c:pt>
                <c:pt idx="965">
                  <c:v>2.1392979706157599E-4</c:v>
                </c:pt>
                <c:pt idx="966">
                  <c:v>2.2662022184724253E-4</c:v>
                </c:pt>
                <c:pt idx="967">
                  <c:v>2.4021366696482861E-4</c:v>
                </c:pt>
                <c:pt idx="968">
                  <c:v>2.5764618418415078E-4</c:v>
                </c:pt>
                <c:pt idx="969">
                  <c:v>2.7618110533864641E-4</c:v>
                </c:pt>
                <c:pt idx="970">
                  <c:v>2.9889966735058607E-4</c:v>
                </c:pt>
                <c:pt idx="971">
                  <c:v>3.2664981195859415E-4</c:v>
                </c:pt>
                <c:pt idx="972">
                  <c:v>3.6046093423629835E-4</c:v>
                </c:pt>
                <c:pt idx="973">
                  <c:v>3.8715877623508638E-4</c:v>
                </c:pt>
                <c:pt idx="974">
                  <c:v>3.8407089267918873E-4</c:v>
                </c:pt>
                <c:pt idx="975">
                  <c:v>3.7488356006580472E-4</c:v>
                </c:pt>
                <c:pt idx="976">
                  <c:v>3.8152919403446685E-4</c:v>
                </c:pt>
                <c:pt idx="977">
                  <c:v>3.8744961050551062E-4</c:v>
                </c:pt>
                <c:pt idx="978">
                  <c:v>3.9479594028289384E-4</c:v>
                </c:pt>
                <c:pt idx="979">
                  <c:v>3.9918272103307498E-4</c:v>
                </c:pt>
                <c:pt idx="980">
                  <c:v>4.0832936580004225E-4</c:v>
                </c:pt>
                <c:pt idx="981">
                  <c:v>4.1698537050491969E-4</c:v>
                </c:pt>
                <c:pt idx="982">
                  <c:v>4.5307557354088638E-4</c:v>
                </c:pt>
                <c:pt idx="983">
                  <c:v>4.8958295289700904E-4</c:v>
                </c:pt>
                <c:pt idx="984">
                  <c:v>5.8492316619768408E-4</c:v>
                </c:pt>
                <c:pt idx="985">
                  <c:v>6.6161826627284339E-4</c:v>
                </c:pt>
                <c:pt idx="986">
                  <c:v>7.3361381214371039E-4</c:v>
                </c:pt>
                <c:pt idx="987">
                  <c:v>8.1210388739968976E-4</c:v>
                </c:pt>
                <c:pt idx="988">
                  <c:v>9.0279827290681673E-4</c:v>
                </c:pt>
                <c:pt idx="989">
                  <c:v>9.6878362516299339E-4</c:v>
                </c:pt>
                <c:pt idx="990">
                  <c:v>1.0328901289845844E-3</c:v>
                </c:pt>
                <c:pt idx="991">
                  <c:v>1.1058024642403002E-3</c:v>
                </c:pt>
                <c:pt idx="992">
                  <c:v>1.1972094299385495E-3</c:v>
                </c:pt>
                <c:pt idx="993">
                  <c:v>1.3515369217761729E-3</c:v>
                </c:pt>
                <c:pt idx="994">
                  <c:v>1.4780541335444658E-3</c:v>
                </c:pt>
                <c:pt idx="995">
                  <c:v>1.6878952163811021E-3</c:v>
                </c:pt>
                <c:pt idx="996">
                  <c:v>1.9143609722910072E-3</c:v>
                </c:pt>
                <c:pt idx="997">
                  <c:v>2.1484766239447048E-3</c:v>
                </c:pt>
                <c:pt idx="998">
                  <c:v>2.4329949314058968E-3</c:v>
                </c:pt>
                <c:pt idx="999">
                  <c:v>2.8767901149454266E-3</c:v>
                </c:pt>
                <c:pt idx="1000">
                  <c:v>3.4167750254468225E-3</c:v>
                </c:pt>
                <c:pt idx="1001">
                  <c:v>4.0757374132359006E-3</c:v>
                </c:pt>
                <c:pt idx="1002">
                  <c:v>4.6958647115018706E-3</c:v>
                </c:pt>
                <c:pt idx="1003">
                  <c:v>5.0983763643964843E-3</c:v>
                </c:pt>
                <c:pt idx="1004">
                  <c:v>5.3179627032640987E-3</c:v>
                </c:pt>
                <c:pt idx="1005">
                  <c:v>5.0583332153072364E-3</c:v>
                </c:pt>
                <c:pt idx="1006">
                  <c:v>4.9195190417512065E-3</c:v>
                </c:pt>
                <c:pt idx="1007">
                  <c:v>4.8644766733452255E-3</c:v>
                </c:pt>
                <c:pt idx="1008">
                  <c:v>4.7686532703447426E-3</c:v>
                </c:pt>
                <c:pt idx="1009">
                  <c:v>4.793340359255248E-3</c:v>
                </c:pt>
                <c:pt idx="1010">
                  <c:v>5.0308807143671311E-3</c:v>
                </c:pt>
                <c:pt idx="1011">
                  <c:v>5.3457040827889811E-3</c:v>
                </c:pt>
                <c:pt idx="1012">
                  <c:v>5.730222061272521E-3</c:v>
                </c:pt>
                <c:pt idx="1013">
                  <c:v>6.2050401379911422E-3</c:v>
                </c:pt>
                <c:pt idx="1014">
                  <c:v>6.7173752513902708E-3</c:v>
                </c:pt>
                <c:pt idx="1015">
                  <c:v>6.7259768614190392E-3</c:v>
                </c:pt>
                <c:pt idx="1016">
                  <c:v>6.2307422540942908E-3</c:v>
                </c:pt>
                <c:pt idx="1017">
                  <c:v>5.847532076593792E-3</c:v>
                </c:pt>
                <c:pt idx="1018">
                  <c:v>5.6148001667297937E-3</c:v>
                </c:pt>
                <c:pt idx="1019">
                  <c:v>5.5474600769087196E-3</c:v>
                </c:pt>
                <c:pt idx="1020">
                  <c:v>5.6838759705453495E-3</c:v>
                </c:pt>
                <c:pt idx="1021">
                  <c:v>5.8852839125524588E-3</c:v>
                </c:pt>
                <c:pt idx="1022">
                  <c:v>6.1617521002612389E-3</c:v>
                </c:pt>
                <c:pt idx="1023">
                  <c:v>6.1083870427471572E-3</c:v>
                </c:pt>
                <c:pt idx="1024">
                  <c:v>5.561633036730157E-3</c:v>
                </c:pt>
                <c:pt idx="1025">
                  <c:v>4.6102607291643198E-3</c:v>
                </c:pt>
                <c:pt idx="1026">
                  <c:v>3.7839331055614499E-3</c:v>
                </c:pt>
                <c:pt idx="1027">
                  <c:v>3.1423271484782196E-3</c:v>
                </c:pt>
                <c:pt idx="1028">
                  <c:v>2.6337848412579896E-3</c:v>
                </c:pt>
                <c:pt idx="1029">
                  <c:v>2.2600054546253914E-3</c:v>
                </c:pt>
                <c:pt idx="1030">
                  <c:v>1.8810979423166151E-3</c:v>
                </c:pt>
                <c:pt idx="1031">
                  <c:v>1.5254583698004762E-3</c:v>
                </c:pt>
                <c:pt idx="1032">
                  <c:v>1.1952844991642581E-3</c:v>
                </c:pt>
                <c:pt idx="1033">
                  <c:v>9.2660907591030582E-4</c:v>
                </c:pt>
                <c:pt idx="1034">
                  <c:v>7.4650473720542013E-4</c:v>
                </c:pt>
                <c:pt idx="1035">
                  <c:v>6.1325260270492536E-4</c:v>
                </c:pt>
                <c:pt idx="1036">
                  <c:v>4.9139727854203338E-4</c:v>
                </c:pt>
                <c:pt idx="1037">
                  <c:v>3.8489428806738222E-4</c:v>
                </c:pt>
                <c:pt idx="1038">
                  <c:v>2.7791384816694799E-4</c:v>
                </c:pt>
                <c:pt idx="1039">
                  <c:v>1.8183808331748269E-4</c:v>
                </c:pt>
                <c:pt idx="1040">
                  <c:v>8.3216967812464932E-5</c:v>
                </c:pt>
                <c:pt idx="1041">
                  <c:v>-1.543028755027438E-5</c:v>
                </c:pt>
                <c:pt idx="1042">
                  <c:v>-1.1758326444909512E-4</c:v>
                </c:pt>
                <c:pt idx="1043">
                  <c:v>-9.5984854270550926E-5</c:v>
                </c:pt>
                <c:pt idx="1044">
                  <c:v>1.8525807821178242E-4</c:v>
                </c:pt>
                <c:pt idx="1045">
                  <c:v>6.0950140588865085E-4</c:v>
                </c:pt>
                <c:pt idx="1046">
                  <c:v>1.0364040058922631E-3</c:v>
                </c:pt>
                <c:pt idx="1047">
                  <c:v>1.4738842227626514E-3</c:v>
                </c:pt>
                <c:pt idx="1048">
                  <c:v>1.948579437170399E-3</c:v>
                </c:pt>
                <c:pt idx="1049">
                  <c:v>2.427858766819654E-3</c:v>
                </c:pt>
                <c:pt idx="1050">
                  <c:v>2.9855704675882397E-3</c:v>
                </c:pt>
                <c:pt idx="1051">
                  <c:v>3.7339002467864498E-3</c:v>
                </c:pt>
                <c:pt idx="1052">
                  <c:v>4.5528570687135986E-3</c:v>
                </c:pt>
                <c:pt idx="1053">
                  <c:v>5.0439550405588706E-3</c:v>
                </c:pt>
                <c:pt idx="1054">
                  <c:v>5.7304009424371805E-3</c:v>
                </c:pt>
                <c:pt idx="1055">
                  <c:v>6.2261279436855218E-3</c:v>
                </c:pt>
                <c:pt idx="1056">
                  <c:v>7.1838921474090866E-3</c:v>
                </c:pt>
                <c:pt idx="1057">
                  <c:v>7.7177760478344907E-3</c:v>
                </c:pt>
                <c:pt idx="1058">
                  <c:v>8.4768832703531576E-3</c:v>
                </c:pt>
                <c:pt idx="1059">
                  <c:v>1.0175354155232021E-2</c:v>
                </c:pt>
                <c:pt idx="1060">
                  <c:v>1.3389748854561656E-2</c:v>
                </c:pt>
                <c:pt idx="1061">
                  <c:v>1.9651890447664862E-2</c:v>
                </c:pt>
                <c:pt idx="1062">
                  <c:v>3.0822529054182615E-2</c:v>
                </c:pt>
                <c:pt idx="1063">
                  <c:v>3.1949645105970835E-2</c:v>
                </c:pt>
                <c:pt idx="1064">
                  <c:v>0.35454294019586796</c:v>
                </c:pt>
                <c:pt idx="1065">
                  <c:v>0.35454294019586796</c:v>
                </c:pt>
                <c:pt idx="1066">
                  <c:v>0.21990319529121832</c:v>
                </c:pt>
                <c:pt idx="1067">
                  <c:v>0.10504138073220827</c:v>
                </c:pt>
                <c:pt idx="1068">
                  <c:v>6.8249936079374268E-2</c:v>
                </c:pt>
                <c:pt idx="1069">
                  <c:v>5.0705627071106416E-2</c:v>
                </c:pt>
                <c:pt idx="1070">
                  <c:v>2.2629110591290108E-2</c:v>
                </c:pt>
                <c:pt idx="1071">
                  <c:v>1.5356763300537419E-2</c:v>
                </c:pt>
                <c:pt idx="1072">
                  <c:v>1.1358164581202587E-2</c:v>
                </c:pt>
                <c:pt idx="1073">
                  <c:v>9.6046666067287536E-3</c:v>
                </c:pt>
                <c:pt idx="1074">
                  <c:v>9.8996018100688879E-3</c:v>
                </c:pt>
                <c:pt idx="1075">
                  <c:v>7.5495212039677706E-3</c:v>
                </c:pt>
                <c:pt idx="1076">
                  <c:v>6.8453850469468907E-3</c:v>
                </c:pt>
                <c:pt idx="1077">
                  <c:v>6.2885459680066197E-3</c:v>
                </c:pt>
                <c:pt idx="1078">
                  <c:v>5.6431160700176801E-3</c:v>
                </c:pt>
                <c:pt idx="1079">
                  <c:v>5.2630987240848788E-3</c:v>
                </c:pt>
                <c:pt idx="1080">
                  <c:v>5.1626443890362929E-3</c:v>
                </c:pt>
                <c:pt idx="1081">
                  <c:v>5.3306257603209653E-3</c:v>
                </c:pt>
                <c:pt idx="1082">
                  <c:v>5.8141130549233862E-3</c:v>
                </c:pt>
                <c:pt idx="1083">
                  <c:v>6.0570977234235086E-3</c:v>
                </c:pt>
                <c:pt idx="1084">
                  <c:v>6.1517923516948864E-3</c:v>
                </c:pt>
                <c:pt idx="1085">
                  <c:v>5.511529223260243E-3</c:v>
                </c:pt>
                <c:pt idx="1086">
                  <c:v>4.6088464659822873E-3</c:v>
                </c:pt>
                <c:pt idx="1087">
                  <c:v>4.0037586424678979E-3</c:v>
                </c:pt>
                <c:pt idx="1088">
                  <c:v>3.4115457168179121E-3</c:v>
                </c:pt>
                <c:pt idx="1089">
                  <c:v>2.7899233865756579E-3</c:v>
                </c:pt>
                <c:pt idx="1090">
                  <c:v>2.2184921008631935E-3</c:v>
                </c:pt>
                <c:pt idx="1091">
                  <c:v>1.7362182756906306E-3</c:v>
                </c:pt>
                <c:pt idx="1092">
                  <c:v>1.266356975996841E-3</c:v>
                </c:pt>
                <c:pt idx="1093">
                  <c:v>7.8050819282405898E-4</c:v>
                </c:pt>
                <c:pt idx="1094">
                  <c:v>3.4084608106051839E-4</c:v>
                </c:pt>
                <c:pt idx="1095">
                  <c:v>-8.8453919085076872E-5</c:v>
                </c:pt>
                <c:pt idx="1096">
                  <c:v>-5.282872744305305E-4</c:v>
                </c:pt>
                <c:pt idx="1097">
                  <c:v>-1.1084330744191805E-3</c:v>
                </c:pt>
                <c:pt idx="1098">
                  <c:v>-1.9482422321132114E-3</c:v>
                </c:pt>
                <c:pt idx="1099">
                  <c:v>-2.6041366189785654E-3</c:v>
                </c:pt>
                <c:pt idx="1100">
                  <c:v>-4.1965394461348192E-3</c:v>
                </c:pt>
                <c:pt idx="1101">
                  <c:v>-6.3697483098477687E-3</c:v>
                </c:pt>
                <c:pt idx="1102">
                  <c:v>-1.016996695112387E-2</c:v>
                </c:pt>
                <c:pt idx="1103">
                  <c:v>-1.40498044116028E-2</c:v>
                </c:pt>
                <c:pt idx="1104">
                  <c:v>-1.6269557859080293E-2</c:v>
                </c:pt>
                <c:pt idx="1105">
                  <c:v>-1.391617938226661E-2</c:v>
                </c:pt>
                <c:pt idx="1106">
                  <c:v>-1.1827760488590994E-2</c:v>
                </c:pt>
                <c:pt idx="1107">
                  <c:v>-1.0704769958166618E-2</c:v>
                </c:pt>
                <c:pt idx="1108">
                  <c:v>-1.0843464986831192E-2</c:v>
                </c:pt>
                <c:pt idx="1109">
                  <c:v>-1.1171171885678208E-2</c:v>
                </c:pt>
                <c:pt idx="1110">
                  <c:v>-1.1814198154893625E-2</c:v>
                </c:pt>
                <c:pt idx="1111">
                  <c:v>-1.2663836774064499E-2</c:v>
                </c:pt>
                <c:pt idx="1112">
                  <c:v>-1.363957529172715E-2</c:v>
                </c:pt>
                <c:pt idx="1113">
                  <c:v>-1.4756690206846015E-2</c:v>
                </c:pt>
                <c:pt idx="1114">
                  <c:v>-1.6247909804431134E-2</c:v>
                </c:pt>
                <c:pt idx="1115">
                  <c:v>-1.7147116344576843E-2</c:v>
                </c:pt>
                <c:pt idx="1116">
                  <c:v>-1.7236741673494021E-2</c:v>
                </c:pt>
                <c:pt idx="1117">
                  <c:v>-1.7307029370407231E-2</c:v>
                </c:pt>
                <c:pt idx="1118">
                  <c:v>-1.755885273014705E-2</c:v>
                </c:pt>
                <c:pt idx="1119">
                  <c:v>-1.8084170309698836E-2</c:v>
                </c:pt>
                <c:pt idx="1120">
                  <c:v>-1.8920606270240854E-2</c:v>
                </c:pt>
                <c:pt idx="1121">
                  <c:v>-2.0517453213796378E-2</c:v>
                </c:pt>
                <c:pt idx="1122">
                  <c:v>-2.282711816430372E-2</c:v>
                </c:pt>
                <c:pt idx="1123">
                  <c:v>-2.4997794225607082E-2</c:v>
                </c:pt>
                <c:pt idx="1124">
                  <c:v>-2.6831104539543679E-2</c:v>
                </c:pt>
                <c:pt idx="1125">
                  <c:v>-2.6434958760763932E-2</c:v>
                </c:pt>
                <c:pt idx="1126">
                  <c:v>-2.5931148471843104E-2</c:v>
                </c:pt>
                <c:pt idx="1127">
                  <c:v>-2.560312207673961E-2</c:v>
                </c:pt>
                <c:pt idx="1128">
                  <c:v>-2.6267867486678486E-2</c:v>
                </c:pt>
                <c:pt idx="1129">
                  <c:v>-2.7878491220131009E-2</c:v>
                </c:pt>
                <c:pt idx="1130">
                  <c:v>-2.9108556883036093E-2</c:v>
                </c:pt>
                <c:pt idx="1131">
                  <c:v>-3.0148934152921324E-2</c:v>
                </c:pt>
                <c:pt idx="1132">
                  <c:v>-3.2742550687535898E-2</c:v>
                </c:pt>
                <c:pt idx="1133">
                  <c:v>-3.5875577476072541E-2</c:v>
                </c:pt>
                <c:pt idx="1134">
                  <c:v>-3.6962043315671628E-2</c:v>
                </c:pt>
                <c:pt idx="1135">
                  <c:v>-3.8150367747473997E-2</c:v>
                </c:pt>
                <c:pt idx="1136">
                  <c:v>-3.8083445300220876E-2</c:v>
                </c:pt>
                <c:pt idx="1137">
                  <c:v>-3.6579979244310334E-2</c:v>
                </c:pt>
                <c:pt idx="1138">
                  <c:v>-3.4381626315710477E-2</c:v>
                </c:pt>
                <c:pt idx="1139">
                  <c:v>-3.1978865375863738E-2</c:v>
                </c:pt>
                <c:pt idx="1140">
                  <c:v>-2.8264577300532636E-2</c:v>
                </c:pt>
                <c:pt idx="1141">
                  <c:v>-2.486483707082077E-2</c:v>
                </c:pt>
                <c:pt idx="1142">
                  <c:v>-2.2340750474536378E-2</c:v>
                </c:pt>
                <c:pt idx="1143">
                  <c:v>-2.048689832425386E-2</c:v>
                </c:pt>
                <c:pt idx="1144">
                  <c:v>-1.9991443312650979E-2</c:v>
                </c:pt>
                <c:pt idx="1145">
                  <c:v>-1.5767520102019671E-2</c:v>
                </c:pt>
                <c:pt idx="1146">
                  <c:v>-1.3545663277208481E-2</c:v>
                </c:pt>
                <c:pt idx="1147">
                  <c:v>-1.1680118271965146E-2</c:v>
                </c:pt>
                <c:pt idx="1148">
                  <c:v>-1.0299335135238504E-2</c:v>
                </c:pt>
                <c:pt idx="1149">
                  <c:v>-8.6169004824477608E-3</c:v>
                </c:pt>
                <c:pt idx="1150">
                  <c:v>-7.1496847850446611E-3</c:v>
                </c:pt>
                <c:pt idx="1151">
                  <c:v>-6.1136085287684079E-3</c:v>
                </c:pt>
                <c:pt idx="1152">
                  <c:v>-5.5066797540243009E-3</c:v>
                </c:pt>
                <c:pt idx="1153">
                  <c:v>-5.1228042416256517E-3</c:v>
                </c:pt>
                <c:pt idx="1154">
                  <c:v>-4.6743096662992629E-3</c:v>
                </c:pt>
                <c:pt idx="1155">
                  <c:v>-4.2129429203241493E-3</c:v>
                </c:pt>
                <c:pt idx="1156">
                  <c:v>-3.9034366579874095E-3</c:v>
                </c:pt>
                <c:pt idx="1157">
                  <c:v>-3.6533579901367507E-3</c:v>
                </c:pt>
                <c:pt idx="1158">
                  <c:v>-3.5229473378798641E-3</c:v>
                </c:pt>
                <c:pt idx="1159">
                  <c:v>-3.4418486658811258E-3</c:v>
                </c:pt>
                <c:pt idx="1160">
                  <c:v>-3.4147494861552492E-3</c:v>
                </c:pt>
                <c:pt idx="1161">
                  <c:v>-3.4412979701661526E-3</c:v>
                </c:pt>
                <c:pt idx="1162">
                  <c:v>-3.5495022057390347E-3</c:v>
                </c:pt>
                <c:pt idx="1163">
                  <c:v>-3.7057331902096207E-3</c:v>
                </c:pt>
                <c:pt idx="1164">
                  <c:v>-3.5823030194093246E-3</c:v>
                </c:pt>
                <c:pt idx="1165">
                  <c:v>-3.1885490709665006E-3</c:v>
                </c:pt>
                <c:pt idx="1166">
                  <c:v>-2.4398390256918988E-3</c:v>
                </c:pt>
                <c:pt idx="1167">
                  <c:v>-1.7055242171362475E-3</c:v>
                </c:pt>
                <c:pt idx="1168">
                  <c:v>-9.8434467344379883E-4</c:v>
                </c:pt>
                <c:pt idx="1169">
                  <c:v>-3.0495246939938708E-4</c:v>
                </c:pt>
                <c:pt idx="1170">
                  <c:v>3.3287810234896171E-4</c:v>
                </c:pt>
                <c:pt idx="1171">
                  <c:v>9.4484085262003725E-4</c:v>
                </c:pt>
                <c:pt idx="1172">
                  <c:v>1.5391357146068362E-3</c:v>
                </c:pt>
                <c:pt idx="1173">
                  <c:v>2.1785617115189656E-3</c:v>
                </c:pt>
                <c:pt idx="1174">
                  <c:v>2.3308089639479633E-3</c:v>
                </c:pt>
                <c:pt idx="1175">
                  <c:v>1.5601598630936096E-3</c:v>
                </c:pt>
                <c:pt idx="1176">
                  <c:v>1.2095710012927083E-4</c:v>
                </c:pt>
                <c:pt idx="1177">
                  <c:v>-1.3691385333999117E-3</c:v>
                </c:pt>
                <c:pt idx="1178">
                  <c:v>-2.8011372022934962E-3</c:v>
                </c:pt>
                <c:pt idx="1179">
                  <c:v>-4.2734908457054072E-3</c:v>
                </c:pt>
                <c:pt idx="1180">
                  <c:v>-5.7843113435055811E-3</c:v>
                </c:pt>
                <c:pt idx="1181">
                  <c:v>-7.3176923953256366E-3</c:v>
                </c:pt>
                <c:pt idx="1182">
                  <c:v>-8.899139148202756E-3</c:v>
                </c:pt>
                <c:pt idx="1183">
                  <c:v>-1.0956830016508453E-2</c:v>
                </c:pt>
                <c:pt idx="1184">
                  <c:v>-1.2093270597061841E-2</c:v>
                </c:pt>
                <c:pt idx="1185">
                  <c:v>-1.1311192810684045E-2</c:v>
                </c:pt>
                <c:pt idx="1186">
                  <c:v>-9.6986895806864658E-3</c:v>
                </c:pt>
                <c:pt idx="1187">
                  <c:v>-8.3880854588598616E-3</c:v>
                </c:pt>
                <c:pt idx="1188">
                  <c:v>-7.2074945127485884E-3</c:v>
                </c:pt>
                <c:pt idx="1189">
                  <c:v>-5.9251374033843038E-3</c:v>
                </c:pt>
                <c:pt idx="1190">
                  <c:v>-4.7475422821517911E-3</c:v>
                </c:pt>
                <c:pt idx="1191">
                  <c:v>-3.6375257760509361E-3</c:v>
                </c:pt>
                <c:pt idx="1192">
                  <c:v>-2.6082223406994239E-3</c:v>
                </c:pt>
                <c:pt idx="1193">
                  <c:v>-1.637867036997969E-3</c:v>
                </c:pt>
                <c:pt idx="1194">
                  <c:v>-1.0177686172004872E-3</c:v>
                </c:pt>
                <c:pt idx="1195">
                  <c:v>-1.0071962135746715E-3</c:v>
                </c:pt>
                <c:pt idx="1196">
                  <c:v>-1.3231523938066084E-3</c:v>
                </c:pt>
                <c:pt idx="1197">
                  <c:v>-1.65004318816808E-3</c:v>
                </c:pt>
                <c:pt idx="1198">
                  <c:v>-1.9998908256946227E-3</c:v>
                </c:pt>
                <c:pt idx="1199">
                  <c:v>-2.3764358187645549E-3</c:v>
                </c:pt>
                <c:pt idx="1200">
                  <c:v>-2.786995473786638E-3</c:v>
                </c:pt>
                <c:pt idx="1201">
                  <c:v>-3.223546262700821E-3</c:v>
                </c:pt>
                <c:pt idx="1202">
                  <c:v>-3.70188197956503E-3</c:v>
                </c:pt>
                <c:pt idx="1203">
                  <c:v>-4.2289820211161939E-3</c:v>
                </c:pt>
                <c:pt idx="1204">
                  <c:v>-4.5145831403471557E-3</c:v>
                </c:pt>
                <c:pt idx="1205">
                  <c:v>-4.2711964924523572E-3</c:v>
                </c:pt>
                <c:pt idx="1206">
                  <c:v>-3.7225259277687377E-3</c:v>
                </c:pt>
                <c:pt idx="1207">
                  <c:v>-3.1412442141127493E-3</c:v>
                </c:pt>
                <c:pt idx="1208">
                  <c:v>-2.6013903667925853E-3</c:v>
                </c:pt>
                <c:pt idx="1209">
                  <c:v>-2.1388573357861143E-3</c:v>
                </c:pt>
                <c:pt idx="1210">
                  <c:v>-1.7161466358708E-3</c:v>
                </c:pt>
                <c:pt idx="1211">
                  <c:v>-1.286869428331943E-3</c:v>
                </c:pt>
                <c:pt idx="1212">
                  <c:v>-8.5819270300710579E-4</c:v>
                </c:pt>
                <c:pt idx="1213">
                  <c:v>-4.1102573041279489E-4</c:v>
                </c:pt>
                <c:pt idx="1214">
                  <c:v>2.9051114397886323E-5</c:v>
                </c:pt>
                <c:pt idx="1215">
                  <c:v>3.315275884772548E-4</c:v>
                </c:pt>
                <c:pt idx="1216">
                  <c:v>3.6361492162680992E-4</c:v>
                </c:pt>
                <c:pt idx="1217">
                  <c:v>2.7792562460118907E-4</c:v>
                </c:pt>
                <c:pt idx="1218">
                  <c:v>1.9915179159710734E-4</c:v>
                </c:pt>
                <c:pt idx="1219">
                  <c:v>1.2658024383959546E-4</c:v>
                </c:pt>
                <c:pt idx="1220">
                  <c:v>5.6229042024054063E-5</c:v>
                </c:pt>
                <c:pt idx="1221">
                  <c:v>-1.3441540744840338E-5</c:v>
                </c:pt>
                <c:pt idx="1222">
                  <c:v>-8.1511344034141154E-5</c:v>
                </c:pt>
                <c:pt idx="1223">
                  <c:v>-1.5007865707835339E-4</c:v>
                </c:pt>
                <c:pt idx="1224">
                  <c:v>-2.20894598993292E-4</c:v>
                </c:pt>
                <c:pt idx="1225">
                  <c:v>-2.6482558173686669E-4</c:v>
                </c:pt>
                <c:pt idx="1226">
                  <c:v>-2.4837795306973347E-4</c:v>
                </c:pt>
                <c:pt idx="1227">
                  <c:v>-2.0627884499561073E-4</c:v>
                </c:pt>
                <c:pt idx="1228">
                  <c:v>-1.6950321519946268E-4</c:v>
                </c:pt>
                <c:pt idx="1229">
                  <c:v>-1.3567452788684788E-4</c:v>
                </c:pt>
                <c:pt idx="1230">
                  <c:v>-1.040278928384885E-4</c:v>
                </c:pt>
                <c:pt idx="1231">
                  <c:v>-7.406838370357031E-5</c:v>
                </c:pt>
                <c:pt idx="1232">
                  <c:v>-4.6442826828799336E-5</c:v>
                </c:pt>
                <c:pt idx="1233">
                  <c:v>-1.9218440622474916E-5</c:v>
                </c:pt>
                <c:pt idx="1234">
                  <c:v>7.4298753736512753E-6</c:v>
                </c:pt>
                <c:pt idx="1235">
                  <c:v>1.0258083524678308E-4</c:v>
                </c:pt>
                <c:pt idx="1236">
                  <c:v>3.3205645276687939E-4</c:v>
                </c:pt>
                <c:pt idx="1237">
                  <c:v>6.2940954641468503E-4</c:v>
                </c:pt>
                <c:pt idx="1238">
                  <c:v>9.3562938485592978E-4</c:v>
                </c:pt>
                <c:pt idx="1239">
                  <c:v>1.25373976989852E-3</c:v>
                </c:pt>
                <c:pt idx="1240">
                  <c:v>1.5871213940923245E-3</c:v>
                </c:pt>
                <c:pt idx="1241">
                  <c:v>1.9715230604531757E-3</c:v>
                </c:pt>
                <c:pt idx="1242">
                  <c:v>2.3654989634343988E-3</c:v>
                </c:pt>
                <c:pt idx="1243">
                  <c:v>2.7870277894489225E-3</c:v>
                </c:pt>
                <c:pt idx="1244">
                  <c:v>3.2474367046362281E-3</c:v>
                </c:pt>
                <c:pt idx="1245">
                  <c:v>3.5020838165016341E-3</c:v>
                </c:pt>
                <c:pt idx="1246">
                  <c:v>3.4650005118952113E-3</c:v>
                </c:pt>
                <c:pt idx="1247">
                  <c:v>3.1374288101044274E-3</c:v>
                </c:pt>
                <c:pt idx="1248">
                  <c:v>2.7588455281419197E-3</c:v>
                </c:pt>
                <c:pt idx="1249">
                  <c:v>2.3903676162038154E-3</c:v>
                </c:pt>
                <c:pt idx="1250">
                  <c:v>2.0021423878431545E-3</c:v>
                </c:pt>
                <c:pt idx="1251">
                  <c:v>1.6191207448539478E-3</c:v>
                </c:pt>
                <c:pt idx="1252">
                  <c:v>1.2336449466178033E-3</c:v>
                </c:pt>
                <c:pt idx="1253">
                  <c:v>9.0083872792626695E-4</c:v>
                </c:pt>
                <c:pt idx="1254">
                  <c:v>5.9131064149077549E-4</c:v>
                </c:pt>
                <c:pt idx="1255">
                  <c:v>3.4179042194238285E-4</c:v>
                </c:pt>
                <c:pt idx="1256">
                  <c:v>2.0091767528231845E-4</c:v>
                </c:pt>
                <c:pt idx="1257">
                  <c:v>1.1099096751982536E-4</c:v>
                </c:pt>
                <c:pt idx="1258">
                  <c:v>2.6177043956012292E-5</c:v>
                </c:pt>
                <c:pt idx="1259">
                  <c:v>-5.7486438894467365E-5</c:v>
                </c:pt>
                <c:pt idx="1260">
                  <c:v>-1.4248024873762984E-4</c:v>
                </c:pt>
                <c:pt idx="1261">
                  <c:v>-2.2779990941461175E-4</c:v>
                </c:pt>
                <c:pt idx="1262">
                  <c:v>-3.1415716876990958E-4</c:v>
                </c:pt>
                <c:pt idx="1263">
                  <c:v>-4.0229780636468696E-4</c:v>
                </c:pt>
                <c:pt idx="1264">
                  <c:v>-4.9447466589285741E-4</c:v>
                </c:pt>
                <c:pt idx="1265">
                  <c:v>-5.8655011252806827E-4</c:v>
                </c:pt>
                <c:pt idx="1266">
                  <c:v>-6.4728322474912243E-4</c:v>
                </c:pt>
                <c:pt idx="1267">
                  <c:v>-7.133348102857977E-4</c:v>
                </c:pt>
                <c:pt idx="1268">
                  <c:v>-7.9196210920425361E-4</c:v>
                </c:pt>
                <c:pt idx="1269">
                  <c:v>-8.8381493613749686E-4</c:v>
                </c:pt>
                <c:pt idx="1270">
                  <c:v>-9.8503018639975481E-4</c:v>
                </c:pt>
                <c:pt idx="1271">
                  <c:v>-1.1002578569982544E-3</c:v>
                </c:pt>
                <c:pt idx="1272">
                  <c:v>-1.2348941019372031E-3</c:v>
                </c:pt>
                <c:pt idx="1273">
                  <c:v>-1.3892522068644862E-3</c:v>
                </c:pt>
                <c:pt idx="1274">
                  <c:v>-1.5682333569218844E-3</c:v>
                </c:pt>
                <c:pt idx="1275">
                  <c:v>-1.6495129807400141E-3</c:v>
                </c:pt>
                <c:pt idx="1276">
                  <c:v>-1.5024933917145745E-3</c:v>
                </c:pt>
                <c:pt idx="1277">
                  <c:v>-1.2620953947191039E-3</c:v>
                </c:pt>
                <c:pt idx="1278">
                  <c:v>-1.0441750631714007E-3</c:v>
                </c:pt>
                <c:pt idx="1279">
                  <c:v>-8.4346688787912143E-4</c:v>
                </c:pt>
                <c:pt idx="1280">
                  <c:v>-6.5627935325315032E-4</c:v>
                </c:pt>
                <c:pt idx="1281">
                  <c:v>-4.8537202053075854E-4</c:v>
                </c:pt>
                <c:pt idx="1282">
                  <c:v>-3.1692898164287567E-4</c:v>
                </c:pt>
                <c:pt idx="1283">
                  <c:v>-1.5293346371190056E-4</c:v>
                </c:pt>
                <c:pt idx="1284">
                  <c:v>8.1321470391795749E-6</c:v>
                </c:pt>
                <c:pt idx="1285">
                  <c:v>1.1301550296020432E-4</c:v>
                </c:pt>
                <c:pt idx="1286">
                  <c:v>1.0799415369791783E-4</c:v>
                </c:pt>
                <c:pt idx="1287">
                  <c:v>5.0909927066565601E-5</c:v>
                </c:pt>
                <c:pt idx="1288">
                  <c:v>-4.5601663335261088E-6</c:v>
                </c:pt>
                <c:pt idx="1289">
                  <c:v>-5.9560658949082419E-5</c:v>
                </c:pt>
                <c:pt idx="1290">
                  <c:v>-1.1508326993215926E-4</c:v>
                </c:pt>
                <c:pt idx="1291">
                  <c:v>-1.7210161198275467E-4</c:v>
                </c:pt>
                <c:pt idx="1292">
                  <c:v>-2.3202503736614971E-4</c:v>
                </c:pt>
                <c:pt idx="1293">
                  <c:v>-2.9574613012807541E-4</c:v>
                </c:pt>
                <c:pt idx="1294">
                  <c:v>-3.6431125261250489E-4</c:v>
                </c:pt>
                <c:pt idx="1295">
                  <c:v>-4.718919428501937E-4</c:v>
                </c:pt>
                <c:pt idx="1296">
                  <c:v>-6.5320972107516656E-4</c:v>
                </c:pt>
                <c:pt idx="1297">
                  <c:v>-8.8005041260003504E-4</c:v>
                </c:pt>
                <c:pt idx="1298">
                  <c:v>-1.1182187193179483E-3</c:v>
                </c:pt>
                <c:pt idx="1299">
                  <c:v>-1.3751340702869539E-3</c:v>
                </c:pt>
                <c:pt idx="1300">
                  <c:v>-1.654320154285991E-3</c:v>
                </c:pt>
                <c:pt idx="1301">
                  <c:v>-1.9546654434213773E-3</c:v>
                </c:pt>
                <c:pt idx="1302">
                  <c:v>-2.2912654346223019E-3</c:v>
                </c:pt>
                <c:pt idx="1303">
                  <c:v>-2.6646032269719514E-3</c:v>
                </c:pt>
                <c:pt idx="1304">
                  <c:v>-3.0843066401938716E-3</c:v>
                </c:pt>
                <c:pt idx="1305">
                  <c:v>-3.3548644761708653E-3</c:v>
                </c:pt>
                <c:pt idx="1306">
                  <c:v>-3.2788435238966583E-3</c:v>
                </c:pt>
                <c:pt idx="1307">
                  <c:v>-3.05784057744357E-3</c:v>
                </c:pt>
                <c:pt idx="1308">
                  <c:v>-2.8767550644432554E-3</c:v>
                </c:pt>
                <c:pt idx="1309">
                  <c:v>-2.7443588310269024E-3</c:v>
                </c:pt>
                <c:pt idx="1310">
                  <c:v>-2.6542315353434223E-3</c:v>
                </c:pt>
                <c:pt idx="1311">
                  <c:v>-2.6027542671827864E-3</c:v>
                </c:pt>
                <c:pt idx="1312">
                  <c:v>-2.5954229417662462E-3</c:v>
                </c:pt>
                <c:pt idx="1313">
                  <c:v>-2.6277798326623382E-3</c:v>
                </c:pt>
                <c:pt idx="1314">
                  <c:v>-2.7022457204120428E-3</c:v>
                </c:pt>
                <c:pt idx="1315">
                  <c:v>-2.6342513672435487E-3</c:v>
                </c:pt>
                <c:pt idx="1316">
                  <c:v>-2.2339558244115431E-3</c:v>
                </c:pt>
                <c:pt idx="1317">
                  <c:v>-1.6833437706166401E-3</c:v>
                </c:pt>
                <c:pt idx="1318">
                  <c:v>-1.1599833417003577E-3</c:v>
                </c:pt>
                <c:pt idx="1319">
                  <c:v>-6.5599687888463082E-4</c:v>
                </c:pt>
                <c:pt idx="1320">
                  <c:v>-1.6122762867057017E-4</c:v>
                </c:pt>
                <c:pt idx="1321">
                  <c:v>3.3068288766949824E-4</c:v>
                </c:pt>
                <c:pt idx="1322">
                  <c:v>8.2733616867239183E-4</c:v>
                </c:pt>
                <c:pt idx="1323">
                  <c:v>1.3368904532768888E-3</c:v>
                </c:pt>
                <c:pt idx="1324">
                  <c:v>1.8623965700400532E-3</c:v>
                </c:pt>
                <c:pt idx="1325">
                  <c:v>2.2041905178412187E-3</c:v>
                </c:pt>
                <c:pt idx="1326">
                  <c:v>2.1486886200566824E-3</c:v>
                </c:pt>
                <c:pt idx="1327">
                  <c:v>1.9035827361614935E-3</c:v>
                </c:pt>
                <c:pt idx="1328">
                  <c:v>1.6936982429551501E-3</c:v>
                </c:pt>
                <c:pt idx="1329">
                  <c:v>1.511517122056682E-3</c:v>
                </c:pt>
                <c:pt idx="1330">
                  <c:v>1.3508520986580418E-3</c:v>
                </c:pt>
                <c:pt idx="1331">
                  <c:v>1.2136812187101421E-3</c:v>
                </c:pt>
                <c:pt idx="1332">
                  <c:v>1.0943131250921191E-3</c:v>
                </c:pt>
                <c:pt idx="1333">
                  <c:v>9.927331149265986E-4</c:v>
                </c:pt>
                <c:pt idx="1334">
                  <c:v>9.0844322771311235E-4</c:v>
                </c:pt>
                <c:pt idx="1335">
                  <c:v>7.9875876737405004E-4</c:v>
                </c:pt>
                <c:pt idx="1336">
                  <c:v>6.2672766821885481E-4</c:v>
                </c:pt>
                <c:pt idx="1337">
                  <c:v>4.2500436889293371E-4</c:v>
                </c:pt>
                <c:pt idx="1338">
                  <c:v>2.2832660411548577E-4</c:v>
                </c:pt>
                <c:pt idx="1339">
                  <c:v>3.5918228232063901E-5</c:v>
                </c:pt>
                <c:pt idx="1340">
                  <c:v>-1.5636260167983183E-4</c:v>
                </c:pt>
                <c:pt idx="1341">
                  <c:v>-3.5023951412218348E-4</c:v>
                </c:pt>
                <c:pt idx="1342">
                  <c:v>-5.4958854772412143E-4</c:v>
                </c:pt>
                <c:pt idx="1343">
                  <c:v>-7.5674742079317613E-4</c:v>
                </c:pt>
                <c:pt idx="1344">
                  <c:v>-9.7668891600384881E-4</c:v>
                </c:pt>
                <c:pt idx="1345">
                  <c:v>-1.2110085528889763E-3</c:v>
                </c:pt>
                <c:pt idx="1346">
                  <c:v>-1.3466568637775886E-3</c:v>
                </c:pt>
                <c:pt idx="1347">
                  <c:v>-1.2667788707988136E-3</c:v>
                </c:pt>
                <c:pt idx="1348">
                  <c:v>-1.0855609486922957E-3</c:v>
                </c:pt>
                <c:pt idx="1349">
                  <c:v>-9.2452512527467306E-4</c:v>
                </c:pt>
                <c:pt idx="1350">
                  <c:v>-7.76445644975184E-4</c:v>
                </c:pt>
                <c:pt idx="1351">
                  <c:v>-6.4081385291711525E-4</c:v>
                </c:pt>
                <c:pt idx="1352">
                  <c:v>-5.1680742992901284E-4</c:v>
                </c:pt>
                <c:pt idx="1353">
                  <c:v>-3.9982394522214437E-4</c:v>
                </c:pt>
                <c:pt idx="1354">
                  <c:v>-2.8918963981098493E-4</c:v>
                </c:pt>
                <c:pt idx="1355">
                  <c:v>-1.8290047961750993E-4</c:v>
                </c:pt>
                <c:pt idx="1356">
                  <c:v>-1.9412214014611902E-4</c:v>
                </c:pt>
                <c:pt idx="1357">
                  <c:v>-4.384104044470302E-4</c:v>
                </c:pt>
                <c:pt idx="1358">
                  <c:v>-8.0304083911020546E-4</c:v>
                </c:pt>
                <c:pt idx="1359">
                  <c:v>-1.1835125272630074E-3</c:v>
                </c:pt>
                <c:pt idx="1360">
                  <c:v>-1.5788822085413159E-3</c:v>
                </c:pt>
                <c:pt idx="1361">
                  <c:v>-1.9993260481340367E-3</c:v>
                </c:pt>
                <c:pt idx="1362">
                  <c:v>-2.4562542228616009E-3</c:v>
                </c:pt>
                <c:pt idx="1363">
                  <c:v>-2.9447141048011233E-3</c:v>
                </c:pt>
                <c:pt idx="1364">
                  <c:v>-3.4855630338832067E-3</c:v>
                </c:pt>
                <c:pt idx="1365">
                  <c:v>-4.0780742778883149E-3</c:v>
                </c:pt>
                <c:pt idx="1366">
                  <c:v>-4.410929831762089E-3</c:v>
                </c:pt>
                <c:pt idx="1367">
                  <c:v>-4.1583109561194927E-3</c:v>
                </c:pt>
                <c:pt idx="1368">
                  <c:v>-3.6404732977153935E-3</c:v>
                </c:pt>
                <c:pt idx="1369">
                  <c:v>-3.1919911593545872E-3</c:v>
                </c:pt>
                <c:pt idx="1370">
                  <c:v>-2.7868630699163163E-3</c:v>
                </c:pt>
                <c:pt idx="1371">
                  <c:v>-2.4300501096808321E-3</c:v>
                </c:pt>
                <c:pt idx="1372">
                  <c:v>-2.1152019853588203E-3</c:v>
                </c:pt>
                <c:pt idx="1373">
                  <c:v>-1.8294602934596489E-3</c:v>
                </c:pt>
                <c:pt idx="1374">
                  <c:v>-1.5746827340932651E-3</c:v>
                </c:pt>
                <c:pt idx="1375">
                  <c:v>-1.3449361708521522E-3</c:v>
                </c:pt>
                <c:pt idx="1376">
                  <c:v>-1.112784968138087E-3</c:v>
                </c:pt>
                <c:pt idx="1377">
                  <c:v>-8.5521266589210355E-4</c:v>
                </c:pt>
                <c:pt idx="1378">
                  <c:v>-5.8601878777735496E-4</c:v>
                </c:pt>
                <c:pt idx="1379">
                  <c:v>-3.2586794910383597E-4</c:v>
                </c:pt>
                <c:pt idx="1380">
                  <c:v>-7.1327706755846098E-5</c:v>
                </c:pt>
                <c:pt idx="1381">
                  <c:v>1.8296388269743922E-4</c:v>
                </c:pt>
                <c:pt idx="1382">
                  <c:v>4.4033755985602006E-4</c:v>
                </c:pt>
                <c:pt idx="1383">
                  <c:v>7.0518170431639778E-4</c:v>
                </c:pt>
                <c:pt idx="1384">
                  <c:v>9.8061467350678755E-4</c:v>
                </c:pt>
                <c:pt idx="1385">
                  <c:v>1.2724143413489486E-3</c:v>
                </c:pt>
                <c:pt idx="1386">
                  <c:v>1.5222778616615789E-3</c:v>
                </c:pt>
                <c:pt idx="1387">
                  <c:v>1.6711487907452871E-3</c:v>
                </c:pt>
                <c:pt idx="1388">
                  <c:v>1.7854493570600514E-3</c:v>
                </c:pt>
                <c:pt idx="1389">
                  <c:v>1.9274048210259174E-3</c:v>
                </c:pt>
                <c:pt idx="1390">
                  <c:v>2.10440944545309E-3</c:v>
                </c:pt>
                <c:pt idx="1391">
                  <c:v>2.3084991524884137E-3</c:v>
                </c:pt>
                <c:pt idx="1392">
                  <c:v>2.5561486701812194E-3</c:v>
                </c:pt>
                <c:pt idx="1393">
                  <c:v>2.837533828701964E-3</c:v>
                </c:pt>
                <c:pt idx="1394">
                  <c:v>3.1650924588383072E-3</c:v>
                </c:pt>
                <c:pt idx="1395">
                  <c:v>3.5471807557085652E-3</c:v>
                </c:pt>
                <c:pt idx="1396">
                  <c:v>3.7523169538514344E-3</c:v>
                </c:pt>
                <c:pt idx="1397">
                  <c:v>3.5473310413522649E-3</c:v>
                </c:pt>
                <c:pt idx="1398">
                  <c:v>3.1777937621013082E-3</c:v>
                </c:pt>
                <c:pt idx="1399">
                  <c:v>2.8556095836206191E-3</c:v>
                </c:pt>
                <c:pt idx="1400">
                  <c:v>2.5845770494716674E-3</c:v>
                </c:pt>
                <c:pt idx="1401">
                  <c:v>2.3458075821861492E-3</c:v>
                </c:pt>
                <c:pt idx="1402">
                  <c:v>2.1489352894801853E-3</c:v>
                </c:pt>
                <c:pt idx="1403">
                  <c:v>1.9847182601830686E-3</c:v>
                </c:pt>
                <c:pt idx="1404">
                  <c:v>1.8519618526499182E-3</c:v>
                </c:pt>
                <c:pt idx="1405">
                  <c:v>1.7501379802580199E-3</c:v>
                </c:pt>
                <c:pt idx="1406">
                  <c:v>1.6324177832105294E-3</c:v>
                </c:pt>
                <c:pt idx="1407">
                  <c:v>1.4561132663115472E-3</c:v>
                </c:pt>
                <c:pt idx="1408">
                  <c:v>1.263570513603602E-3</c:v>
                </c:pt>
                <c:pt idx="1409">
                  <c:v>1.0887328037452895E-3</c:v>
                </c:pt>
                <c:pt idx="1410">
                  <c:v>9.3498666325625077E-4</c:v>
                </c:pt>
                <c:pt idx="1411">
                  <c:v>7.9313712652791333E-4</c:v>
                </c:pt>
                <c:pt idx="1412">
                  <c:v>6.6588055247435965E-4</c:v>
                </c:pt>
                <c:pt idx="1413">
                  <c:v>5.4850021258273738E-4</c:v>
                </c:pt>
                <c:pt idx="1414">
                  <c:v>4.3970787610577783E-4</c:v>
                </c:pt>
                <c:pt idx="1415">
                  <c:v>3.3852214213063572E-4</c:v>
                </c:pt>
                <c:pt idx="1416">
                  <c:v>2.7365349794948135E-4</c:v>
                </c:pt>
                <c:pt idx="1417">
                  <c:v>2.7602116868689647E-4</c:v>
                </c:pt>
                <c:pt idx="1418">
                  <c:v>3.1425880429714124E-4</c:v>
                </c:pt>
                <c:pt idx="1419">
                  <c:v>3.5760301453398324E-4</c:v>
                </c:pt>
                <c:pt idx="1420">
                  <c:v>4.0659774210840665E-4</c:v>
                </c:pt>
                <c:pt idx="1421">
                  <c:v>4.6203500225765952E-4</c:v>
                </c:pt>
                <c:pt idx="1422">
                  <c:v>5.2479329675068106E-4</c:v>
                </c:pt>
                <c:pt idx="1423">
                  <c:v>5.9527686835282394E-4</c:v>
                </c:pt>
                <c:pt idx="1424">
                  <c:v>6.7524476334371569E-4</c:v>
                </c:pt>
                <c:pt idx="1425">
                  <c:v>7.6715988442210056E-4</c:v>
                </c:pt>
                <c:pt idx="1426">
                  <c:v>8.5148504688683981E-4</c:v>
                </c:pt>
                <c:pt idx="1427">
                  <c:v>9.094933145403181E-4</c:v>
                </c:pt>
                <c:pt idx="1428">
                  <c:v>9.6562903750042439E-4</c:v>
                </c:pt>
                <c:pt idx="1429">
                  <c:v>1.034840575960905E-3</c:v>
                </c:pt>
                <c:pt idx="1430">
                  <c:v>1.1208627768551328E-3</c:v>
                </c:pt>
                <c:pt idx="1431">
                  <c:v>1.2260723133077247E-3</c:v>
                </c:pt>
                <c:pt idx="1432">
                  <c:v>1.350942251082119E-3</c:v>
                </c:pt>
                <c:pt idx="1433">
                  <c:v>1.4981566994545351E-3</c:v>
                </c:pt>
                <c:pt idx="1434">
                  <c:v>1.6670820471553717E-3</c:v>
                </c:pt>
                <c:pt idx="1435">
                  <c:v>1.8660056586504888E-3</c:v>
                </c:pt>
                <c:pt idx="1436">
                  <c:v>2.1068630307206908E-3</c:v>
                </c:pt>
                <c:pt idx="1437">
                  <c:v>2.4133745901142442E-3</c:v>
                </c:pt>
                <c:pt idx="1438">
                  <c:v>2.7713811444688196E-3</c:v>
                </c:pt>
                <c:pt idx="1439">
                  <c:v>3.1668316422718366E-3</c:v>
                </c:pt>
                <c:pt idx="1440">
                  <c:v>3.6183954880750417E-3</c:v>
                </c:pt>
                <c:pt idx="1441">
                  <c:v>4.1280924079338437E-3</c:v>
                </c:pt>
                <c:pt idx="1442">
                  <c:v>4.6986771447925686E-3</c:v>
                </c:pt>
                <c:pt idx="1443">
                  <c:v>5.3436641943831352E-3</c:v>
                </c:pt>
                <c:pt idx="1444">
                  <c:v>6.0743802413723525E-3</c:v>
                </c:pt>
                <c:pt idx="1445">
                  <c:v>6.9050612841053058E-3</c:v>
                </c:pt>
                <c:pt idx="1446">
                  <c:v>7.3306929500543943E-3</c:v>
                </c:pt>
                <c:pt idx="1447">
                  <c:v>6.8430039114642455E-3</c:v>
                </c:pt>
                <c:pt idx="1448">
                  <c:v>5.9525192698134657E-3</c:v>
                </c:pt>
                <c:pt idx="1449">
                  <c:v>5.1566609234425156E-3</c:v>
                </c:pt>
                <c:pt idx="1450">
                  <c:v>4.4434359821864475E-3</c:v>
                </c:pt>
                <c:pt idx="1451">
                  <c:v>3.7966976625663628E-3</c:v>
                </c:pt>
                <c:pt idx="1452">
                  <c:v>3.2185663961749899E-3</c:v>
                </c:pt>
                <c:pt idx="1453">
                  <c:v>2.6881193913787802E-3</c:v>
                </c:pt>
                <c:pt idx="1454">
                  <c:v>2.1984895753519368E-3</c:v>
                </c:pt>
                <c:pt idx="1455">
                  <c:v>1.7432887766086886E-3</c:v>
                </c:pt>
                <c:pt idx="1456">
                  <c:v>1.2772648868229416E-3</c:v>
                </c:pt>
                <c:pt idx="1457">
                  <c:v>7.5451486898588235E-4</c:v>
                </c:pt>
                <c:pt idx="1458">
                  <c:v>2.0243037019162502E-4</c:v>
                </c:pt>
                <c:pt idx="1459">
                  <c:v>-3.4691314656724116E-4</c:v>
                </c:pt>
                <c:pt idx="1460">
                  <c:v>-9.0159043695126073E-4</c:v>
                </c:pt>
                <c:pt idx="1461">
                  <c:v>-1.471037712857364E-3</c:v>
                </c:pt>
                <c:pt idx="1462">
                  <c:v>-2.063907890242652E-3</c:v>
                </c:pt>
                <c:pt idx="1463">
                  <c:v>-2.692576248779251E-3</c:v>
                </c:pt>
                <c:pt idx="1464">
                  <c:v>-3.3565784100242904E-3</c:v>
                </c:pt>
                <c:pt idx="1465">
                  <c:v>-4.085245760163953E-3</c:v>
                </c:pt>
                <c:pt idx="1466">
                  <c:v>-4.5092188970176951E-3</c:v>
                </c:pt>
                <c:pt idx="1467">
                  <c:v>-4.2706191576992935E-3</c:v>
                </c:pt>
                <c:pt idx="1468">
                  <c:v>-3.7780326589236567E-3</c:v>
                </c:pt>
                <c:pt idx="1469">
                  <c:v>-3.3916032046742775E-3</c:v>
                </c:pt>
                <c:pt idx="1470">
                  <c:v>-2.9826523212480882E-3</c:v>
                </c:pt>
                <c:pt idx="1471">
                  <c:v>-2.5819292520899342E-3</c:v>
                </c:pt>
                <c:pt idx="1472">
                  <c:v>-2.2269109076221948E-3</c:v>
                </c:pt>
                <c:pt idx="1473">
                  <c:v>-1.8972399663251774E-3</c:v>
                </c:pt>
                <c:pt idx="1474">
                  <c:v>-1.6058439536655474E-3</c:v>
                </c:pt>
                <c:pt idx="1475">
                  <c:v>-1.3685104474850942E-3</c:v>
                </c:pt>
                <c:pt idx="1476">
                  <c:v>-1.1527517904487505E-3</c:v>
                </c:pt>
                <c:pt idx="1477">
                  <c:v>-9.5872197294889631E-4</c:v>
                </c:pt>
                <c:pt idx="1478">
                  <c:v>-7.8512473446145368E-4</c:v>
                </c:pt>
                <c:pt idx="1479">
                  <c:v>-6.2564789896470021E-4</c:v>
                </c:pt>
                <c:pt idx="1480">
                  <c:v>-4.8908635205809916E-4</c:v>
                </c:pt>
                <c:pt idx="1481">
                  <c:v>-3.5279011672406679E-4</c:v>
                </c:pt>
                <c:pt idx="1482">
                  <c:v>-2.1024197604340209E-4</c:v>
                </c:pt>
                <c:pt idx="1483">
                  <c:v>-7.2688329295567261E-5</c:v>
                </c:pt>
                <c:pt idx="1484">
                  <c:v>6.2192919523442364E-5</c:v>
                </c:pt>
                <c:pt idx="1485">
                  <c:v>1.9601152777966337E-4</c:v>
                </c:pt>
                <c:pt idx="1486">
                  <c:v>3.3291875729019049E-4</c:v>
                </c:pt>
                <c:pt idx="1487">
                  <c:v>4.692552206097442E-4</c:v>
                </c:pt>
                <c:pt idx="1488">
                  <c:v>6.1308849184902182E-4</c:v>
                </c:pt>
                <c:pt idx="1489">
                  <c:v>7.6922430534031758E-4</c:v>
                </c:pt>
                <c:pt idx="1490">
                  <c:v>9.3540833873959344E-4</c:v>
                </c:pt>
                <c:pt idx="1491">
                  <c:v>1.11678646540559E-3</c:v>
                </c:pt>
                <c:pt idx="1492">
                  <c:v>1.3172824238288322E-3</c:v>
                </c:pt>
                <c:pt idx="1493">
                  <c:v>1.5386145229153907E-3</c:v>
                </c:pt>
                <c:pt idx="1494">
                  <c:v>1.7827498284164211E-3</c:v>
                </c:pt>
                <c:pt idx="1495">
                  <c:v>2.0548017541005053E-3</c:v>
                </c:pt>
                <c:pt idx="1496">
                  <c:v>2.3592192711626757E-3</c:v>
                </c:pt>
                <c:pt idx="1497">
                  <c:v>2.574918720831999E-3</c:v>
                </c:pt>
                <c:pt idx="1498">
                  <c:v>2.5622258637015239E-3</c:v>
                </c:pt>
                <c:pt idx="1499">
                  <c:v>2.4596738858795398E-3</c:v>
                </c:pt>
                <c:pt idx="1500">
                  <c:v>2.3983349788335162E-3</c:v>
                </c:pt>
                <c:pt idx="1501">
                  <c:v>2.3676275709532493E-3</c:v>
                </c:pt>
                <c:pt idx="1502">
                  <c:v>2.3855609190741364E-3</c:v>
                </c:pt>
                <c:pt idx="1503">
                  <c:v>2.4310829584873552E-3</c:v>
                </c:pt>
                <c:pt idx="1504">
                  <c:v>2.5217502362082094E-3</c:v>
                </c:pt>
                <c:pt idx="1505">
                  <c:v>2.6546764256563434E-3</c:v>
                </c:pt>
                <c:pt idx="1506">
                  <c:v>2.8256698259026699E-3</c:v>
                </c:pt>
                <c:pt idx="1507">
                  <c:v>2.7869712779726697E-3</c:v>
                </c:pt>
                <c:pt idx="1508">
                  <c:v>2.2871041625831556E-3</c:v>
                </c:pt>
                <c:pt idx="1509">
                  <c:v>1.5637604869638908E-3</c:v>
                </c:pt>
                <c:pt idx="1510">
                  <c:v>8.6535805067985711E-4</c:v>
                </c:pt>
                <c:pt idx="1511">
                  <c:v>1.8080066656379253E-4</c:v>
                </c:pt>
                <c:pt idx="1512">
                  <c:v>-4.9937706836103717E-4</c:v>
                </c:pt>
                <c:pt idx="1513">
                  <c:v>-1.1870705364088695E-3</c:v>
                </c:pt>
                <c:pt idx="1514">
                  <c:v>-1.8955498803920738E-3</c:v>
                </c:pt>
                <c:pt idx="1515">
                  <c:v>-2.6338854784632455E-3</c:v>
                </c:pt>
                <c:pt idx="1516">
                  <c:v>-3.4059132682997179E-3</c:v>
                </c:pt>
                <c:pt idx="1517">
                  <c:v>-3.9285329193825781E-3</c:v>
                </c:pt>
                <c:pt idx="1518">
                  <c:v>-3.890125259393007E-3</c:v>
                </c:pt>
                <c:pt idx="1519">
                  <c:v>-3.6091655351605644E-3</c:v>
                </c:pt>
                <c:pt idx="1520">
                  <c:v>-3.3870862088465877E-3</c:v>
                </c:pt>
                <c:pt idx="1521">
                  <c:v>-3.2110380533375417E-3</c:v>
                </c:pt>
                <c:pt idx="1522">
                  <c:v>-3.0971540741594199E-3</c:v>
                </c:pt>
                <c:pt idx="1523">
                  <c:v>-3.0250387714983265E-3</c:v>
                </c:pt>
                <c:pt idx="1524">
                  <c:v>-3.0015400425010617E-3</c:v>
                </c:pt>
                <c:pt idx="1525">
                  <c:v>-3.0379039715619548E-3</c:v>
                </c:pt>
                <c:pt idx="1526">
                  <c:v>-3.0318384986245677E-3</c:v>
                </c:pt>
                <c:pt idx="1527">
                  <c:v>-2.9117400240622586E-3</c:v>
                </c:pt>
                <c:pt idx="1528">
                  <c:v>-2.7570828190621602E-3</c:v>
                </c:pt>
                <c:pt idx="1529">
                  <c:v>-2.6447188767102802E-3</c:v>
                </c:pt>
                <c:pt idx="1530">
                  <c:v>-2.5818144247017074E-3</c:v>
                </c:pt>
                <c:pt idx="1531">
                  <c:v>-2.5521573022418667E-3</c:v>
                </c:pt>
                <c:pt idx="1532">
                  <c:v>-2.5665191230932866E-3</c:v>
                </c:pt>
                <c:pt idx="1533">
                  <c:v>-2.621319013774034E-3</c:v>
                </c:pt>
                <c:pt idx="1534">
                  <c:v>-2.7162144902821424E-3</c:v>
                </c:pt>
                <c:pt idx="1535">
                  <c:v>-2.8631635090091236E-3</c:v>
                </c:pt>
                <c:pt idx="1536">
                  <c:v>-3.04701134658087E-3</c:v>
                </c:pt>
                <c:pt idx="1537">
                  <c:v>-3.0347838788898265E-3</c:v>
                </c:pt>
                <c:pt idx="1538">
                  <c:v>-2.580071264601227E-3</c:v>
                </c:pt>
                <c:pt idx="1539">
                  <c:v>-1.9190032379920387E-3</c:v>
                </c:pt>
                <c:pt idx="1540">
                  <c:v>-1.2909380503328758E-3</c:v>
                </c:pt>
                <c:pt idx="1541">
                  <c:v>-6.8205372545762405E-4</c:v>
                </c:pt>
                <c:pt idx="1542">
                  <c:v>-8.7082434610237749E-5</c:v>
                </c:pt>
                <c:pt idx="1543">
                  <c:v>5.0646691738148091E-4</c:v>
                </c:pt>
                <c:pt idx="1544">
                  <c:v>1.1079783983424282E-3</c:v>
                </c:pt>
                <c:pt idx="1545">
                  <c:v>1.7289393793058843E-3</c:v>
                </c:pt>
                <c:pt idx="1546">
                  <c:v>2.374816518805323E-3</c:v>
                </c:pt>
                <c:pt idx="1547">
                  <c:v>2.8138217194646677E-3</c:v>
                </c:pt>
                <c:pt idx="1548">
                  <c:v>2.8054183020400848E-3</c:v>
                </c:pt>
                <c:pt idx="1549">
                  <c:v>2.5949392148597642E-3</c:v>
                </c:pt>
                <c:pt idx="1550">
                  <c:v>2.4292368175563516E-3</c:v>
                </c:pt>
                <c:pt idx="1551">
                  <c:v>2.2992393852845007E-3</c:v>
                </c:pt>
                <c:pt idx="1552">
                  <c:v>2.2062509183143016E-3</c:v>
                </c:pt>
                <c:pt idx="1553">
                  <c:v>2.1484001636128984E-3</c:v>
                </c:pt>
                <c:pt idx="1554">
                  <c:v>2.1241063247312737E-3</c:v>
                </c:pt>
                <c:pt idx="1555">
                  <c:v>2.1383421136192547E-3</c:v>
                </c:pt>
                <c:pt idx="1556">
                  <c:v>2.180497982627433E-3</c:v>
                </c:pt>
                <c:pt idx="1557">
                  <c:v>2.1748700665254321E-3</c:v>
                </c:pt>
                <c:pt idx="1558">
                  <c:v>2.0365391653262926E-3</c:v>
                </c:pt>
                <c:pt idx="1559">
                  <c:v>1.8415883864409993E-3</c:v>
                </c:pt>
                <c:pt idx="1560">
                  <c:v>1.6754135967299564E-3</c:v>
                </c:pt>
                <c:pt idx="1561">
                  <c:v>1.536190094818152E-3</c:v>
                </c:pt>
                <c:pt idx="1562">
                  <c:v>1.4233257833976059E-3</c:v>
                </c:pt>
                <c:pt idx="1563">
                  <c:v>1.3328446855877701E-3</c:v>
                </c:pt>
                <c:pt idx="1564">
                  <c:v>1.2588566724793125E-3</c:v>
                </c:pt>
                <c:pt idx="1565">
                  <c:v>1.2069711217782141E-3</c:v>
                </c:pt>
                <c:pt idx="1566">
                  <c:v>1.1771394861888951E-3</c:v>
                </c:pt>
                <c:pt idx="1567">
                  <c:v>1.2168845355205393E-3</c:v>
                </c:pt>
                <c:pt idx="1568">
                  <c:v>1.3808791546436776E-3</c:v>
                </c:pt>
                <c:pt idx="1569">
                  <c:v>1.6193476355013294E-3</c:v>
                </c:pt>
                <c:pt idx="1570">
                  <c:v>1.8856482322468261E-3</c:v>
                </c:pt>
                <c:pt idx="1571">
                  <c:v>2.1814517108724955E-3</c:v>
                </c:pt>
                <c:pt idx="1572">
                  <c:v>2.516704632710187E-3</c:v>
                </c:pt>
                <c:pt idx="1573">
                  <c:v>2.8875164593987843E-3</c:v>
                </c:pt>
                <c:pt idx="1574">
                  <c:v>3.3043460760796943E-3</c:v>
                </c:pt>
                <c:pt idx="1575">
                  <c:v>3.7721469039269638E-3</c:v>
                </c:pt>
                <c:pt idx="1576">
                  <c:v>4.302819848412234E-3</c:v>
                </c:pt>
                <c:pt idx="1577">
                  <c:v>4.6687743369975745E-3</c:v>
                </c:pt>
                <c:pt idx="1578">
                  <c:v>4.6426227262091821E-3</c:v>
                </c:pt>
                <c:pt idx="1579">
                  <c:v>4.4598332988416804E-3</c:v>
                </c:pt>
                <c:pt idx="1580">
                  <c:v>4.3507032131774584E-3</c:v>
                </c:pt>
                <c:pt idx="1581">
                  <c:v>4.3113741827641655E-3</c:v>
                </c:pt>
                <c:pt idx="1582">
                  <c:v>4.3412240553435417E-3</c:v>
                </c:pt>
                <c:pt idx="1583">
                  <c:v>4.4328536703538632E-3</c:v>
                </c:pt>
                <c:pt idx="1584">
                  <c:v>4.5966579191197192E-3</c:v>
                </c:pt>
                <c:pt idx="1585">
                  <c:v>4.8396432198855093E-3</c:v>
                </c:pt>
                <c:pt idx="1586">
                  <c:v>5.1613461360143125E-3</c:v>
                </c:pt>
                <c:pt idx="1587">
                  <c:v>5.4062770207321739E-3</c:v>
                </c:pt>
                <c:pt idx="1588">
                  <c:v>5.4259100574874557E-3</c:v>
                </c:pt>
                <c:pt idx="1589">
                  <c:v>5.3750079298412667E-3</c:v>
                </c:pt>
                <c:pt idx="1590">
                  <c:v>5.4095547641009999E-3</c:v>
                </c:pt>
                <c:pt idx="1591">
                  <c:v>5.5283801132168364E-3</c:v>
                </c:pt>
                <c:pt idx="1592">
                  <c:v>5.7382512379337289E-3</c:v>
                </c:pt>
                <c:pt idx="1593">
                  <c:v>6.038365928289006E-3</c:v>
                </c:pt>
                <c:pt idx="1594">
                  <c:v>6.4342613325874473E-3</c:v>
                </c:pt>
                <c:pt idx="1595">
                  <c:v>6.932172759170443E-3</c:v>
                </c:pt>
                <c:pt idx="1596">
                  <c:v>7.5388296506312506E-3</c:v>
                </c:pt>
                <c:pt idx="1597">
                  <c:v>7.5995784653630303E-3</c:v>
                </c:pt>
                <c:pt idx="1598">
                  <c:v>6.4568945661568232E-3</c:v>
                </c:pt>
                <c:pt idx="1599">
                  <c:v>4.737174980749252E-3</c:v>
                </c:pt>
                <c:pt idx="1600">
                  <c:v>3.0919453257648127E-3</c:v>
                </c:pt>
                <c:pt idx="1601">
                  <c:v>1.4831916208295712E-3</c:v>
                </c:pt>
                <c:pt idx="1602">
                  <c:v>-1.0059791222307074E-4</c:v>
                </c:pt>
                <c:pt idx="1603">
                  <c:v>-1.6849814194518826E-3</c:v>
                </c:pt>
                <c:pt idx="1604">
                  <c:v>-3.2913071222742552E-3</c:v>
                </c:pt>
                <c:pt idx="1605">
                  <c:v>-4.9451072655311385E-3</c:v>
                </c:pt>
                <c:pt idx="1606">
                  <c:v>-6.6695283826411472E-3</c:v>
                </c:pt>
                <c:pt idx="1607">
                  <c:v>-7.6935849430567254E-3</c:v>
                </c:pt>
                <c:pt idx="1608">
                  <c:v>-7.2112934020856397E-3</c:v>
                </c:pt>
                <c:pt idx="1609">
                  <c:v>-6.0185672605248108E-3</c:v>
                </c:pt>
                <c:pt idx="1610">
                  <c:v>-4.9359875273273894E-3</c:v>
                </c:pt>
                <c:pt idx="1611">
                  <c:v>-3.9249580563376785E-3</c:v>
                </c:pt>
                <c:pt idx="1612">
                  <c:v>-2.9748662350748776E-3</c:v>
                </c:pt>
                <c:pt idx="1613">
                  <c:v>-2.0722285817875619E-3</c:v>
                </c:pt>
                <c:pt idx="1614">
                  <c:v>-1.1993518037154375E-3</c:v>
                </c:pt>
                <c:pt idx="1615">
                  <c:v>-3.4327533037832364E-4</c:v>
                </c:pt>
                <c:pt idx="1616">
                  <c:v>5.0721004321614455E-4</c:v>
                </c:pt>
                <c:pt idx="1617">
                  <c:v>1.1418203964222559E-3</c:v>
                </c:pt>
                <c:pt idx="1618">
                  <c:v>1.3466092778135132E-3</c:v>
                </c:pt>
                <c:pt idx="1619">
                  <c:v>1.3449043503768437E-3</c:v>
                </c:pt>
                <c:pt idx="1620">
                  <c:v>1.3677769045565673E-3</c:v>
                </c:pt>
                <c:pt idx="1621">
                  <c:v>1.4113223375976458E-3</c:v>
                </c:pt>
                <c:pt idx="1622">
                  <c:v>1.4774075980290742E-3</c:v>
                </c:pt>
                <c:pt idx="1623">
                  <c:v>1.568933211375896E-3</c:v>
                </c:pt>
                <c:pt idx="1624">
                  <c:v>1.6834903883763651E-3</c:v>
                </c:pt>
                <c:pt idx="1625">
                  <c:v>1.8265144206064555E-3</c:v>
                </c:pt>
                <c:pt idx="1626">
                  <c:v>2.0004467188730855E-3</c:v>
                </c:pt>
                <c:pt idx="1627">
                  <c:v>1.9867027772869517E-3</c:v>
                </c:pt>
                <c:pt idx="1628">
                  <c:v>1.5699369288081624E-3</c:v>
                </c:pt>
                <c:pt idx="1629">
                  <c:v>9.59685893019938E-4</c:v>
                </c:pt>
                <c:pt idx="1630">
                  <c:v>3.6677232459690346E-4</c:v>
                </c:pt>
                <c:pt idx="1631">
                  <c:v>-2.2101235996408746E-4</c:v>
                </c:pt>
                <c:pt idx="1632">
                  <c:v>-8.120456347834495E-4</c:v>
                </c:pt>
                <c:pt idx="1633">
                  <c:v>-1.4188582526226407E-3</c:v>
                </c:pt>
                <c:pt idx="1634">
                  <c:v>-2.0469591995556247E-3</c:v>
                </c:pt>
                <c:pt idx="1635">
                  <c:v>-2.7073882598428606E-3</c:v>
                </c:pt>
                <c:pt idx="1636">
                  <c:v>-3.4139036580927416E-3</c:v>
                </c:pt>
                <c:pt idx="1637">
                  <c:v>-4.1654384915063083E-3</c:v>
                </c:pt>
                <c:pt idx="1638">
                  <c:v>-4.6916441572962047E-3</c:v>
                </c:pt>
                <c:pt idx="1639">
                  <c:v>-4.7044786004041862E-3</c:v>
                </c:pt>
                <c:pt idx="1640">
                  <c:v>-4.4896252921172311E-3</c:v>
                </c:pt>
                <c:pt idx="1641">
                  <c:v>-4.3505704576401348E-3</c:v>
                </c:pt>
                <c:pt idx="1642">
                  <c:v>-4.2682785152506958E-3</c:v>
                </c:pt>
                <c:pt idx="1643">
                  <c:v>-4.2558780614710516E-3</c:v>
                </c:pt>
                <c:pt idx="1644">
                  <c:v>-4.3117254719166305E-3</c:v>
                </c:pt>
                <c:pt idx="1645">
                  <c:v>-4.4379291078804799E-3</c:v>
                </c:pt>
                <c:pt idx="1646">
                  <c:v>-4.6407375889175101E-3</c:v>
                </c:pt>
                <c:pt idx="1647">
                  <c:v>-4.9031470863064395E-3</c:v>
                </c:pt>
                <c:pt idx="1648">
                  <c:v>-4.9737529180676433E-3</c:v>
                </c:pt>
                <c:pt idx="1649">
                  <c:v>-4.5646482124551534E-3</c:v>
                </c:pt>
                <c:pt idx="1650">
                  <c:v>-3.9452051547239093E-3</c:v>
                </c:pt>
                <c:pt idx="1651">
                  <c:v>-3.4051605607724358E-3</c:v>
                </c:pt>
                <c:pt idx="1652">
                  <c:v>-2.9058634280175115E-3</c:v>
                </c:pt>
                <c:pt idx="1653">
                  <c:v>-2.4501430586595535E-3</c:v>
                </c:pt>
                <c:pt idx="1654">
                  <c:v>-2.0386122771571553E-3</c:v>
                </c:pt>
                <c:pt idx="1655">
                  <c:v>-1.6525200010343492E-3</c:v>
                </c:pt>
                <c:pt idx="1656">
                  <c:v>-1.2971671920072704E-3</c:v>
                </c:pt>
                <c:pt idx="1657">
                  <c:v>-9.5964404683665776E-4</c:v>
                </c:pt>
                <c:pt idx="1658">
                  <c:v>-6.6516662170697227E-4</c:v>
                </c:pt>
                <c:pt idx="1659">
                  <c:v>-4.3542826631862397E-4</c:v>
                </c:pt>
                <c:pt idx="1660">
                  <c:v>-2.3929641535658057E-4</c:v>
                </c:pt>
                <c:pt idx="1661">
                  <c:v>-4.7284257075937669E-5</c:v>
                </c:pt>
                <c:pt idx="1662">
                  <c:v>1.4381139527222626E-4</c:v>
                </c:pt>
                <c:pt idx="1663">
                  <c:v>3.5543853968048717E-4</c:v>
                </c:pt>
                <c:pt idx="1664">
                  <c:v>6.3407119706383318E-4</c:v>
                </c:pt>
                <c:pt idx="1665">
                  <c:v>8.9772602342179332E-4</c:v>
                </c:pt>
                <c:pt idx="1666">
                  <c:v>1.187284698744801E-3</c:v>
                </c:pt>
                <c:pt idx="1667">
                  <c:v>1.6081025630662845E-3</c:v>
                </c:pt>
                <c:pt idx="1668">
                  <c:v>1.8017672338951015E-3</c:v>
                </c:pt>
                <c:pt idx="1669">
                  <c:v>1.9766389843508341E-3</c:v>
                </c:pt>
                <c:pt idx="1670">
                  <c:v>1.7689120111044818E-3</c:v>
                </c:pt>
                <c:pt idx="1671">
                  <c:v>1.5209980169799096E-3</c:v>
                </c:pt>
                <c:pt idx="1672">
                  <c:v>1.2973321761906491E-3</c:v>
                </c:pt>
                <c:pt idx="1673">
                  <c:v>1.1073610124140505E-3</c:v>
                </c:pt>
                <c:pt idx="1674">
                  <c:v>9.5313332547817414E-4</c:v>
                </c:pt>
                <c:pt idx="1675">
                  <c:v>8.4582125789888049E-4</c:v>
                </c:pt>
                <c:pt idx="1676">
                  <c:v>7.5661017214390916E-4</c:v>
                </c:pt>
                <c:pt idx="1677">
                  <c:v>6.8354122502206562E-4</c:v>
                </c:pt>
                <c:pt idx="1678">
                  <c:v>6.3729752943246835E-4</c:v>
                </c:pt>
                <c:pt idx="1679">
                  <c:v>5.8093357597725054E-4</c:v>
                </c:pt>
                <c:pt idx="1680">
                  <c:v>5.5117721922448798E-4</c:v>
                </c:pt>
                <c:pt idx="1681">
                  <c:v>5.2902298878753327E-4</c:v>
                </c:pt>
                <c:pt idx="1682">
                  <c:v>5.1538019820634117E-4</c:v>
                </c:pt>
                <c:pt idx="1683">
                  <c:v>5.1012989210242547E-4</c:v>
                </c:pt>
                <c:pt idx="1684">
                  <c:v>5.2589893567850366E-4</c:v>
                </c:pt>
                <c:pt idx="1685">
                  <c:v>5.389975263473387E-4</c:v>
                </c:pt>
                <c:pt idx="1686">
                  <c:v>5.5198575588641288E-4</c:v>
                </c:pt>
                <c:pt idx="1687">
                  <c:v>5.7218808733249817E-4</c:v>
                </c:pt>
                <c:pt idx="1688">
                  <c:v>7.2596255318463604E-4</c:v>
                </c:pt>
                <c:pt idx="1689">
                  <c:v>1.0930737964497293E-3</c:v>
                </c:pt>
                <c:pt idx="1690">
                  <c:v>1.5705082434842726E-3</c:v>
                </c:pt>
                <c:pt idx="1691">
                  <c:v>2.0785962744183095E-3</c:v>
                </c:pt>
                <c:pt idx="1692">
                  <c:v>2.6052191804791479E-3</c:v>
                </c:pt>
                <c:pt idx="1693">
                  <c:v>3.1581848976445612E-3</c:v>
                </c:pt>
                <c:pt idx="1694">
                  <c:v>3.7618832645759906E-3</c:v>
                </c:pt>
                <c:pt idx="1695">
                  <c:v>4.4126159515271331E-3</c:v>
                </c:pt>
                <c:pt idx="1696">
                  <c:v>5.117056361654315E-3</c:v>
                </c:pt>
                <c:pt idx="1697">
                  <c:v>5.899501845539344E-3</c:v>
                </c:pt>
                <c:pt idx="1698">
                  <c:v>6.2760428511047829E-3</c:v>
                </c:pt>
                <c:pt idx="1699">
                  <c:v>5.6205203756232794E-3</c:v>
                </c:pt>
                <c:pt idx="1700">
                  <c:v>4.555861848546683E-3</c:v>
                </c:pt>
                <c:pt idx="1701">
                  <c:v>3.5721732219902999E-3</c:v>
                </c:pt>
                <c:pt idx="1702">
                  <c:v>2.6679632511029633E-3</c:v>
                </c:pt>
                <c:pt idx="1703">
                  <c:v>1.8117946534912011E-3</c:v>
                </c:pt>
                <c:pt idx="1704">
                  <c:v>9.966560434547596E-4</c:v>
                </c:pt>
                <c:pt idx="1705">
                  <c:v>2.0260627434321417E-4</c:v>
                </c:pt>
                <c:pt idx="1706">
                  <c:v>-5.8531202176173689E-4</c:v>
                </c:pt>
                <c:pt idx="1707">
                  <c:v>-1.3859029732415978E-3</c:v>
                </c:pt>
                <c:pt idx="1708">
                  <c:v>-1.9143113515679763E-3</c:v>
                </c:pt>
                <c:pt idx="1709">
                  <c:v>-1.9532613096272184E-3</c:v>
                </c:pt>
                <c:pt idx="1710">
                  <c:v>-1.670020440902918E-3</c:v>
                </c:pt>
                <c:pt idx="1711">
                  <c:v>-1.4085879586635244E-3</c:v>
                </c:pt>
                <c:pt idx="1712">
                  <c:v>-1.1611294960579078E-3</c:v>
                </c:pt>
                <c:pt idx="1713">
                  <c:v>-9.2644896869845757E-4</c:v>
                </c:pt>
                <c:pt idx="1714">
                  <c:v>-7.0132170657018894E-4</c:v>
                </c:pt>
                <c:pt idx="1715">
                  <c:v>-4.8734264926361307E-4</c:v>
                </c:pt>
                <c:pt idx="1716">
                  <c:v>-2.8098520222455436E-4</c:v>
                </c:pt>
                <c:pt idx="1717">
                  <c:v>-7.9594903427783074E-5</c:v>
                </c:pt>
                <c:pt idx="1718">
                  <c:v>1.2121591124473781E-4</c:v>
                </c:pt>
                <c:pt idx="1719">
                  <c:v>3.2319382165349117E-4</c:v>
                </c:pt>
                <c:pt idx="1720">
                  <c:v>5.3013679794466071E-4</c:v>
                </c:pt>
                <c:pt idx="1721">
                  <c:v>7.4480670682162389E-4</c:v>
                </c:pt>
                <c:pt idx="1722">
                  <c:v>9.7127684131446197E-4</c:v>
                </c:pt>
                <c:pt idx="1723">
                  <c:v>1.2149673766723957E-3</c:v>
                </c:pt>
                <c:pt idx="1724">
                  <c:v>1.4757114238948678E-3</c:v>
                </c:pt>
                <c:pt idx="1725">
                  <c:v>1.7613439380563896E-3</c:v>
                </c:pt>
                <c:pt idx="1726">
                  <c:v>2.0720632819609145E-3</c:v>
                </c:pt>
                <c:pt idx="1727">
                  <c:v>2.4152994356980186E-3</c:v>
                </c:pt>
                <c:pt idx="1728">
                  <c:v>2.6029419958027854E-3</c:v>
                </c:pt>
                <c:pt idx="1729">
                  <c:v>2.4393123255995104E-3</c:v>
                </c:pt>
                <c:pt idx="1730">
                  <c:v>2.1199936560626748E-3</c:v>
                </c:pt>
                <c:pt idx="1731">
                  <c:v>1.8323769285007534E-3</c:v>
                </c:pt>
                <c:pt idx="1732">
                  <c:v>1.575456218597393E-3</c:v>
                </c:pt>
                <c:pt idx="1733">
                  <c:v>1.343087645027828E-3</c:v>
                </c:pt>
                <c:pt idx="1734">
                  <c:v>1.1311963615680532E-3</c:v>
                </c:pt>
                <c:pt idx="1735">
                  <c:v>9.3748657142634457E-4</c:v>
                </c:pt>
                <c:pt idx="1736">
                  <c:v>7.5822739345968637E-4</c:v>
                </c:pt>
                <c:pt idx="1737">
                  <c:v>5.9122748473585155E-4</c:v>
                </c:pt>
                <c:pt idx="1738">
                  <c:v>4.8200893042767162E-4</c:v>
                </c:pt>
                <c:pt idx="1739">
                  <c:v>4.7667860180508468E-4</c:v>
                </c:pt>
                <c:pt idx="1740">
                  <c:v>5.2767811503472476E-4</c:v>
                </c:pt>
                <c:pt idx="1741">
                  <c:v>5.8649793629928762E-4</c:v>
                </c:pt>
                <c:pt idx="1742">
                  <c:v>6.5425114753338656E-4</c:v>
                </c:pt>
                <c:pt idx="1743">
                  <c:v>7.3286232690482019E-4</c:v>
                </c:pt>
                <c:pt idx="1744">
                  <c:v>8.2204721616818916E-4</c:v>
                </c:pt>
                <c:pt idx="1745">
                  <c:v>9.2393487790621415E-4</c:v>
                </c:pt>
                <c:pt idx="1746">
                  <c:v>1.0419166570623103E-3</c:v>
                </c:pt>
                <c:pt idx="1747">
                  <c:v>1.177234007992387E-3</c:v>
                </c:pt>
                <c:pt idx="1748">
                  <c:v>1.2061224295906493E-3</c:v>
                </c:pt>
                <c:pt idx="1749">
                  <c:v>1.0050129480109642E-3</c:v>
                </c:pt>
                <c:pt idx="1750">
                  <c:v>6.9665540447241641E-4</c:v>
                </c:pt>
                <c:pt idx="1751">
                  <c:v>3.9937191987997719E-4</c:v>
                </c:pt>
                <c:pt idx="1752">
                  <c:v>1.084046742844123E-4</c:v>
                </c:pt>
                <c:pt idx="1753">
                  <c:v>-1.8088190107514373E-4</c:v>
                </c:pt>
                <c:pt idx="1754">
                  <c:v>-4.7271903886643294E-4</c:v>
                </c:pt>
                <c:pt idx="1755">
                  <c:v>-7.7303484328429756E-4</c:v>
                </c:pt>
                <c:pt idx="1756">
                  <c:v>-1.0875711410405161E-3</c:v>
                </c:pt>
                <c:pt idx="1757">
                  <c:v>-1.4191478237126681E-3</c:v>
                </c:pt>
                <c:pt idx="1758">
                  <c:v>-1.7344756079291045E-3</c:v>
                </c:pt>
                <c:pt idx="1759">
                  <c:v>-2.0044202379451465E-3</c:v>
                </c:pt>
                <c:pt idx="1760">
                  <c:v>-2.2630611727614673E-3</c:v>
                </c:pt>
                <c:pt idx="1761">
                  <c:v>-2.5560918816599611E-3</c:v>
                </c:pt>
                <c:pt idx="1762">
                  <c:v>-2.8920734139190199E-3</c:v>
                </c:pt>
                <c:pt idx="1763">
                  <c:v>-3.2762784606109861E-3</c:v>
                </c:pt>
                <c:pt idx="1764">
                  <c:v>-3.7127468275445865E-3</c:v>
                </c:pt>
                <c:pt idx="1765">
                  <c:v>-4.2056262052096787E-3</c:v>
                </c:pt>
                <c:pt idx="1766">
                  <c:v>-4.7613523693214033E-3</c:v>
                </c:pt>
                <c:pt idx="1767">
                  <c:v>-5.3993614944779309E-3</c:v>
                </c:pt>
                <c:pt idx="1768">
                  <c:v>-5.7676107250393804E-3</c:v>
                </c:pt>
                <c:pt idx="1769">
                  <c:v>-5.5175675621480852E-3</c:v>
                </c:pt>
                <c:pt idx="1770">
                  <c:v>-5.0014010095598424E-3</c:v>
                </c:pt>
                <c:pt idx="1771">
                  <c:v>-4.5718060327995125E-3</c:v>
                </c:pt>
                <c:pt idx="1772">
                  <c:v>-4.2076877826729159E-3</c:v>
                </c:pt>
                <c:pt idx="1773">
                  <c:v>-3.9182183337236253E-3</c:v>
                </c:pt>
                <c:pt idx="1774">
                  <c:v>-3.6830484080223112E-3</c:v>
                </c:pt>
                <c:pt idx="1775">
                  <c:v>-3.5133404672152888E-3</c:v>
                </c:pt>
                <c:pt idx="1776">
                  <c:v>-3.395467056896472E-3</c:v>
                </c:pt>
                <c:pt idx="1777">
                  <c:v>-3.329472383545804E-3</c:v>
                </c:pt>
                <c:pt idx="1778">
                  <c:v>-3.3163986139995555E-3</c:v>
                </c:pt>
                <c:pt idx="1779">
                  <c:v>-3.0678102321659629E-3</c:v>
                </c:pt>
                <c:pt idx="1780">
                  <c:v>-2.2894895874950019E-3</c:v>
                </c:pt>
                <c:pt idx="1781">
                  <c:v>-1.2604639417936898E-3</c:v>
                </c:pt>
                <c:pt idx="1782">
                  <c:v>-2.5480604250015558E-4</c:v>
                </c:pt>
                <c:pt idx="1783">
                  <c:v>7.4698175495962744E-4</c:v>
                </c:pt>
                <c:pt idx="1784">
                  <c:v>1.7595245588060879E-3</c:v>
                </c:pt>
                <c:pt idx="1785">
                  <c:v>2.7993450707229743E-3</c:v>
                </c:pt>
                <c:pt idx="1786">
                  <c:v>3.8856070137416056E-3</c:v>
                </c:pt>
                <c:pt idx="1787">
                  <c:v>5.0343041682540859E-3</c:v>
                </c:pt>
                <c:pt idx="1788">
                  <c:v>6.2562915291662401E-3</c:v>
                </c:pt>
                <c:pt idx="1789">
                  <c:v>7.1564445662999927E-3</c:v>
                </c:pt>
                <c:pt idx="1790">
                  <c:v>7.3445237974804701E-3</c:v>
                </c:pt>
                <c:pt idx="1791">
                  <c:v>7.2222872039829885E-3</c:v>
                </c:pt>
                <c:pt idx="1792">
                  <c:v>7.2062197856758922E-3</c:v>
                </c:pt>
                <c:pt idx="1793">
                  <c:v>7.3220452758846677E-3</c:v>
                </c:pt>
                <c:pt idx="1794">
                  <c:v>7.5413379467596043E-3</c:v>
                </c:pt>
                <c:pt idx="1795">
                  <c:v>7.8851220157201713E-3</c:v>
                </c:pt>
                <c:pt idx="1796">
                  <c:v>8.3521255446509166E-3</c:v>
                </c:pt>
                <c:pt idx="1797">
                  <c:v>8.9228119720058119E-3</c:v>
                </c:pt>
                <c:pt idx="1798">
                  <c:v>9.684399470517616E-3</c:v>
                </c:pt>
                <c:pt idx="1799">
                  <c:v>1.0099871988974825E-2</c:v>
                </c:pt>
                <c:pt idx="1800">
                  <c:v>9.71103804180499E-3</c:v>
                </c:pt>
                <c:pt idx="1801">
                  <c:v>9.0123338333098022E-3</c:v>
                </c:pt>
                <c:pt idx="1802">
                  <c:v>8.4333493300153897E-3</c:v>
                </c:pt>
                <c:pt idx="1803">
                  <c:v>8.0177444428488343E-3</c:v>
                </c:pt>
                <c:pt idx="1804">
                  <c:v>7.7181934286352357E-3</c:v>
                </c:pt>
                <c:pt idx="1805">
                  <c:v>7.5435077928619927E-3</c:v>
                </c:pt>
                <c:pt idx="1806">
                  <c:v>7.4841741421803228E-3</c:v>
                </c:pt>
                <c:pt idx="1807">
                  <c:v>7.5258893610025508E-3</c:v>
                </c:pt>
                <c:pt idx="1808">
                  <c:v>7.7290813894387977E-3</c:v>
                </c:pt>
                <c:pt idx="1809">
                  <c:v>7.7274194691379985E-3</c:v>
                </c:pt>
                <c:pt idx="1810">
                  <c:v>7.2336832383459318E-3</c:v>
                </c:pt>
                <c:pt idx="1811">
                  <c:v>6.6625033810496373E-3</c:v>
                </c:pt>
                <c:pt idx="1812">
                  <c:v>6.2335511400931822E-3</c:v>
                </c:pt>
                <c:pt idx="1813">
                  <c:v>5.9712314715728619E-3</c:v>
                </c:pt>
                <c:pt idx="1814">
                  <c:v>5.554811369193024E-3</c:v>
                </c:pt>
                <c:pt idx="1815">
                  <c:v>5.2067858585482969E-3</c:v>
                </c:pt>
                <c:pt idx="1816">
                  <c:v>4.9267216615612331E-3</c:v>
                </c:pt>
                <c:pt idx="1817">
                  <c:v>4.7085287064347571E-3</c:v>
                </c:pt>
                <c:pt idx="1818">
                  <c:v>4.5604563015409771E-3</c:v>
                </c:pt>
                <c:pt idx="1819">
                  <c:v>4.3687342013641996E-3</c:v>
                </c:pt>
                <c:pt idx="1820">
                  <c:v>3.8509323233814233E-3</c:v>
                </c:pt>
                <c:pt idx="1821">
                  <c:v>3.3023162791061917E-3</c:v>
                </c:pt>
                <c:pt idx="1822">
                  <c:v>2.7465535117144244E-3</c:v>
                </c:pt>
                <c:pt idx="1823">
                  <c:v>2.3405241666779957E-3</c:v>
                </c:pt>
                <c:pt idx="1824">
                  <c:v>1.9603649636171058E-3</c:v>
                </c:pt>
                <c:pt idx="1825">
                  <c:v>1.574460604288013E-3</c:v>
                </c:pt>
                <c:pt idx="1826">
                  <c:v>1.2122370288677315E-3</c:v>
                </c:pt>
                <c:pt idx="1827">
                  <c:v>8.656422017145741E-4</c:v>
                </c:pt>
                <c:pt idx="1828">
                  <c:v>5.3520117804516174E-4</c:v>
                </c:pt>
                <c:pt idx="1829">
                  <c:v>2.1703774899316811E-4</c:v>
                </c:pt>
                <c:pt idx="1830">
                  <c:v>-9.5725037195775644E-5</c:v>
                </c:pt>
                <c:pt idx="1831">
                  <c:v>-4.0157389502782059E-4</c:v>
                </c:pt>
                <c:pt idx="1832">
                  <c:v>-7.0761983510366497E-4</c:v>
                </c:pt>
                <c:pt idx="1833">
                  <c:v>-1.0173827162346799E-3</c:v>
                </c:pt>
                <c:pt idx="1834">
                  <c:v>-1.3447072330785089E-3</c:v>
                </c:pt>
                <c:pt idx="1835">
                  <c:v>-1.7163814723037797E-3</c:v>
                </c:pt>
                <c:pt idx="1836">
                  <c:v>-2.1236126687787264E-3</c:v>
                </c:pt>
                <c:pt idx="1837">
                  <c:v>-2.5569244140947723E-3</c:v>
                </c:pt>
                <c:pt idx="1838">
                  <c:v>-3.0241943510715867E-3</c:v>
                </c:pt>
                <c:pt idx="1839">
                  <c:v>-3.3621397951647414E-3</c:v>
                </c:pt>
                <c:pt idx="1840">
                  <c:v>-3.5062967405964166E-3</c:v>
                </c:pt>
                <c:pt idx="1841">
                  <c:v>-3.4742277102919944E-3</c:v>
                </c:pt>
                <c:pt idx="1842">
                  <c:v>-3.4350544899931705E-3</c:v>
                </c:pt>
                <c:pt idx="1843">
                  <c:v>-3.4408317622723703E-3</c:v>
                </c:pt>
                <c:pt idx="1844">
                  <c:v>-3.4982111279258914E-3</c:v>
                </c:pt>
                <c:pt idx="1845">
                  <c:v>-3.5895983834413584E-3</c:v>
                </c:pt>
                <c:pt idx="1846">
                  <c:v>-3.7369069714825458E-3</c:v>
                </c:pt>
                <c:pt idx="1847">
                  <c:v>-3.9390390005715438E-3</c:v>
                </c:pt>
                <c:pt idx="1848">
                  <c:v>-4.1873302592536337E-3</c:v>
                </c:pt>
                <c:pt idx="1849">
                  <c:v>-4.6303481006023557E-3</c:v>
                </c:pt>
                <c:pt idx="1850">
                  <c:v>-5.1547488421692447E-3</c:v>
                </c:pt>
                <c:pt idx="1851">
                  <c:v>-6.0042167804997869E-3</c:v>
                </c:pt>
                <c:pt idx="1852">
                  <c:v>-6.8856440607740063E-3</c:v>
                </c:pt>
                <c:pt idx="1853">
                  <c:v>-7.9795444627791794E-3</c:v>
                </c:pt>
                <c:pt idx="1854">
                  <c:v>-9.2120289444499945E-3</c:v>
                </c:pt>
                <c:pt idx="1855">
                  <c:v>-1.0562293650454855E-2</c:v>
                </c:pt>
                <c:pt idx="1856">
                  <c:v>-1.2032266394014437E-2</c:v>
                </c:pt>
                <c:pt idx="1857">
                  <c:v>-1.3709987880928722E-2</c:v>
                </c:pt>
                <c:pt idx="1858">
                  <c:v>-1.4988678727712973E-2</c:v>
                </c:pt>
                <c:pt idx="1859">
                  <c:v>-1.4667855705597322E-2</c:v>
                </c:pt>
                <c:pt idx="1860">
                  <c:v>-1.2739064676134304E-2</c:v>
                </c:pt>
                <c:pt idx="1861">
                  <c:v>-1.0402360523200926E-2</c:v>
                </c:pt>
                <c:pt idx="1862">
                  <c:v>-8.2229377810592516E-3</c:v>
                </c:pt>
                <c:pt idx="1863">
                  <c:v>-6.1782799734902815E-3</c:v>
                </c:pt>
                <c:pt idx="1864">
                  <c:v>-4.2363062980770375E-3</c:v>
                </c:pt>
                <c:pt idx="1865">
                  <c:v>-2.3506045548325224E-3</c:v>
                </c:pt>
                <c:pt idx="1866">
                  <c:v>-5.0792312561999994E-4</c:v>
                </c:pt>
                <c:pt idx="1867">
                  <c:v>1.3279013823152414E-3</c:v>
                </c:pt>
                <c:pt idx="1868">
                  <c:v>3.1818621303251159E-3</c:v>
                </c:pt>
                <c:pt idx="1869">
                  <c:v>4.4433647702769958E-3</c:v>
                </c:pt>
                <c:pt idx="1870">
                  <c:v>4.4907818445406797E-3</c:v>
                </c:pt>
                <c:pt idx="1871">
                  <c:v>3.9641250860661522E-3</c:v>
                </c:pt>
                <c:pt idx="1872">
                  <c:v>3.4972833113368984E-3</c:v>
                </c:pt>
                <c:pt idx="1873">
                  <c:v>3.0930709609783397E-3</c:v>
                </c:pt>
                <c:pt idx="1874">
                  <c:v>2.73072316024945E-3</c:v>
                </c:pt>
                <c:pt idx="1875">
                  <c:v>2.4161078374288734E-3</c:v>
                </c:pt>
                <c:pt idx="1876">
                  <c:v>2.1365988725810256E-3</c:v>
                </c:pt>
                <c:pt idx="1877">
                  <c:v>1.8892467849411238E-3</c:v>
                </c:pt>
                <c:pt idx="1878">
                  <c:v>1.6716770916248007E-3</c:v>
                </c:pt>
                <c:pt idx="1879">
                  <c:v>1.5967836851297755E-3</c:v>
                </c:pt>
                <c:pt idx="1880">
                  <c:v>1.7773171583069212E-3</c:v>
                </c:pt>
                <c:pt idx="1881">
                  <c:v>2.0982344374329124E-3</c:v>
                </c:pt>
                <c:pt idx="1882">
                  <c:v>2.4560113099142576E-3</c:v>
                </c:pt>
                <c:pt idx="1883">
                  <c:v>2.8498454213730733E-3</c:v>
                </c:pt>
                <c:pt idx="1884">
                  <c:v>3.2879289318487187E-3</c:v>
                </c:pt>
                <c:pt idx="1885">
                  <c:v>3.7824400325227989E-3</c:v>
                </c:pt>
                <c:pt idx="1886">
                  <c:v>4.3263008271914724E-3</c:v>
                </c:pt>
                <c:pt idx="1887">
                  <c:v>4.9515789707734442E-3</c:v>
                </c:pt>
                <c:pt idx="1888">
                  <c:v>5.646491836085568E-3</c:v>
                </c:pt>
                <c:pt idx="1889">
                  <c:v>6.0276217404933614E-3</c:v>
                </c:pt>
                <c:pt idx="1890">
                  <c:v>5.6914340891271219E-3</c:v>
                </c:pt>
                <c:pt idx="1891">
                  <c:v>5.0315253976581722E-3</c:v>
                </c:pt>
                <c:pt idx="1892">
                  <c:v>4.4537655867756031E-3</c:v>
                </c:pt>
                <c:pt idx="1893">
                  <c:v>3.9517607225210598E-3</c:v>
                </c:pt>
                <c:pt idx="1894">
                  <c:v>3.5011310484620558E-3</c:v>
                </c:pt>
                <c:pt idx="1895">
                  <c:v>3.1154729209008814E-3</c:v>
                </c:pt>
                <c:pt idx="1896">
                  <c:v>2.7761975830096182E-3</c:v>
                </c:pt>
                <c:pt idx="1897">
                  <c:v>2.4743185918682884E-3</c:v>
                </c:pt>
                <c:pt idx="1898">
                  <c:v>2.17441824452641E-3</c:v>
                </c:pt>
                <c:pt idx="1899">
                  <c:v>1.9276227999035049E-3</c:v>
                </c:pt>
                <c:pt idx="1900">
                  <c:v>1.6100274039018995E-3</c:v>
                </c:pt>
                <c:pt idx="1901">
                  <c:v>1.3329910344289082E-3</c:v>
                </c:pt>
                <c:pt idx="1902">
                  <c:v>1.0814095946508374E-3</c:v>
                </c:pt>
                <c:pt idx="1903">
                  <c:v>8.6093685730800147E-4</c:v>
                </c:pt>
                <c:pt idx="1904">
                  <c:v>6.5443748256348647E-4</c:v>
                </c:pt>
                <c:pt idx="1905">
                  <c:v>4.4817101485696161E-4</c:v>
                </c:pt>
                <c:pt idx="1906">
                  <c:v>2.4713923707350802E-4</c:v>
                </c:pt>
                <c:pt idx="1907">
                  <c:v>4.9628518528235858E-5</c:v>
                </c:pt>
                <c:pt idx="1908">
                  <c:v>-1.4635316922799427E-4</c:v>
                </c:pt>
                <c:pt idx="1909">
                  <c:v>-3.4381614020900423E-4</c:v>
                </c:pt>
                <c:pt idx="1910">
                  <c:v>-4.6614506092363956E-4</c:v>
                </c:pt>
                <c:pt idx="1911">
                  <c:v>-4.5062884249249749E-4</c:v>
                </c:pt>
                <c:pt idx="1912">
                  <c:v>-3.6995295318231937E-4</c:v>
                </c:pt>
                <c:pt idx="1913">
                  <c:v>-2.9731433886422034E-4</c:v>
                </c:pt>
                <c:pt idx="1914">
                  <c:v>-2.2869650648818727E-4</c:v>
                </c:pt>
                <c:pt idx="1915">
                  <c:v>-1.6427117370595084E-4</c:v>
                </c:pt>
                <c:pt idx="1916">
                  <c:v>-1.0278970849219802E-4</c:v>
                </c:pt>
                <c:pt idx="1917">
                  <c:v>-4.2879564528314775E-5</c:v>
                </c:pt>
                <c:pt idx="1918">
                  <c:v>1.7369298195964143E-5</c:v>
                </c:pt>
                <c:pt idx="1919">
                  <c:v>7.9431295178111519E-5</c:v>
                </c:pt>
                <c:pt idx="1920">
                  <c:v>2.3927416481182821E-4</c:v>
                </c:pt>
                <c:pt idx="1921">
                  <c:v>6.1124042695725534E-4</c:v>
                </c:pt>
                <c:pt idx="1922">
                  <c:v>1.0922543843948959E-3</c:v>
                </c:pt>
                <c:pt idx="1923">
                  <c:v>1.5919985174481469E-3</c:v>
                </c:pt>
                <c:pt idx="1924">
                  <c:v>2.1122307175160653E-3</c:v>
                </c:pt>
                <c:pt idx="1925">
                  <c:v>2.6707937546631981E-3</c:v>
                </c:pt>
                <c:pt idx="1926">
                  <c:v>3.2675256563963091E-3</c:v>
                </c:pt>
                <c:pt idx="1927">
                  <c:v>3.9150620940780626E-3</c:v>
                </c:pt>
                <c:pt idx="1928">
                  <c:v>4.6309066609344909E-3</c:v>
                </c:pt>
                <c:pt idx="1929">
                  <c:v>5.4112374501162474E-3</c:v>
                </c:pt>
                <c:pt idx="1930">
                  <c:v>5.8982779570187155E-3</c:v>
                </c:pt>
                <c:pt idx="1931">
                  <c:v>5.7176193230227389E-3</c:v>
                </c:pt>
                <c:pt idx="1932">
                  <c:v>5.2339070014585185E-3</c:v>
                </c:pt>
                <c:pt idx="1933">
                  <c:v>4.8337887683788374E-3</c:v>
                </c:pt>
                <c:pt idx="1934">
                  <c:v>4.5155284615878682E-3</c:v>
                </c:pt>
                <c:pt idx="1935">
                  <c:v>4.2642687971399572E-3</c:v>
                </c:pt>
                <c:pt idx="1936">
                  <c:v>4.083415494654203E-3</c:v>
                </c:pt>
                <c:pt idx="1937">
                  <c:v>3.9609484468279763E-3</c:v>
                </c:pt>
                <c:pt idx="1938">
                  <c:v>3.9168126280019772E-3</c:v>
                </c:pt>
                <c:pt idx="1939">
                  <c:v>3.923753309196751E-3</c:v>
                </c:pt>
                <c:pt idx="1940">
                  <c:v>3.8445717881098801E-3</c:v>
                </c:pt>
                <c:pt idx="1941">
                  <c:v>3.5302238731617346E-3</c:v>
                </c:pt>
                <c:pt idx="1942">
                  <c:v>3.1091209751945622E-3</c:v>
                </c:pt>
                <c:pt idx="1943">
                  <c:v>2.7471732905198411E-3</c:v>
                </c:pt>
                <c:pt idx="1944">
                  <c:v>2.4258078837929554E-3</c:v>
                </c:pt>
                <c:pt idx="1945">
                  <c:v>2.1448137415368959E-3</c:v>
                </c:pt>
                <c:pt idx="1946">
                  <c:v>1.9017388422968265E-3</c:v>
                </c:pt>
                <c:pt idx="1947">
                  <c:v>1.6841343654398287E-3</c:v>
                </c:pt>
                <c:pt idx="1948">
                  <c:v>1.49649216668308E-3</c:v>
                </c:pt>
                <c:pt idx="1949">
                  <c:v>1.3312281847660376E-3</c:v>
                </c:pt>
                <c:pt idx="1950">
                  <c:v>1.1849585409210706E-3</c:v>
                </c:pt>
                <c:pt idx="1951">
                  <c:v>1.0540568849190352E-3</c:v>
                </c:pt>
                <c:pt idx="1952">
                  <c:v>9.3810392904733345E-4</c:v>
                </c:pt>
                <c:pt idx="1953">
                  <c:v>8.3837666601652161E-4</c:v>
                </c:pt>
                <c:pt idx="1954">
                  <c:v>7.5222880009450342E-4</c:v>
                </c:pt>
                <c:pt idx="1955">
                  <c:v>6.7673591737481276E-4</c:v>
                </c:pt>
                <c:pt idx="1956">
                  <c:v>6.1211499392361212E-4</c:v>
                </c:pt>
                <c:pt idx="1957">
                  <c:v>5.5835782494404623E-4</c:v>
                </c:pt>
                <c:pt idx="1958">
                  <c:v>5.1207749679375446E-4</c:v>
                </c:pt>
                <c:pt idx="1959">
                  <c:v>4.7582618416222962E-4</c:v>
                </c:pt>
                <c:pt idx="1960">
                  <c:v>4.5321775223356597E-4</c:v>
                </c:pt>
                <c:pt idx="1961">
                  <c:v>4.5212380432423056E-4</c:v>
                </c:pt>
                <c:pt idx="1962">
                  <c:v>4.6501839251347684E-4</c:v>
                </c:pt>
                <c:pt idx="1963">
                  <c:v>4.8649307232288759E-4</c:v>
                </c:pt>
                <c:pt idx="1964">
                  <c:v>5.1500159464818124E-4</c:v>
                </c:pt>
                <c:pt idx="1965">
                  <c:v>5.5160479764921342E-4</c:v>
                </c:pt>
                <c:pt idx="1966">
                  <c:v>5.9748496699232032E-4</c:v>
                </c:pt>
                <c:pt idx="1967">
                  <c:v>6.5224311035035488E-4</c:v>
                </c:pt>
                <c:pt idx="1968">
                  <c:v>7.163571299016059E-4</c:v>
                </c:pt>
                <c:pt idx="1969">
                  <c:v>7.9372776494624527E-4</c:v>
                </c:pt>
                <c:pt idx="1970">
                  <c:v>8.7736081776195341E-4</c:v>
                </c:pt>
                <c:pt idx="1971">
                  <c:v>9.6165085411408099E-4</c:v>
                </c:pt>
                <c:pt idx="1972">
                  <c:v>1.0590998922482072E-3</c:v>
                </c:pt>
                <c:pt idx="1973">
                  <c:v>1.1706256115313911E-3</c:v>
                </c:pt>
                <c:pt idx="1974">
                  <c:v>1.3038325628780903E-3</c:v>
                </c:pt>
                <c:pt idx="1975">
                  <c:v>1.4556336170617877E-3</c:v>
                </c:pt>
                <c:pt idx="1976">
                  <c:v>1.6256908552198851E-3</c:v>
                </c:pt>
                <c:pt idx="1977">
                  <c:v>1.8296471606834078E-3</c:v>
                </c:pt>
                <c:pt idx="1978">
                  <c:v>2.0592428511491696E-3</c:v>
                </c:pt>
                <c:pt idx="1979">
                  <c:v>2.3208090445462921E-3</c:v>
                </c:pt>
                <c:pt idx="1980">
                  <c:v>2.4787030857608386E-3</c:v>
                </c:pt>
                <c:pt idx="1981">
                  <c:v>2.3962412708250797E-3</c:v>
                </c:pt>
                <c:pt idx="1982">
                  <c:v>2.2055752100652451E-3</c:v>
                </c:pt>
                <c:pt idx="1983">
                  <c:v>2.0535279706082763E-3</c:v>
                </c:pt>
                <c:pt idx="1984">
                  <c:v>1.927242653309525E-3</c:v>
                </c:pt>
                <c:pt idx="1985">
                  <c:v>1.8389219601448444E-3</c:v>
                </c:pt>
                <c:pt idx="1986">
                  <c:v>1.777520210253615E-3</c:v>
                </c:pt>
                <c:pt idx="1987">
                  <c:v>1.7417718097754694E-3</c:v>
                </c:pt>
                <c:pt idx="1988">
                  <c:v>1.7412509113549036E-3</c:v>
                </c:pt>
                <c:pt idx="1989">
                  <c:v>1.7603425231984297E-3</c:v>
                </c:pt>
                <c:pt idx="1990">
                  <c:v>1.6774972759459853E-3</c:v>
                </c:pt>
                <c:pt idx="1991">
                  <c:v>1.3574043136146705E-3</c:v>
                </c:pt>
                <c:pt idx="1992">
                  <c:v>9.235598810837755E-4</c:v>
                </c:pt>
                <c:pt idx="1993">
                  <c:v>5.0515210593417401E-4</c:v>
                </c:pt>
                <c:pt idx="1994">
                  <c:v>9.4499585598175682E-5</c:v>
                </c:pt>
                <c:pt idx="1995">
                  <c:v>-3.1446369425412984E-4</c:v>
                </c:pt>
                <c:pt idx="1996">
                  <c:v>-7.2923663723752357E-4</c:v>
                </c:pt>
                <c:pt idx="1997">
                  <c:v>-1.1535107246710744E-3</c:v>
                </c:pt>
                <c:pt idx="1998">
                  <c:v>-1.5993435373630412E-3</c:v>
                </c:pt>
                <c:pt idx="1999">
                  <c:v>-2.0690539882514203E-3</c:v>
                </c:pt>
                <c:pt idx="2000">
                  <c:v>-2.4224631961475775E-3</c:v>
                </c:pt>
                <c:pt idx="2001">
                  <c:v>-2.50768932098152E-3</c:v>
                </c:pt>
                <c:pt idx="2002">
                  <c:v>-2.4820978589121653E-3</c:v>
                </c:pt>
                <c:pt idx="2003">
                  <c:v>-2.496956958922021E-3</c:v>
                </c:pt>
                <c:pt idx="2004">
                  <c:v>-2.5515041864238143E-3</c:v>
                </c:pt>
                <c:pt idx="2005">
                  <c:v>-2.6466026671230756E-3</c:v>
                </c:pt>
                <c:pt idx="2006">
                  <c:v>-2.7847262897635434E-3</c:v>
                </c:pt>
                <c:pt idx="2007">
                  <c:v>-2.9654462383770061E-3</c:v>
                </c:pt>
                <c:pt idx="2008">
                  <c:v>-3.1965101844418998E-3</c:v>
                </c:pt>
                <c:pt idx="2009">
                  <c:v>-3.4746269669959527E-3</c:v>
                </c:pt>
                <c:pt idx="2010">
                  <c:v>-3.6859949450869689E-3</c:v>
                </c:pt>
                <c:pt idx="2011">
                  <c:v>-3.7074870267985575E-3</c:v>
                </c:pt>
                <c:pt idx="2012">
                  <c:v>-3.6662062293069376E-3</c:v>
                </c:pt>
                <c:pt idx="2013">
                  <c:v>-3.6832034884177302E-3</c:v>
                </c:pt>
                <c:pt idx="2014">
                  <c:v>-3.7576314985904267E-3</c:v>
                </c:pt>
                <c:pt idx="2015">
                  <c:v>-3.8911507215741302E-3</c:v>
                </c:pt>
                <c:pt idx="2016">
                  <c:v>-4.0912383570924308E-3</c:v>
                </c:pt>
                <c:pt idx="2017">
                  <c:v>-4.3515264684216969E-3</c:v>
                </c:pt>
                <c:pt idx="2018">
                  <c:v>-4.6842037294400913E-3</c:v>
                </c:pt>
                <c:pt idx="2019">
                  <c:v>-5.0930751831349185E-3</c:v>
                </c:pt>
                <c:pt idx="2020">
                  <c:v>-5.3436536197386053E-3</c:v>
                </c:pt>
                <c:pt idx="2021">
                  <c:v>-5.207797540922608E-3</c:v>
                </c:pt>
                <c:pt idx="2022">
                  <c:v>-4.9144080951866297E-3</c:v>
                </c:pt>
                <c:pt idx="2023">
                  <c:v>-4.7070636281357128E-3</c:v>
                </c:pt>
                <c:pt idx="2024">
                  <c:v>-4.5646096785467811E-3</c:v>
                </c:pt>
                <c:pt idx="2025">
                  <c:v>-4.5002563476617867E-3</c:v>
                </c:pt>
                <c:pt idx="2026">
                  <c:v>-4.5040695474592952E-3</c:v>
                </c:pt>
                <c:pt idx="2027">
                  <c:v>-4.578763467845596E-3</c:v>
                </c:pt>
                <c:pt idx="2028">
                  <c:v>-4.7275126526486536E-3</c:v>
                </c:pt>
                <c:pt idx="2029">
                  <c:v>-4.8684036686679043E-3</c:v>
                </c:pt>
                <c:pt idx="2030">
                  <c:v>-4.8226102611346241E-3</c:v>
                </c:pt>
                <c:pt idx="2031">
                  <c:v>-4.5814257599489849E-3</c:v>
                </c:pt>
                <c:pt idx="2032">
                  <c:v>-4.3293383725170574E-3</c:v>
                </c:pt>
                <c:pt idx="2033">
                  <c:v>-4.1479211668152246E-3</c:v>
                </c:pt>
                <c:pt idx="2034">
                  <c:v>-4.0263136575203404E-3</c:v>
                </c:pt>
                <c:pt idx="2035">
                  <c:v>-3.9747965511305241E-3</c:v>
                </c:pt>
                <c:pt idx="2036">
                  <c:v>-3.9900065648017921E-3</c:v>
                </c:pt>
                <c:pt idx="2037">
                  <c:v>-4.0657368554496802E-3</c:v>
                </c:pt>
                <c:pt idx="2038">
                  <c:v>-4.2081070179651545E-3</c:v>
                </c:pt>
                <c:pt idx="2039">
                  <c:v>-4.4150987322768044E-3</c:v>
                </c:pt>
                <c:pt idx="2040">
                  <c:v>-4.4753508084437559E-3</c:v>
                </c:pt>
                <c:pt idx="2041">
                  <c:v>-4.1723130831001036E-3</c:v>
                </c:pt>
                <c:pt idx="2042">
                  <c:v>-3.728236356097773E-3</c:v>
                </c:pt>
                <c:pt idx="2043">
                  <c:v>-3.3398143919651513E-3</c:v>
                </c:pt>
                <c:pt idx="2044">
                  <c:v>-3.0027994330913254E-3</c:v>
                </c:pt>
                <c:pt idx="2045">
                  <c:v>-2.7176258181835335E-3</c:v>
                </c:pt>
                <c:pt idx="2046">
                  <c:v>-2.4687069195362577E-3</c:v>
                </c:pt>
                <c:pt idx="2047">
                  <c:v>-2.264355342459961E-3</c:v>
                </c:pt>
                <c:pt idx="2048">
                  <c:v>-2.0985509458325371E-3</c:v>
                </c:pt>
                <c:pt idx="2049">
                  <c:v>-1.9631596097356269E-3</c:v>
                </c:pt>
                <c:pt idx="2050">
                  <c:v>-1.8767775413852175E-3</c:v>
                </c:pt>
                <c:pt idx="2051">
                  <c:v>-1.8525155101635955E-3</c:v>
                </c:pt>
                <c:pt idx="2052">
                  <c:v>-1.8748617564710885E-3</c:v>
                </c:pt>
                <c:pt idx="2053">
                  <c:v>-1.9302218893897975E-3</c:v>
                </c:pt>
                <c:pt idx="2054">
                  <c:v>-2.0130552369966187E-3</c:v>
                </c:pt>
                <c:pt idx="2055">
                  <c:v>-2.1308437918459741E-3</c:v>
                </c:pt>
                <c:pt idx="2056">
                  <c:v>-2.2816069841210701E-3</c:v>
                </c:pt>
                <c:pt idx="2057">
                  <c:v>-2.4671724654898165E-3</c:v>
                </c:pt>
                <c:pt idx="2058">
                  <c:v>-2.694111225847751E-3</c:v>
                </c:pt>
                <c:pt idx="2059">
                  <c:v>-2.9618221138857435E-3</c:v>
                </c:pt>
                <c:pt idx="2060">
                  <c:v>-3.2067227918616097E-3</c:v>
                </c:pt>
                <c:pt idx="2061">
                  <c:v>-3.3644137245345111E-3</c:v>
                </c:pt>
                <c:pt idx="2062">
                  <c:v>-3.4959222401043004E-3</c:v>
                </c:pt>
                <c:pt idx="2063">
                  <c:v>-3.6885916297028682E-3</c:v>
                </c:pt>
                <c:pt idx="2064">
                  <c:v>-3.9417832602221025E-3</c:v>
                </c:pt>
                <c:pt idx="2065">
                  <c:v>-4.2454313035285764E-3</c:v>
                </c:pt>
                <c:pt idx="2066">
                  <c:v>-4.6363291968850367E-3</c:v>
                </c:pt>
                <c:pt idx="2067">
                  <c:v>-5.0931033228594534E-3</c:v>
                </c:pt>
                <c:pt idx="2068">
                  <c:v>-5.6287712262645048E-3</c:v>
                </c:pt>
                <c:pt idx="2069">
                  <c:v>-6.2632283901379836E-3</c:v>
                </c:pt>
                <c:pt idx="2070">
                  <c:v>-6.9753666103684825E-3</c:v>
                </c:pt>
                <c:pt idx="2071">
                  <c:v>-7.2161264037186191E-3</c:v>
                </c:pt>
                <c:pt idx="2072">
                  <c:v>-6.4018986754479567E-3</c:v>
                </c:pt>
                <c:pt idx="2073">
                  <c:v>-5.0763398721463586E-3</c:v>
                </c:pt>
                <c:pt idx="2074">
                  <c:v>-3.8291804466152341E-3</c:v>
                </c:pt>
                <c:pt idx="2075">
                  <c:v>-2.6332361695869124E-3</c:v>
                </c:pt>
                <c:pt idx="2076">
                  <c:v>-1.4876804840736827E-3</c:v>
                </c:pt>
                <c:pt idx="2077">
                  <c:v>-3.6310723989000005E-4</c:v>
                </c:pt>
                <c:pt idx="2078">
                  <c:v>7.5331943133490574E-4</c:v>
                </c:pt>
                <c:pt idx="2079">
                  <c:v>1.8832274538824784E-3</c:v>
                </c:pt>
                <c:pt idx="2080">
                  <c:v>3.0371334776656145E-3</c:v>
                </c:pt>
                <c:pt idx="2081">
                  <c:v>3.9040395171312872E-3</c:v>
                </c:pt>
                <c:pt idx="2082">
                  <c:v>4.1184015260856419E-3</c:v>
                </c:pt>
                <c:pt idx="2083">
                  <c:v>4.0626125784810063E-3</c:v>
                </c:pt>
                <c:pt idx="2084">
                  <c:v>4.0659153578891036E-3</c:v>
                </c:pt>
                <c:pt idx="2085">
                  <c:v>4.1362682734094828E-3</c:v>
                </c:pt>
                <c:pt idx="2086">
                  <c:v>4.2781010388618342E-3</c:v>
                </c:pt>
                <c:pt idx="2087">
                  <c:v>4.4704015373209574E-3</c:v>
                </c:pt>
                <c:pt idx="2088">
                  <c:v>4.7593534877568419E-3</c:v>
                </c:pt>
                <c:pt idx="2089">
                  <c:v>5.0992334744436197E-3</c:v>
                </c:pt>
                <c:pt idx="2090">
                  <c:v>5.5283209395977518E-3</c:v>
                </c:pt>
                <c:pt idx="2091">
                  <c:v>5.8006541535217488E-3</c:v>
                </c:pt>
                <c:pt idx="2092">
                  <c:v>5.6545736181943902E-3</c:v>
                </c:pt>
                <c:pt idx="2093">
                  <c:v>5.3829649669227811E-3</c:v>
                </c:pt>
                <c:pt idx="2094">
                  <c:v>5.1780248477960146E-3</c:v>
                </c:pt>
                <c:pt idx="2095">
                  <c:v>5.055686742060984E-3</c:v>
                </c:pt>
                <c:pt idx="2096">
                  <c:v>5.0272702376667226E-3</c:v>
                </c:pt>
                <c:pt idx="2097">
                  <c:v>5.0682469394054868E-3</c:v>
                </c:pt>
                <c:pt idx="2098">
                  <c:v>5.1935969296048956E-3</c:v>
                </c:pt>
                <c:pt idx="2099">
                  <c:v>5.400047822303855E-3</c:v>
                </c:pt>
                <c:pt idx="2100">
                  <c:v>5.67890560943125E-3</c:v>
                </c:pt>
                <c:pt idx="2101">
                  <c:v>5.6453543100757654E-3</c:v>
                </c:pt>
                <c:pt idx="2102">
                  <c:v>4.8830142085654876E-3</c:v>
                </c:pt>
                <c:pt idx="2103">
                  <c:v>3.7689687805316989E-3</c:v>
                </c:pt>
                <c:pt idx="2104">
                  <c:v>2.7183068444637522E-3</c:v>
                </c:pt>
                <c:pt idx="2105">
                  <c:v>1.7080557791592562E-3</c:v>
                </c:pt>
                <c:pt idx="2106">
                  <c:v>7.2484982772261794E-4</c:v>
                </c:pt>
                <c:pt idx="2107">
                  <c:v>-2.4668934283512164E-4</c:v>
                </c:pt>
                <c:pt idx="2108">
                  <c:v>-1.2208392511567862E-3</c:v>
                </c:pt>
                <c:pt idx="2109">
                  <c:v>-2.2193419099701189E-3</c:v>
                </c:pt>
                <c:pt idx="2110">
                  <c:v>-3.2515461286616787E-3</c:v>
                </c:pt>
                <c:pt idx="2111">
                  <c:v>-3.918414855315926E-3</c:v>
                </c:pt>
                <c:pt idx="2112">
                  <c:v>-3.8194015675726751E-3</c:v>
                </c:pt>
                <c:pt idx="2113">
                  <c:v>-3.3580725308171014E-3</c:v>
                </c:pt>
                <c:pt idx="2114">
                  <c:v>-2.9540322845556998E-3</c:v>
                </c:pt>
                <c:pt idx="2115">
                  <c:v>-2.594059132401039E-3</c:v>
                </c:pt>
                <c:pt idx="2116">
                  <c:v>-2.2750834079535644E-3</c:v>
                </c:pt>
                <c:pt idx="2117">
                  <c:v>-1.991858281129659E-3</c:v>
                </c:pt>
                <c:pt idx="2118">
                  <c:v>-1.7400962100999409E-3</c:v>
                </c:pt>
                <c:pt idx="2119">
                  <c:v>-1.5200355959396389E-3</c:v>
                </c:pt>
                <c:pt idx="2120">
                  <c:v>-1.3185958535166735E-3</c:v>
                </c:pt>
                <c:pt idx="2121">
                  <c:v>-1.1470903834286557E-3</c:v>
                </c:pt>
                <c:pt idx="2122">
                  <c:v>-1.0055831109079402E-3</c:v>
                </c:pt>
                <c:pt idx="2123">
                  <c:v>-8.839117482054205E-4</c:v>
                </c:pt>
                <c:pt idx="2124">
                  <c:v>-7.7818068124098415E-4</c:v>
                </c:pt>
                <c:pt idx="2125">
                  <c:v>-6.846416608313864E-4</c:v>
                </c:pt>
                <c:pt idx="2126">
                  <c:v>-6.0048577298817823E-4</c:v>
                </c:pt>
                <c:pt idx="2127">
                  <c:v>-5.268697570583236E-4</c:v>
                </c:pt>
                <c:pt idx="2128">
                  <c:v>-4.6105956293941361E-4</c:v>
                </c:pt>
                <c:pt idx="2129">
                  <c:v>-4.0396647539505249E-4</c:v>
                </c:pt>
                <c:pt idx="2130">
                  <c:v>-3.5186238616071645E-4</c:v>
                </c:pt>
                <c:pt idx="2131">
                  <c:v>-3.0412233030546103E-4</c:v>
                </c:pt>
                <c:pt idx="2132">
                  <c:v>-2.5786892051354496E-4</c:v>
                </c:pt>
                <c:pt idx="2133">
                  <c:v>-2.1314653151572997E-4</c:v>
                </c:pt>
                <c:pt idx="2134">
                  <c:v>-1.7280877479518397E-4</c:v>
                </c:pt>
                <c:pt idx="2135">
                  <c:v>-1.3479768321409969E-4</c:v>
                </c:pt>
                <c:pt idx="2136">
                  <c:v>-9.8848483020671474E-5</c:v>
                </c:pt>
                <c:pt idx="2137">
                  <c:v>-6.4737090890360153E-5</c:v>
                </c:pt>
                <c:pt idx="2138">
                  <c:v>-3.1485115881029335E-5</c:v>
                </c:pt>
                <c:pt idx="2139">
                  <c:v>1.1900311255787604E-6</c:v>
                </c:pt>
                <c:pt idx="2140">
                  <c:v>3.3903264705232414E-5</c:v>
                </c:pt>
                <c:pt idx="2141">
                  <c:v>8.1434081824716822E-5</c:v>
                </c:pt>
                <c:pt idx="2142">
                  <c:v>1.5907659579676213E-4</c:v>
                </c:pt>
                <c:pt idx="2143">
                  <c:v>2.5292736570711852E-4</c:v>
                </c:pt>
                <c:pt idx="2144">
                  <c:v>3.5131435177380429E-4</c:v>
                </c:pt>
                <c:pt idx="2145">
                  <c:v>4.5547385138442739E-4</c:v>
                </c:pt>
                <c:pt idx="2146">
                  <c:v>5.666966501426307E-4</c:v>
                </c:pt>
                <c:pt idx="2147">
                  <c:v>6.8808769547165703E-4</c:v>
                </c:pt>
                <c:pt idx="2148">
                  <c:v>8.2025885870660857E-4</c:v>
                </c:pt>
                <c:pt idx="2149">
                  <c:v>9.6360107751332835E-4</c:v>
                </c:pt>
                <c:pt idx="2150">
                  <c:v>1.1244941527291795E-3</c:v>
                </c:pt>
                <c:pt idx="2151">
                  <c:v>1.3036424346820692E-3</c:v>
                </c:pt>
                <c:pt idx="2152">
                  <c:v>1.4035736180232437E-3</c:v>
                </c:pt>
                <c:pt idx="2153">
                  <c:v>1.3406750927514493E-3</c:v>
                </c:pt>
                <c:pt idx="2154">
                  <c:v>1.1992447777393967E-3</c:v>
                </c:pt>
                <c:pt idx="2155">
                  <c:v>1.0777121404854546E-3</c:v>
                </c:pt>
                <c:pt idx="2156">
                  <c:v>9.7322291584299729E-4</c:v>
                </c:pt>
                <c:pt idx="2157">
                  <c:v>8.8667297609966954E-4</c:v>
                </c:pt>
                <c:pt idx="2158">
                  <c:v>8.1242923784215887E-4</c:v>
                </c:pt>
                <c:pt idx="2159">
                  <c:v>7.5196342692366561E-4</c:v>
                </c:pt>
                <c:pt idx="2160">
                  <c:v>7.0277356683476832E-4</c:v>
                </c:pt>
                <c:pt idx="2161">
                  <c:v>6.1357978588657484E-4</c:v>
                </c:pt>
                <c:pt idx="2162">
                  <c:v>4.3105462780534189E-4</c:v>
                </c:pt>
                <c:pt idx="2163">
                  <c:v>2.0363702464844507E-4</c:v>
                </c:pt>
                <c:pt idx="2164">
                  <c:v>-1.9824397944652107E-5</c:v>
                </c:pt>
                <c:pt idx="2165">
                  <c:v>-2.433053170728205E-4</c:v>
                </c:pt>
                <c:pt idx="2166">
                  <c:v>-4.7115490716190093E-4</c:v>
                </c:pt>
                <c:pt idx="2167">
                  <c:v>-7.0645086646839211E-4</c:v>
                </c:pt>
                <c:pt idx="2168">
                  <c:v>-9.5227068428919374E-4</c:v>
                </c:pt>
                <c:pt idx="2169">
                  <c:v>-1.2129270178606734E-3</c:v>
                </c:pt>
                <c:pt idx="2170">
                  <c:v>-1.4954253720921723E-3</c:v>
                </c:pt>
                <c:pt idx="2171">
                  <c:v>-1.6640233249735012E-3</c:v>
                </c:pt>
                <c:pt idx="2172">
                  <c:v>-1.5865048073740904E-3</c:v>
                </c:pt>
                <c:pt idx="2173">
                  <c:v>-1.3994200513776389E-3</c:v>
                </c:pt>
                <c:pt idx="2174">
                  <c:v>-1.2343972962710274E-3</c:v>
                </c:pt>
                <c:pt idx="2175">
                  <c:v>-1.0876212608638982E-3</c:v>
                </c:pt>
                <c:pt idx="2176">
                  <c:v>-9.5972355924820666E-4</c:v>
                </c:pt>
                <c:pt idx="2177">
                  <c:v>-8.4749755006948986E-4</c:v>
                </c:pt>
                <c:pt idx="2178">
                  <c:v>-7.4839697369997755E-4</c:v>
                </c:pt>
                <c:pt idx="2179">
                  <c:v>-6.5862228454224988E-4</c:v>
                </c:pt>
                <c:pt idx="2180">
                  <c:v>-5.8117425713709509E-4</c:v>
                </c:pt>
                <c:pt idx="2181">
                  <c:v>-5.1237535499266517E-4</c:v>
                </c:pt>
                <c:pt idx="2182">
                  <c:v>-4.5064609931987315E-4</c:v>
                </c:pt>
                <c:pt idx="2183">
                  <c:v>-3.9747705185054526E-4</c:v>
                </c:pt>
                <c:pt idx="2184">
                  <c:v>-3.5068602053132833E-4</c:v>
                </c:pt>
                <c:pt idx="2185">
                  <c:v>-3.0912747804907518E-4</c:v>
                </c:pt>
                <c:pt idx="2186">
                  <c:v>-2.7237280681224771E-4</c:v>
                </c:pt>
                <c:pt idx="2187">
                  <c:v>-2.4038215309912122E-4</c:v>
                </c:pt>
                <c:pt idx="2188">
                  <c:v>-2.1170782990054639E-4</c:v>
                </c:pt>
                <c:pt idx="2189">
                  <c:v>-1.8634417113333433E-4</c:v>
                </c:pt>
                <c:pt idx="2190">
                  <c:v>-1.6433743697046957E-4</c:v>
                </c:pt>
                <c:pt idx="2191">
                  <c:v>-1.4488761622970204E-4</c:v>
                </c:pt>
                <c:pt idx="2192">
                  <c:v>-1.2764607247844924E-4</c:v>
                </c:pt>
                <c:pt idx="2193">
                  <c:v>-1.1249104672978049E-4</c:v>
                </c:pt>
                <c:pt idx="2194">
                  <c:v>-9.9078071459255724E-5</c:v>
                </c:pt>
                <c:pt idx="2195">
                  <c:v>-8.7473528734014044E-5</c:v>
                </c:pt>
                <c:pt idx="2196">
                  <c:v>-7.7172895162483133E-5</c:v>
                </c:pt>
                <c:pt idx="2197">
                  <c:v>-6.8026803144589627E-5</c:v>
                </c:pt>
                <c:pt idx="2198">
                  <c:v>-6.0029563351848593E-5</c:v>
                </c:pt>
                <c:pt idx="2199">
                  <c:v>-5.2975362839749227E-5</c:v>
                </c:pt>
                <c:pt idx="2200">
                  <c:v>-4.6670020247858774E-5</c:v>
                </c:pt>
                <c:pt idx="2201">
                  <c:v>-4.1192244179511681E-5</c:v>
                </c:pt>
                <c:pt idx="2202">
                  <c:v>-3.6318358184805953E-5</c:v>
                </c:pt>
                <c:pt idx="2203">
                  <c:v>-3.2087846248843698E-5</c:v>
                </c:pt>
                <c:pt idx="2204">
                  <c:v>-2.8355548567319718E-5</c:v>
                </c:pt>
                <c:pt idx="2205">
                  <c:v>-2.505603528829832E-5</c:v>
                </c:pt>
                <c:pt idx="2206">
                  <c:v>-2.2104457955203483E-5</c:v>
                </c:pt>
                <c:pt idx="2207">
                  <c:v>-1.9502576425004354E-5</c:v>
                </c:pt>
                <c:pt idx="2208">
                  <c:v>-1.7228625370713322E-5</c:v>
                </c:pt>
                <c:pt idx="2209">
                  <c:v>-1.5216219045266559E-5</c:v>
                </c:pt>
                <c:pt idx="2210">
                  <c:v>-1.3480230179071878E-5</c:v>
                </c:pt>
                <c:pt idx="2211">
                  <c:v>-1.1942660376769656E-5</c:v>
                </c:pt>
                <c:pt idx="2212">
                  <c:v>-1.0596508398738296E-5</c:v>
                </c:pt>
                <c:pt idx="2213">
                  <c:v>-9.4086110335623694E-6</c:v>
                </c:pt>
                <c:pt idx="2214">
                  <c:v>-8.3747486757663303E-6</c:v>
                </c:pt>
                <c:pt idx="2215">
                  <c:v>-7.4707195765272401E-6</c:v>
                </c:pt>
                <c:pt idx="2216">
                  <c:v>-6.7023657432949499E-6</c:v>
                </c:pt>
                <c:pt idx="2217">
                  <c:v>-6.0309824958142893E-6</c:v>
                </c:pt>
                <c:pt idx="2218">
                  <c:v>-5.4517872208012032E-6</c:v>
                </c:pt>
                <c:pt idx="2219">
                  <c:v>-4.9640480134703343E-6</c:v>
                </c:pt>
                <c:pt idx="2220">
                  <c:v>-4.5554832371234185E-6</c:v>
                </c:pt>
                <c:pt idx="2221">
                  <c:v>-4.2245673236413703E-6</c:v>
                </c:pt>
                <c:pt idx="2222">
                  <c:v>-3.9567447959892038E-6</c:v>
                </c:pt>
                <c:pt idx="2223">
                  <c:v>-3.7509826788783535E-6</c:v>
                </c:pt>
                <c:pt idx="2224">
                  <c:v>-3.6049243728506547E-6</c:v>
                </c:pt>
                <c:pt idx="2225">
                  <c:v>-3.5206642701314402E-6</c:v>
                </c:pt>
                <c:pt idx="2226">
                  <c:v>-3.4875810763831641E-6</c:v>
                </c:pt>
                <c:pt idx="2227">
                  <c:v>-3.512026209686046E-6</c:v>
                </c:pt>
                <c:pt idx="2228">
                  <c:v>-3.5923294404280171E-6</c:v>
                </c:pt>
                <c:pt idx="2229">
                  <c:v>-3.7286918551478858E-6</c:v>
                </c:pt>
                <c:pt idx="2230">
                  <c:v>-3.9289985155310666E-6</c:v>
                </c:pt>
                <c:pt idx="2231">
                  <c:v>-4.1923123578208862E-6</c:v>
                </c:pt>
                <c:pt idx="2232">
                  <c:v>-4.517582706015324E-6</c:v>
                </c:pt>
                <c:pt idx="2233">
                  <c:v>-4.9190627206832629E-6</c:v>
                </c:pt>
                <c:pt idx="2234">
                  <c:v>-5.3914758773075674E-6</c:v>
                </c:pt>
                <c:pt idx="2235">
                  <c:v>-5.9516376294769489E-6</c:v>
                </c:pt>
                <c:pt idx="2236">
                  <c:v>-6.6042567246897116E-6</c:v>
                </c:pt>
                <c:pt idx="2237">
                  <c:v>-7.3645168204075829E-6</c:v>
                </c:pt>
                <c:pt idx="2238">
                  <c:v>-8.238160710092857E-6</c:v>
                </c:pt>
                <c:pt idx="2239">
                  <c:v>-9.2391687583613188E-6</c:v>
                </c:pt>
                <c:pt idx="2240">
                  <c:v>-1.0405559030861588E-5</c:v>
                </c:pt>
                <c:pt idx="2241">
                  <c:v>-1.1726343301837837E-5</c:v>
                </c:pt>
                <c:pt idx="2242">
                  <c:v>-1.3215808388026186E-5</c:v>
                </c:pt>
                <c:pt idx="2243">
                  <c:v>-1.4948846573249609E-5</c:v>
                </c:pt>
                <c:pt idx="2244">
                  <c:v>-1.6873599598037266E-5</c:v>
                </c:pt>
                <c:pt idx="2245">
                  <c:v>-1.9130228053709592E-5</c:v>
                </c:pt>
                <c:pt idx="2246">
                  <c:v>-2.1613187894692567E-5</c:v>
                </c:pt>
                <c:pt idx="2247">
                  <c:v>-2.4474070460230705E-5</c:v>
                </c:pt>
                <c:pt idx="2248">
                  <c:v>-2.7722629230953369E-5</c:v>
                </c:pt>
                <c:pt idx="2249">
                  <c:v>-3.1426661309128803E-5</c:v>
                </c:pt>
                <c:pt idx="2250">
                  <c:v>-3.5579695436153528E-5</c:v>
                </c:pt>
                <c:pt idx="2251">
                  <c:v>-4.0335631410864463E-5</c:v>
                </c:pt>
                <c:pt idx="2252">
                  <c:v>-4.573274038172729E-5</c:v>
                </c:pt>
                <c:pt idx="2253">
                  <c:v>-5.1879922757564365E-5</c:v>
                </c:pt>
                <c:pt idx="2254">
                  <c:v>-5.8779018898558121E-5</c:v>
                </c:pt>
                <c:pt idx="2255">
                  <c:v>-6.6718069925798096E-5</c:v>
                </c:pt>
                <c:pt idx="2256">
                  <c:v>-7.5744038725531298E-5</c:v>
                </c:pt>
                <c:pt idx="2257">
                  <c:v>-8.5777037729657928E-5</c:v>
                </c:pt>
                <c:pt idx="2258">
                  <c:v>-9.7503159301927706E-5</c:v>
                </c:pt>
                <c:pt idx="2259">
                  <c:v>-1.1047264435231151E-4</c:v>
                </c:pt>
                <c:pt idx="2260">
                  <c:v>-1.2526241605945534E-4</c:v>
                </c:pt>
                <c:pt idx="2261">
                  <c:v>-1.4222400128387937E-4</c:v>
                </c:pt>
                <c:pt idx="2262">
                  <c:v>-1.4360844060263899E-4</c:v>
                </c:pt>
                <c:pt idx="2263">
                  <c:v>-1.1172814015708501E-4</c:v>
                </c:pt>
                <c:pt idx="2264">
                  <c:v>-6.4117929815979307E-5</c:v>
                </c:pt>
                <c:pt idx="2265">
                  <c:v>-1.7515536334956005E-5</c:v>
                </c:pt>
                <c:pt idx="2266">
                  <c:v>2.890914596378392E-5</c:v>
                </c:pt>
                <c:pt idx="2267">
                  <c:v>7.583167420253481E-5</c:v>
                </c:pt>
                <c:pt idx="2268">
                  <c:v>1.241119190515002E-4</c:v>
                </c:pt>
                <c:pt idx="2269">
                  <c:v>1.7398890188483973E-4</c:v>
                </c:pt>
                <c:pt idx="2270">
                  <c:v>2.2688570650323807E-4</c:v>
                </c:pt>
                <c:pt idx="2271">
                  <c:v>2.8341339953340467E-4</c:v>
                </c:pt>
                <c:pt idx="2272">
                  <c:v>3.269460823898644E-4</c:v>
                </c:pt>
                <c:pt idx="2273">
                  <c:v>3.3975517200206121E-4</c:v>
                </c:pt>
                <c:pt idx="2274">
                  <c:v>3.3980441916553407E-4</c:v>
                </c:pt>
                <c:pt idx="2275">
                  <c:v>3.4612073427371426E-4</c:v>
                </c:pt>
                <c:pt idx="2276">
                  <c:v>3.5763516079830937E-4</c:v>
                </c:pt>
                <c:pt idx="2277">
                  <c:v>3.7449971701024104E-4</c:v>
                </c:pt>
                <c:pt idx="2278">
                  <c:v>3.9811090351713028E-4</c:v>
                </c:pt>
                <c:pt idx="2279">
                  <c:v>4.2671344312953611E-4</c:v>
                </c:pt>
                <c:pt idx="2280">
                  <c:v>4.6341051875638961E-4</c:v>
                </c:pt>
                <c:pt idx="2281">
                  <c:v>5.068782420384264E-4</c:v>
                </c:pt>
                <c:pt idx="2282">
                  <c:v>5.5854123478941574E-4</c:v>
                </c:pt>
                <c:pt idx="2283">
                  <c:v>6.1935934099263874E-4</c:v>
                </c:pt>
                <c:pt idx="2284">
                  <c:v>6.8884997727071027E-4</c:v>
                </c:pt>
                <c:pt idx="2285">
                  <c:v>7.7011954211616922E-4</c:v>
                </c:pt>
                <c:pt idx="2286">
                  <c:v>8.6427355323956596E-4</c:v>
                </c:pt>
                <c:pt idx="2287">
                  <c:v>9.7058178992713367E-4</c:v>
                </c:pt>
                <c:pt idx="2288">
                  <c:v>1.0945196246202387E-3</c:v>
                </c:pt>
                <c:pt idx="2289">
                  <c:v>1.2334149471961142E-3</c:v>
                </c:pt>
                <c:pt idx="2290">
                  <c:v>1.3924347270781109E-3</c:v>
                </c:pt>
                <c:pt idx="2291">
                  <c:v>1.5757759805497566E-3</c:v>
                </c:pt>
                <c:pt idx="2292">
                  <c:v>1.6464825963383133E-3</c:v>
                </c:pt>
                <c:pt idx="2293">
                  <c:v>1.4684985953469652E-3</c:v>
                </c:pt>
                <c:pt idx="2294">
                  <c:v>1.1782667813949755E-3</c:v>
                </c:pt>
                <c:pt idx="2295">
                  <c:v>9.0939279307065794E-4</c:v>
                </c:pt>
                <c:pt idx="2296">
                  <c:v>6.5509085670011297E-4</c:v>
                </c:pt>
                <c:pt idx="2297">
                  <c:v>4.1207610309101103E-4</c:v>
                </c:pt>
                <c:pt idx="2298">
                  <c:v>1.7441267206252893E-4</c:v>
                </c:pt>
                <c:pt idx="2299">
                  <c:v>-6.0279992071124317E-5</c:v>
                </c:pt>
                <c:pt idx="2300">
                  <c:v>-2.9602192977382867E-4</c:v>
                </c:pt>
                <c:pt idx="2301">
                  <c:v>-5.371522198419174E-4</c:v>
                </c:pt>
                <c:pt idx="2302">
                  <c:v>-7.8646904590748737E-4</c:v>
                </c:pt>
                <c:pt idx="2303">
                  <c:v>-1.0468869890649405E-3</c:v>
                </c:pt>
                <c:pt idx="2304">
                  <c:v>-1.3281517810964278E-3</c:v>
                </c:pt>
                <c:pt idx="2305">
                  <c:v>-1.6261005377456324E-3</c:v>
                </c:pt>
                <c:pt idx="2306">
                  <c:v>-1.951187156186565E-3</c:v>
                </c:pt>
                <c:pt idx="2307">
                  <c:v>-2.3109659087340484E-3</c:v>
                </c:pt>
                <c:pt idx="2308">
                  <c:v>-2.700958225614435E-3</c:v>
                </c:pt>
                <c:pt idx="2309">
                  <c:v>-3.142581783977643E-3</c:v>
                </c:pt>
                <c:pt idx="2310">
                  <c:v>-3.6228612580411468E-3</c:v>
                </c:pt>
                <c:pt idx="2311">
                  <c:v>-4.1694325663462718E-3</c:v>
                </c:pt>
                <c:pt idx="2312">
                  <c:v>-4.5460179565921391E-3</c:v>
                </c:pt>
                <c:pt idx="2313">
                  <c:v>-4.526385774279747E-3</c:v>
                </c:pt>
                <c:pt idx="2314">
                  <c:v>-4.3556274543753975E-3</c:v>
                </c:pt>
                <c:pt idx="2315">
                  <c:v>-4.2415037241168695E-3</c:v>
                </c:pt>
                <c:pt idx="2316">
                  <c:v>-4.1974208915510304E-3</c:v>
                </c:pt>
                <c:pt idx="2317">
                  <c:v>-4.2219488563585107E-3</c:v>
                </c:pt>
                <c:pt idx="2318">
                  <c:v>-4.3052865156329358E-3</c:v>
                </c:pt>
                <c:pt idx="2319">
                  <c:v>-4.4656257881136967E-3</c:v>
                </c:pt>
                <c:pt idx="2320">
                  <c:v>-4.6970967111790761E-3</c:v>
                </c:pt>
                <c:pt idx="2321">
                  <c:v>-5.001567677849276E-3</c:v>
                </c:pt>
                <c:pt idx="2322">
                  <c:v>-5.0872520614792657E-3</c:v>
                </c:pt>
                <c:pt idx="2323">
                  <c:v>-4.6158614708582037E-3</c:v>
                </c:pt>
                <c:pt idx="2324">
                  <c:v>-3.9110175082542227E-3</c:v>
                </c:pt>
                <c:pt idx="2325">
                  <c:v>-3.2598326451926331E-3</c:v>
                </c:pt>
                <c:pt idx="2326">
                  <c:v>-2.6712881452832958E-3</c:v>
                </c:pt>
                <c:pt idx="2327">
                  <c:v>-2.1161779599461975E-3</c:v>
                </c:pt>
                <c:pt idx="2328">
                  <c:v>-1.5906145976886683E-3</c:v>
                </c:pt>
                <c:pt idx="2329">
                  <c:v>-1.1020729539222387E-3</c:v>
                </c:pt>
                <c:pt idx="2330">
                  <c:v>-6.2595504696221383E-4</c:v>
                </c:pt>
                <c:pt idx="2331">
                  <c:v>-1.6203328902816095E-4</c:v>
                </c:pt>
                <c:pt idx="2332">
                  <c:v>1.5425556291304737E-4</c:v>
                </c:pt>
                <c:pt idx="2333">
                  <c:v>1.828227776482498E-4</c:v>
                </c:pt>
                <c:pt idx="2334">
                  <c:v>7.023016573852174E-5</c:v>
                </c:pt>
                <c:pt idx="2335">
                  <c:v>-4.1477954621927042E-5</c:v>
                </c:pt>
                <c:pt idx="2336">
                  <c:v>-1.5380174505356801E-4</c:v>
                </c:pt>
                <c:pt idx="2337">
                  <c:v>-2.682581663109005E-4</c:v>
                </c:pt>
                <c:pt idx="2338">
                  <c:v>-3.8842728039533933E-4</c:v>
                </c:pt>
                <c:pt idx="2339">
                  <c:v>-5.1488852860432429E-4</c:v>
                </c:pt>
                <c:pt idx="2340">
                  <c:v>-6.4907235639601393E-4</c:v>
                </c:pt>
                <c:pt idx="2341">
                  <c:v>-7.9275198383939923E-4</c:v>
                </c:pt>
                <c:pt idx="2342">
                  <c:v>-8.1427388997335035E-4</c:v>
                </c:pt>
                <c:pt idx="2343">
                  <c:v>-5.7825757344003546E-4</c:v>
                </c:pt>
                <c:pt idx="2344">
                  <c:v>-2.1630556072383813E-4</c:v>
                </c:pt>
                <c:pt idx="2345">
                  <c:v>1.4258389799723728E-4</c:v>
                </c:pt>
                <c:pt idx="2346">
                  <c:v>5.0347749943452326E-4</c:v>
                </c:pt>
                <c:pt idx="2347">
                  <c:v>8.7222076586338806E-4</c:v>
                </c:pt>
                <c:pt idx="2348">
                  <c:v>1.2536722008251557E-3</c:v>
                </c:pt>
                <c:pt idx="2349">
                  <c:v>1.655221628299392E-3</c:v>
                </c:pt>
                <c:pt idx="2350">
                  <c:v>2.0790054342271031E-3</c:v>
                </c:pt>
                <c:pt idx="2351">
                  <c:v>2.5361305589282766E-3</c:v>
                </c:pt>
                <c:pt idx="2352">
                  <c:v>2.7723715140580431E-3</c:v>
                </c:pt>
                <c:pt idx="2353">
                  <c:v>2.5258750148116436E-3</c:v>
                </c:pt>
                <c:pt idx="2354">
                  <c:v>2.057571951625549E-3</c:v>
                </c:pt>
                <c:pt idx="2355">
                  <c:v>1.6202568830874671E-3</c:v>
                </c:pt>
                <c:pt idx="2356">
                  <c:v>1.2056385635321877E-3</c:v>
                </c:pt>
                <c:pt idx="2357">
                  <c:v>8.1090857161456487E-4</c:v>
                </c:pt>
                <c:pt idx="2358">
                  <c:v>4.2767421351089067E-4</c:v>
                </c:pt>
                <c:pt idx="2359">
                  <c:v>5.1902830896243084E-5</c:v>
                </c:pt>
                <c:pt idx="2360">
                  <c:v>-3.233121878821124E-4</c:v>
                </c:pt>
                <c:pt idx="2361">
                  <c:v>-7.0362800499559203E-4</c:v>
                </c:pt>
                <c:pt idx="2362">
                  <c:v>-1.0957798786822282E-3</c:v>
                </c:pt>
                <c:pt idx="2363">
                  <c:v>-1.3837672616457202E-3</c:v>
                </c:pt>
                <c:pt idx="2364">
                  <c:v>-1.4518576431883929E-3</c:v>
                </c:pt>
                <c:pt idx="2365">
                  <c:v>-1.4214161996193692E-3</c:v>
                </c:pt>
                <c:pt idx="2366">
                  <c:v>-1.4147280898066346E-3</c:v>
                </c:pt>
                <c:pt idx="2367">
                  <c:v>-1.4305358959855539E-3</c:v>
                </c:pt>
                <c:pt idx="2368">
                  <c:v>-1.4679229340176839E-3</c:v>
                </c:pt>
                <c:pt idx="2369">
                  <c:v>-1.5265949481051266E-3</c:v>
                </c:pt>
                <c:pt idx="2370">
                  <c:v>-1.6062381358261854E-3</c:v>
                </c:pt>
                <c:pt idx="2371">
                  <c:v>-1.7174198015354925E-3</c:v>
                </c:pt>
                <c:pt idx="2372">
                  <c:v>-1.8568797604847308E-3</c:v>
                </c:pt>
                <c:pt idx="2373">
                  <c:v>-2.2692769705075985E-3</c:v>
                </c:pt>
                <c:pt idx="2374">
                  <c:v>-3.2110229847117523E-3</c:v>
                </c:pt>
                <c:pt idx="2375">
                  <c:v>-4.4439059128383047E-3</c:v>
                </c:pt>
                <c:pt idx="2376">
                  <c:v>-5.7481146053592449E-3</c:v>
                </c:pt>
                <c:pt idx="2377">
                  <c:v>-7.1492795795076256E-3</c:v>
                </c:pt>
                <c:pt idx="2378">
                  <c:v>-8.6491058669054318E-3</c:v>
                </c:pt>
                <c:pt idx="2379">
                  <c:v>-1.0314391110977627E-2</c:v>
                </c:pt>
                <c:pt idx="2380">
                  <c:v>-1.2104801377582292E-2</c:v>
                </c:pt>
                <c:pt idx="2381">
                  <c:v>-1.4115989138841515E-2</c:v>
                </c:pt>
                <c:pt idx="2382">
                  <c:v>-1.638584204632966E-2</c:v>
                </c:pt>
                <c:pt idx="2383">
                  <c:v>-1.7525224907865386E-2</c:v>
                </c:pt>
                <c:pt idx="2384">
                  <c:v>-1.6252092412474183E-2</c:v>
                </c:pt>
                <c:pt idx="2385">
                  <c:v>-1.3822500212609888E-2</c:v>
                </c:pt>
                <c:pt idx="2386">
                  <c:v>-1.1663186638805995E-2</c:v>
                </c:pt>
                <c:pt idx="2387">
                  <c:v>-9.6825391572014988E-3</c:v>
                </c:pt>
                <c:pt idx="2388">
                  <c:v>-7.8506015134144746E-3</c:v>
                </c:pt>
                <c:pt idx="2389">
                  <c:v>-6.145977671737384E-3</c:v>
                </c:pt>
                <c:pt idx="2390">
                  <c:v>-4.5339838311005808E-3</c:v>
                </c:pt>
                <c:pt idx="2391">
                  <c:v>-3.0067959309170718E-3</c:v>
                </c:pt>
                <c:pt idx="2392">
                  <c:v>-1.5249533361853097E-3</c:v>
                </c:pt>
                <c:pt idx="2393">
                  <c:v>-6.422215816017297E-5</c:v>
                </c:pt>
                <c:pt idx="2394">
                  <c:v>1.3984017847561054E-3</c:v>
                </c:pt>
                <c:pt idx="2395">
                  <c:v>2.8855436487397858E-3</c:v>
                </c:pt>
                <c:pt idx="2396">
                  <c:v>4.426767042485181E-3</c:v>
                </c:pt>
                <c:pt idx="2397">
                  <c:v>6.026018393646547E-3</c:v>
                </c:pt>
                <c:pt idx="2398">
                  <c:v>7.7337951740831358E-3</c:v>
                </c:pt>
                <c:pt idx="2399">
                  <c:v>9.55822556806998E-3</c:v>
                </c:pt>
                <c:pt idx="2400">
                  <c:v>1.1527735357736961E-2</c:v>
                </c:pt>
                <c:pt idx="2401">
                  <c:v>1.36658338339647E-2</c:v>
                </c:pt>
                <c:pt idx="2402">
                  <c:v>1.6021703793983946E-2</c:v>
                </c:pt>
                <c:pt idx="2403">
                  <c:v>1.7308429469187543E-2</c:v>
                </c:pt>
                <c:pt idx="2404">
                  <c:v>1.6169872399468758E-2</c:v>
                </c:pt>
                <c:pt idx="2405">
                  <c:v>1.3961405356128965E-2</c:v>
                </c:pt>
                <c:pt idx="2406">
                  <c:v>1.1978149717909089E-2</c:v>
                </c:pt>
                <c:pt idx="2407">
                  <c:v>1.0200980046465358E-2</c:v>
                </c:pt>
                <c:pt idx="2408">
                  <c:v>8.5768234200802543E-3</c:v>
                </c:pt>
                <c:pt idx="2409">
                  <c:v>7.1020437655660114E-3</c:v>
                </c:pt>
                <c:pt idx="2410">
                  <c:v>5.7393140690603075E-3</c:v>
                </c:pt>
                <c:pt idx="2411">
                  <c:v>4.4780033912248246E-3</c:v>
                </c:pt>
                <c:pt idx="2412">
                  <c:v>3.2768225740581001E-3</c:v>
                </c:pt>
                <c:pt idx="2413">
                  <c:v>2.4565742607645159E-3</c:v>
                </c:pt>
                <c:pt idx="2414">
                  <c:v>2.325483554481902E-3</c:v>
                </c:pt>
                <c:pt idx="2415">
                  <c:v>2.5611832803046314E-3</c:v>
                </c:pt>
                <c:pt idx="2416">
                  <c:v>2.8310266025646045E-3</c:v>
                </c:pt>
                <c:pt idx="2417">
                  <c:v>3.1458721560677291E-3</c:v>
                </c:pt>
                <c:pt idx="2418">
                  <c:v>3.515428761023137E-3</c:v>
                </c:pt>
                <c:pt idx="2419">
                  <c:v>3.9360660831972731E-3</c:v>
                </c:pt>
                <c:pt idx="2420">
                  <c:v>4.4138821417775247E-3</c:v>
                </c:pt>
                <c:pt idx="2421">
                  <c:v>4.9693448321163833E-3</c:v>
                </c:pt>
                <c:pt idx="2422">
                  <c:v>5.6001641085052581E-3</c:v>
                </c:pt>
                <c:pt idx="2423">
                  <c:v>5.8983831550274224E-3</c:v>
                </c:pt>
                <c:pt idx="2424">
                  <c:v>5.4425544256703588E-3</c:v>
                </c:pt>
                <c:pt idx="2425">
                  <c:v>4.6444357643080974E-3</c:v>
                </c:pt>
                <c:pt idx="2426">
                  <c:v>3.9313653659823408E-3</c:v>
                </c:pt>
                <c:pt idx="2427">
                  <c:v>3.2794922687508976E-3</c:v>
                </c:pt>
                <c:pt idx="2428">
                  <c:v>2.6752176732389274E-3</c:v>
                </c:pt>
                <c:pt idx="2429">
                  <c:v>2.1171898334964539E-3</c:v>
                </c:pt>
                <c:pt idx="2430">
                  <c:v>1.5917116885107807E-3</c:v>
                </c:pt>
                <c:pt idx="2431">
                  <c:v>1.0919919983475366E-3</c:v>
                </c:pt>
                <c:pt idx="2432">
                  <c:v>6.1088376526283086E-4</c:v>
                </c:pt>
                <c:pt idx="2433">
                  <c:v>3.2237030172734866E-4</c:v>
                </c:pt>
                <c:pt idx="2434">
                  <c:v>4.0656924972342278E-4</c:v>
                </c:pt>
                <c:pt idx="2435">
                  <c:v>6.8132795426767466E-4</c:v>
                </c:pt>
                <c:pt idx="2436">
                  <c:v>9.6780180074469723E-4</c:v>
                </c:pt>
                <c:pt idx="2437">
                  <c:v>1.2695171213675468E-3</c:v>
                </c:pt>
                <c:pt idx="2438">
                  <c:v>1.5900358850329771E-3</c:v>
                </c:pt>
                <c:pt idx="2439">
                  <c:v>1.9357216689371579E-3</c:v>
                </c:pt>
                <c:pt idx="2440">
                  <c:v>2.3118563814053714E-3</c:v>
                </c:pt>
                <c:pt idx="2441">
                  <c:v>2.7304653311003456E-3</c:v>
                </c:pt>
                <c:pt idx="2442">
                  <c:v>3.1997682259292453E-3</c:v>
                </c:pt>
                <c:pt idx="2443">
                  <c:v>3.5236714935719662E-3</c:v>
                </c:pt>
                <c:pt idx="2444">
                  <c:v>3.527991683126095E-3</c:v>
                </c:pt>
                <c:pt idx="2445">
                  <c:v>3.405186120167835E-3</c:v>
                </c:pt>
                <c:pt idx="2446">
                  <c:v>3.3349887467689575E-3</c:v>
                </c:pt>
                <c:pt idx="2447">
                  <c:v>3.3207997827861798E-3</c:v>
                </c:pt>
                <c:pt idx="2448">
                  <c:v>3.351908583962298E-3</c:v>
                </c:pt>
                <c:pt idx="2449">
                  <c:v>3.4381551756243836E-3</c:v>
                </c:pt>
                <c:pt idx="2450">
                  <c:v>3.5841448375024698E-3</c:v>
                </c:pt>
                <c:pt idx="2451">
                  <c:v>3.7889565628788863E-3</c:v>
                </c:pt>
                <c:pt idx="2452">
                  <c:v>4.0483812906403687E-3</c:v>
                </c:pt>
                <c:pt idx="2453">
                  <c:v>4.2599120680161572E-3</c:v>
                </c:pt>
                <c:pt idx="2454">
                  <c:v>4.3133643401576036E-3</c:v>
                </c:pt>
                <c:pt idx="2455">
                  <c:v>4.313123169621437E-3</c:v>
                </c:pt>
                <c:pt idx="2456">
                  <c:v>4.3892036185030174E-3</c:v>
                </c:pt>
                <c:pt idx="2457">
                  <c:v>4.5311681616565574E-3</c:v>
                </c:pt>
                <c:pt idx="2458">
                  <c:v>4.7465210443582663E-3</c:v>
                </c:pt>
                <c:pt idx="2459">
                  <c:v>5.0374005660993766E-3</c:v>
                </c:pt>
                <c:pt idx="2460">
                  <c:v>5.4020156136450632E-3</c:v>
                </c:pt>
                <c:pt idx="2461">
                  <c:v>5.8621114720251765E-3</c:v>
                </c:pt>
                <c:pt idx="2462">
                  <c:v>6.413278379379537E-3</c:v>
                </c:pt>
                <c:pt idx="2463">
                  <c:v>6.6530007322753177E-3</c:v>
                </c:pt>
                <c:pt idx="2464">
                  <c:v>6.1788797313320045E-3</c:v>
                </c:pt>
                <c:pt idx="2465">
                  <c:v>5.3839208324753625E-3</c:v>
                </c:pt>
                <c:pt idx="2466">
                  <c:v>4.6754441849074964E-3</c:v>
                </c:pt>
                <c:pt idx="2467">
                  <c:v>4.044496897170239E-3</c:v>
                </c:pt>
                <c:pt idx="2468">
                  <c:v>3.4742219651652446E-3</c:v>
                </c:pt>
                <c:pt idx="2469">
                  <c:v>2.9625035487383781E-3</c:v>
                </c:pt>
                <c:pt idx="2470">
                  <c:v>2.4900259674760943E-3</c:v>
                </c:pt>
                <c:pt idx="2471">
                  <c:v>2.07442499243349E-3</c:v>
                </c:pt>
                <c:pt idx="2472">
                  <c:v>1.7196952395081625E-3</c:v>
                </c:pt>
                <c:pt idx="2473">
                  <c:v>1.2629658983408986E-3</c:v>
                </c:pt>
                <c:pt idx="2474">
                  <c:v>6.6258965997932693E-4</c:v>
                </c:pt>
                <c:pt idx="2475">
                  <c:v>-2.4736356035159344E-5</c:v>
                </c:pt>
                <c:pt idx="2476">
                  <c:v>-7.0950315087445713E-4</c:v>
                </c:pt>
                <c:pt idx="2477">
                  <c:v>-1.4064672674171024E-3</c:v>
                </c:pt>
                <c:pt idx="2478">
                  <c:v>-2.1221160652569867E-3</c:v>
                </c:pt>
                <c:pt idx="2479">
                  <c:v>-2.8670872288020536E-3</c:v>
                </c:pt>
                <c:pt idx="2480">
                  <c:v>-3.6491565808954374E-3</c:v>
                </c:pt>
                <c:pt idx="2481">
                  <c:v>-4.4989809845991874E-3</c:v>
                </c:pt>
                <c:pt idx="2482">
                  <c:v>-5.4208746135703638E-3</c:v>
                </c:pt>
                <c:pt idx="2483">
                  <c:v>-5.9990231684193818E-3</c:v>
                </c:pt>
                <c:pt idx="2484">
                  <c:v>-5.8342077153990856E-3</c:v>
                </c:pt>
                <c:pt idx="2485">
                  <c:v>-5.3596039722757409E-3</c:v>
                </c:pt>
                <c:pt idx="2486">
                  <c:v>-4.9861975852868419E-3</c:v>
                </c:pt>
                <c:pt idx="2487">
                  <c:v>-4.6859501286157478E-3</c:v>
                </c:pt>
                <c:pt idx="2488">
                  <c:v>-4.4739889571947904E-3</c:v>
                </c:pt>
                <c:pt idx="2489">
                  <c:v>-4.3331730097398366E-3</c:v>
                </c:pt>
                <c:pt idx="2490">
                  <c:v>-4.264751533844988E-3</c:v>
                </c:pt>
                <c:pt idx="2491">
                  <c:v>-4.2768478519157804E-3</c:v>
                </c:pt>
                <c:pt idx="2492">
                  <c:v>-4.4564539217168226E-3</c:v>
                </c:pt>
                <c:pt idx="2493">
                  <c:v>-4.30737954394423E-3</c:v>
                </c:pt>
                <c:pt idx="2494">
                  <c:v>-3.8173684561617701E-3</c:v>
                </c:pt>
                <c:pt idx="2495">
                  <c:v>-2.8908123466957892E-3</c:v>
                </c:pt>
                <c:pt idx="2496">
                  <c:v>-2.0196352954470007E-3</c:v>
                </c:pt>
                <c:pt idx="2497">
                  <c:v>-1.1785559342640732E-3</c:v>
                </c:pt>
                <c:pt idx="2498">
                  <c:v>-3.6247805042910627E-4</c:v>
                </c:pt>
                <c:pt idx="2499">
                  <c:v>4.4855603292833564E-4</c:v>
                </c:pt>
                <c:pt idx="2500">
                  <c:v>1.2628602401401874E-3</c:v>
                </c:pt>
                <c:pt idx="2501">
                  <c:v>2.0920554497820001E-3</c:v>
                </c:pt>
                <c:pt idx="2502">
                  <c:v>2.940583411095282E-3</c:v>
                </c:pt>
                <c:pt idx="2503">
                  <c:v>3.8212700440666235E-3</c:v>
                </c:pt>
                <c:pt idx="2504">
                  <c:v>4.2483935177308968E-3</c:v>
                </c:pt>
                <c:pt idx="2505">
                  <c:v>3.6225044017878065E-3</c:v>
                </c:pt>
                <c:pt idx="2506">
                  <c:v>2.5659122114380446E-3</c:v>
                </c:pt>
                <c:pt idx="2507">
                  <c:v>1.5654896901454679E-3</c:v>
                </c:pt>
                <c:pt idx="2508">
                  <c:v>6.0362588275444777E-4</c:v>
                </c:pt>
                <c:pt idx="2509">
                  <c:v>-3.3296039738878283E-4</c:v>
                </c:pt>
                <c:pt idx="2510">
                  <c:v>-1.2630605135003829E-3</c:v>
                </c:pt>
                <c:pt idx="2511">
                  <c:v>-2.2119932096411918E-3</c:v>
                </c:pt>
                <c:pt idx="2512">
                  <c:v>-3.178223091093761E-3</c:v>
                </c:pt>
                <c:pt idx="2513">
                  <c:v>-4.1584156593913024E-3</c:v>
                </c:pt>
                <c:pt idx="2514">
                  <c:v>-5.0484812935722686E-3</c:v>
                </c:pt>
                <c:pt idx="2515">
                  <c:v>-5.9504417542163473E-3</c:v>
                </c:pt>
                <c:pt idx="2516">
                  <c:v>-6.9071715097225343E-3</c:v>
                </c:pt>
                <c:pt idx="2517">
                  <c:v>-7.8310733862446604E-3</c:v>
                </c:pt>
                <c:pt idx="2518">
                  <c:v>-8.9001121552367175E-3</c:v>
                </c:pt>
                <c:pt idx="2519">
                  <c:v>-1.0040378465234123E-2</c:v>
                </c:pt>
                <c:pt idx="2520">
                  <c:v>-1.1343285432473147E-2</c:v>
                </c:pt>
                <c:pt idx="2521">
                  <c:v>-1.2832457839245455E-2</c:v>
                </c:pt>
                <c:pt idx="2522">
                  <c:v>-1.4511016924244358E-2</c:v>
                </c:pt>
                <c:pt idx="2523">
                  <c:v>-1.65782590803892E-2</c:v>
                </c:pt>
                <c:pt idx="2524">
                  <c:v>-1.754516146698994E-2</c:v>
                </c:pt>
                <c:pt idx="2525">
                  <c:v>-1.658933035362473E-2</c:v>
                </c:pt>
                <c:pt idx="2526">
                  <c:v>-1.424162088181183E-2</c:v>
                </c:pt>
                <c:pt idx="2527">
                  <c:v>-1.2035498817836787E-2</c:v>
                </c:pt>
                <c:pt idx="2528">
                  <c:v>-1.0004705431755315E-2</c:v>
                </c:pt>
                <c:pt idx="2529">
                  <c:v>-8.1504090555687362E-3</c:v>
                </c:pt>
                <c:pt idx="2530">
                  <c:v>-6.4489821762854279E-3</c:v>
                </c:pt>
                <c:pt idx="2531">
                  <c:v>-4.9193430901050307E-3</c:v>
                </c:pt>
                <c:pt idx="2532">
                  <c:v>-3.4939195356933554E-3</c:v>
                </c:pt>
                <c:pt idx="2533">
                  <c:v>-2.0393320597229909E-3</c:v>
                </c:pt>
                <c:pt idx="2534">
                  <c:v>-7.7888861557134817E-4</c:v>
                </c:pt>
                <c:pt idx="2535">
                  <c:v>6.9715156538589917E-5</c:v>
                </c:pt>
                <c:pt idx="2536">
                  <c:v>7.2181581591278276E-4</c:v>
                </c:pt>
                <c:pt idx="2537">
                  <c:v>1.3837902020888788E-3</c:v>
                </c:pt>
                <c:pt idx="2538">
                  <c:v>2.0634837360742589E-3</c:v>
                </c:pt>
                <c:pt idx="2539">
                  <c:v>2.7724301417671729E-3</c:v>
                </c:pt>
                <c:pt idx="2540">
                  <c:v>3.4870736038363779E-3</c:v>
                </c:pt>
                <c:pt idx="2541">
                  <c:v>4.2660282715015745E-3</c:v>
                </c:pt>
                <c:pt idx="2542">
                  <c:v>5.1334253446422371E-3</c:v>
                </c:pt>
                <c:pt idx="2543">
                  <c:v>6.0230469334215985E-3</c:v>
                </c:pt>
                <c:pt idx="2544">
                  <c:v>6.9197725569784627E-3</c:v>
                </c:pt>
                <c:pt idx="2545">
                  <c:v>7.6203672014705324E-3</c:v>
                </c:pt>
                <c:pt idx="2546">
                  <c:v>8.3061296067468982E-3</c:v>
                </c:pt>
                <c:pt idx="2547">
                  <c:v>9.1169695480772407E-3</c:v>
                </c:pt>
                <c:pt idx="2548">
                  <c:v>1.0067241916506759E-2</c:v>
                </c:pt>
                <c:pt idx="2549">
                  <c:v>1.1182734011566671E-2</c:v>
                </c:pt>
                <c:pt idx="2550">
                  <c:v>1.2480245609832517E-2</c:v>
                </c:pt>
                <c:pt idx="2551">
                  <c:v>1.4005541930209088E-2</c:v>
                </c:pt>
                <c:pt idx="2552">
                  <c:v>1.6042001310650398E-2</c:v>
                </c:pt>
                <c:pt idx="2553">
                  <c:v>1.8364400340289067E-2</c:v>
                </c:pt>
                <c:pt idx="2554">
                  <c:v>1.9429215976678349E-2</c:v>
                </c:pt>
                <c:pt idx="2555">
                  <c:v>1.8524451467239252E-2</c:v>
                </c:pt>
                <c:pt idx="2556">
                  <c:v>1.6393128022154781E-2</c:v>
                </c:pt>
                <c:pt idx="2557">
                  <c:v>1.4422580339436686E-2</c:v>
                </c:pt>
                <c:pt idx="2558">
                  <c:v>1.2642561423376161E-2</c:v>
                </c:pt>
                <c:pt idx="2559">
                  <c:v>1.1060389269860556E-2</c:v>
                </c:pt>
                <c:pt idx="2560">
                  <c:v>9.6621874762837894E-3</c:v>
                </c:pt>
                <c:pt idx="2561">
                  <c:v>8.4139172499189084E-3</c:v>
                </c:pt>
                <c:pt idx="2562">
                  <c:v>7.3381050458032112E-3</c:v>
                </c:pt>
                <c:pt idx="2563">
                  <c:v>6.3834755328576543E-3</c:v>
                </c:pt>
                <c:pt idx="2564">
                  <c:v>5.5153427139718724E-3</c:v>
                </c:pt>
                <c:pt idx="2565">
                  <c:v>4.9056224737640377E-3</c:v>
                </c:pt>
                <c:pt idx="2566">
                  <c:v>4.2274420440774878E-3</c:v>
                </c:pt>
                <c:pt idx="2567">
                  <c:v>3.6045328459038723E-3</c:v>
                </c:pt>
                <c:pt idx="2568">
                  <c:v>3.0378642792603899E-3</c:v>
                </c:pt>
                <c:pt idx="2569">
                  <c:v>2.5203376961116792E-3</c:v>
                </c:pt>
                <c:pt idx="2570">
                  <c:v>2.043014426621225E-3</c:v>
                </c:pt>
                <c:pt idx="2571">
                  <c:v>1.6011834853769864E-3</c:v>
                </c:pt>
                <c:pt idx="2572">
                  <c:v>1.1856000264080031E-3</c:v>
                </c:pt>
                <c:pt idx="2573">
                  <c:v>7.9083032594176529E-4</c:v>
                </c:pt>
                <c:pt idx="2574">
                  <c:v>4.3341515660862736E-4</c:v>
                </c:pt>
                <c:pt idx="2575">
                  <c:v>1.4339423815974863E-4</c:v>
                </c:pt>
                <c:pt idx="2576">
                  <c:v>-1.1574513509157285E-4</c:v>
                </c:pt>
                <c:pt idx="2577">
                  <c:v>-3.7556721663035671E-4</c:v>
                </c:pt>
                <c:pt idx="2578">
                  <c:v>-6.38320012826375E-4</c:v>
                </c:pt>
                <c:pt idx="2579">
                  <c:v>-9.0837789466442428E-4</c:v>
                </c:pt>
                <c:pt idx="2580">
                  <c:v>-1.1929113930079682E-3</c:v>
                </c:pt>
                <c:pt idx="2581">
                  <c:v>-1.499884982510178E-3</c:v>
                </c:pt>
                <c:pt idx="2582">
                  <c:v>-1.8308130412622468E-3</c:v>
                </c:pt>
                <c:pt idx="2583">
                  <c:v>-2.1897971934444109E-3</c:v>
                </c:pt>
                <c:pt idx="2584">
                  <c:v>-2.2762915828889582E-3</c:v>
                </c:pt>
                <c:pt idx="2585">
                  <c:v>-1.7969690934384113E-3</c:v>
                </c:pt>
                <c:pt idx="2586">
                  <c:v>-1.0271586393276579E-3</c:v>
                </c:pt>
                <c:pt idx="2587">
                  <c:v>-2.631137800739258E-4</c:v>
                </c:pt>
                <c:pt idx="2588">
                  <c:v>5.0969600251364329E-4</c:v>
                </c:pt>
                <c:pt idx="2589">
                  <c:v>1.2964022566117161E-3</c:v>
                </c:pt>
                <c:pt idx="2590">
                  <c:v>2.1202583350601817E-3</c:v>
                </c:pt>
                <c:pt idx="2591">
                  <c:v>2.9917116284605841E-3</c:v>
                </c:pt>
                <c:pt idx="2592">
                  <c:v>3.9299949777095488E-3</c:v>
                </c:pt>
                <c:pt idx="2593">
                  <c:v>4.9297702444950795E-3</c:v>
                </c:pt>
                <c:pt idx="2594">
                  <c:v>5.6256875709441391E-3</c:v>
                </c:pt>
                <c:pt idx="2595">
                  <c:v>5.7081057406240558E-3</c:v>
                </c:pt>
                <c:pt idx="2596">
                  <c:v>5.5023751691895637E-3</c:v>
                </c:pt>
                <c:pt idx="2597">
                  <c:v>5.3769945088490709E-3</c:v>
                </c:pt>
                <c:pt idx="2598">
                  <c:v>5.3488928827676993E-3</c:v>
                </c:pt>
                <c:pt idx="2599">
                  <c:v>5.397737701576262E-3</c:v>
                </c:pt>
                <c:pt idx="2600">
                  <c:v>5.4802841570448296E-3</c:v>
                </c:pt>
                <c:pt idx="2601">
                  <c:v>5.6126141985538809E-3</c:v>
                </c:pt>
                <c:pt idx="2602">
                  <c:v>5.9229826535766366E-3</c:v>
                </c:pt>
                <c:pt idx="2603">
                  <c:v>6.0118096228143564E-3</c:v>
                </c:pt>
                <c:pt idx="2604">
                  <c:v>6.19999201079755E-3</c:v>
                </c:pt>
                <c:pt idx="2605">
                  <c:v>5.6768809890114583E-3</c:v>
                </c:pt>
                <c:pt idx="2606">
                  <c:v>5.2291531432924598E-3</c:v>
                </c:pt>
                <c:pt idx="2607">
                  <c:v>4.8681863428565774E-3</c:v>
                </c:pt>
                <c:pt idx="2608">
                  <c:v>4.5267195138078923E-3</c:v>
                </c:pt>
                <c:pt idx="2609">
                  <c:v>4.2625566570432096E-3</c:v>
                </c:pt>
                <c:pt idx="2610">
                  <c:v>4.076138712687357E-3</c:v>
                </c:pt>
                <c:pt idx="2611">
                  <c:v>3.9551309182774604E-3</c:v>
                </c:pt>
                <c:pt idx="2612">
                  <c:v>4.0029173357941841E-3</c:v>
                </c:pt>
                <c:pt idx="2613">
                  <c:v>3.9977112341033245E-3</c:v>
                </c:pt>
                <c:pt idx="2614">
                  <c:v>3.9448022748228718E-3</c:v>
                </c:pt>
                <c:pt idx="2615">
                  <c:v>3.6468914099712373E-3</c:v>
                </c:pt>
                <c:pt idx="2616">
                  <c:v>3.3028945088293825E-3</c:v>
                </c:pt>
                <c:pt idx="2617">
                  <c:v>3.0260223113917771E-3</c:v>
                </c:pt>
                <c:pt idx="2618">
                  <c:v>2.8205074765604021E-3</c:v>
                </c:pt>
                <c:pt idx="2619">
                  <c:v>2.6614073834786444E-3</c:v>
                </c:pt>
                <c:pt idx="2620">
                  <c:v>2.5415022094309745E-3</c:v>
                </c:pt>
                <c:pt idx="2621">
                  <c:v>2.4676687765688172E-3</c:v>
                </c:pt>
                <c:pt idx="2622">
                  <c:v>2.4338059920311849E-3</c:v>
                </c:pt>
                <c:pt idx="2623">
                  <c:v>2.4349022409403814E-3</c:v>
                </c:pt>
                <c:pt idx="2624">
                  <c:v>2.3336107865389059E-3</c:v>
                </c:pt>
                <c:pt idx="2625">
                  <c:v>2.0000335432008506E-3</c:v>
                </c:pt>
                <c:pt idx="2626">
                  <c:v>1.5603087198829081E-3</c:v>
                </c:pt>
                <c:pt idx="2627">
                  <c:v>1.1442815186970651E-3</c:v>
                </c:pt>
                <c:pt idx="2628">
                  <c:v>7.4606984682214878E-4</c:v>
                </c:pt>
                <c:pt idx="2629">
                  <c:v>3.5886473697514646E-4</c:v>
                </c:pt>
                <c:pt idx="2630">
                  <c:v>-2.2649343955084246E-5</c:v>
                </c:pt>
                <c:pt idx="2631">
                  <c:v>-4.0455654879535539E-4</c:v>
                </c:pt>
                <c:pt idx="2632">
                  <c:v>-7.9349637118024733E-4</c:v>
                </c:pt>
                <c:pt idx="2633">
                  <c:v>-1.1936790384008769E-3</c:v>
                </c:pt>
                <c:pt idx="2634">
                  <c:v>-1.6315664228565895E-3</c:v>
                </c:pt>
                <c:pt idx="2635">
                  <c:v>-2.1263569199413959E-3</c:v>
                </c:pt>
                <c:pt idx="2636">
                  <c:v>-2.6708495129730112E-3</c:v>
                </c:pt>
                <c:pt idx="2637">
                  <c:v>-3.2615643300590775E-3</c:v>
                </c:pt>
                <c:pt idx="2638">
                  <c:v>-3.9060777873760168E-3</c:v>
                </c:pt>
                <c:pt idx="2639">
                  <c:v>-4.6096637055475119E-3</c:v>
                </c:pt>
                <c:pt idx="2640">
                  <c:v>-5.391465116304269E-3</c:v>
                </c:pt>
                <c:pt idx="2641">
                  <c:v>-6.246038163379819E-3</c:v>
                </c:pt>
                <c:pt idx="2642">
                  <c:v>-7.1884526586457661E-3</c:v>
                </c:pt>
                <c:pt idx="2643">
                  <c:v>-8.2675589450913935E-3</c:v>
                </c:pt>
                <c:pt idx="2644">
                  <c:v>-8.8540220420279866E-3</c:v>
                </c:pt>
                <c:pt idx="2645">
                  <c:v>-8.3787816147124512E-3</c:v>
                </c:pt>
                <c:pt idx="2646">
                  <c:v>-7.3878890180158153E-3</c:v>
                </c:pt>
                <c:pt idx="2647">
                  <c:v>-6.5169364159080971E-3</c:v>
                </c:pt>
                <c:pt idx="2648">
                  <c:v>-5.7271799789137623E-3</c:v>
                </c:pt>
                <c:pt idx="2649">
                  <c:v>-5.0343850188170943E-3</c:v>
                </c:pt>
                <c:pt idx="2650">
                  <c:v>-4.426126105585711E-3</c:v>
                </c:pt>
                <c:pt idx="2651">
                  <c:v>-3.8838404853470433E-3</c:v>
                </c:pt>
                <c:pt idx="2652">
                  <c:v>-3.3913964312438016E-3</c:v>
                </c:pt>
                <c:pt idx="2653">
                  <c:v>-2.9626159817610085E-3</c:v>
                </c:pt>
                <c:pt idx="2654">
                  <c:v>-2.5321349073145439E-3</c:v>
                </c:pt>
                <c:pt idx="2655">
                  <c:v>-2.0515334043952841E-3</c:v>
                </c:pt>
                <c:pt idx="2656">
                  <c:v>-1.5527254112133616E-3</c:v>
                </c:pt>
                <c:pt idx="2657">
                  <c:v>-1.0808911624284078E-3</c:v>
                </c:pt>
                <c:pt idx="2658">
                  <c:v>-6.2628379516479387E-4</c:v>
                </c:pt>
                <c:pt idx="2659">
                  <c:v>-1.8195486574435439E-4</c:v>
                </c:pt>
                <c:pt idx="2660">
                  <c:v>2.5901735299252188E-4</c:v>
                </c:pt>
                <c:pt idx="2661">
                  <c:v>7.040963250757817E-4</c:v>
                </c:pt>
                <c:pt idx="2662">
                  <c:v>1.1583508869407015E-3</c:v>
                </c:pt>
                <c:pt idx="2663">
                  <c:v>1.6314433807387335E-3</c:v>
                </c:pt>
                <c:pt idx="2664">
                  <c:v>2.1252904144491423E-3</c:v>
                </c:pt>
                <c:pt idx="2665">
                  <c:v>2.4930554230388133E-3</c:v>
                </c:pt>
                <c:pt idx="2666">
                  <c:v>2.5640065701241031E-3</c:v>
                </c:pt>
                <c:pt idx="2667">
                  <c:v>2.5190054150245667E-3</c:v>
                </c:pt>
                <c:pt idx="2668">
                  <c:v>2.5177855192679661E-3</c:v>
                </c:pt>
                <c:pt idx="2669">
                  <c:v>2.5532245849540949E-3</c:v>
                </c:pt>
                <c:pt idx="2670">
                  <c:v>2.6292332139897599E-3</c:v>
                </c:pt>
                <c:pt idx="2671">
                  <c:v>2.7518973692735151E-3</c:v>
                </c:pt>
                <c:pt idx="2672">
                  <c:v>2.922686748461612E-3</c:v>
                </c:pt>
                <c:pt idx="2673">
                  <c:v>3.1378157151395717E-3</c:v>
                </c:pt>
                <c:pt idx="2674">
                  <c:v>3.4052783403715949E-3</c:v>
                </c:pt>
                <c:pt idx="2675">
                  <c:v>3.3154682121490924E-3</c:v>
                </c:pt>
                <c:pt idx="2676">
                  <c:v>2.4690933531479912E-3</c:v>
                </c:pt>
                <c:pt idx="2677">
                  <c:v>1.2546765386772043E-3</c:v>
                </c:pt>
                <c:pt idx="2678">
                  <c:v>7.1399057174547281E-5</c:v>
                </c:pt>
                <c:pt idx="2679">
                  <c:v>-1.1122647170830073E-3</c:v>
                </c:pt>
                <c:pt idx="2680">
                  <c:v>-2.3148824360805496E-3</c:v>
                </c:pt>
                <c:pt idx="2681">
                  <c:v>-3.555491589876383E-3</c:v>
                </c:pt>
                <c:pt idx="2682">
                  <c:v>-4.8539486755947948E-3</c:v>
                </c:pt>
                <c:pt idx="2683">
                  <c:v>-6.2240067112011898E-3</c:v>
                </c:pt>
                <c:pt idx="2684">
                  <c:v>-7.6970469847061854E-3</c:v>
                </c:pt>
                <c:pt idx="2685">
                  <c:v>-8.2883104830559721E-3</c:v>
                </c:pt>
                <c:pt idx="2686">
                  <c:v>-6.9869207061273968E-3</c:v>
                </c:pt>
                <c:pt idx="2687">
                  <c:v>-4.8033007202070589E-3</c:v>
                </c:pt>
                <c:pt idx="2688">
                  <c:v>-2.6877214409843924E-3</c:v>
                </c:pt>
                <c:pt idx="2689">
                  <c:v>-6.1277647706486026E-4</c:v>
                </c:pt>
                <c:pt idx="2690">
                  <c:v>1.4445265517435033E-3</c:v>
                </c:pt>
                <c:pt idx="2691">
                  <c:v>3.525869191233085E-3</c:v>
                </c:pt>
                <c:pt idx="2692">
                  <c:v>5.6487742854696996E-3</c:v>
                </c:pt>
                <c:pt idx="2693">
                  <c:v>7.8902988328768669E-3</c:v>
                </c:pt>
                <c:pt idx="2694">
                  <c:v>1.0244522204062325E-2</c:v>
                </c:pt>
                <c:pt idx="2695">
                  <c:v>1.1779542783406774E-2</c:v>
                </c:pt>
                <c:pt idx="2696">
                  <c:v>1.1526262026599978E-2</c:v>
                </c:pt>
                <c:pt idx="2697">
                  <c:v>1.0471794587471139E-2</c:v>
                </c:pt>
                <c:pt idx="2698">
                  <c:v>9.6114502006159949E-3</c:v>
                </c:pt>
                <c:pt idx="2699">
                  <c:v>8.9226195545435392E-3</c:v>
                </c:pt>
                <c:pt idx="2700">
                  <c:v>8.3457638101064498E-3</c:v>
                </c:pt>
                <c:pt idx="2701">
                  <c:v>7.906436836256487E-3</c:v>
                </c:pt>
                <c:pt idx="2702">
                  <c:v>7.5958529221178137E-3</c:v>
                </c:pt>
                <c:pt idx="2703">
                  <c:v>7.393431896992428E-3</c:v>
                </c:pt>
                <c:pt idx="2704">
                  <c:v>7.3098390374682198E-3</c:v>
                </c:pt>
                <c:pt idx="2705">
                  <c:v>7.1009333421307597E-3</c:v>
                </c:pt>
                <c:pt idx="2706">
                  <c:v>6.5276603731244708E-3</c:v>
                </c:pt>
                <c:pt idx="2707">
                  <c:v>5.7949372566508993E-3</c:v>
                </c:pt>
                <c:pt idx="2708">
                  <c:v>5.1510811909953116E-3</c:v>
                </c:pt>
                <c:pt idx="2709">
                  <c:v>4.590096815876671E-3</c:v>
                </c:pt>
                <c:pt idx="2710">
                  <c:v>4.1026314125450465E-3</c:v>
                </c:pt>
                <c:pt idx="2711">
                  <c:v>3.6828366435661649E-3</c:v>
                </c:pt>
                <c:pt idx="2712">
                  <c:v>3.3209458923280379E-3</c:v>
                </c:pt>
                <c:pt idx="2713">
                  <c:v>3.0222183899454905E-3</c:v>
                </c:pt>
                <c:pt idx="2714">
                  <c:v>2.7647677936695481E-3</c:v>
                </c:pt>
                <c:pt idx="2715">
                  <c:v>2.5494636369494143E-3</c:v>
                </c:pt>
                <c:pt idx="2716">
                  <c:v>2.3700918756276645E-3</c:v>
                </c:pt>
                <c:pt idx="2717">
                  <c:v>2.2306715365591431E-3</c:v>
                </c:pt>
                <c:pt idx="2718">
                  <c:v>2.1251061335467343E-3</c:v>
                </c:pt>
                <c:pt idx="2719">
                  <c:v>2.0616227661377304E-3</c:v>
                </c:pt>
                <c:pt idx="2720">
                  <c:v>2.0247149989388513E-3</c:v>
                </c:pt>
                <c:pt idx="2721">
                  <c:v>2.0227399408124422E-3</c:v>
                </c:pt>
                <c:pt idx="2722">
                  <c:v>2.0526177510507971E-3</c:v>
                </c:pt>
                <c:pt idx="2723">
                  <c:v>2.1179532951452491E-3</c:v>
                </c:pt>
                <c:pt idx="2724">
                  <c:v>2.2132231160614602E-3</c:v>
                </c:pt>
                <c:pt idx="2725">
                  <c:v>2.3446182445870599E-3</c:v>
                </c:pt>
                <c:pt idx="2726">
                  <c:v>2.5110451282625143E-3</c:v>
                </c:pt>
                <c:pt idx="2727">
                  <c:v>2.7239232585439853E-3</c:v>
                </c:pt>
                <c:pt idx="2728">
                  <c:v>2.9782081510697383E-3</c:v>
                </c:pt>
                <c:pt idx="2729">
                  <c:v>3.2690535106162117E-3</c:v>
                </c:pt>
                <c:pt idx="2730">
                  <c:v>3.6305936749801669E-3</c:v>
                </c:pt>
                <c:pt idx="2731">
                  <c:v>4.0383124937032385E-3</c:v>
                </c:pt>
                <c:pt idx="2732">
                  <c:v>4.5098328705844154E-3</c:v>
                </c:pt>
                <c:pt idx="2733">
                  <c:v>5.0586054982776543E-3</c:v>
                </c:pt>
                <c:pt idx="2734">
                  <c:v>5.6861242734790492E-3</c:v>
                </c:pt>
                <c:pt idx="2735">
                  <c:v>6.1190046492429571E-3</c:v>
                </c:pt>
                <c:pt idx="2736">
                  <c:v>6.1232814342596104E-3</c:v>
                </c:pt>
                <c:pt idx="2737">
                  <c:v>5.9354075776889784E-3</c:v>
                </c:pt>
                <c:pt idx="2738">
                  <c:v>5.8631760581139671E-3</c:v>
                </c:pt>
                <c:pt idx="2739">
                  <c:v>5.8604331511056835E-3</c:v>
                </c:pt>
                <c:pt idx="2740">
                  <c:v>5.9719350200144999E-3</c:v>
                </c:pt>
                <c:pt idx="2741">
                  <c:v>6.1706098662655945E-3</c:v>
                </c:pt>
                <c:pt idx="2742">
                  <c:v>6.4559847377622989E-3</c:v>
                </c:pt>
                <c:pt idx="2743">
                  <c:v>6.863361157285525E-3</c:v>
                </c:pt>
                <c:pt idx="2744">
                  <c:v>7.3592664958849908E-3</c:v>
                </c:pt>
                <c:pt idx="2745">
                  <c:v>7.5767378695524874E-3</c:v>
                </c:pt>
                <c:pt idx="2746">
                  <c:v>7.1192992981483566E-3</c:v>
                </c:pt>
                <c:pt idx="2747">
                  <c:v>6.3459121563333755E-3</c:v>
                </c:pt>
                <c:pt idx="2748">
                  <c:v>5.6848394503297636E-3</c:v>
                </c:pt>
                <c:pt idx="2749">
                  <c:v>5.0993464123726519E-3</c:v>
                </c:pt>
                <c:pt idx="2750">
                  <c:v>4.6098589157558163E-3</c:v>
                </c:pt>
                <c:pt idx="2751">
                  <c:v>4.1889604067458985E-3</c:v>
                </c:pt>
                <c:pt idx="2752">
                  <c:v>3.8299721165911543E-3</c:v>
                </c:pt>
                <c:pt idx="2753">
                  <c:v>3.5341243438134226E-3</c:v>
                </c:pt>
                <c:pt idx="2754">
                  <c:v>3.2926938710088165E-3</c:v>
                </c:pt>
                <c:pt idx="2755">
                  <c:v>3.1022176429910003E-3</c:v>
                </c:pt>
                <c:pt idx="2756">
                  <c:v>2.9639589728297925E-3</c:v>
                </c:pt>
                <c:pt idx="2757">
                  <c:v>2.8742351226831359E-3</c:v>
                </c:pt>
                <c:pt idx="2758">
                  <c:v>2.8237399618751798E-3</c:v>
                </c:pt>
                <c:pt idx="2759">
                  <c:v>2.8278332763189366E-3</c:v>
                </c:pt>
                <c:pt idx="2760">
                  <c:v>2.8757177929644327E-3</c:v>
                </c:pt>
                <c:pt idx="2761">
                  <c:v>2.9682594174000828E-3</c:v>
                </c:pt>
                <c:pt idx="2762">
                  <c:v>3.1018387903793852E-3</c:v>
                </c:pt>
                <c:pt idx="2763">
                  <c:v>3.2973202868222056E-3</c:v>
                </c:pt>
                <c:pt idx="2764">
                  <c:v>3.5355295764591555E-3</c:v>
                </c:pt>
                <c:pt idx="2765">
                  <c:v>3.8142291292531682E-3</c:v>
                </c:pt>
                <c:pt idx="2766">
                  <c:v>4.1120448095154534E-3</c:v>
                </c:pt>
                <c:pt idx="2767">
                  <c:v>4.4756486100249451E-3</c:v>
                </c:pt>
                <c:pt idx="2768">
                  <c:v>4.8893990101707809E-3</c:v>
                </c:pt>
                <c:pt idx="2769">
                  <c:v>5.3971533137500329E-3</c:v>
                </c:pt>
                <c:pt idx="2770">
                  <c:v>5.9767730570315647E-3</c:v>
                </c:pt>
                <c:pt idx="2771">
                  <c:v>6.6507709540477638E-3</c:v>
                </c:pt>
                <c:pt idx="2772">
                  <c:v>7.4334175166548286E-3</c:v>
                </c:pt>
                <c:pt idx="2773">
                  <c:v>8.3399009096972003E-3</c:v>
                </c:pt>
                <c:pt idx="2774">
                  <c:v>9.3537116655845638E-3</c:v>
                </c:pt>
                <c:pt idx="2775">
                  <c:v>9.8761411312968221E-3</c:v>
                </c:pt>
                <c:pt idx="2776">
                  <c:v>9.2490567467341835E-3</c:v>
                </c:pt>
                <c:pt idx="2777">
                  <c:v>8.0617507770753584E-3</c:v>
                </c:pt>
                <c:pt idx="2778">
                  <c:v>7.0425112762932873E-3</c:v>
                </c:pt>
                <c:pt idx="2779">
                  <c:v>6.1161126551462991E-3</c:v>
                </c:pt>
                <c:pt idx="2780">
                  <c:v>5.283026925522928E-3</c:v>
                </c:pt>
                <c:pt idx="2781">
                  <c:v>4.5350946580708686E-3</c:v>
                </c:pt>
                <c:pt idx="2782">
                  <c:v>3.8665963552306924E-3</c:v>
                </c:pt>
                <c:pt idx="2783">
                  <c:v>3.258428659747055E-3</c:v>
                </c:pt>
                <c:pt idx="2784">
                  <c:v>2.6950238204504983E-3</c:v>
                </c:pt>
                <c:pt idx="2785">
                  <c:v>2.2075370064420759E-3</c:v>
                </c:pt>
                <c:pt idx="2786">
                  <c:v>1.8163771189016271E-3</c:v>
                </c:pt>
                <c:pt idx="2787">
                  <c:v>1.4844667033546233E-3</c:v>
                </c:pt>
                <c:pt idx="2788">
                  <c:v>1.1711944195676989E-3</c:v>
                </c:pt>
                <c:pt idx="2789">
                  <c:v>8.7622386131192768E-4</c:v>
                </c:pt>
                <c:pt idx="2790">
                  <c:v>5.8990897427678608E-4</c:v>
                </c:pt>
                <c:pt idx="2791">
                  <c:v>3.1471111997836358E-4</c:v>
                </c:pt>
                <c:pt idx="2792">
                  <c:v>4.4598938949609885E-5</c:v>
                </c:pt>
                <c:pt idx="2793">
                  <c:v>-2.2364685767995411E-4</c:v>
                </c:pt>
                <c:pt idx="2794">
                  <c:v>-4.9549411112033035E-4</c:v>
                </c:pt>
                <c:pt idx="2795">
                  <c:v>-6.7333983889274825E-4</c:v>
                </c:pt>
                <c:pt idx="2796">
                  <c:v>-6.5758578405522485E-4</c:v>
                </c:pt>
                <c:pt idx="2797">
                  <c:v>-5.509556135116563E-4</c:v>
                </c:pt>
                <c:pt idx="2798">
                  <c:v>-4.5387900620068452E-4</c:v>
                </c:pt>
                <c:pt idx="2799">
                  <c:v>-3.6357961137211954E-4</c:v>
                </c:pt>
                <c:pt idx="2800">
                  <c:v>-2.7882622165318482E-4</c:v>
                </c:pt>
                <c:pt idx="2801">
                  <c:v>-1.9883951177043375E-4</c:v>
                </c:pt>
                <c:pt idx="2802">
                  <c:v>-1.2186575642607392E-4</c:v>
                </c:pt>
                <c:pt idx="2803">
                  <c:v>-4.6837915810317866E-5</c:v>
                </c:pt>
                <c:pt idx="2804">
                  <c:v>2.7567777401466371E-5</c:v>
                </c:pt>
                <c:pt idx="2805">
                  <c:v>1.0261839422073756E-4</c:v>
                </c:pt>
                <c:pt idx="2806">
                  <c:v>1.9092386195836299E-4</c:v>
                </c:pt>
                <c:pt idx="2807">
                  <c:v>3.0558021783527842E-4</c:v>
                </c:pt>
                <c:pt idx="2808">
                  <c:v>4.3717213273241945E-4</c:v>
                </c:pt>
                <c:pt idx="2809">
                  <c:v>5.7506191521113374E-4</c:v>
                </c:pt>
                <c:pt idx="2810">
                  <c:v>7.2259145376438432E-4</c:v>
                </c:pt>
                <c:pt idx="2811">
                  <c:v>8.8125886302287788E-4</c:v>
                </c:pt>
                <c:pt idx="2812">
                  <c:v>1.0557232270354965E-3</c:v>
                </c:pt>
                <c:pt idx="2813">
                  <c:v>1.2486355426253499E-3</c:v>
                </c:pt>
                <c:pt idx="2814">
                  <c:v>1.4599614130064145E-3</c:v>
                </c:pt>
                <c:pt idx="2815">
                  <c:v>1.6943200131536165E-3</c:v>
                </c:pt>
                <c:pt idx="2816">
                  <c:v>1.8116549843382036E-3</c:v>
                </c:pt>
                <c:pt idx="2817">
                  <c:v>1.6649565405523761E-3</c:v>
                </c:pt>
                <c:pt idx="2818">
                  <c:v>1.4074582381093674E-3</c:v>
                </c:pt>
                <c:pt idx="2819">
                  <c:v>1.1710290770714261E-3</c:v>
                </c:pt>
                <c:pt idx="2820">
                  <c:v>9.5372684207659726E-4</c:v>
                </c:pt>
                <c:pt idx="2821">
                  <c:v>7.5349368966841021E-4</c:v>
                </c:pt>
                <c:pt idx="2822">
                  <c:v>5.6763375853855099E-4</c:v>
                </c:pt>
                <c:pt idx="2823">
                  <c:v>3.902968342519132E-4</c:v>
                </c:pt>
                <c:pt idx="2824">
                  <c:v>2.193073376660477E-4</c:v>
                </c:pt>
                <c:pt idx="2825">
                  <c:v>5.1338011783450323E-5</c:v>
                </c:pt>
                <c:pt idx="2826">
                  <c:v>-1.1555544420211045E-4</c:v>
                </c:pt>
                <c:pt idx="2827">
                  <c:v>-2.8386541207495793E-4</c:v>
                </c:pt>
                <c:pt idx="2828">
                  <c:v>-4.5695991146283354E-4</c:v>
                </c:pt>
                <c:pt idx="2829">
                  <c:v>-6.3739666239555543E-4</c:v>
                </c:pt>
                <c:pt idx="2830">
                  <c:v>-8.2712992826041863E-4</c:v>
                </c:pt>
                <c:pt idx="2831">
                  <c:v>-1.0316438092990736E-3</c:v>
                </c:pt>
                <c:pt idx="2832">
                  <c:v>-1.2537404268901974E-3</c:v>
                </c:pt>
                <c:pt idx="2833">
                  <c:v>-1.4923157339302563E-3</c:v>
                </c:pt>
                <c:pt idx="2834">
                  <c:v>-1.7615729473493907E-3</c:v>
                </c:pt>
                <c:pt idx="2835">
                  <c:v>-2.0526542590202411E-3</c:v>
                </c:pt>
                <c:pt idx="2836">
                  <c:v>-2.2435894950851025E-3</c:v>
                </c:pt>
                <c:pt idx="2837">
                  <c:v>-2.2181540016324359E-3</c:v>
                </c:pt>
                <c:pt idx="2838">
                  <c:v>-2.0783496680931482E-3</c:v>
                </c:pt>
                <c:pt idx="2839">
                  <c:v>-1.9704761166265032E-3</c:v>
                </c:pt>
                <c:pt idx="2840">
                  <c:v>-1.8895986826638139E-3</c:v>
                </c:pt>
                <c:pt idx="2841">
                  <c:v>-1.8431165982335709E-3</c:v>
                </c:pt>
                <c:pt idx="2842">
                  <c:v>-1.8250853932894769E-3</c:v>
                </c:pt>
                <c:pt idx="2843">
                  <c:v>-1.8349687184462799E-3</c:v>
                </c:pt>
                <c:pt idx="2844">
                  <c:v>-1.872314458466944E-3</c:v>
                </c:pt>
                <c:pt idx="2845">
                  <c:v>-1.9436074442727002E-3</c:v>
                </c:pt>
                <c:pt idx="2846">
                  <c:v>-1.905963170723244E-3</c:v>
                </c:pt>
                <c:pt idx="2847">
                  <c:v>-1.6200557209202593E-3</c:v>
                </c:pt>
                <c:pt idx="2848">
                  <c:v>-1.2245139591560658E-3</c:v>
                </c:pt>
                <c:pt idx="2849">
                  <c:v>-8.4571437341417904E-4</c:v>
                </c:pt>
                <c:pt idx="2850">
                  <c:v>-4.8283454392566419E-4</c:v>
                </c:pt>
                <c:pt idx="2851">
                  <c:v>-1.2682333026626353E-4</c:v>
                </c:pt>
                <c:pt idx="2852">
                  <c:v>2.2605692227861042E-4</c:v>
                </c:pt>
                <c:pt idx="2853">
                  <c:v>5.82419541446369E-4</c:v>
                </c:pt>
                <c:pt idx="2854">
                  <c:v>9.4787938354471291E-4</c:v>
                </c:pt>
                <c:pt idx="2855">
                  <c:v>1.3289306497729614E-3</c:v>
                </c:pt>
                <c:pt idx="2856">
                  <c:v>1.5946942736087539E-3</c:v>
                </c:pt>
                <c:pt idx="2857">
                  <c:v>1.6256337755395206E-3</c:v>
                </c:pt>
                <c:pt idx="2858">
                  <c:v>1.5335524398190981E-3</c:v>
                </c:pt>
                <c:pt idx="2859">
                  <c:v>1.4660441117800855E-3</c:v>
                </c:pt>
                <c:pt idx="2860">
                  <c:v>1.4188288547764577E-3</c:v>
                </c:pt>
                <c:pt idx="2861">
                  <c:v>1.3959635918258636E-3</c:v>
                </c:pt>
                <c:pt idx="2862">
                  <c:v>1.3936368099025402E-3</c:v>
                </c:pt>
                <c:pt idx="2863">
                  <c:v>1.4153294289244644E-3</c:v>
                </c:pt>
                <c:pt idx="2864">
                  <c:v>1.4566671601574201E-3</c:v>
                </c:pt>
                <c:pt idx="2865">
                  <c:v>1.5240752159827596E-3</c:v>
                </c:pt>
                <c:pt idx="2866">
                  <c:v>1.4799317192475353E-3</c:v>
                </c:pt>
                <c:pt idx="2867">
                  <c:v>1.246024720573407E-3</c:v>
                </c:pt>
                <c:pt idx="2868">
                  <c:v>8.1788090829389246E-4</c:v>
                </c:pt>
                <c:pt idx="2869">
                  <c:v>4.0614728215539344E-4</c:v>
                </c:pt>
                <c:pt idx="2870">
                  <c:v>-1.4886521718586306E-5</c:v>
                </c:pt>
                <c:pt idx="2871">
                  <c:v>-4.4996293659477671E-4</c:v>
                </c:pt>
                <c:pt idx="2872">
                  <c:v>-8.9649359138044911E-4</c:v>
                </c:pt>
                <c:pt idx="2873">
                  <c:v>-1.3561612927034327E-3</c:v>
                </c:pt>
                <c:pt idx="2874">
                  <c:v>-1.8357292576923717E-3</c:v>
                </c:pt>
                <c:pt idx="2875">
                  <c:v>-2.3424315645494123E-3</c:v>
                </c:pt>
                <c:pt idx="2876">
                  <c:v>-2.5851632732935151E-3</c:v>
                </c:pt>
                <c:pt idx="2877">
                  <c:v>-2.2598929155402949E-3</c:v>
                </c:pt>
                <c:pt idx="2878">
                  <c:v>-1.6685283494196604E-3</c:v>
                </c:pt>
                <c:pt idx="2879">
                  <c:v>-1.1030157699197483E-3</c:v>
                </c:pt>
                <c:pt idx="2880">
                  <c:v>-5.584237442088128E-4</c:v>
                </c:pt>
                <c:pt idx="2881">
                  <c:v>-2.5161065045748757E-5</c:v>
                </c:pt>
                <c:pt idx="2882">
                  <c:v>5.050349136024719E-4</c:v>
                </c:pt>
                <c:pt idx="2883">
                  <c:v>1.0347556809350298E-3</c:v>
                </c:pt>
                <c:pt idx="2884">
                  <c:v>1.5819428754031554E-3</c:v>
                </c:pt>
                <c:pt idx="2885">
                  <c:v>2.1986688263591855E-3</c:v>
                </c:pt>
                <c:pt idx="2886">
                  <c:v>2.5415689911393691E-3</c:v>
                </c:pt>
                <c:pt idx="2887">
                  <c:v>2.3976380153677181E-3</c:v>
                </c:pt>
                <c:pt idx="2888">
                  <c:v>1.9773868702227413E-3</c:v>
                </c:pt>
                <c:pt idx="2889">
                  <c:v>1.5938987931757584E-3</c:v>
                </c:pt>
                <c:pt idx="2890">
                  <c:v>1.2349212945623785E-3</c:v>
                </c:pt>
                <c:pt idx="2891">
                  <c:v>8.943592945140895E-4</c:v>
                </c:pt>
                <c:pt idx="2892">
                  <c:v>5.6717800017741667E-4</c:v>
                </c:pt>
                <c:pt idx="2893">
                  <c:v>2.5040278221759527E-4</c:v>
                </c:pt>
                <c:pt idx="2894">
                  <c:v>-6.1507355891371433E-5</c:v>
                </c:pt>
                <c:pt idx="2895">
                  <c:v>-3.6973591185241177E-4</c:v>
                </c:pt>
                <c:pt idx="2896">
                  <c:v>-5.5866510250244931E-4</c:v>
                </c:pt>
                <c:pt idx="2897">
                  <c:v>-4.9573304093668497E-4</c:v>
                </c:pt>
                <c:pt idx="2898">
                  <c:v>-3.2559019904050197E-4</c:v>
                </c:pt>
                <c:pt idx="2899">
                  <c:v>-1.6356281223119944E-4</c:v>
                </c:pt>
                <c:pt idx="2900">
                  <c:v>-4.1074516344932584E-6</c:v>
                </c:pt>
                <c:pt idx="2901">
                  <c:v>1.5313983852969818E-4</c:v>
                </c:pt>
                <c:pt idx="2902">
                  <c:v>3.1063256559048724E-4</c:v>
                </c:pt>
                <c:pt idx="2903">
                  <c:v>4.7064756557634778E-4</c:v>
                </c:pt>
                <c:pt idx="2904">
                  <c:v>6.3615561328039263E-4</c:v>
                </c:pt>
                <c:pt idx="2905">
                  <c:v>8.0964451632001451E-4</c:v>
                </c:pt>
                <c:pt idx="2906">
                  <c:v>1.0377244930452399E-3</c:v>
                </c:pt>
                <c:pt idx="2907">
                  <c:v>1.3363446980163599E-3</c:v>
                </c:pt>
                <c:pt idx="2908">
                  <c:v>1.7001490949195557E-3</c:v>
                </c:pt>
                <c:pt idx="2909">
                  <c:v>2.0806748262538304E-3</c:v>
                </c:pt>
                <c:pt idx="2910">
                  <c:v>2.4906395519800396E-3</c:v>
                </c:pt>
                <c:pt idx="2911">
                  <c:v>2.9963328471024611E-3</c:v>
                </c:pt>
                <c:pt idx="2912">
                  <c:v>3.5121841770031632E-3</c:v>
                </c:pt>
                <c:pt idx="2913">
                  <c:v>4.0671718868537385E-3</c:v>
                </c:pt>
                <c:pt idx="2914">
                  <c:v>4.6751278387239499E-3</c:v>
                </c:pt>
                <c:pt idx="2915">
                  <c:v>5.3775921160361621E-3</c:v>
                </c:pt>
                <c:pt idx="2916">
                  <c:v>5.7754780191586821E-3</c:v>
                </c:pt>
                <c:pt idx="2917">
                  <c:v>5.4554062505909546E-3</c:v>
                </c:pt>
                <c:pt idx="2918">
                  <c:v>4.8512046463519551E-3</c:v>
                </c:pt>
                <c:pt idx="2919">
                  <c:v>4.3421130027155013E-3</c:v>
                </c:pt>
                <c:pt idx="2920">
                  <c:v>3.8877977222635603E-3</c:v>
                </c:pt>
                <c:pt idx="2921">
                  <c:v>3.4994588593479396E-3</c:v>
                </c:pt>
                <c:pt idx="2922">
                  <c:v>3.1611110129524901E-3</c:v>
                </c:pt>
                <c:pt idx="2923">
                  <c:v>2.8726392806020977E-3</c:v>
                </c:pt>
                <c:pt idx="2924">
                  <c:v>2.6267754854277965E-3</c:v>
                </c:pt>
                <c:pt idx="2925">
                  <c:v>2.5330596608362805E-3</c:v>
                </c:pt>
                <c:pt idx="2926">
                  <c:v>2.8116787043065898E-3</c:v>
                </c:pt>
                <c:pt idx="2927">
                  <c:v>3.4681421193943226E-3</c:v>
                </c:pt>
                <c:pt idx="2928">
                  <c:v>4.2965428961735967E-3</c:v>
                </c:pt>
                <c:pt idx="2929">
                  <c:v>5.1770419115946108E-3</c:v>
                </c:pt>
                <c:pt idx="2930">
                  <c:v>6.1668103644436671E-3</c:v>
                </c:pt>
                <c:pt idx="2931">
                  <c:v>7.233502148015155E-3</c:v>
                </c:pt>
                <c:pt idx="2932">
                  <c:v>8.4344984763694043E-3</c:v>
                </c:pt>
                <c:pt idx="2933">
                  <c:v>9.7562733993360722E-3</c:v>
                </c:pt>
                <c:pt idx="2934">
                  <c:v>1.1234414608062659E-2</c:v>
                </c:pt>
                <c:pt idx="2935">
                  <c:v>1.2895009791384535E-2</c:v>
                </c:pt>
                <c:pt idx="2936">
                  <c:v>1.3949814035589406E-2</c:v>
                </c:pt>
                <c:pt idx="2937">
                  <c:v>1.3562950657532453E-2</c:v>
                </c:pt>
                <c:pt idx="2938">
                  <c:v>1.2644370329157792E-2</c:v>
                </c:pt>
                <c:pt idx="2939">
                  <c:v>1.1929378201212169E-2</c:v>
                </c:pt>
                <c:pt idx="2940">
                  <c:v>1.1384276682118418E-2</c:v>
                </c:pt>
                <c:pt idx="2941">
                  <c:v>1.1032294475649735E-2</c:v>
                </c:pt>
                <c:pt idx="2942">
                  <c:v>1.08329763779587E-2</c:v>
                </c:pt>
                <c:pt idx="2943">
                  <c:v>1.0891790774263197E-2</c:v>
                </c:pt>
                <c:pt idx="2944">
                  <c:v>1.1021218073218009E-2</c:v>
                </c:pt>
                <c:pt idx="2945">
                  <c:v>1.1361509985813187E-2</c:v>
                </c:pt>
                <c:pt idx="2946">
                  <c:v>1.1313306879842108E-2</c:v>
                </c:pt>
                <c:pt idx="2947">
                  <c:v>1.0299078442673824E-2</c:v>
                </c:pt>
                <c:pt idx="2948">
                  <c:v>8.9121804162310535E-3</c:v>
                </c:pt>
                <c:pt idx="2949">
                  <c:v>7.6507332452925274E-3</c:v>
                </c:pt>
                <c:pt idx="2950">
                  <c:v>6.5073236896401885E-3</c:v>
                </c:pt>
                <c:pt idx="2951">
                  <c:v>5.4559206848177342E-3</c:v>
                </c:pt>
                <c:pt idx="2952">
                  <c:v>4.4979785134750807E-3</c:v>
                </c:pt>
                <c:pt idx="2953">
                  <c:v>3.6071501162765643E-3</c:v>
                </c:pt>
                <c:pt idx="2954">
                  <c:v>2.7676974874404178E-3</c:v>
                </c:pt>
                <c:pt idx="2955">
                  <c:v>1.9685530184444214E-3</c:v>
                </c:pt>
                <c:pt idx="2956">
                  <c:v>1.206887527607731E-3</c:v>
                </c:pt>
                <c:pt idx="2957">
                  <c:v>6.9547080835193043E-4</c:v>
                </c:pt>
                <c:pt idx="2958">
                  <c:v>6.5185059195847805E-4</c:v>
                </c:pt>
                <c:pt idx="2959">
                  <c:v>8.4748789147382354E-4</c:v>
                </c:pt>
                <c:pt idx="2960">
                  <c:v>1.0572157137647142E-3</c:v>
                </c:pt>
                <c:pt idx="2961">
                  <c:v>1.2831113111653738E-3</c:v>
                </c:pt>
                <c:pt idx="2962">
                  <c:v>1.531398937517785E-3</c:v>
                </c:pt>
                <c:pt idx="2963">
                  <c:v>1.801274627707282E-3</c:v>
                </c:pt>
                <c:pt idx="2964">
                  <c:v>2.1027139661310991E-3</c:v>
                </c:pt>
                <c:pt idx="2965">
                  <c:v>2.4391421058153344E-3</c:v>
                </c:pt>
                <c:pt idx="2966">
                  <c:v>2.8076486185013468E-3</c:v>
                </c:pt>
                <c:pt idx="2967">
                  <c:v>3.0087260056648065E-3</c:v>
                </c:pt>
                <c:pt idx="2968">
                  <c:v>2.8220616190757805E-3</c:v>
                </c:pt>
                <c:pt idx="2969">
                  <c:v>2.4748811848455368E-3</c:v>
                </c:pt>
                <c:pt idx="2970">
                  <c:v>2.1591301352441674E-3</c:v>
                </c:pt>
                <c:pt idx="2971">
                  <c:v>1.879821880795804E-3</c:v>
                </c:pt>
                <c:pt idx="2972">
                  <c:v>1.6303166137123443E-3</c:v>
                </c:pt>
                <c:pt idx="2973">
                  <c:v>1.4058193128348513E-3</c:v>
                </c:pt>
                <c:pt idx="2974">
                  <c:v>1.2058318633444054E-3</c:v>
                </c:pt>
                <c:pt idx="2975">
                  <c:v>1.0218908646714975E-3</c:v>
                </c:pt>
                <c:pt idx="2976">
                  <c:v>8.546900622157965E-4</c:v>
                </c:pt>
                <c:pt idx="2977">
                  <c:v>7.0387664822206943E-4</c:v>
                </c:pt>
                <c:pt idx="2978">
                  <c:v>5.6201285515604111E-4</c:v>
                </c:pt>
                <c:pt idx="2979">
                  <c:v>4.2892257055121742E-4</c:v>
                </c:pt>
                <c:pt idx="2980">
                  <c:v>3.0345761664729072E-4</c:v>
                </c:pt>
                <c:pt idx="2981">
                  <c:v>1.8310784220225231E-4</c:v>
                </c:pt>
                <c:pt idx="2982">
                  <c:v>6.6174985755158402E-5</c:v>
                </c:pt>
                <c:pt idx="2983">
                  <c:v>-5.0113399419854511E-5</c:v>
                </c:pt>
                <c:pt idx="2984">
                  <c:v>-1.6717358551590137E-4</c:v>
                </c:pt>
                <c:pt idx="2985">
                  <c:v>-2.872820923435977E-4</c:v>
                </c:pt>
                <c:pt idx="2986">
                  <c:v>-4.1234541716631733E-4</c:v>
                </c:pt>
                <c:pt idx="2987">
                  <c:v>-4.4425269232520656E-4</c:v>
                </c:pt>
                <c:pt idx="2988">
                  <c:v>-2.8482677029249902E-4</c:v>
                </c:pt>
                <c:pt idx="2989">
                  <c:v>-3.0273466648737331E-5</c:v>
                </c:pt>
                <c:pt idx="2990">
                  <c:v>2.2389863858073925E-4</c:v>
                </c:pt>
                <c:pt idx="2991">
                  <c:v>4.8120473273847785E-4</c:v>
                </c:pt>
                <c:pt idx="2992">
                  <c:v>7.4550577745138608E-4</c:v>
                </c:pt>
                <c:pt idx="2993">
                  <c:v>1.022533531312701E-3</c:v>
                </c:pt>
                <c:pt idx="2994">
                  <c:v>1.3144213215412418E-3</c:v>
                </c:pt>
                <c:pt idx="2995">
                  <c:v>1.6312646152707008E-3</c:v>
                </c:pt>
                <c:pt idx="2996">
                  <c:v>1.9720824677755201E-3</c:v>
                </c:pt>
                <c:pt idx="2997">
                  <c:v>2.3444610768272259E-3</c:v>
                </c:pt>
                <c:pt idx="2998">
                  <c:v>2.6603964178546981E-3</c:v>
                </c:pt>
                <c:pt idx="2999">
                  <c:v>2.8515740033839255E-3</c:v>
                </c:pt>
                <c:pt idx="3000">
                  <c:v>2.9888616985973993E-3</c:v>
                </c:pt>
                <c:pt idx="3001">
                  <c:v>3.1921516444231818E-3</c:v>
                </c:pt>
                <c:pt idx="3002">
                  <c:v>3.4215332855506669E-3</c:v>
                </c:pt>
                <c:pt idx="3003">
                  <c:v>3.7157652047166297E-3</c:v>
                </c:pt>
                <c:pt idx="3004">
                  <c:v>4.0654297763238097E-3</c:v>
                </c:pt>
                <c:pt idx="3005">
                  <c:v>4.4910582968160908E-3</c:v>
                </c:pt>
                <c:pt idx="3006">
                  <c:v>4.9837737147560741E-3</c:v>
                </c:pt>
                <c:pt idx="3007">
                  <c:v>5.2146759757817126E-3</c:v>
                </c:pt>
                <c:pt idx="3008">
                  <c:v>4.8590150964504687E-3</c:v>
                </c:pt>
                <c:pt idx="3009">
                  <c:v>4.2320499923127414E-3</c:v>
                </c:pt>
                <c:pt idx="3010">
                  <c:v>3.6701513199587639E-3</c:v>
                </c:pt>
                <c:pt idx="3011">
                  <c:v>3.1678643754093788E-3</c:v>
                </c:pt>
                <c:pt idx="3012">
                  <c:v>2.7182839922135832E-3</c:v>
                </c:pt>
                <c:pt idx="3013">
                  <c:v>2.3080868960061239E-3</c:v>
                </c:pt>
                <c:pt idx="3014">
                  <c:v>1.9383906445427904E-3</c:v>
                </c:pt>
                <c:pt idx="3015">
                  <c:v>1.6028995668651673E-3</c:v>
                </c:pt>
                <c:pt idx="3016">
                  <c:v>1.2939425018741869E-3</c:v>
                </c:pt>
                <c:pt idx="3017">
                  <c:v>1.1397620893277888E-3</c:v>
                </c:pt>
                <c:pt idx="3018">
                  <c:v>1.2739086685414362E-3</c:v>
                </c:pt>
                <c:pt idx="3019">
                  <c:v>1.5612419563721478E-3</c:v>
                </c:pt>
                <c:pt idx="3020">
                  <c:v>1.8737706231510204E-3</c:v>
                </c:pt>
                <c:pt idx="3021">
                  <c:v>2.219375728126105E-3</c:v>
                </c:pt>
                <c:pt idx="3022">
                  <c:v>2.5974777504567631E-3</c:v>
                </c:pt>
                <c:pt idx="3023">
                  <c:v>3.0195600327335139E-3</c:v>
                </c:pt>
                <c:pt idx="3024">
                  <c:v>3.4914768834104775E-3</c:v>
                </c:pt>
                <c:pt idx="3025">
                  <c:v>4.0093343360252665E-3</c:v>
                </c:pt>
                <c:pt idx="3026">
                  <c:v>4.6015826058396839E-3</c:v>
                </c:pt>
                <c:pt idx="3027">
                  <c:v>5.216986817744176E-3</c:v>
                </c:pt>
                <c:pt idx="3028">
                  <c:v>6.1122119429842178E-3</c:v>
                </c:pt>
                <c:pt idx="3029">
                  <c:v>6.7987391025458284E-3</c:v>
                </c:pt>
                <c:pt idx="3030">
                  <c:v>7.6564396434549431E-3</c:v>
                </c:pt>
                <c:pt idx="3031">
                  <c:v>8.8018320199224481E-3</c:v>
                </c:pt>
                <c:pt idx="3032">
                  <c:v>1.0168445111713043E-2</c:v>
                </c:pt>
                <c:pt idx="3033">
                  <c:v>1.1333608287153241E-2</c:v>
                </c:pt>
                <c:pt idx="3034">
                  <c:v>1.2654043560742017E-2</c:v>
                </c:pt>
                <c:pt idx="3035">
                  <c:v>1.410456510743399E-2</c:v>
                </c:pt>
                <c:pt idx="3036">
                  <c:v>1.5707310215681908E-2</c:v>
                </c:pt>
                <c:pt idx="3037">
                  <c:v>1.6999993038579041E-2</c:v>
                </c:pt>
                <c:pt idx="3038">
                  <c:v>1.6328027306844597E-2</c:v>
                </c:pt>
                <c:pt idx="3039">
                  <c:v>1.5539355810079002E-2</c:v>
                </c:pt>
                <c:pt idx="3040">
                  <c:v>1.5064989686532144E-2</c:v>
                </c:pt>
                <c:pt idx="3041">
                  <c:v>1.4855668044755223E-2</c:v>
                </c:pt>
                <c:pt idx="3042">
                  <c:v>1.4929747978965653E-2</c:v>
                </c:pt>
                <c:pt idx="3043">
                  <c:v>1.5695002081549201E-2</c:v>
                </c:pt>
                <c:pt idx="3044">
                  <c:v>1.6986283278229423E-2</c:v>
                </c:pt>
                <c:pt idx="3045">
                  <c:v>1.8265686453107419E-2</c:v>
                </c:pt>
                <c:pt idx="3046">
                  <c:v>1.9043774615253434E-2</c:v>
                </c:pt>
                <c:pt idx="3047">
                  <c:v>1.8507636238163899E-2</c:v>
                </c:pt>
                <c:pt idx="3048">
                  <c:v>1.6620408775830747E-2</c:v>
                </c:pt>
                <c:pt idx="3049">
                  <c:v>1.448459935377756E-2</c:v>
                </c:pt>
                <c:pt idx="3050">
                  <c:v>1.2598573157699303E-2</c:v>
                </c:pt>
                <c:pt idx="3051">
                  <c:v>1.0941673856347318E-2</c:v>
                </c:pt>
                <c:pt idx="3052">
                  <c:v>9.4811169253443354E-3</c:v>
                </c:pt>
                <c:pt idx="3053">
                  <c:v>8.2193811961106828E-3</c:v>
                </c:pt>
                <c:pt idx="3054">
                  <c:v>7.072496279060511E-3</c:v>
                </c:pt>
                <c:pt idx="3055">
                  <c:v>6.0478451768244835E-3</c:v>
                </c:pt>
                <c:pt idx="3056">
                  <c:v>5.1066061480073525E-3</c:v>
                </c:pt>
                <c:pt idx="3057">
                  <c:v>4.7132352838689124E-3</c:v>
                </c:pt>
                <c:pt idx="3058">
                  <c:v>5.3550702581892694E-3</c:v>
                </c:pt>
                <c:pt idx="3059">
                  <c:v>6.5511371157598915E-3</c:v>
                </c:pt>
                <c:pt idx="3060">
                  <c:v>7.8674749611378665E-3</c:v>
                </c:pt>
                <c:pt idx="3061">
                  <c:v>9.2651044325987447E-3</c:v>
                </c:pt>
                <c:pt idx="3062">
                  <c:v>1.0847784171905196E-2</c:v>
                </c:pt>
                <c:pt idx="3063">
                  <c:v>1.2563664681253467E-2</c:v>
                </c:pt>
                <c:pt idx="3064">
                  <c:v>1.4513468306425191E-2</c:v>
                </c:pt>
                <c:pt idx="3065">
                  <c:v>1.6683318735518725E-2</c:v>
                </c:pt>
                <c:pt idx="3066">
                  <c:v>1.9097502332805164E-2</c:v>
                </c:pt>
                <c:pt idx="3067">
                  <c:v>2.0880982764176076E-2</c:v>
                </c:pt>
                <c:pt idx="3068">
                  <c:v>2.1035648022098733E-2</c:v>
                </c:pt>
                <c:pt idx="3069">
                  <c:v>2.0645398576029001E-2</c:v>
                </c:pt>
                <c:pt idx="3070">
                  <c:v>2.0583914602784921E-2</c:v>
                </c:pt>
                <c:pt idx="3071">
                  <c:v>2.087428522586085E-2</c:v>
                </c:pt>
                <c:pt idx="3072">
                  <c:v>2.1502932454208205E-2</c:v>
                </c:pt>
                <c:pt idx="3073">
                  <c:v>2.2423791316273933E-2</c:v>
                </c:pt>
                <c:pt idx="3074">
                  <c:v>2.383494496881965E-2</c:v>
                </c:pt>
                <c:pt idx="3075">
                  <c:v>2.5652971372565898E-2</c:v>
                </c:pt>
                <c:pt idx="3076">
                  <c:v>2.7746717032082036E-2</c:v>
                </c:pt>
                <c:pt idx="3077">
                  <c:v>2.9330908729487216E-2</c:v>
                </c:pt>
                <c:pt idx="3078">
                  <c:v>2.9367665615878048E-2</c:v>
                </c:pt>
                <c:pt idx="3079">
                  <c:v>2.8913573384019068E-2</c:v>
                </c:pt>
                <c:pt idx="3080">
                  <c:v>2.8971824713029753E-2</c:v>
                </c:pt>
                <c:pt idx="3081">
                  <c:v>2.940296232592067E-2</c:v>
                </c:pt>
                <c:pt idx="3082">
                  <c:v>3.0451327368562212E-2</c:v>
                </c:pt>
                <c:pt idx="3083">
                  <c:v>3.1922550128145141E-2</c:v>
                </c:pt>
                <c:pt idx="3084">
                  <c:v>3.3901482168785711E-2</c:v>
                </c:pt>
                <c:pt idx="3085">
                  <c:v>3.6419691550745446E-2</c:v>
                </c:pt>
                <c:pt idx="3086">
                  <c:v>3.9446762404796783E-2</c:v>
                </c:pt>
                <c:pt idx="3087">
                  <c:v>4.3218214027229189E-2</c:v>
                </c:pt>
                <c:pt idx="3088">
                  <c:v>4.5563583776607262E-2</c:v>
                </c:pt>
                <c:pt idx="3089">
                  <c:v>4.4506394360130937E-2</c:v>
                </c:pt>
                <c:pt idx="3090">
                  <c:v>4.2051886665692248E-2</c:v>
                </c:pt>
                <c:pt idx="3091">
                  <c:v>4.0251598485525959E-2</c:v>
                </c:pt>
                <c:pt idx="3092">
                  <c:v>3.9199985332857276E-2</c:v>
                </c:pt>
                <c:pt idx="3093">
                  <c:v>3.8636989880785379E-2</c:v>
                </c:pt>
                <c:pt idx="3094">
                  <c:v>3.8845175883864533E-2</c:v>
                </c:pt>
                <c:pt idx="3095">
                  <c:v>3.9561048883174042E-2</c:v>
                </c:pt>
                <c:pt idx="3096">
                  <c:v>4.0904622567527131E-2</c:v>
                </c:pt>
                <c:pt idx="3097">
                  <c:v>4.2832690983357326E-2</c:v>
                </c:pt>
                <c:pt idx="3098">
                  <c:v>4.3648294155183551E-2</c:v>
                </c:pt>
                <c:pt idx="3099">
                  <c:v>4.1196919447455904E-2</c:v>
                </c:pt>
                <c:pt idx="3100">
                  <c:v>3.7589448353527656E-2</c:v>
                </c:pt>
                <c:pt idx="3101">
                  <c:v>3.451778243443622E-2</c:v>
                </c:pt>
                <c:pt idx="3102">
                  <c:v>3.211356236612263E-2</c:v>
                </c:pt>
                <c:pt idx="3103">
                  <c:v>3.0167665955610871E-2</c:v>
                </c:pt>
                <c:pt idx="3104">
                  <c:v>2.8641039184397317E-2</c:v>
                </c:pt>
                <c:pt idx="3105">
                  <c:v>2.7648030306750393E-2</c:v>
                </c:pt>
                <c:pt idx="3106">
                  <c:v>2.7069174790292052E-2</c:v>
                </c:pt>
                <c:pt idx="3107">
                  <c:v>2.6896795804031814E-2</c:v>
                </c:pt>
                <c:pt idx="3108">
                  <c:v>2.6402825222817495E-2</c:v>
                </c:pt>
                <c:pt idx="3109">
                  <c:v>2.4881599380468626E-2</c:v>
                </c:pt>
                <c:pt idx="3110">
                  <c:v>2.2836382953289869E-2</c:v>
                </c:pt>
                <c:pt idx="3111">
                  <c:v>2.1277034018710821E-2</c:v>
                </c:pt>
                <c:pt idx="3112">
                  <c:v>1.9955648897141343E-2</c:v>
                </c:pt>
                <c:pt idx="3113">
                  <c:v>1.8989665575655845E-2</c:v>
                </c:pt>
                <c:pt idx="3114">
                  <c:v>1.8285182912655167E-2</c:v>
                </c:pt>
                <c:pt idx="3115">
                  <c:v>1.7848318134578624E-2</c:v>
                </c:pt>
                <c:pt idx="3116">
                  <c:v>1.7751732945199605E-2</c:v>
                </c:pt>
                <c:pt idx="3117">
                  <c:v>1.7900110276445211E-2</c:v>
                </c:pt>
                <c:pt idx="3118">
                  <c:v>1.792543491213484E-2</c:v>
                </c:pt>
                <c:pt idx="3119">
                  <c:v>1.7396492310251845E-2</c:v>
                </c:pt>
                <c:pt idx="3120">
                  <c:v>1.6701901401296074E-2</c:v>
                </c:pt>
                <c:pt idx="3121">
                  <c:v>1.6256076110142941E-2</c:v>
                </c:pt>
                <c:pt idx="3122">
                  <c:v>1.6086143095648393E-2</c:v>
                </c:pt>
                <c:pt idx="3123">
                  <c:v>1.6169547756780808E-2</c:v>
                </c:pt>
                <c:pt idx="3124">
                  <c:v>1.6529512859871479E-2</c:v>
                </c:pt>
                <c:pt idx="3125">
                  <c:v>1.7127653310461576E-2</c:v>
                </c:pt>
                <c:pt idx="3126">
                  <c:v>1.802397848574399E-2</c:v>
                </c:pt>
                <c:pt idx="3127">
                  <c:v>1.9185869795122122E-2</c:v>
                </c:pt>
                <c:pt idx="3128">
                  <c:v>1.9793548712023996E-2</c:v>
                </c:pt>
                <c:pt idx="3129">
                  <c:v>1.901780609785024E-2</c:v>
                </c:pt>
                <c:pt idx="3130">
                  <c:v>1.764338192295788E-2</c:v>
                </c:pt>
                <c:pt idx="3131">
                  <c:v>1.6530156408287786E-2</c:v>
                </c:pt>
                <c:pt idx="3132">
                  <c:v>1.5715021530549791E-2</c:v>
                </c:pt>
                <c:pt idx="3133">
                  <c:v>1.5088039456565639E-2</c:v>
                </c:pt>
                <c:pt idx="3134">
                  <c:v>1.4760941887096223E-2</c:v>
                </c:pt>
                <c:pt idx="3135">
                  <c:v>1.4642165712304549E-2</c:v>
                </c:pt>
                <c:pt idx="3136">
                  <c:v>1.4749613610840529E-2</c:v>
                </c:pt>
                <c:pt idx="3137">
                  <c:v>1.5133277392628652E-2</c:v>
                </c:pt>
                <c:pt idx="3138">
                  <c:v>1.5040945033068687E-2</c:v>
                </c:pt>
                <c:pt idx="3139">
                  <c:v>1.4350772823491589E-2</c:v>
                </c:pt>
                <c:pt idx="3140">
                  <c:v>1.2549078197349078E-2</c:v>
                </c:pt>
                <c:pt idx="3141">
                  <c:v>1.0945222960092657E-2</c:v>
                </c:pt>
                <c:pt idx="3142">
                  <c:v>9.5173188793517549E-3</c:v>
                </c:pt>
                <c:pt idx="3143">
                  <c:v>8.2305749848909041E-3</c:v>
                </c:pt>
                <c:pt idx="3144">
                  <c:v>7.0689893596723357E-3</c:v>
                </c:pt>
                <c:pt idx="3145">
                  <c:v>6.1418661213832994E-3</c:v>
                </c:pt>
                <c:pt idx="3146">
                  <c:v>5.216789329476783E-3</c:v>
                </c:pt>
                <c:pt idx="3147">
                  <c:v>4.3562734737391997E-3</c:v>
                </c:pt>
                <c:pt idx="3148">
                  <c:v>3.7668511711228939E-3</c:v>
                </c:pt>
                <c:pt idx="3149">
                  <c:v>3.6530356240507453E-3</c:v>
                </c:pt>
                <c:pt idx="3150">
                  <c:v>3.8021195399012757E-3</c:v>
                </c:pt>
                <c:pt idx="3151">
                  <c:v>4.020467992532248E-3</c:v>
                </c:pt>
                <c:pt idx="3152">
                  <c:v>4.2975576203193129E-3</c:v>
                </c:pt>
                <c:pt idx="3153">
                  <c:v>4.6488461050776695E-3</c:v>
                </c:pt>
                <c:pt idx="3154">
                  <c:v>5.0696978985333213E-3</c:v>
                </c:pt>
                <c:pt idx="3155">
                  <c:v>5.5725850937499172E-3</c:v>
                </c:pt>
                <c:pt idx="3156">
                  <c:v>6.1756886683877917E-3</c:v>
                </c:pt>
                <c:pt idx="3157">
                  <c:v>6.8745819008078643E-3</c:v>
                </c:pt>
                <c:pt idx="3158">
                  <c:v>7.3057670442789316E-3</c:v>
                </c:pt>
                <c:pt idx="3159">
                  <c:v>7.1098019909707827E-3</c:v>
                </c:pt>
                <c:pt idx="3160">
                  <c:v>6.631074797050344E-3</c:v>
                </c:pt>
                <c:pt idx="3161">
                  <c:v>6.2667964890274009E-3</c:v>
                </c:pt>
                <c:pt idx="3162">
                  <c:v>5.9756006259923129E-3</c:v>
                </c:pt>
                <c:pt idx="3163">
                  <c:v>5.8029889374703386E-3</c:v>
                </c:pt>
                <c:pt idx="3164">
                  <c:v>5.7290388028198138E-3</c:v>
                </c:pt>
                <c:pt idx="3165">
                  <c:v>5.7285830945110992E-3</c:v>
                </c:pt>
                <c:pt idx="3166">
                  <c:v>5.8304707459733637E-3</c:v>
                </c:pt>
                <c:pt idx="3167">
                  <c:v>6.0009112883610532E-3</c:v>
                </c:pt>
                <c:pt idx="3168">
                  <c:v>5.9032378926269589E-3</c:v>
                </c:pt>
                <c:pt idx="3169">
                  <c:v>5.0968692481892161E-3</c:v>
                </c:pt>
                <c:pt idx="3170">
                  <c:v>3.9846743369155984E-3</c:v>
                </c:pt>
                <c:pt idx="3171">
                  <c:v>2.9316064373392076E-3</c:v>
                </c:pt>
                <c:pt idx="3172">
                  <c:v>1.9281813578589442E-3</c:v>
                </c:pt>
                <c:pt idx="3173">
                  <c:v>9.8946895468021126E-4</c:v>
                </c:pt>
                <c:pt idx="3174">
                  <c:v>8.2823121523332836E-5</c:v>
                </c:pt>
                <c:pt idx="3175">
                  <c:v>-8.0891286912008163E-4</c:v>
                </c:pt>
                <c:pt idx="3176">
                  <c:v>-1.7010677572635857E-3</c:v>
                </c:pt>
                <c:pt idx="3177">
                  <c:v>-2.6071672940903615E-3</c:v>
                </c:pt>
                <c:pt idx="3178">
                  <c:v>-3.2835610921491767E-3</c:v>
                </c:pt>
                <c:pt idx="3179">
                  <c:v>-3.4808006693267425E-3</c:v>
                </c:pt>
                <c:pt idx="3180">
                  <c:v>-3.3972436018960038E-3</c:v>
                </c:pt>
                <c:pt idx="3181">
                  <c:v>-3.381689723382346E-3</c:v>
                </c:pt>
                <c:pt idx="3182">
                  <c:v>-3.4910253500704366E-3</c:v>
                </c:pt>
                <c:pt idx="3183">
                  <c:v>-3.6211122846429864E-3</c:v>
                </c:pt>
                <c:pt idx="3184">
                  <c:v>-3.7953710226218467E-3</c:v>
                </c:pt>
                <c:pt idx="3185">
                  <c:v>-4.021824837284655E-3</c:v>
                </c:pt>
                <c:pt idx="3186">
                  <c:v>-4.3134358897583816E-3</c:v>
                </c:pt>
                <c:pt idx="3187">
                  <c:v>-4.6793314052420727E-3</c:v>
                </c:pt>
                <c:pt idx="3188">
                  <c:v>-4.8573894538709939E-3</c:v>
                </c:pt>
                <c:pt idx="3189">
                  <c:v>-4.6433881220703825E-3</c:v>
                </c:pt>
                <c:pt idx="3190">
                  <c:v>-4.2430853060260549E-3</c:v>
                </c:pt>
                <c:pt idx="3191">
                  <c:v>-3.9089034554963403E-3</c:v>
                </c:pt>
                <c:pt idx="3192">
                  <c:v>-3.6194647187732967E-3</c:v>
                </c:pt>
                <c:pt idx="3193">
                  <c:v>-3.3872067638046886E-3</c:v>
                </c:pt>
                <c:pt idx="3194">
                  <c:v>-3.2116696642819713E-3</c:v>
                </c:pt>
                <c:pt idx="3195">
                  <c:v>-3.0913721058055633E-3</c:v>
                </c:pt>
                <c:pt idx="3196">
                  <c:v>-3.0140924168198307E-3</c:v>
                </c:pt>
                <c:pt idx="3197">
                  <c:v>-2.9818530708819071E-3</c:v>
                </c:pt>
                <c:pt idx="3198">
                  <c:v>-2.8563379960412695E-3</c:v>
                </c:pt>
                <c:pt idx="3199">
                  <c:v>-2.5163899470630356E-3</c:v>
                </c:pt>
                <c:pt idx="3200">
                  <c:v>-2.0546460680386128E-3</c:v>
                </c:pt>
                <c:pt idx="3201">
                  <c:v>-1.6265603953969604E-3</c:v>
                </c:pt>
                <c:pt idx="3202">
                  <c:v>-1.2225077434349901E-3</c:v>
                </c:pt>
                <c:pt idx="3203">
                  <c:v>-8.3812232732148162E-4</c:v>
                </c:pt>
                <c:pt idx="3204">
                  <c:v>-4.6645116306652892E-4</c:v>
                </c:pt>
                <c:pt idx="3205">
                  <c:v>-1.0435640495153354E-4</c:v>
                </c:pt>
                <c:pt idx="3206">
                  <c:v>2.5351925843012448E-4</c:v>
                </c:pt>
                <c:pt idx="3207">
                  <c:v>6.135693699765506E-4</c:v>
                </c:pt>
                <c:pt idx="3208">
                  <c:v>9.8141694740314566E-4</c:v>
                </c:pt>
                <c:pt idx="3209">
                  <c:v>1.3494713218201312E-3</c:v>
                </c:pt>
                <c:pt idx="3210">
                  <c:v>1.7374964347510958E-3</c:v>
                </c:pt>
                <c:pt idx="3211">
                  <c:v>2.1527133352336652E-3</c:v>
                </c:pt>
                <c:pt idx="3212">
                  <c:v>2.5976448209973609E-3</c:v>
                </c:pt>
                <c:pt idx="3213">
                  <c:v>3.0861823432889661E-3</c:v>
                </c:pt>
                <c:pt idx="3214">
                  <c:v>3.6226431114990939E-3</c:v>
                </c:pt>
                <c:pt idx="3215">
                  <c:v>4.2203254421294993E-3</c:v>
                </c:pt>
                <c:pt idx="3216">
                  <c:v>4.8848156905134865E-3</c:v>
                </c:pt>
                <c:pt idx="3217">
                  <c:v>5.6622745027528022E-3</c:v>
                </c:pt>
                <c:pt idx="3218">
                  <c:v>6.2677904528869186E-3</c:v>
                </c:pt>
                <c:pt idx="3219">
                  <c:v>6.368419867492983E-3</c:v>
                </c:pt>
                <c:pt idx="3220">
                  <c:v>6.2572091626204472E-3</c:v>
                </c:pt>
                <c:pt idx="3221">
                  <c:v>6.2239050759092095E-3</c:v>
                </c:pt>
                <c:pt idx="3222">
                  <c:v>6.2732947812369237E-3</c:v>
                </c:pt>
                <c:pt idx="3223">
                  <c:v>6.4221942215124282E-3</c:v>
                </c:pt>
                <c:pt idx="3224">
                  <c:v>6.6819001481770819E-3</c:v>
                </c:pt>
                <c:pt idx="3225">
                  <c:v>7.041579444895388E-3</c:v>
                </c:pt>
                <c:pt idx="3226">
                  <c:v>7.502420432721201E-3</c:v>
                </c:pt>
                <c:pt idx="3227">
                  <c:v>8.0792444611241E-3</c:v>
                </c:pt>
                <c:pt idx="3228">
                  <c:v>8.2691269727792061E-3</c:v>
                </c:pt>
                <c:pt idx="3229">
                  <c:v>7.8230753430513483E-3</c:v>
                </c:pt>
                <c:pt idx="3230">
                  <c:v>6.6733569881429E-3</c:v>
                </c:pt>
                <c:pt idx="3231">
                  <c:v>5.5752957385836049E-3</c:v>
                </c:pt>
                <c:pt idx="3232">
                  <c:v>4.55907131886774E-3</c:v>
                </c:pt>
                <c:pt idx="3233">
                  <c:v>3.6122962061246422E-3</c:v>
                </c:pt>
                <c:pt idx="3234">
                  <c:v>2.7262845021195315E-3</c:v>
                </c:pt>
                <c:pt idx="3235">
                  <c:v>1.877662095357576E-3</c:v>
                </c:pt>
                <c:pt idx="3236">
                  <c:v>1.0659406194279924E-3</c:v>
                </c:pt>
                <c:pt idx="3237">
                  <c:v>2.9339034500625992E-4</c:v>
                </c:pt>
                <c:pt idx="3238">
                  <c:v>-3.171302346047177E-4</c:v>
                </c:pt>
                <c:pt idx="3239">
                  <c:v>-6.0948481786734317E-4</c:v>
                </c:pt>
                <c:pt idx="3240">
                  <c:v>-7.6229376145523452E-4</c:v>
                </c:pt>
                <c:pt idx="3241">
                  <c:v>-9.2619066814684581E-4</c:v>
                </c:pt>
                <c:pt idx="3242">
                  <c:v>-1.1024621550768583E-3</c:v>
                </c:pt>
                <c:pt idx="3243">
                  <c:v>-1.2936888898672594E-3</c:v>
                </c:pt>
                <c:pt idx="3244">
                  <c:v>-1.5045621889002209E-3</c:v>
                </c:pt>
                <c:pt idx="3245">
                  <c:v>-1.7431147291051762E-3</c:v>
                </c:pt>
                <c:pt idx="3246">
                  <c:v>-2.0112383079155588E-3</c:v>
                </c:pt>
                <c:pt idx="3247">
                  <c:v>-2.317612757383796E-3</c:v>
                </c:pt>
                <c:pt idx="3248">
                  <c:v>-2.6492176307553708E-3</c:v>
                </c:pt>
                <c:pt idx="3249">
                  <c:v>-2.769605158114394E-3</c:v>
                </c:pt>
                <c:pt idx="3250">
                  <c:v>-2.4343972007815151E-3</c:v>
                </c:pt>
                <c:pt idx="3251">
                  <c:v>-1.8784464300519383E-3</c:v>
                </c:pt>
                <c:pt idx="3252">
                  <c:v>-1.3360117916882304E-3</c:v>
                </c:pt>
                <c:pt idx="3253">
                  <c:v>-8.0436983220964851E-4</c:v>
                </c:pt>
                <c:pt idx="3254">
                  <c:v>-2.8033206870046101E-4</c:v>
                </c:pt>
                <c:pt idx="3255">
                  <c:v>2.4955029883194413E-4</c:v>
                </c:pt>
                <c:pt idx="3256">
                  <c:v>7.8530555958120465E-4</c:v>
                </c:pt>
                <c:pt idx="3257">
                  <c:v>1.3334797096167213E-3</c:v>
                </c:pt>
                <c:pt idx="3258">
                  <c:v>1.9030251338623214E-3</c:v>
                </c:pt>
                <c:pt idx="3259">
                  <c:v>2.4664459585863855E-3</c:v>
                </c:pt>
                <c:pt idx="3260">
                  <c:v>2.9953378856512067E-3</c:v>
                </c:pt>
                <c:pt idx="3261">
                  <c:v>3.5429314879495328E-3</c:v>
                </c:pt>
                <c:pt idx="3262">
                  <c:v>4.1403996212601981E-3</c:v>
                </c:pt>
                <c:pt idx="3263">
                  <c:v>4.8017911108432596E-3</c:v>
                </c:pt>
                <c:pt idx="3264">
                  <c:v>5.5429667904808126E-3</c:v>
                </c:pt>
                <c:pt idx="3265">
                  <c:v>6.3725029136660659E-3</c:v>
                </c:pt>
                <c:pt idx="3266">
                  <c:v>7.3127583747197421E-3</c:v>
                </c:pt>
                <c:pt idx="3267">
                  <c:v>8.3720823677443552E-3</c:v>
                </c:pt>
                <c:pt idx="3268">
                  <c:v>9.5736813282697938E-3</c:v>
                </c:pt>
                <c:pt idx="3269">
                  <c:v>1.0397218201043959E-2</c:v>
                </c:pt>
                <c:pt idx="3270">
                  <c:v>1.033698700789175E-2</c:v>
                </c:pt>
                <c:pt idx="3271">
                  <c:v>9.950285465405561E-3</c:v>
                </c:pt>
                <c:pt idx="3272">
                  <c:v>9.7188117329039467E-3</c:v>
                </c:pt>
                <c:pt idx="3273">
                  <c:v>9.6434866205836172E-3</c:v>
                </c:pt>
                <c:pt idx="3274">
                  <c:v>9.7153778638027974E-3</c:v>
                </c:pt>
                <c:pt idx="3275">
                  <c:v>9.9507562531110077E-3</c:v>
                </c:pt>
                <c:pt idx="3276">
                  <c:v>1.0371885711873148E-2</c:v>
                </c:pt>
                <c:pt idx="3277">
                  <c:v>1.0933088972563379E-2</c:v>
                </c:pt>
                <c:pt idx="3278">
                  <c:v>1.1666463589913566E-2</c:v>
                </c:pt>
                <c:pt idx="3279">
                  <c:v>1.1828984012195162E-2</c:v>
                </c:pt>
                <c:pt idx="3280">
                  <c:v>1.0628607809827282E-2</c:v>
                </c:pt>
                <c:pt idx="3281">
                  <c:v>8.8584616763587882E-3</c:v>
                </c:pt>
                <c:pt idx="3282">
                  <c:v>7.2430883098845225E-3</c:v>
                </c:pt>
                <c:pt idx="3283">
                  <c:v>5.7698463867863906E-3</c:v>
                </c:pt>
                <c:pt idx="3284">
                  <c:v>4.3845129431758683E-3</c:v>
                </c:pt>
                <c:pt idx="3285">
                  <c:v>3.0632253041142678E-3</c:v>
                </c:pt>
                <c:pt idx="3286">
                  <c:v>1.7960471699737916E-3</c:v>
                </c:pt>
                <c:pt idx="3287">
                  <c:v>5.6010110547836283E-4</c:v>
                </c:pt>
                <c:pt idx="3288">
                  <c:v>-6.6827914760218647E-4</c:v>
                </c:pt>
                <c:pt idx="3289">
                  <c:v>-1.9081794633378712E-3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6-479F-B7B9-39A720804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514303"/>
        <c:axId val="1475179359"/>
      </c:scatterChart>
      <c:valAx>
        <c:axId val="106451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9359"/>
        <c:crosses val="autoZero"/>
        <c:crossBetween val="midCat"/>
      </c:valAx>
      <c:valAx>
        <c:axId val="14751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4762</xdr:rowOff>
    </xdr:from>
    <xdr:to>
      <xdr:col>20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5A0E-82EB-437A-807E-98F436851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16</xdr:row>
      <xdr:rowOff>4762</xdr:rowOff>
    </xdr:from>
    <xdr:to>
      <xdr:col>20</xdr:col>
      <xdr:colOff>285750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95484-E79F-4C21-AFCF-27882B5D6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585787</xdr:colOff>
      <xdr:row>1</xdr:row>
      <xdr:rowOff>14287</xdr:rowOff>
    </xdr:from>
    <xdr:to>
      <xdr:col>28</xdr:col>
      <xdr:colOff>280987</xdr:colOff>
      <xdr:row>15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75FE9-0D0D-44E3-A17D-B6C9FACC3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557212</xdr:colOff>
      <xdr:row>15</xdr:row>
      <xdr:rowOff>128587</xdr:rowOff>
    </xdr:from>
    <xdr:to>
      <xdr:col>34</xdr:col>
      <xdr:colOff>590550</xdr:colOff>
      <xdr:row>33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3660C0-468B-4D24-B0F0-C9FFE3CE8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57150</xdr:colOff>
      <xdr:row>31</xdr:row>
      <xdr:rowOff>166687</xdr:rowOff>
    </xdr:from>
    <xdr:to>
      <xdr:col>20</xdr:col>
      <xdr:colOff>361950</xdr:colOff>
      <xdr:row>46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A29207-B014-4A8B-AF0B-151DB0E38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38100</xdr:colOff>
      <xdr:row>34</xdr:row>
      <xdr:rowOff>23812</xdr:rowOff>
    </xdr:from>
    <xdr:to>
      <xdr:col>28</xdr:col>
      <xdr:colOff>342900</xdr:colOff>
      <xdr:row>48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93F8C3-58E3-4A28-87E8-A7B0CE2B6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1</xdr:row>
      <xdr:rowOff>50800</xdr:rowOff>
    </xdr:from>
    <xdr:to>
      <xdr:col>21</xdr:col>
      <xdr:colOff>495300</xdr:colOff>
      <xdr:row>16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5547A-253D-41AE-B5C3-4AD344B6F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565150</xdr:colOff>
      <xdr:row>0</xdr:row>
      <xdr:rowOff>155575</xdr:rowOff>
    </xdr:from>
    <xdr:to>
      <xdr:col>30</xdr:col>
      <xdr:colOff>260350</xdr:colOff>
      <xdr:row>15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ED28CA-9D51-4C11-8E3B-6D52189E5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266700</xdr:colOff>
      <xdr:row>17</xdr:row>
      <xdr:rowOff>127000</xdr:rowOff>
    </xdr:from>
    <xdr:to>
      <xdr:col>27</xdr:col>
      <xdr:colOff>571500</xdr:colOff>
      <xdr:row>32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9906BE-6EA5-4AB2-BD0F-1B60E2D69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8B5A-90D6-4910-B0D8-890A673BAFBC}">
  <dimension ref="A1:L5322"/>
  <sheetViews>
    <sheetView tabSelected="1" zoomScaleNormal="100" workbookViewId="0">
      <pane ySplit="1" topLeftCell="A2" activePane="bottomLeft" state="frozen"/>
      <selection pane="bottomLeft" activeCell="H2" sqref="H2:H3291"/>
    </sheetView>
  </sheetViews>
  <sheetFormatPr defaultRowHeight="14.4" x14ac:dyDescent="0.3"/>
  <cols>
    <col min="1" max="1" width="12" bestFit="1" customWidth="1"/>
    <col min="2" max="2" width="19.21875" bestFit="1" customWidth="1"/>
    <col min="3" max="3" width="21" bestFit="1" customWidth="1"/>
    <col min="4" max="4" width="21.21875" bestFit="1" customWidth="1"/>
    <col min="5" max="5" width="18.21875" bestFit="1" customWidth="1"/>
    <col min="6" max="6" width="17.77734375" bestFit="1" customWidth="1"/>
    <col min="7" max="7" width="15.5546875" bestFit="1" customWidth="1"/>
    <col min="8" max="8" width="12.44140625" bestFit="1" customWidth="1"/>
    <col min="9" max="9" width="16.5546875" bestFit="1" customWidth="1"/>
    <col min="10" max="11" width="16.5546875" customWidth="1"/>
    <col min="12" max="12" width="18" bestFit="1" customWidth="1"/>
  </cols>
  <sheetData>
    <row r="1" spans="1:1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</v>
      </c>
      <c r="G1" s="3" t="s">
        <v>5</v>
      </c>
      <c r="H1" s="3" t="s">
        <v>11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x14ac:dyDescent="0.3">
      <c r="A2" s="1">
        <v>0</v>
      </c>
      <c r="B2" s="1">
        <v>0</v>
      </c>
      <c r="C2" s="1">
        <v>0</v>
      </c>
      <c r="D2" s="1">
        <v>400.25</v>
      </c>
      <c r="E2" s="1">
        <v>100.000030517578</v>
      </c>
      <c r="F2" s="1">
        <v>92.304000000000002</v>
      </c>
      <c r="G2" s="1">
        <v>92.317003226233496</v>
      </c>
      <c r="H2" s="3">
        <v>0</v>
      </c>
      <c r="I2" s="1">
        <v>0</v>
      </c>
      <c r="J2" s="1">
        <v>0</v>
      </c>
      <c r="K2" s="1">
        <v>0</v>
      </c>
      <c r="L2">
        <v>0</v>
      </c>
    </row>
    <row r="3" spans="1:12" x14ac:dyDescent="0.3">
      <c r="A3" s="1">
        <v>1</v>
      </c>
      <c r="B3" s="1">
        <v>0</v>
      </c>
      <c r="C3" s="1">
        <v>-1.1400035362351599</v>
      </c>
      <c r="D3" s="1">
        <v>400.25</v>
      </c>
      <c r="E3" s="1">
        <v>100.000030517578</v>
      </c>
      <c r="F3" s="1">
        <v>92.304000000000002</v>
      </c>
      <c r="G3" s="1">
        <v>92.318749264983893</v>
      </c>
      <c r="H3" s="3">
        <v>0</v>
      </c>
      <c r="I3" s="1">
        <v>0</v>
      </c>
      <c r="J3" s="1">
        <v>0</v>
      </c>
      <c r="K3" s="1">
        <v>0.100000305176713</v>
      </c>
      <c r="L3">
        <v>0</v>
      </c>
    </row>
    <row r="4" spans="1:12" x14ac:dyDescent="0.3">
      <c r="A4" s="1">
        <v>2</v>
      </c>
      <c r="B4" s="1">
        <v>0</v>
      </c>
      <c r="C4" s="1">
        <v>-2.2800070724703101</v>
      </c>
      <c r="D4" s="1">
        <v>400.25</v>
      </c>
      <c r="E4" s="1">
        <v>100.000030517578</v>
      </c>
      <c r="F4" s="1">
        <v>92.304000000000002</v>
      </c>
      <c r="G4" s="1">
        <v>92.320729757189397</v>
      </c>
      <c r="H4" s="3">
        <v>0</v>
      </c>
      <c r="I4" s="1">
        <v>0</v>
      </c>
      <c r="J4" s="1">
        <v>0</v>
      </c>
      <c r="K4" s="1">
        <v>0.20000061035342501</v>
      </c>
      <c r="L4">
        <v>0</v>
      </c>
    </row>
    <row r="5" spans="1:12" x14ac:dyDescent="0.3">
      <c r="A5" s="1">
        <v>3</v>
      </c>
      <c r="B5" s="1">
        <v>0</v>
      </c>
      <c r="C5" s="1">
        <v>-3.42001060870547</v>
      </c>
      <c r="D5" s="1">
        <v>400.25</v>
      </c>
      <c r="E5" s="1">
        <v>100.000030517578</v>
      </c>
      <c r="F5" s="1">
        <v>92.304000000000002</v>
      </c>
      <c r="G5" s="1">
        <v>92.322976184638506</v>
      </c>
      <c r="H5" s="3">
        <v>0</v>
      </c>
      <c r="I5" s="1">
        <v>0</v>
      </c>
      <c r="J5" s="1">
        <v>0</v>
      </c>
      <c r="K5" s="1">
        <v>0.30000091553013802</v>
      </c>
      <c r="L5">
        <v>0</v>
      </c>
    </row>
    <row r="6" spans="1:12" x14ac:dyDescent="0.3">
      <c r="A6" s="1">
        <v>4</v>
      </c>
      <c r="B6" s="1">
        <v>0</v>
      </c>
      <c r="C6" s="1">
        <v>-4.5600141449406202</v>
      </c>
      <c r="D6" s="1">
        <v>400.25</v>
      </c>
      <c r="E6" s="1">
        <v>100.000030517578</v>
      </c>
      <c r="F6" s="1">
        <v>92.304000000000002</v>
      </c>
      <c r="G6" s="1">
        <v>92.325524256410702</v>
      </c>
      <c r="H6" s="3">
        <v>0</v>
      </c>
      <c r="I6" s="1">
        <v>0</v>
      </c>
      <c r="J6" s="1">
        <v>0</v>
      </c>
      <c r="K6" s="1">
        <v>0.40000122070685001</v>
      </c>
      <c r="L6">
        <v>0</v>
      </c>
    </row>
    <row r="7" spans="1:12" x14ac:dyDescent="0.3">
      <c r="A7" s="1">
        <v>5</v>
      </c>
      <c r="B7" s="1">
        <v>0</v>
      </c>
      <c r="C7" s="1">
        <v>-5.6999407772756996</v>
      </c>
      <c r="D7" s="1">
        <v>400.25</v>
      </c>
      <c r="E7" s="1">
        <v>100.000030517578</v>
      </c>
      <c r="F7" s="1">
        <v>92.304000000000002</v>
      </c>
      <c r="G7" s="1">
        <v>92.328414476506296</v>
      </c>
      <c r="H7" s="3">
        <v>0</v>
      </c>
      <c r="I7" s="1">
        <v>0</v>
      </c>
      <c r="J7" s="1">
        <v>0</v>
      </c>
      <c r="K7" s="1">
        <v>0.5</v>
      </c>
      <c r="L7">
        <v>0</v>
      </c>
    </row>
    <row r="8" spans="1:12" x14ac:dyDescent="0.3">
      <c r="A8" s="1">
        <v>6</v>
      </c>
      <c r="B8" s="1">
        <v>0</v>
      </c>
      <c r="C8" s="1">
        <v>-1.80000007152557</v>
      </c>
      <c r="D8" s="1">
        <v>400.25</v>
      </c>
      <c r="E8" s="1">
        <v>100.000030517578</v>
      </c>
      <c r="F8" s="1">
        <v>92.304000005722102</v>
      </c>
      <c r="G8" s="1">
        <v>92.331692787672196</v>
      </c>
      <c r="H8" s="3">
        <v>0</v>
      </c>
      <c r="I8" s="1">
        <v>0</v>
      </c>
      <c r="J8" s="1">
        <v>0</v>
      </c>
      <c r="K8" s="1">
        <v>0.5</v>
      </c>
      <c r="L8">
        <v>0</v>
      </c>
    </row>
    <row r="9" spans="1:12" x14ac:dyDescent="0.3">
      <c r="A9" s="1">
        <v>7</v>
      </c>
      <c r="B9" s="1">
        <v>0</v>
      </c>
      <c r="C9" s="1">
        <v>-1.80000007152557</v>
      </c>
      <c r="D9" s="1">
        <v>400.25</v>
      </c>
      <c r="E9" s="1">
        <v>100.000030517578</v>
      </c>
      <c r="F9" s="1">
        <v>92.304750005721999</v>
      </c>
      <c r="G9" s="1">
        <v>92.335408321217002</v>
      </c>
      <c r="H9" s="3">
        <v>0</v>
      </c>
      <c r="I9" s="1">
        <v>0</v>
      </c>
      <c r="J9" s="1">
        <v>0</v>
      </c>
      <c r="K9" s="1">
        <v>0.5</v>
      </c>
      <c r="L9">
        <v>0</v>
      </c>
    </row>
    <row r="10" spans="1:12" x14ac:dyDescent="0.3">
      <c r="A10" s="1">
        <v>8</v>
      </c>
      <c r="B10" s="1">
        <v>0</v>
      </c>
      <c r="C10" s="1">
        <v>-1.80000007152557</v>
      </c>
      <c r="D10" s="1">
        <v>400.25</v>
      </c>
      <c r="E10" s="1">
        <v>100.000030517578</v>
      </c>
      <c r="F10" s="1">
        <v>92.305500005722095</v>
      </c>
      <c r="G10" s="1">
        <v>92.339611197555101</v>
      </c>
      <c r="H10" s="3">
        <v>0</v>
      </c>
      <c r="I10" s="1">
        <v>0</v>
      </c>
      <c r="J10" s="1">
        <v>0</v>
      </c>
      <c r="K10" s="1">
        <v>0.5</v>
      </c>
      <c r="L10">
        <v>0</v>
      </c>
    </row>
    <row r="11" spans="1:12" x14ac:dyDescent="0.3">
      <c r="A11" s="1">
        <v>9</v>
      </c>
      <c r="B11" s="1">
        <v>0</v>
      </c>
      <c r="C11" s="1">
        <v>-1.80000007152557</v>
      </c>
      <c r="D11" s="1">
        <v>400.25</v>
      </c>
      <c r="E11" s="1">
        <v>100.000030517578</v>
      </c>
      <c r="F11" s="1">
        <v>92.306250005722106</v>
      </c>
      <c r="G11" s="1">
        <v>92.344356303406997</v>
      </c>
      <c r="H11" s="3">
        <v>0</v>
      </c>
      <c r="I11" s="1">
        <v>0</v>
      </c>
      <c r="J11" s="1">
        <v>0</v>
      </c>
      <c r="K11" s="1">
        <v>0.5</v>
      </c>
      <c r="L11">
        <v>0</v>
      </c>
    </row>
    <row r="12" spans="1:12" x14ac:dyDescent="0.3">
      <c r="A12" s="1">
        <v>10</v>
      </c>
      <c r="B12" s="2">
        <v>5.5299864862068597E-6</v>
      </c>
      <c r="C12" s="1">
        <v>-1.8000172376641701</v>
      </c>
      <c r="D12" s="1">
        <v>400.25</v>
      </c>
      <c r="E12" s="1">
        <v>100.000030517578</v>
      </c>
      <c r="F12" s="1">
        <v>92.307000000000002</v>
      </c>
      <c r="G12" s="1">
        <v>92.349707144765006</v>
      </c>
      <c r="H12" s="3">
        <v>0</v>
      </c>
      <c r="I12" s="1">
        <v>0</v>
      </c>
      <c r="J12" s="1">
        <v>0</v>
      </c>
      <c r="K12" s="1">
        <v>0.5</v>
      </c>
      <c r="L12" s="6">
        <v>1.2370247970455599E-5</v>
      </c>
    </row>
    <row r="13" spans="1:12" x14ac:dyDescent="0.3">
      <c r="A13" s="1">
        <v>11</v>
      </c>
      <c r="B13" s="1">
        <v>0.72482860752314004</v>
      </c>
      <c r="C13" s="1">
        <v>-4.0499921798080596</v>
      </c>
      <c r="D13" s="1">
        <v>400.25</v>
      </c>
      <c r="E13" s="1">
        <v>100.000030517578</v>
      </c>
      <c r="F13" s="1">
        <v>92.307000000000002</v>
      </c>
      <c r="G13" s="1">
        <v>92.355739836869205</v>
      </c>
      <c r="H13" s="3">
        <v>8.323018286288451E-3</v>
      </c>
      <c r="I13" s="1">
        <v>0</v>
      </c>
      <c r="J13" s="1">
        <v>0</v>
      </c>
      <c r="K13" s="1">
        <v>0.5</v>
      </c>
      <c r="L13">
        <v>1.6213981053128099</v>
      </c>
    </row>
    <row r="14" spans="1:12" x14ac:dyDescent="0.3">
      <c r="A14" s="1">
        <v>12</v>
      </c>
      <c r="B14" s="1">
        <v>1.01562658944507</v>
      </c>
      <c r="C14" s="1">
        <v>-2.9999977112012801</v>
      </c>
      <c r="D14" s="1">
        <v>400.24996376065201</v>
      </c>
      <c r="E14" s="1">
        <v>100.000030517578</v>
      </c>
      <c r="F14" s="1">
        <v>92.307000000000002</v>
      </c>
      <c r="G14" s="1">
        <v>92.362547294574796</v>
      </c>
      <c r="H14" s="3">
        <v>6.7027672865356677E-3</v>
      </c>
      <c r="I14" s="1">
        <v>0</v>
      </c>
      <c r="J14" s="1">
        <v>0</v>
      </c>
      <c r="K14" s="1">
        <v>0.5</v>
      </c>
      <c r="L14">
        <v>2.27189574299326</v>
      </c>
    </row>
    <row r="15" spans="1:12" x14ac:dyDescent="0.3">
      <c r="A15" s="1">
        <v>13</v>
      </c>
      <c r="B15" s="1">
        <v>1.1197916666666701</v>
      </c>
      <c r="C15" s="1">
        <v>-2.8499989986412499</v>
      </c>
      <c r="D15" s="1">
        <v>397.87499904632602</v>
      </c>
      <c r="E15" s="1">
        <v>100.000030517578</v>
      </c>
      <c r="F15" s="1">
        <v>92.307000000000002</v>
      </c>
      <c r="G15" s="1">
        <v>92.370237728831995</v>
      </c>
      <c r="H15" s="3">
        <v>6.8677906271894171E-3</v>
      </c>
      <c r="I15" s="1">
        <v>0</v>
      </c>
      <c r="J15" s="1">
        <v>0</v>
      </c>
      <c r="K15" s="1">
        <v>0.5</v>
      </c>
      <c r="L15">
        <v>2.5049067708333399</v>
      </c>
    </row>
    <row r="16" spans="1:12" x14ac:dyDescent="0.3">
      <c r="A16" s="1">
        <v>14</v>
      </c>
      <c r="B16" s="1">
        <v>1.1197921633682499</v>
      </c>
      <c r="C16" s="1">
        <v>-2.7000000476837198</v>
      </c>
      <c r="D16" s="1">
        <v>397.74999904633302</v>
      </c>
      <c r="E16" s="1">
        <v>100.000030517578</v>
      </c>
      <c r="F16" s="1">
        <v>92.307000000000002</v>
      </c>
      <c r="G16" s="1">
        <v>92.378933386334793</v>
      </c>
      <c r="H16" s="3">
        <v>7.7654989769937507E-3</v>
      </c>
      <c r="I16" s="1">
        <v>0</v>
      </c>
      <c r="J16" s="1">
        <v>0</v>
      </c>
      <c r="K16" s="1">
        <v>0.5</v>
      </c>
      <c r="L16">
        <v>2.5049078819249799</v>
      </c>
    </row>
    <row r="17" spans="1:12" x14ac:dyDescent="0.3">
      <c r="A17" s="1">
        <v>15</v>
      </c>
      <c r="B17" s="1">
        <v>1.1848958333333299</v>
      </c>
      <c r="C17" s="1">
        <v>-2.7000000476837198</v>
      </c>
      <c r="D17" s="1">
        <v>397.625</v>
      </c>
      <c r="E17" s="1">
        <v>100.000030517578</v>
      </c>
      <c r="F17" s="1">
        <v>92.307000000000002</v>
      </c>
      <c r="G17" s="1">
        <v>92.388772492747293</v>
      </c>
      <c r="H17" s="3">
        <v>8.3038687547814533E-3</v>
      </c>
      <c r="I17" s="1">
        <v>0</v>
      </c>
      <c r="J17" s="1">
        <v>0</v>
      </c>
      <c r="K17" s="1">
        <v>0.5</v>
      </c>
      <c r="L17">
        <v>2.6505408854166599</v>
      </c>
    </row>
    <row r="18" spans="1:12" x14ac:dyDescent="0.3">
      <c r="A18" s="1">
        <v>16</v>
      </c>
      <c r="B18" s="1">
        <v>0.55989156166714205</v>
      </c>
      <c r="C18" s="1">
        <v>-2.8500195980067602</v>
      </c>
      <c r="D18" s="1">
        <v>397.74999904632602</v>
      </c>
      <c r="E18" s="1">
        <v>100.000030517578</v>
      </c>
      <c r="F18" s="1">
        <v>92.307000000000002</v>
      </c>
      <c r="G18" s="1">
        <v>92.3999114499304</v>
      </c>
      <c r="H18" s="3">
        <v>1.9896160052703307E-2</v>
      </c>
      <c r="I18" s="1">
        <v>0</v>
      </c>
      <c r="J18" s="1">
        <v>0</v>
      </c>
      <c r="K18" s="1">
        <v>0.5</v>
      </c>
      <c r="L18">
        <v>1.2524438299556999</v>
      </c>
    </row>
    <row r="19" spans="1:12" x14ac:dyDescent="0.3">
      <c r="A19" s="1">
        <v>17</v>
      </c>
      <c r="B19" s="2">
        <v>1.13579961512653E-5</v>
      </c>
      <c r="C19" s="1">
        <v>-5.4000412940984504</v>
      </c>
      <c r="D19" s="1">
        <v>397.62499809265103</v>
      </c>
      <c r="E19" s="1">
        <v>100.000030517578</v>
      </c>
      <c r="F19" s="1">
        <v>92.307000000000002</v>
      </c>
      <c r="G19" s="1">
        <v>92.412527322097304</v>
      </c>
      <c r="H19" s="3">
        <v>1.9896160052703307E-2</v>
      </c>
      <c r="I19" s="1">
        <v>0</v>
      </c>
      <c r="J19" s="1">
        <v>0</v>
      </c>
      <c r="K19" s="1">
        <v>0.5</v>
      </c>
      <c r="L19" s="6">
        <v>2.5407155910611399E-5</v>
      </c>
    </row>
    <row r="20" spans="1:12" x14ac:dyDescent="0.3">
      <c r="A20" s="1">
        <v>18</v>
      </c>
      <c r="B20" s="1">
        <v>1.48872196679448</v>
      </c>
      <c r="C20" s="1">
        <v>-10.800036812109401</v>
      </c>
      <c r="D20" s="1">
        <v>397.37499618527397</v>
      </c>
      <c r="E20" s="1">
        <v>100.000030517578</v>
      </c>
      <c r="F20" s="1">
        <v>92.307000000000002</v>
      </c>
      <c r="G20" s="1">
        <v>92.426820650415493</v>
      </c>
      <c r="H20" s="3">
        <v>9.6012205372907177E-3</v>
      </c>
      <c r="I20" s="1">
        <v>0</v>
      </c>
      <c r="J20" s="1">
        <v>0</v>
      </c>
      <c r="K20" s="1">
        <v>0.5</v>
      </c>
      <c r="L20">
        <v>3.3301817164012402</v>
      </c>
    </row>
    <row r="21" spans="1:12" x14ac:dyDescent="0.3">
      <c r="A21" s="1">
        <v>19</v>
      </c>
      <c r="B21" s="1">
        <v>2.36545496516759</v>
      </c>
      <c r="C21" s="1">
        <v>-15.599844741816501</v>
      </c>
      <c r="D21" s="1">
        <v>396.87501144409202</v>
      </c>
      <c r="E21" s="1">
        <v>100.000030517578</v>
      </c>
      <c r="F21" s="1">
        <v>92.307000000000002</v>
      </c>
      <c r="G21" s="1">
        <v>92.443018640797305</v>
      </c>
      <c r="H21" s="3">
        <v>6.847780750002334E-3</v>
      </c>
      <c r="I21" s="1">
        <v>0</v>
      </c>
      <c r="J21" s="1">
        <v>0</v>
      </c>
      <c r="K21" s="1">
        <v>0.5</v>
      </c>
      <c r="L21">
        <v>5.2913808297819802</v>
      </c>
    </row>
    <row r="22" spans="1:12" x14ac:dyDescent="0.3">
      <c r="A22" s="1">
        <v>20</v>
      </c>
      <c r="B22" s="1">
        <v>2.5998263888888902</v>
      </c>
      <c r="C22" s="1">
        <v>-5.4000000953674299</v>
      </c>
      <c r="D22" s="1">
        <v>397.625</v>
      </c>
      <c r="E22" s="1">
        <v>100.000030517578</v>
      </c>
      <c r="F22" s="1">
        <v>92.307001785264703</v>
      </c>
      <c r="G22" s="1">
        <v>92.461378768457706</v>
      </c>
      <c r="H22" s="3">
        <v>7.0621178220795239E-3</v>
      </c>
      <c r="I22" s="1">
        <v>0</v>
      </c>
      <c r="J22" s="1">
        <v>0</v>
      </c>
      <c r="K22" s="1">
        <v>0.5</v>
      </c>
      <c r="L22">
        <v>5.8156556423611097</v>
      </c>
    </row>
    <row r="23" spans="1:12" x14ac:dyDescent="0.3">
      <c r="A23" s="1">
        <v>21</v>
      </c>
      <c r="B23" s="1">
        <v>2.5998284088086598</v>
      </c>
      <c r="C23" s="1">
        <v>-5.4000481601911599</v>
      </c>
      <c r="D23" s="1">
        <v>397.62499618533201</v>
      </c>
      <c r="E23" s="1">
        <v>100.000030517578</v>
      </c>
      <c r="F23" s="1">
        <v>92.424000000000007</v>
      </c>
      <c r="G23" s="1">
        <v>92.481727921527096</v>
      </c>
      <c r="H23" s="3">
        <v>7.8271938192585634E-3</v>
      </c>
      <c r="I23" s="1">
        <v>0</v>
      </c>
      <c r="J23" s="1">
        <v>0</v>
      </c>
      <c r="K23" s="1">
        <v>0.5</v>
      </c>
      <c r="L23">
        <v>5.8156601608004301</v>
      </c>
    </row>
    <row r="24" spans="1:12" x14ac:dyDescent="0.3">
      <c r="A24" s="1">
        <v>22</v>
      </c>
      <c r="B24" s="1">
        <v>2.8645833333333299</v>
      </c>
      <c r="C24" s="1">
        <v>-11.700000762939499</v>
      </c>
      <c r="D24" s="1">
        <v>397.125</v>
      </c>
      <c r="E24" s="1">
        <v>100.000030517578</v>
      </c>
      <c r="F24" s="1">
        <v>92.424000000000007</v>
      </c>
      <c r="G24" s="1">
        <v>92.503459663464596</v>
      </c>
      <c r="H24">
        <v>7.5864263202402625E-3</v>
      </c>
      <c r="I24" s="1">
        <v>0</v>
      </c>
      <c r="J24" s="1">
        <v>0</v>
      </c>
      <c r="K24" s="1">
        <v>0.5</v>
      </c>
      <c r="L24">
        <v>6.4079010416666602</v>
      </c>
    </row>
    <row r="25" spans="1:12" x14ac:dyDescent="0.3">
      <c r="A25" s="1">
        <v>23</v>
      </c>
      <c r="B25" s="1">
        <v>3.0772577557329801</v>
      </c>
      <c r="C25" s="1">
        <v>-13.500007343317399</v>
      </c>
      <c r="D25" s="1">
        <v>396.99999952316102</v>
      </c>
      <c r="E25" s="1">
        <v>100.000030517578</v>
      </c>
      <c r="F25" s="1">
        <v>92.424000000000007</v>
      </c>
      <c r="G25" s="1">
        <v>92.526454491573503</v>
      </c>
      <c r="H25">
        <v>7.4725758901166665E-3</v>
      </c>
      <c r="I25" s="1">
        <v>0</v>
      </c>
      <c r="J25" s="1">
        <v>0</v>
      </c>
      <c r="K25" s="1">
        <v>0.5</v>
      </c>
      <c r="L25">
        <v>6.8836409641093299</v>
      </c>
    </row>
    <row r="26" spans="1:12" x14ac:dyDescent="0.3">
      <c r="A26" s="1">
        <v>24</v>
      </c>
      <c r="B26" s="1">
        <v>3.2899339662657701</v>
      </c>
      <c r="C26" s="1">
        <v>-15.3000276565653</v>
      </c>
      <c r="D26" s="1">
        <v>396.87499713897699</v>
      </c>
      <c r="E26" s="1">
        <v>100.000030517578</v>
      </c>
      <c r="F26" s="1">
        <v>92.424000000000007</v>
      </c>
      <c r="G26" s="1">
        <v>92.551077930299002</v>
      </c>
      <c r="H26">
        <v>7.4845479799898283E-3</v>
      </c>
      <c r="I26" s="1">
        <v>0</v>
      </c>
      <c r="J26" s="1">
        <v>0</v>
      </c>
      <c r="K26" s="1">
        <v>0.5</v>
      </c>
      <c r="L26">
        <v>7.3593848864985603</v>
      </c>
    </row>
    <row r="27" spans="1:12" x14ac:dyDescent="0.3">
      <c r="A27" s="1">
        <v>25</v>
      </c>
      <c r="B27" s="1">
        <v>3.7369833721054802</v>
      </c>
      <c r="C27" s="1">
        <v>-18.9000129699706</v>
      </c>
      <c r="D27" s="1">
        <v>396.5</v>
      </c>
      <c r="E27" s="1">
        <v>100.000030517578</v>
      </c>
      <c r="F27" s="1">
        <v>92.424000000000007</v>
      </c>
      <c r="G27" s="1">
        <v>92.577721392385598</v>
      </c>
      <c r="H27">
        <v>7.1297314339098423E-3</v>
      </c>
      <c r="I27" s="1">
        <v>0</v>
      </c>
      <c r="J27" s="1">
        <v>0</v>
      </c>
      <c r="K27" s="1">
        <v>0.5</v>
      </c>
      <c r="L27">
        <v>8.3594075843976299</v>
      </c>
    </row>
    <row r="28" spans="1:12" x14ac:dyDescent="0.3">
      <c r="A28" s="1">
        <v>26</v>
      </c>
      <c r="B28" s="1">
        <v>4.2881998751312604</v>
      </c>
      <c r="C28" s="1">
        <v>-20.4000919348818</v>
      </c>
      <c r="D28" s="1">
        <v>396.49999427790999</v>
      </c>
      <c r="E28" s="1">
        <v>100.000030517578</v>
      </c>
      <c r="F28" s="1">
        <v>92.424000000000007</v>
      </c>
      <c r="G28" s="1">
        <v>92.606808400751106</v>
      </c>
      <c r="H28">
        <v>6.7830866712980265E-3</v>
      </c>
      <c r="I28" s="1">
        <v>0</v>
      </c>
      <c r="J28" s="1">
        <v>0</v>
      </c>
      <c r="K28" s="1">
        <v>0.5</v>
      </c>
      <c r="L28">
        <v>9.59244582867613</v>
      </c>
    </row>
    <row r="29" spans="1:12" x14ac:dyDescent="0.3">
      <c r="A29" s="1">
        <v>27</v>
      </c>
      <c r="B29" s="1">
        <v>5.0000107949811099</v>
      </c>
      <c r="C29" s="1">
        <v>-32.249910736788102</v>
      </c>
      <c r="D29" s="1">
        <v>395.75000762933598</v>
      </c>
      <c r="E29" s="1">
        <v>100.000030517578</v>
      </c>
      <c r="F29" s="1">
        <v>92.424000000000007</v>
      </c>
      <c r="G29" s="1">
        <v>92.638801320782406</v>
      </c>
      <c r="H29">
        <v>6.3986138539662597E-3</v>
      </c>
      <c r="I29" s="1">
        <v>0</v>
      </c>
      <c r="J29" s="1">
        <v>0</v>
      </c>
      <c r="K29" s="1">
        <v>0.5</v>
      </c>
      <c r="L29">
        <v>11.184724147724999</v>
      </c>
    </row>
    <row r="30" spans="1:12" x14ac:dyDescent="0.3">
      <c r="A30" s="1">
        <v>28</v>
      </c>
      <c r="B30" s="1">
        <v>5.7074666023254403</v>
      </c>
      <c r="C30" s="1">
        <v>-26.399884796134302</v>
      </c>
      <c r="D30" s="1">
        <v>396.25000572204601</v>
      </c>
      <c r="E30" s="1">
        <v>100.000030517578</v>
      </c>
      <c r="F30" s="1">
        <v>92.424000000000007</v>
      </c>
      <c r="G30" s="1">
        <v>92.674208710068299</v>
      </c>
      <c r="H30">
        <v>6.2037360655421998E-3</v>
      </c>
      <c r="I30" s="1">
        <v>0</v>
      </c>
      <c r="J30" s="1">
        <v>0</v>
      </c>
      <c r="K30" s="1">
        <v>0.5</v>
      </c>
      <c r="L30">
        <v>12.767260341405899</v>
      </c>
    </row>
    <row r="31" spans="1:12" x14ac:dyDescent="0.3">
      <c r="A31" s="1">
        <v>29</v>
      </c>
      <c r="B31" s="1">
        <v>5.8810768193635896</v>
      </c>
      <c r="C31" s="1">
        <v>-11.0999385838428</v>
      </c>
      <c r="D31" s="1">
        <v>397.00000381466799</v>
      </c>
      <c r="E31" s="1">
        <v>100.000030517578</v>
      </c>
      <c r="F31" s="1">
        <v>92.424000000000007</v>
      </c>
      <c r="G31" s="1">
        <v>92.713593402401997</v>
      </c>
      <c r="H31">
        <v>6.6969005737422633E-3</v>
      </c>
      <c r="I31" s="1">
        <v>0</v>
      </c>
      <c r="J31" s="1">
        <v>0</v>
      </c>
      <c r="K31" s="1">
        <v>0.5</v>
      </c>
      <c r="L31">
        <v>13.1556159803072</v>
      </c>
    </row>
    <row r="32" spans="1:12" x14ac:dyDescent="0.3">
      <c r="A32" s="1">
        <v>30</v>
      </c>
      <c r="B32" s="1">
        <v>5.9375</v>
      </c>
      <c r="C32" s="1">
        <v>-3</v>
      </c>
      <c r="D32" s="1">
        <v>397.5</v>
      </c>
      <c r="E32" s="1">
        <v>100.000030517578</v>
      </c>
      <c r="F32" s="1">
        <v>92.424000000000007</v>
      </c>
      <c r="G32" s="1">
        <v>92.757581454553403</v>
      </c>
      <c r="H32">
        <v>7.4085818189426602E-3</v>
      </c>
      <c r="I32" s="1">
        <v>0</v>
      </c>
      <c r="J32" s="1">
        <v>0</v>
      </c>
      <c r="K32" s="1">
        <v>0.5</v>
      </c>
      <c r="L32">
        <v>13.28183125</v>
      </c>
    </row>
    <row r="33" spans="1:12" x14ac:dyDescent="0.3">
      <c r="A33" s="1">
        <v>31</v>
      </c>
      <c r="B33" s="1">
        <v>5.9374948342641396</v>
      </c>
      <c r="C33" s="1">
        <v>-3.0000228881835</v>
      </c>
      <c r="D33" s="1">
        <v>397.49999904632602</v>
      </c>
      <c r="E33" s="1">
        <v>100.000030517578</v>
      </c>
      <c r="F33" s="1">
        <v>92.244</v>
      </c>
      <c r="G33" s="1">
        <v>92.807587415404299</v>
      </c>
      <c r="H33">
        <v>8.4221634593529601E-3</v>
      </c>
      <c r="I33" s="1">
        <v>0</v>
      </c>
      <c r="J33" s="1">
        <v>0</v>
      </c>
      <c r="K33" s="1">
        <v>0.5</v>
      </c>
      <c r="L33">
        <v>13.2818196945588</v>
      </c>
    </row>
    <row r="34" spans="1:12" x14ac:dyDescent="0.3">
      <c r="A34" s="1">
        <v>32</v>
      </c>
      <c r="B34" s="1">
        <v>5.2604171964938198</v>
      </c>
      <c r="C34" s="1">
        <v>-6.00008926528354</v>
      </c>
      <c r="D34" s="1">
        <v>397.374995231556</v>
      </c>
      <c r="E34" s="1">
        <v>100.000030517578</v>
      </c>
      <c r="F34" s="1">
        <v>92.244</v>
      </c>
      <c r="G34" s="1">
        <v>92.865836811534606</v>
      </c>
      <c r="H34">
        <v>1.1073377717395617E-2</v>
      </c>
      <c r="I34" s="1">
        <v>0</v>
      </c>
      <c r="J34" s="1">
        <v>0</v>
      </c>
      <c r="K34" s="1">
        <v>0.5</v>
      </c>
      <c r="L34">
        <v>11.767237643524901</v>
      </c>
    </row>
    <row r="35" spans="1:12" x14ac:dyDescent="0.3">
      <c r="A35" s="1">
        <v>33</v>
      </c>
      <c r="B35" s="1">
        <v>5.3298715418443701</v>
      </c>
      <c r="C35" s="1">
        <v>-17.700124358179298</v>
      </c>
      <c r="D35" s="1">
        <v>396.74998855599603</v>
      </c>
      <c r="E35" s="1">
        <v>100.000030517578</v>
      </c>
      <c r="F35" s="1">
        <v>92.244</v>
      </c>
      <c r="G35" s="1">
        <v>92.933970889317294</v>
      </c>
      <c r="H35">
        <v>1.2783785328968211E-2</v>
      </c>
      <c r="I35" s="1">
        <v>0</v>
      </c>
      <c r="J35" s="1">
        <v>0</v>
      </c>
      <c r="K35" s="1">
        <v>0.5</v>
      </c>
      <c r="L35">
        <v>11.9226028468133</v>
      </c>
    </row>
    <row r="36" spans="1:12" x14ac:dyDescent="0.3">
      <c r="A36" s="1">
        <v>34</v>
      </c>
      <c r="B36" s="1">
        <v>5.7856047152371799</v>
      </c>
      <c r="C36" s="1">
        <v>-23.100428387255899</v>
      </c>
      <c r="D36" s="1">
        <v>396.24997138998901</v>
      </c>
      <c r="E36" s="1">
        <v>100.000030517578</v>
      </c>
      <c r="F36" s="1">
        <v>92.244</v>
      </c>
      <c r="G36" s="1">
        <v>93.0130727040751</v>
      </c>
      <c r="H36">
        <v>1.3672603514243925E-2</v>
      </c>
      <c r="I36" s="1">
        <v>0</v>
      </c>
      <c r="J36" s="1">
        <v>0</v>
      </c>
      <c r="K36" s="1">
        <v>0.5</v>
      </c>
      <c r="L36">
        <v>12.942050611702699</v>
      </c>
    </row>
    <row r="37" spans="1:12" x14ac:dyDescent="0.3">
      <c r="A37" s="1">
        <v>35</v>
      </c>
      <c r="B37" s="1">
        <v>6.73177844948236</v>
      </c>
      <c r="C37" s="1">
        <v>-51.150014114391503</v>
      </c>
      <c r="D37" s="1">
        <v>394.37499904632602</v>
      </c>
      <c r="E37" s="1">
        <v>100.000030517578</v>
      </c>
      <c r="F37" s="1">
        <v>92.244</v>
      </c>
      <c r="G37" s="1">
        <v>93.104399653637302</v>
      </c>
      <c r="H37">
        <v>1.3566957372353571E-2</v>
      </c>
      <c r="I37" s="1">
        <v>0</v>
      </c>
      <c r="J37" s="1">
        <v>0</v>
      </c>
      <c r="K37" s="1">
        <v>0.5</v>
      </c>
      <c r="L37">
        <v>15.058584484785101</v>
      </c>
    </row>
    <row r="38" spans="1:12" x14ac:dyDescent="0.3">
      <c r="A38" s="1">
        <v>36</v>
      </c>
      <c r="B38" s="1">
        <v>7.7300379673392197</v>
      </c>
      <c r="C38" s="1">
        <v>-52.799730684431701</v>
      </c>
      <c r="D38" s="1">
        <v>394.25001525867299</v>
      </c>
      <c r="E38" s="1">
        <v>100.000030517578</v>
      </c>
      <c r="F38" s="1">
        <v>92.244</v>
      </c>
      <c r="G38" s="1">
        <v>93.209403465862493</v>
      </c>
      <c r="H38">
        <v>1.3584285378649027E-2</v>
      </c>
      <c r="I38" s="1">
        <v>0</v>
      </c>
      <c r="J38" s="1">
        <v>0</v>
      </c>
      <c r="K38" s="1">
        <v>0.5</v>
      </c>
      <c r="L38">
        <v>17.291631130659798</v>
      </c>
    </row>
    <row r="39" spans="1:12" x14ac:dyDescent="0.3">
      <c r="A39" s="1">
        <v>37</v>
      </c>
      <c r="B39" s="1">
        <v>8.1553819444444393</v>
      </c>
      <c r="C39" s="1">
        <v>-17.100000381469702</v>
      </c>
      <c r="D39" s="1">
        <v>396.25</v>
      </c>
      <c r="E39" s="1">
        <v>100.000030517578</v>
      </c>
      <c r="F39" s="1">
        <v>92.244</v>
      </c>
      <c r="G39" s="1">
        <v>93.329753275219403</v>
      </c>
      <c r="H39">
        <v>1.4757638421227404E-2</v>
      </c>
      <c r="I39" s="1">
        <v>0</v>
      </c>
      <c r="J39" s="1">
        <v>0</v>
      </c>
      <c r="K39" s="1">
        <v>0.5</v>
      </c>
      <c r="L39">
        <v>18.243100086805502</v>
      </c>
    </row>
    <row r="40" spans="1:12" x14ac:dyDescent="0.3">
      <c r="A40" s="1">
        <v>38</v>
      </c>
      <c r="B40" s="1">
        <v>8.0251721872441095</v>
      </c>
      <c r="C40" s="1">
        <v>-3.0000560751968699</v>
      </c>
      <c r="D40" s="1">
        <v>397.24999713902099</v>
      </c>
      <c r="E40" s="1">
        <v>100.000030517578</v>
      </c>
      <c r="F40" s="1">
        <v>92.244</v>
      </c>
      <c r="G40" s="1">
        <v>93.467362155251294</v>
      </c>
      <c r="H40">
        <v>1.714799646923746E-2</v>
      </c>
      <c r="I40" s="1">
        <v>0</v>
      </c>
      <c r="J40" s="1">
        <v>0</v>
      </c>
      <c r="K40" s="1">
        <v>0.5</v>
      </c>
      <c r="L40">
        <v>17.9518286725338</v>
      </c>
    </row>
    <row r="41" spans="1:12" x14ac:dyDescent="0.3">
      <c r="A41" s="1">
        <v>39</v>
      </c>
      <c r="B41" s="1">
        <v>7.8385430905336699</v>
      </c>
      <c r="C41" s="1">
        <v>-10.3499443062728</v>
      </c>
      <c r="D41" s="1">
        <v>396.87500286097901</v>
      </c>
      <c r="E41" s="1">
        <v>100.000030517578</v>
      </c>
      <c r="F41" s="1">
        <v>92.244</v>
      </c>
      <c r="G41" s="1">
        <v>93.624417528681604</v>
      </c>
      <c r="H41">
        <v>2.0037637340448087E-2</v>
      </c>
      <c r="I41" s="1">
        <v>0</v>
      </c>
      <c r="J41" s="1">
        <v>0</v>
      </c>
      <c r="K41" s="1">
        <v>0.5</v>
      </c>
      <c r="L41">
        <v>17.534350580938401</v>
      </c>
    </row>
    <row r="42" spans="1:12" x14ac:dyDescent="0.3">
      <c r="A42" s="1">
        <v>40</v>
      </c>
      <c r="B42" s="1">
        <v>7.6085069444444402</v>
      </c>
      <c r="C42" s="1">
        <v>12</v>
      </c>
      <c r="D42" s="1">
        <v>398.25</v>
      </c>
      <c r="E42" s="1">
        <v>100.000030517578</v>
      </c>
      <c r="F42" s="1">
        <v>92.244049850463995</v>
      </c>
      <c r="G42" s="1">
        <v>93.803415740451996</v>
      </c>
      <c r="H42">
        <v>2.3528233469369789E-2</v>
      </c>
      <c r="I42" s="1">
        <v>0</v>
      </c>
      <c r="J42" s="1">
        <v>0</v>
      </c>
      <c r="K42" s="1">
        <v>0.5</v>
      </c>
      <c r="L42">
        <v>17.019773524305499</v>
      </c>
    </row>
    <row r="43" spans="1:12" x14ac:dyDescent="0.3">
      <c r="A43" s="1">
        <v>41</v>
      </c>
      <c r="B43" s="1">
        <v>7.6084870762294701</v>
      </c>
      <c r="C43" s="1">
        <v>11.9999679565516</v>
      </c>
      <c r="D43" s="1">
        <v>398.25</v>
      </c>
      <c r="E43" s="1">
        <v>100.000030517578</v>
      </c>
      <c r="F43" s="1">
        <v>95.510999999999996</v>
      </c>
      <c r="G43" s="1">
        <v>93.994218927264797</v>
      </c>
      <c r="H43">
        <v>2.5080306977756438E-2</v>
      </c>
      <c r="I43" s="1">
        <v>0</v>
      </c>
      <c r="J43" s="1">
        <v>0</v>
      </c>
      <c r="K43" s="1">
        <v>0.5</v>
      </c>
      <c r="L43">
        <v>17.019729080300799</v>
      </c>
    </row>
    <row r="44" spans="1:12" x14ac:dyDescent="0.3">
      <c r="A44" s="1">
        <v>42</v>
      </c>
      <c r="B44" s="1">
        <v>6.3064040741821099</v>
      </c>
      <c r="C44" s="1">
        <v>9.9001104346450006</v>
      </c>
      <c r="D44" s="1">
        <v>398.25000762933598</v>
      </c>
      <c r="E44" s="1">
        <v>100.000030517578</v>
      </c>
      <c r="F44" s="1">
        <v>95.510999999999996</v>
      </c>
      <c r="G44" s="1">
        <v>94.173894262909101</v>
      </c>
      <c r="H44">
        <v>2.8494788866743132E-2</v>
      </c>
      <c r="I44" s="1">
        <v>0</v>
      </c>
      <c r="J44" s="1">
        <v>0</v>
      </c>
      <c r="K44" s="1">
        <v>0.5</v>
      </c>
      <c r="L44">
        <v>14.1070475297009</v>
      </c>
    </row>
    <row r="45" spans="1:12" x14ac:dyDescent="0.3">
      <c r="A45" s="1">
        <v>43</v>
      </c>
      <c r="B45" s="1">
        <v>5.0260320305089499</v>
      </c>
      <c r="C45" s="1">
        <v>17.099952315916202</v>
      </c>
      <c r="D45" s="1">
        <v>398.74999809263699</v>
      </c>
      <c r="E45" s="1">
        <v>100.000030517578</v>
      </c>
      <c r="F45" s="1">
        <v>95.510999999999996</v>
      </c>
      <c r="G45" s="1">
        <v>94.332315043818696</v>
      </c>
      <c r="H45">
        <v>3.1525271602219435E-2</v>
      </c>
      <c r="I45" s="1">
        <v>0</v>
      </c>
      <c r="J45" s="1">
        <v>0</v>
      </c>
      <c r="K45" s="1">
        <v>0.5</v>
      </c>
      <c r="L45">
        <v>11.2429320903267</v>
      </c>
    </row>
    <row r="46" spans="1:12" x14ac:dyDescent="0.3">
      <c r="A46" s="1">
        <v>44</v>
      </c>
      <c r="B46" s="1">
        <v>3.7630047403247602</v>
      </c>
      <c r="C46" s="1">
        <v>10.7999109281822</v>
      </c>
      <c r="D46" s="1">
        <v>398.49999427804102</v>
      </c>
      <c r="E46" s="1">
        <v>100.000030517578</v>
      </c>
      <c r="F46" s="1">
        <v>95.510999999999996</v>
      </c>
      <c r="G46" s="1">
        <v>94.471999517478196</v>
      </c>
      <c r="H46">
        <v>3.712899196672264E-2</v>
      </c>
      <c r="I46" s="1">
        <v>0</v>
      </c>
      <c r="J46" s="1">
        <v>0</v>
      </c>
      <c r="K46" s="1">
        <v>0.5</v>
      </c>
      <c r="L46">
        <v>8.4176158238220804</v>
      </c>
    </row>
    <row r="47" spans="1:12" x14ac:dyDescent="0.3">
      <c r="A47" s="1">
        <v>45</v>
      </c>
      <c r="B47" s="1">
        <v>2.7083333333333299</v>
      </c>
      <c r="C47" s="1">
        <v>4.9500002861022896</v>
      </c>
      <c r="D47" s="1">
        <v>398.125</v>
      </c>
      <c r="E47" s="1">
        <v>100.000030517578</v>
      </c>
      <c r="F47" s="1">
        <v>95.510999999999996</v>
      </c>
      <c r="G47" s="1">
        <v>94.595168100125903</v>
      </c>
      <c r="H47">
        <v>4.549332137590259E-2</v>
      </c>
      <c r="I47" s="1">
        <v>0</v>
      </c>
      <c r="J47" s="1">
        <v>0</v>
      </c>
      <c r="K47" s="1">
        <v>0.5</v>
      </c>
      <c r="L47">
        <v>6.0583791666666604</v>
      </c>
    </row>
    <row r="48" spans="1:12" x14ac:dyDescent="0.3">
      <c r="A48" s="1">
        <v>46</v>
      </c>
      <c r="B48" s="1">
        <v>1.87064809922786</v>
      </c>
      <c r="C48" s="2">
        <v>-1.3733015425381399E-5</v>
      </c>
      <c r="D48" s="1">
        <v>397.74999904631801</v>
      </c>
      <c r="E48" s="1">
        <v>100.000030517578</v>
      </c>
      <c r="F48" s="1">
        <v>95.510999999999996</v>
      </c>
      <c r="G48" s="1">
        <v>94.703778672360599</v>
      </c>
      <c r="H48">
        <v>5.8093067450046408E-2</v>
      </c>
      <c r="I48" s="1">
        <v>0</v>
      </c>
      <c r="J48" s="1">
        <v>0</v>
      </c>
      <c r="K48" s="1">
        <v>0.5</v>
      </c>
      <c r="L48">
        <v>4.1845275590867601</v>
      </c>
    </row>
    <row r="49" spans="1:12" x14ac:dyDescent="0.3">
      <c r="A49" s="1">
        <v>47</v>
      </c>
      <c r="B49" s="1">
        <v>0.34721692407198501</v>
      </c>
      <c r="C49" s="1">
        <v>-1.80000464912847</v>
      </c>
      <c r="D49" s="1">
        <v>397.625</v>
      </c>
      <c r="E49" s="1">
        <v>100.000030517578</v>
      </c>
      <c r="F49" s="1">
        <v>95.510999999999996</v>
      </c>
      <c r="G49" s="1">
        <v>94.799557701498003</v>
      </c>
      <c r="H49">
        <v>0.27947162566915357</v>
      </c>
      <c r="I49" s="1">
        <v>0</v>
      </c>
      <c r="J49" s="1">
        <v>0</v>
      </c>
      <c r="K49" s="1">
        <v>0.5</v>
      </c>
      <c r="L49">
        <v>0.77670342613358501</v>
      </c>
    </row>
    <row r="50" spans="1:12" x14ac:dyDescent="0.3">
      <c r="A50" s="1">
        <v>48</v>
      </c>
      <c r="B50" s="1">
        <v>0</v>
      </c>
      <c r="C50" s="1">
        <v>-2.1000063228606201</v>
      </c>
      <c r="D50" s="1">
        <v>397.62499942779499</v>
      </c>
      <c r="E50" s="1">
        <v>100.000030517578</v>
      </c>
      <c r="F50" s="1">
        <v>95.510999999999996</v>
      </c>
      <c r="G50" s="1">
        <v>94.884027685393306</v>
      </c>
      <c r="H50">
        <v>0</v>
      </c>
      <c r="I50" s="1">
        <v>0</v>
      </c>
      <c r="J50" s="1">
        <v>0</v>
      </c>
      <c r="K50" s="1">
        <v>0.5</v>
      </c>
      <c r="L50">
        <v>0</v>
      </c>
    </row>
    <row r="51" spans="1:12" x14ac:dyDescent="0.3">
      <c r="A51" s="1">
        <v>49</v>
      </c>
      <c r="B51" s="1">
        <v>0</v>
      </c>
      <c r="C51" s="1">
        <v>-2.9100063133238798</v>
      </c>
      <c r="D51" s="1">
        <v>397.549999427795</v>
      </c>
      <c r="E51" s="1">
        <v>100.000030517578</v>
      </c>
      <c r="F51" s="1">
        <v>95.510999999999996</v>
      </c>
      <c r="G51" s="1">
        <v>94.958531353979197</v>
      </c>
      <c r="H51">
        <v>0</v>
      </c>
      <c r="I51" s="1">
        <v>0</v>
      </c>
      <c r="J51" s="1">
        <v>0</v>
      </c>
      <c r="K51" s="1">
        <v>0.5</v>
      </c>
      <c r="L51">
        <v>0</v>
      </c>
    </row>
    <row r="52" spans="1:12" x14ac:dyDescent="0.3">
      <c r="A52" s="1">
        <v>50</v>
      </c>
      <c r="B52" s="1">
        <v>0</v>
      </c>
      <c r="C52" s="1">
        <v>-3.72000630378714</v>
      </c>
      <c r="D52" s="1">
        <v>397.47499942779501</v>
      </c>
      <c r="E52" s="1">
        <v>100.000030517578</v>
      </c>
      <c r="F52" s="1">
        <v>95.510999999999996</v>
      </c>
      <c r="G52" s="1">
        <v>95.024253013221895</v>
      </c>
      <c r="H52">
        <v>0</v>
      </c>
      <c r="I52" s="1">
        <v>0</v>
      </c>
      <c r="J52" s="1">
        <v>0</v>
      </c>
      <c r="K52" s="1">
        <v>0.5</v>
      </c>
      <c r="L52">
        <v>0</v>
      </c>
    </row>
    <row r="53" spans="1:12" x14ac:dyDescent="0.3">
      <c r="A53" s="1">
        <v>51</v>
      </c>
      <c r="B53" s="1">
        <v>0</v>
      </c>
      <c r="C53" s="1">
        <v>-4.5300062942503896</v>
      </c>
      <c r="D53" s="1">
        <v>397.39999942779502</v>
      </c>
      <c r="E53" s="1">
        <v>100.000030517578</v>
      </c>
      <c r="F53" s="1">
        <v>95.510999999999996</v>
      </c>
      <c r="G53" s="1">
        <v>95.082237370779694</v>
      </c>
      <c r="H53">
        <v>0</v>
      </c>
      <c r="I53" s="1">
        <v>0</v>
      </c>
      <c r="J53" s="1">
        <v>0</v>
      </c>
      <c r="K53" s="1">
        <v>0.5</v>
      </c>
      <c r="L53">
        <v>0</v>
      </c>
    </row>
    <row r="54" spans="1:12" x14ac:dyDescent="0.3">
      <c r="A54" s="1">
        <v>52</v>
      </c>
      <c r="B54" s="1">
        <v>0</v>
      </c>
      <c r="C54" s="1">
        <v>-5.3400062847136498</v>
      </c>
      <c r="D54" s="1">
        <v>397.32499942779498</v>
      </c>
      <c r="E54" s="1">
        <v>100.000030517578</v>
      </c>
      <c r="F54" s="1">
        <v>95.510999999999996</v>
      </c>
      <c r="G54" s="1">
        <v>95.133406142615101</v>
      </c>
      <c r="H54">
        <v>0</v>
      </c>
      <c r="I54" s="1">
        <v>0</v>
      </c>
      <c r="J54" s="1">
        <v>0</v>
      </c>
      <c r="K54" s="1">
        <v>0.5</v>
      </c>
      <c r="L54">
        <v>0</v>
      </c>
    </row>
    <row r="55" spans="1:12" x14ac:dyDescent="0.3">
      <c r="A55" s="1">
        <v>53</v>
      </c>
      <c r="B55" s="1">
        <v>0</v>
      </c>
      <c r="C55" s="1">
        <v>-6.1500021553045299</v>
      </c>
      <c r="D55" s="1">
        <v>397.24999980926498</v>
      </c>
      <c r="E55" s="1">
        <v>100.000030517578</v>
      </c>
      <c r="F55" s="1">
        <v>95.510999999999996</v>
      </c>
      <c r="G55" s="1">
        <v>95.178572704538098</v>
      </c>
      <c r="H55">
        <v>0</v>
      </c>
      <c r="I55" s="1">
        <v>0</v>
      </c>
      <c r="J55" s="1">
        <v>0</v>
      </c>
      <c r="K55" s="1">
        <v>0.5</v>
      </c>
      <c r="L55">
        <v>0</v>
      </c>
    </row>
    <row r="56" spans="1:12" x14ac:dyDescent="0.3">
      <c r="A56" s="1">
        <v>54</v>
      </c>
      <c r="B56" s="1">
        <v>0</v>
      </c>
      <c r="C56" s="1">
        <v>-6.4200022315984704</v>
      </c>
      <c r="D56" s="1">
        <v>397.224999809265</v>
      </c>
      <c r="E56" s="1">
        <v>100.000030517578</v>
      </c>
      <c r="F56" s="1">
        <v>95.510999999999996</v>
      </c>
      <c r="G56" s="1">
        <v>95.218455021579999</v>
      </c>
      <c r="H56">
        <v>0</v>
      </c>
      <c r="I56" s="1">
        <v>0</v>
      </c>
      <c r="J56" s="1">
        <v>0</v>
      </c>
      <c r="K56" s="1">
        <v>0.5</v>
      </c>
      <c r="L56">
        <v>0</v>
      </c>
    </row>
    <row r="57" spans="1:12" x14ac:dyDescent="0.3">
      <c r="A57" s="1">
        <v>55</v>
      </c>
      <c r="B57" s="1">
        <v>0</v>
      </c>
      <c r="C57" s="1">
        <v>-6.6900023078924198</v>
      </c>
      <c r="D57" s="1">
        <v>397.19999980926502</v>
      </c>
      <c r="E57" s="1">
        <v>100.000030517578</v>
      </c>
      <c r="F57" s="1">
        <v>95.510999999999996</v>
      </c>
      <c r="G57" s="1">
        <v>95.253687060724005</v>
      </c>
      <c r="H57">
        <v>0</v>
      </c>
      <c r="I57" s="1">
        <v>0</v>
      </c>
      <c r="J57" s="1">
        <v>0</v>
      </c>
      <c r="K57" s="1">
        <v>0.5</v>
      </c>
      <c r="L57">
        <v>0</v>
      </c>
    </row>
    <row r="58" spans="1:12" x14ac:dyDescent="0.3">
      <c r="A58" s="1">
        <v>56</v>
      </c>
      <c r="B58" s="1">
        <v>0</v>
      </c>
      <c r="C58" s="1">
        <v>-6.9600023841863701</v>
      </c>
      <c r="D58" s="1">
        <v>397.17499980926499</v>
      </c>
      <c r="E58" s="1">
        <v>100.000030517578</v>
      </c>
      <c r="F58" s="1">
        <v>95.510999999999996</v>
      </c>
      <c r="G58" s="1">
        <v>95.2848288684077</v>
      </c>
      <c r="H58">
        <v>0</v>
      </c>
      <c r="I58" s="1">
        <v>0</v>
      </c>
      <c r="J58" s="1">
        <v>0</v>
      </c>
      <c r="K58" s="1">
        <v>0.5</v>
      </c>
      <c r="L58">
        <v>0</v>
      </c>
    </row>
    <row r="59" spans="1:12" x14ac:dyDescent="0.3">
      <c r="A59" s="1">
        <v>57</v>
      </c>
      <c r="B59" s="1">
        <v>0</v>
      </c>
      <c r="C59" s="1">
        <v>-7.2300024604803097</v>
      </c>
      <c r="D59" s="1">
        <v>397.14999980926501</v>
      </c>
      <c r="E59" s="1">
        <v>100.000030517578</v>
      </c>
      <c r="F59" s="1">
        <v>95.510999999999996</v>
      </c>
      <c r="G59" s="1">
        <v>95.312375472987696</v>
      </c>
      <c r="H59">
        <v>0</v>
      </c>
      <c r="I59" s="1">
        <v>0</v>
      </c>
      <c r="J59" s="1">
        <v>0</v>
      </c>
      <c r="K59" s="1">
        <v>0.5</v>
      </c>
      <c r="L59">
        <v>0</v>
      </c>
    </row>
    <row r="60" spans="1:12" x14ac:dyDescent="0.3">
      <c r="A60" s="1">
        <v>58</v>
      </c>
      <c r="B60" s="1">
        <v>0</v>
      </c>
      <c r="C60" s="1">
        <v>-7.4999995613092398</v>
      </c>
      <c r="D60" s="1">
        <v>397.125</v>
      </c>
      <c r="E60" s="1">
        <v>100.000030517578</v>
      </c>
      <c r="F60" s="1">
        <v>95.510999999999996</v>
      </c>
      <c r="G60" s="1">
        <v>95.336764753682402</v>
      </c>
      <c r="H60">
        <v>0</v>
      </c>
      <c r="I60" s="1">
        <v>0</v>
      </c>
      <c r="J60" s="1">
        <v>0</v>
      </c>
      <c r="K60" s="1">
        <v>0.5</v>
      </c>
      <c r="L60">
        <v>0</v>
      </c>
    </row>
    <row r="61" spans="1:12" x14ac:dyDescent="0.3">
      <c r="A61" s="1">
        <v>59</v>
      </c>
      <c r="B61" s="1">
        <v>0</v>
      </c>
      <c r="C61" s="1">
        <v>-7.3799994850152899</v>
      </c>
      <c r="D61" s="1">
        <v>397.125</v>
      </c>
      <c r="E61" s="1">
        <v>100.000030517578</v>
      </c>
      <c r="F61" s="1">
        <v>95.510999999999996</v>
      </c>
      <c r="G61" s="1">
        <v>95.358384401073707</v>
      </c>
      <c r="H61">
        <v>0</v>
      </c>
      <c r="I61" s="1">
        <v>0</v>
      </c>
      <c r="J61" s="1">
        <v>0</v>
      </c>
      <c r="K61" s="1">
        <v>0.5</v>
      </c>
      <c r="L61">
        <v>0</v>
      </c>
    </row>
    <row r="62" spans="1:12" x14ac:dyDescent="0.3">
      <c r="A62" s="1">
        <v>60</v>
      </c>
      <c r="B62" s="1">
        <v>0</v>
      </c>
      <c r="C62" s="1">
        <v>-7.2599994087213497</v>
      </c>
      <c r="D62" s="1">
        <v>397.125</v>
      </c>
      <c r="E62" s="1">
        <v>100.000030517578</v>
      </c>
      <c r="F62" s="1">
        <v>95.510999999999996</v>
      </c>
      <c r="G62" s="1">
        <v>95.377578079814299</v>
      </c>
      <c r="H62">
        <v>0</v>
      </c>
      <c r="I62" s="1">
        <v>0</v>
      </c>
      <c r="J62" s="1">
        <v>0</v>
      </c>
      <c r="K62" s="1">
        <v>0.5</v>
      </c>
      <c r="L62">
        <v>0</v>
      </c>
    </row>
    <row r="63" spans="1:12" x14ac:dyDescent="0.3">
      <c r="A63" s="1">
        <v>61</v>
      </c>
      <c r="B63" s="1">
        <v>0</v>
      </c>
      <c r="C63" s="1">
        <v>-7.1399993324273998</v>
      </c>
      <c r="D63" s="1">
        <v>397.125</v>
      </c>
      <c r="E63" s="1">
        <v>100.000030517578</v>
      </c>
      <c r="F63" s="1">
        <v>95.510999999999996</v>
      </c>
      <c r="G63" s="1">
        <v>95.394650891501001</v>
      </c>
      <c r="H63">
        <v>0</v>
      </c>
      <c r="I63" s="1">
        <v>0</v>
      </c>
      <c r="J63" s="1">
        <v>0</v>
      </c>
      <c r="K63" s="1">
        <v>0.5</v>
      </c>
      <c r="L63">
        <v>0</v>
      </c>
    </row>
    <row r="64" spans="1:12" x14ac:dyDescent="0.3">
      <c r="A64" s="1">
        <v>62</v>
      </c>
      <c r="B64" s="1">
        <v>0</v>
      </c>
      <c r="C64" s="1">
        <v>-7.0199992561334499</v>
      </c>
      <c r="D64" s="1">
        <v>397.125</v>
      </c>
      <c r="E64" s="1">
        <v>100.000030517578</v>
      </c>
      <c r="F64" s="1">
        <v>95.510999999999996</v>
      </c>
      <c r="G64" s="1">
        <v>95.4098742245517</v>
      </c>
      <c r="H64">
        <v>0</v>
      </c>
      <c r="I64" s="1">
        <v>0</v>
      </c>
      <c r="J64" s="1">
        <v>0</v>
      </c>
      <c r="K64" s="1">
        <v>0.5</v>
      </c>
      <c r="L64">
        <v>0</v>
      </c>
    </row>
    <row r="65" spans="1:12" x14ac:dyDescent="0.3">
      <c r="A65" s="1">
        <v>63</v>
      </c>
      <c r="B65" s="1">
        <v>0</v>
      </c>
      <c r="C65" s="1">
        <v>-6.8999999809267996</v>
      </c>
      <c r="D65" s="1">
        <v>397.125</v>
      </c>
      <c r="E65" s="1">
        <v>100.000030517578</v>
      </c>
      <c r="F65" s="1">
        <v>95.510999999999996</v>
      </c>
      <c r="G65" s="1">
        <v>95.423490068179703</v>
      </c>
      <c r="H65">
        <v>0</v>
      </c>
      <c r="I65" s="1">
        <v>0</v>
      </c>
      <c r="J65" s="1">
        <v>0</v>
      </c>
      <c r="K65" s="1">
        <v>0.5</v>
      </c>
      <c r="L65">
        <v>0</v>
      </c>
    </row>
    <row r="66" spans="1:12" x14ac:dyDescent="0.3">
      <c r="A66" s="1">
        <v>64</v>
      </c>
      <c r="B66" s="1">
        <v>0</v>
      </c>
      <c r="C66" s="1">
        <v>-6.8850000190737797</v>
      </c>
      <c r="D66" s="1">
        <v>397.125</v>
      </c>
      <c r="E66" s="1">
        <v>100.000030517578</v>
      </c>
      <c r="F66" s="1">
        <v>95.510999999999996</v>
      </c>
      <c r="G66" s="1">
        <v>95.435714859040402</v>
      </c>
      <c r="H66">
        <v>0</v>
      </c>
      <c r="I66" s="1">
        <v>0</v>
      </c>
      <c r="J66" s="1">
        <v>0</v>
      </c>
      <c r="K66" s="1">
        <v>0.5</v>
      </c>
      <c r="L66">
        <v>0</v>
      </c>
    </row>
    <row r="67" spans="1:12" x14ac:dyDescent="0.3">
      <c r="A67" s="1">
        <v>65</v>
      </c>
      <c r="B67" s="1">
        <v>0</v>
      </c>
      <c r="C67" s="1">
        <v>-6.87000005722075</v>
      </c>
      <c r="D67" s="1">
        <v>397.125</v>
      </c>
      <c r="E67" s="1">
        <v>100.000030517578</v>
      </c>
      <c r="F67" s="1">
        <v>95.510999999999996</v>
      </c>
      <c r="G67" s="1">
        <v>95.446742921695702</v>
      </c>
      <c r="H67">
        <v>0</v>
      </c>
      <c r="I67" s="1">
        <v>0</v>
      </c>
      <c r="J67" s="1">
        <v>0</v>
      </c>
      <c r="K67" s="1">
        <v>0.5</v>
      </c>
      <c r="L67">
        <v>0</v>
      </c>
    </row>
    <row r="68" spans="1:12" x14ac:dyDescent="0.3">
      <c r="A68" s="1">
        <v>66</v>
      </c>
      <c r="B68" s="1">
        <v>0</v>
      </c>
      <c r="C68" s="1">
        <v>-6.8550000953677204</v>
      </c>
      <c r="D68" s="1">
        <v>397.125</v>
      </c>
      <c r="E68" s="1">
        <v>100.000030517578</v>
      </c>
      <c r="F68" s="1">
        <v>95.510999999999996</v>
      </c>
      <c r="G68" s="1">
        <v>95.456749557585695</v>
      </c>
      <c r="H68">
        <v>0</v>
      </c>
      <c r="I68" s="1">
        <v>0</v>
      </c>
      <c r="J68" s="1">
        <v>0</v>
      </c>
      <c r="K68" s="1">
        <v>0.5</v>
      </c>
      <c r="L68">
        <v>0</v>
      </c>
    </row>
    <row r="69" spans="1:12" x14ac:dyDescent="0.3">
      <c r="A69" s="1">
        <v>67</v>
      </c>
      <c r="B69" s="1">
        <v>0</v>
      </c>
      <c r="C69" s="1">
        <v>-6.8400001335146996</v>
      </c>
      <c r="D69" s="1">
        <v>397.125</v>
      </c>
      <c r="E69" s="1">
        <v>100.000030517578</v>
      </c>
      <c r="F69" s="1">
        <v>95.510999999999996</v>
      </c>
      <c r="G69" s="1">
        <v>95.465893831610302</v>
      </c>
      <c r="H69">
        <v>0</v>
      </c>
      <c r="I69" s="1">
        <v>0</v>
      </c>
      <c r="J69" s="1">
        <v>0</v>
      </c>
      <c r="K69" s="1">
        <v>0.5</v>
      </c>
      <c r="L69">
        <v>0</v>
      </c>
    </row>
    <row r="70" spans="1:12" x14ac:dyDescent="0.3">
      <c r="A70" s="1">
        <v>68</v>
      </c>
      <c r="B70" s="1">
        <v>0</v>
      </c>
      <c r="C70" s="1">
        <v>-6.8250001716616699</v>
      </c>
      <c r="D70" s="1">
        <v>397.125</v>
      </c>
      <c r="E70" s="1">
        <v>100.000030517578</v>
      </c>
      <c r="F70" s="1">
        <v>95.510999999999996</v>
      </c>
      <c r="G70" s="1">
        <v>95.474321100615597</v>
      </c>
      <c r="H70">
        <v>0</v>
      </c>
      <c r="I70" s="1">
        <v>0</v>
      </c>
      <c r="J70" s="1">
        <v>0</v>
      </c>
      <c r="K70" s="1">
        <v>0.5</v>
      </c>
      <c r="L70">
        <v>0</v>
      </c>
    </row>
    <row r="71" spans="1:12" x14ac:dyDescent="0.3">
      <c r="A71" s="1">
        <v>69</v>
      </c>
      <c r="B71" s="1">
        <v>0</v>
      </c>
      <c r="C71" s="1">
        <v>-6.8100002098086403</v>
      </c>
      <c r="D71" s="1">
        <v>397.125</v>
      </c>
      <c r="E71" s="1">
        <v>100.000030517578</v>
      </c>
      <c r="F71" s="1">
        <v>95.510999999999996</v>
      </c>
      <c r="G71" s="1">
        <v>95.482165323977597</v>
      </c>
      <c r="H71">
        <v>0</v>
      </c>
      <c r="I71" s="1">
        <v>0</v>
      </c>
      <c r="J71" s="1">
        <v>0</v>
      </c>
      <c r="K71" s="1">
        <v>0.5</v>
      </c>
      <c r="L71">
        <v>0</v>
      </c>
    </row>
    <row r="72" spans="1:12" x14ac:dyDescent="0.3">
      <c r="A72" s="1">
        <v>70</v>
      </c>
      <c r="B72" s="1">
        <v>0</v>
      </c>
      <c r="C72" s="1">
        <v>-6.7950002479556098</v>
      </c>
      <c r="D72" s="1">
        <v>397.125</v>
      </c>
      <c r="E72" s="1">
        <v>100.000030517578</v>
      </c>
      <c r="F72" s="1">
        <v>95.510999999999996</v>
      </c>
      <c r="G72" s="1">
        <v>95.4895511930129</v>
      </c>
      <c r="H72">
        <v>0</v>
      </c>
      <c r="I72" s="1">
        <v>0</v>
      </c>
      <c r="J72" s="1">
        <v>0</v>
      </c>
      <c r="K72" s="1">
        <v>0.5</v>
      </c>
      <c r="L72">
        <v>0</v>
      </c>
    </row>
    <row r="73" spans="1:12" x14ac:dyDescent="0.3">
      <c r="A73" s="1">
        <v>71</v>
      </c>
      <c r="B73" s="1">
        <v>0</v>
      </c>
      <c r="C73" s="1">
        <v>-6.7800002861025899</v>
      </c>
      <c r="D73" s="1">
        <v>397.125</v>
      </c>
      <c r="E73" s="1">
        <v>100.000030517578</v>
      </c>
      <c r="F73" s="1">
        <v>95.510999999999996</v>
      </c>
      <c r="G73" s="1">
        <v>95.496596113064598</v>
      </c>
      <c r="H73">
        <v>0</v>
      </c>
      <c r="I73" s="1">
        <v>0</v>
      </c>
      <c r="J73" s="1">
        <v>0</v>
      </c>
      <c r="K73" s="1">
        <v>0.5</v>
      </c>
      <c r="L73">
        <v>0</v>
      </c>
    </row>
    <row r="74" spans="1:12" x14ac:dyDescent="0.3">
      <c r="A74" s="1">
        <v>72</v>
      </c>
      <c r="B74" s="1">
        <v>0</v>
      </c>
      <c r="C74" s="1">
        <v>-6.7650003242495602</v>
      </c>
      <c r="D74" s="1">
        <v>397.125</v>
      </c>
      <c r="E74" s="1">
        <v>100.000030517578</v>
      </c>
      <c r="F74" s="1">
        <v>95.510999999999996</v>
      </c>
      <c r="G74" s="1">
        <v>95.503412069770505</v>
      </c>
      <c r="H74">
        <v>0</v>
      </c>
      <c r="I74" s="1">
        <v>0</v>
      </c>
      <c r="J74" s="1">
        <v>0</v>
      </c>
      <c r="K74" s="1">
        <v>0.5</v>
      </c>
      <c r="L74">
        <v>0</v>
      </c>
    </row>
    <row r="75" spans="1:12" x14ac:dyDescent="0.3">
      <c r="A75" s="1">
        <v>73</v>
      </c>
      <c r="B75" s="1">
        <v>0</v>
      </c>
      <c r="C75" s="1">
        <v>-6.7500005808740902</v>
      </c>
      <c r="D75" s="1">
        <v>397.125</v>
      </c>
      <c r="E75" s="1">
        <v>100.000030517578</v>
      </c>
      <c r="F75" s="1">
        <v>95.510999999999996</v>
      </c>
      <c r="G75" s="1">
        <v>95.510107409180506</v>
      </c>
      <c r="H75">
        <v>0</v>
      </c>
      <c r="I75" s="1">
        <v>0</v>
      </c>
      <c r="J75" s="1">
        <v>0</v>
      </c>
      <c r="K75" s="1">
        <v>0.5</v>
      </c>
      <c r="L75">
        <v>0</v>
      </c>
    </row>
    <row r="76" spans="1:12" x14ac:dyDescent="0.3">
      <c r="A76" s="1">
        <v>74</v>
      </c>
      <c r="B76" s="1">
        <v>0</v>
      </c>
      <c r="C76" s="1">
        <v>-6.7636369098313898</v>
      </c>
      <c r="D76" s="1">
        <v>397.125</v>
      </c>
      <c r="E76" s="1">
        <v>100.000030517578</v>
      </c>
      <c r="F76" s="1">
        <v>95.510999999999996</v>
      </c>
      <c r="G76" s="1">
        <v>95.516788560018895</v>
      </c>
      <c r="H76">
        <v>0</v>
      </c>
      <c r="I76" s="1">
        <v>0</v>
      </c>
      <c r="J76" s="1">
        <v>0</v>
      </c>
      <c r="K76" s="1">
        <v>0.5</v>
      </c>
      <c r="L76">
        <v>0</v>
      </c>
    </row>
    <row r="77" spans="1:12" x14ac:dyDescent="0.3">
      <c r="A77" s="1">
        <v>75</v>
      </c>
      <c r="B77" s="1">
        <v>0</v>
      </c>
      <c r="C77" s="1">
        <v>-6.7772732387886903</v>
      </c>
      <c r="D77" s="1">
        <v>397.125</v>
      </c>
      <c r="E77" s="1">
        <v>100.000030517578</v>
      </c>
      <c r="F77" s="1">
        <v>95.510999999999996</v>
      </c>
      <c r="G77" s="1">
        <v>95.523561725469406</v>
      </c>
      <c r="H77">
        <v>0</v>
      </c>
      <c r="I77" s="1">
        <v>0</v>
      </c>
      <c r="J77" s="1">
        <v>0</v>
      </c>
      <c r="K77" s="1">
        <v>0.5</v>
      </c>
      <c r="L77">
        <v>0</v>
      </c>
    </row>
    <row r="78" spans="1:12" x14ac:dyDescent="0.3">
      <c r="A78" s="1">
        <v>76</v>
      </c>
      <c r="B78" s="1">
        <v>0</v>
      </c>
      <c r="C78" s="1">
        <v>-6.7909095677459899</v>
      </c>
      <c r="D78" s="1">
        <v>397.125</v>
      </c>
      <c r="E78" s="1">
        <v>100.000030517578</v>
      </c>
      <c r="F78" s="1">
        <v>95.510999999999996</v>
      </c>
      <c r="G78" s="1">
        <v>95.530534571374602</v>
      </c>
      <c r="H78">
        <v>0</v>
      </c>
      <c r="I78" s="1">
        <v>0</v>
      </c>
      <c r="J78" s="1">
        <v>0</v>
      </c>
      <c r="K78" s="1">
        <v>0.5</v>
      </c>
      <c r="L78">
        <v>0</v>
      </c>
    </row>
    <row r="79" spans="1:12" x14ac:dyDescent="0.3">
      <c r="A79" s="1">
        <v>77</v>
      </c>
      <c r="B79" s="1">
        <v>0</v>
      </c>
      <c r="C79" s="1">
        <v>-6.8045458967032797</v>
      </c>
      <c r="D79" s="1">
        <v>397.125</v>
      </c>
      <c r="E79" s="1">
        <v>100.000030517578</v>
      </c>
      <c r="F79" s="1">
        <v>95.510999999999996</v>
      </c>
      <c r="G79" s="1">
        <v>95.537817937685901</v>
      </c>
      <c r="H79">
        <v>0</v>
      </c>
      <c r="I79" s="1">
        <v>0</v>
      </c>
      <c r="J79" s="1">
        <v>0</v>
      </c>
      <c r="K79" s="1">
        <v>0.5</v>
      </c>
      <c r="L79">
        <v>0</v>
      </c>
    </row>
    <row r="80" spans="1:12" x14ac:dyDescent="0.3">
      <c r="A80" s="1">
        <v>78</v>
      </c>
      <c r="B80" s="1">
        <v>0</v>
      </c>
      <c r="C80" s="1">
        <v>-6.8181822256605802</v>
      </c>
      <c r="D80" s="1">
        <v>397.125</v>
      </c>
      <c r="E80" s="1">
        <v>100.000030517578</v>
      </c>
      <c r="F80" s="1">
        <v>95.510999999999996</v>
      </c>
      <c r="G80" s="1">
        <v>95.545527600369098</v>
      </c>
      <c r="H80">
        <v>0</v>
      </c>
      <c r="I80" s="1">
        <v>0</v>
      </c>
      <c r="J80" s="1">
        <v>0</v>
      </c>
      <c r="K80" s="1">
        <v>0.5</v>
      </c>
      <c r="L80">
        <v>0</v>
      </c>
    </row>
    <row r="81" spans="1:12" x14ac:dyDescent="0.3">
      <c r="A81" s="1">
        <v>79</v>
      </c>
      <c r="B81" s="1">
        <v>0</v>
      </c>
      <c r="C81" s="1">
        <v>-6.8318185546178798</v>
      </c>
      <c r="D81" s="1">
        <v>397.125</v>
      </c>
      <c r="E81" s="1">
        <v>100.000030517578</v>
      </c>
      <c r="F81" s="1">
        <v>95.510999999999996</v>
      </c>
      <c r="G81" s="1">
        <v>95.553786111771899</v>
      </c>
      <c r="H81">
        <v>0</v>
      </c>
      <c r="I81" s="1">
        <v>0</v>
      </c>
      <c r="J81" s="1">
        <v>0</v>
      </c>
      <c r="K81" s="1">
        <v>0.5</v>
      </c>
      <c r="L81">
        <v>0</v>
      </c>
    </row>
    <row r="82" spans="1:12" x14ac:dyDescent="0.3">
      <c r="A82" s="1">
        <v>80</v>
      </c>
      <c r="B82" s="1">
        <v>0</v>
      </c>
      <c r="C82" s="1">
        <v>-6.8454548835751696</v>
      </c>
      <c r="D82" s="1">
        <v>397.125</v>
      </c>
      <c r="E82" s="1">
        <v>100.000030517578</v>
      </c>
      <c r="F82" s="1">
        <v>95.510999999999996</v>
      </c>
      <c r="G82" s="1">
        <v>95.562724748709499</v>
      </c>
      <c r="H82">
        <v>0</v>
      </c>
      <c r="I82" s="1">
        <v>0</v>
      </c>
      <c r="J82" s="1">
        <v>0</v>
      </c>
      <c r="K82" s="1">
        <v>0.5</v>
      </c>
      <c r="L82">
        <v>0</v>
      </c>
    </row>
    <row r="83" spans="1:12" x14ac:dyDescent="0.3">
      <c r="A83" s="1">
        <v>81</v>
      </c>
      <c r="B83" s="1">
        <v>0</v>
      </c>
      <c r="C83" s="1">
        <v>-6.8590912125324701</v>
      </c>
      <c r="D83" s="1">
        <v>397.125</v>
      </c>
      <c r="E83" s="1">
        <v>100.000030517578</v>
      </c>
      <c r="F83" s="1">
        <v>95.510999999999996</v>
      </c>
      <c r="G83" s="1">
        <v>95.572485599232905</v>
      </c>
      <c r="H83">
        <v>0</v>
      </c>
      <c r="I83" s="1">
        <v>0</v>
      </c>
      <c r="J83" s="1">
        <v>0</v>
      </c>
      <c r="K83" s="1">
        <v>0.5</v>
      </c>
      <c r="L83">
        <v>0</v>
      </c>
    </row>
    <row r="84" spans="1:12" x14ac:dyDescent="0.3">
      <c r="A84" s="1">
        <v>82</v>
      </c>
      <c r="B84" s="1">
        <v>0</v>
      </c>
      <c r="C84" s="1">
        <v>-6.8727275414897697</v>
      </c>
      <c r="D84" s="1">
        <v>397.125</v>
      </c>
      <c r="E84" s="1">
        <v>100.000030517578</v>
      </c>
      <c r="F84" s="1">
        <v>95.510999999999996</v>
      </c>
      <c r="G84" s="1">
        <v>95.583223821252005</v>
      </c>
      <c r="H84">
        <v>0</v>
      </c>
      <c r="I84" s="1">
        <v>0</v>
      </c>
      <c r="J84" s="1">
        <v>0</v>
      </c>
      <c r="K84" s="1">
        <v>0.5</v>
      </c>
      <c r="L84">
        <v>0</v>
      </c>
    </row>
    <row r="85" spans="1:12" x14ac:dyDescent="0.3">
      <c r="A85" s="1">
        <v>83</v>
      </c>
      <c r="B85" s="1">
        <v>0</v>
      </c>
      <c r="C85" s="1">
        <v>-6.8863638704470702</v>
      </c>
      <c r="D85" s="1">
        <v>397.125</v>
      </c>
      <c r="E85" s="1">
        <v>100.000030517578</v>
      </c>
      <c r="F85" s="1">
        <v>95.510999999999996</v>
      </c>
      <c r="G85" s="1">
        <v>95.595110108917297</v>
      </c>
      <c r="H85">
        <v>0</v>
      </c>
      <c r="I85" s="1">
        <v>0</v>
      </c>
      <c r="J85" s="1">
        <v>0</v>
      </c>
      <c r="K85" s="1">
        <v>0.5</v>
      </c>
      <c r="L85">
        <v>0</v>
      </c>
    </row>
    <row r="86" spans="1:12" x14ac:dyDescent="0.3">
      <c r="A86" s="1">
        <v>84</v>
      </c>
      <c r="B86" s="1">
        <v>0</v>
      </c>
      <c r="C86" s="1">
        <v>-6.9000000953674299</v>
      </c>
      <c r="D86" s="1">
        <v>397.125</v>
      </c>
      <c r="E86" s="1">
        <v>100.000030517578</v>
      </c>
      <c r="F86" s="1">
        <v>95.511000518800799</v>
      </c>
      <c r="G86" s="1">
        <v>95.608333403901696</v>
      </c>
      <c r="H86">
        <v>0</v>
      </c>
      <c r="I86" s="1">
        <v>0</v>
      </c>
      <c r="J86" s="1">
        <v>0</v>
      </c>
      <c r="K86" s="1">
        <v>0.5</v>
      </c>
      <c r="L86">
        <v>0</v>
      </c>
    </row>
    <row r="87" spans="1:12" x14ac:dyDescent="0.3">
      <c r="A87" s="1">
        <v>85</v>
      </c>
      <c r="B87" s="1">
        <v>0</v>
      </c>
      <c r="C87" s="1">
        <v>-6.9000000953674299</v>
      </c>
      <c r="D87" s="1">
        <v>397.125</v>
      </c>
      <c r="E87" s="1">
        <v>100.000030517578</v>
      </c>
      <c r="F87" s="1">
        <v>95.579000778201205</v>
      </c>
      <c r="G87" s="1">
        <v>95.622833666768599</v>
      </c>
      <c r="H87">
        <v>0</v>
      </c>
      <c r="I87" s="1">
        <v>0</v>
      </c>
      <c r="J87" s="1">
        <v>0</v>
      </c>
      <c r="K87" s="1">
        <v>0.5</v>
      </c>
      <c r="L87">
        <v>0</v>
      </c>
    </row>
    <row r="88" spans="1:12" x14ac:dyDescent="0.3">
      <c r="A88" s="1">
        <v>86</v>
      </c>
      <c r="B88" s="2">
        <v>4.8014486548418801E-5</v>
      </c>
      <c r="C88" s="1">
        <v>-6.9003983467232004</v>
      </c>
      <c r="D88" s="1">
        <v>397.12497329732298</v>
      </c>
      <c r="E88" s="1">
        <v>100.000030517578</v>
      </c>
      <c r="F88" s="1">
        <v>95.647000000000006</v>
      </c>
      <c r="G88" s="1">
        <v>95.638030698796499</v>
      </c>
      <c r="H88">
        <v>0</v>
      </c>
      <c r="I88" s="1">
        <v>0</v>
      </c>
      <c r="J88" s="1">
        <v>0</v>
      </c>
      <c r="K88" s="1">
        <v>0.5</v>
      </c>
      <c r="L88">
        <v>1.0740552553962001E-4</v>
      </c>
    </row>
    <row r="89" spans="1:12" x14ac:dyDescent="0.3">
      <c r="A89" s="1">
        <v>87</v>
      </c>
      <c r="B89" s="1">
        <v>3.1467086076736202</v>
      </c>
      <c r="C89" s="1">
        <v>-32.999919891357699</v>
      </c>
      <c r="D89" s="1">
        <v>395.37500476837198</v>
      </c>
      <c r="E89" s="1">
        <v>100.000030517578</v>
      </c>
      <c r="F89" s="1">
        <v>95.647000000000006</v>
      </c>
      <c r="G89" s="1">
        <v>95.653355383251096</v>
      </c>
      <c r="H89">
        <v>4.870087111094175E-3</v>
      </c>
      <c r="I89" s="1">
        <v>0</v>
      </c>
      <c r="J89" s="1">
        <v>0</v>
      </c>
      <c r="K89" s="1">
        <v>0.5</v>
      </c>
      <c r="L89">
        <v>7.03899835284943</v>
      </c>
    </row>
    <row r="90" spans="1:12" x14ac:dyDescent="0.3">
      <c r="A90" s="1">
        <v>88</v>
      </c>
      <c r="B90" s="1">
        <v>4.0928880042037399</v>
      </c>
      <c r="C90" s="1">
        <v>-22.500086974445399</v>
      </c>
      <c r="D90" s="1">
        <v>395.99999427799798</v>
      </c>
      <c r="E90" s="1">
        <v>100.000030517578</v>
      </c>
      <c r="F90" s="1">
        <v>95.647000000000006</v>
      </c>
      <c r="G90" s="1">
        <v>95.668781092506904</v>
      </c>
      <c r="H90">
        <v>3.7689147026908777E-3</v>
      </c>
      <c r="I90" s="1">
        <v>0</v>
      </c>
      <c r="J90" s="1">
        <v>0</v>
      </c>
      <c r="K90" s="1">
        <v>0.5</v>
      </c>
      <c r="L90">
        <v>9.1555448921235101</v>
      </c>
    </row>
    <row r="91" spans="1:12" x14ac:dyDescent="0.3">
      <c r="A91" s="1">
        <v>89</v>
      </c>
      <c r="B91" s="1">
        <v>4.8871527777777803</v>
      </c>
      <c r="C91" s="1">
        <v>-33.900001525878899</v>
      </c>
      <c r="D91" s="1">
        <v>395.25</v>
      </c>
      <c r="E91" s="1">
        <v>100.000030517578</v>
      </c>
      <c r="F91" s="1">
        <v>95.647000000000006</v>
      </c>
      <c r="G91" s="1">
        <v>95.684553032737497</v>
      </c>
      <c r="H91">
        <v>3.2272303169736749E-3</v>
      </c>
      <c r="I91" s="1">
        <v>0</v>
      </c>
      <c r="J91" s="1">
        <v>0</v>
      </c>
      <c r="K91" s="1">
        <v>0.5</v>
      </c>
      <c r="L91">
        <v>10.9322675347222</v>
      </c>
    </row>
    <row r="92" spans="1:12" x14ac:dyDescent="0.3">
      <c r="A92" s="1">
        <v>90</v>
      </c>
      <c r="B92" s="1">
        <v>6.0807326436042697</v>
      </c>
      <c r="C92" s="1">
        <v>-42.900030136108299</v>
      </c>
      <c r="D92" s="1">
        <v>394.62499761581398</v>
      </c>
      <c r="E92" s="1">
        <v>100.000030517578</v>
      </c>
      <c r="F92" s="1">
        <v>95.647000000000006</v>
      </c>
      <c r="G92" s="1">
        <v>95.7009219137841</v>
      </c>
      <c r="H92">
        <v>2.691929044652739E-3</v>
      </c>
      <c r="I92" s="1">
        <v>0</v>
      </c>
      <c r="J92" s="1">
        <v>0</v>
      </c>
      <c r="K92" s="1">
        <v>0.5</v>
      </c>
      <c r="L92">
        <v>13.6022340797841</v>
      </c>
    </row>
    <row r="93" spans="1:12" x14ac:dyDescent="0.3">
      <c r="A93" s="1">
        <v>91</v>
      </c>
      <c r="B93" s="1">
        <v>6.5364618102709304</v>
      </c>
      <c r="C93" s="1">
        <v>-46.650030136108299</v>
      </c>
      <c r="D93" s="1">
        <v>394.31249761581398</v>
      </c>
      <c r="E93" s="1">
        <v>100.000030517578</v>
      </c>
      <c r="F93" s="1">
        <v>95.647000000000006</v>
      </c>
      <c r="G93" s="1">
        <v>95.718147934424195</v>
      </c>
      <c r="H93">
        <v>2.6353769179480895E-3</v>
      </c>
      <c r="I93" s="1">
        <v>0</v>
      </c>
      <c r="J93" s="1">
        <v>0</v>
      </c>
      <c r="K93" s="1">
        <v>0.5</v>
      </c>
      <c r="L93">
        <v>14.6216728818675</v>
      </c>
    </row>
    <row r="94" spans="1:12" x14ac:dyDescent="0.3">
      <c r="A94" s="1">
        <v>92</v>
      </c>
      <c r="B94" s="1">
        <v>6.9921939903330399</v>
      </c>
      <c r="C94" s="1">
        <v>-50.399936294063998</v>
      </c>
      <c r="D94" s="1">
        <v>394.00000476840802</v>
      </c>
      <c r="E94" s="1">
        <v>100.000030517578</v>
      </c>
      <c r="F94" s="1">
        <v>95.647000000000006</v>
      </c>
      <c r="G94" s="1">
        <v>95.7365049184762</v>
      </c>
      <c r="H94">
        <v>2.6253569573418656E-3</v>
      </c>
      <c r="I94" s="1">
        <v>0</v>
      </c>
      <c r="J94" s="1">
        <v>0</v>
      </c>
      <c r="K94" s="1">
        <v>0.5</v>
      </c>
      <c r="L94">
        <v>15.6411184247356</v>
      </c>
    </row>
    <row r="95" spans="1:12" x14ac:dyDescent="0.3">
      <c r="A95" s="1">
        <v>93</v>
      </c>
      <c r="B95" s="1">
        <v>7.8428996933831598</v>
      </c>
      <c r="C95" s="1">
        <v>-41.850414276182498</v>
      </c>
      <c r="D95" s="1">
        <v>394.62497329711903</v>
      </c>
      <c r="E95" s="1">
        <v>100.000030517578</v>
      </c>
      <c r="F95" s="1">
        <v>95.647000000000006</v>
      </c>
      <c r="G95" s="1">
        <v>95.756284667486895</v>
      </c>
      <c r="H95">
        <v>2.5219970613010487E-3</v>
      </c>
      <c r="I95" s="1">
        <v>0</v>
      </c>
      <c r="J95" s="1">
        <v>0</v>
      </c>
      <c r="K95" s="1">
        <v>0.5</v>
      </c>
      <c r="L95">
        <v>17.5440960401165</v>
      </c>
    </row>
    <row r="96" spans="1:12" x14ac:dyDescent="0.3">
      <c r="A96" s="1">
        <v>94</v>
      </c>
      <c r="B96" s="1">
        <v>9.0060931442890197</v>
      </c>
      <c r="C96" s="1">
        <v>-68.849761201772296</v>
      </c>
      <c r="D96" s="1">
        <v>392.87501525867299</v>
      </c>
      <c r="E96" s="1">
        <v>100.000030517578</v>
      </c>
      <c r="F96" s="1">
        <v>95.647000000000006</v>
      </c>
      <c r="G96" s="1">
        <v>95.777801599191704</v>
      </c>
      <c r="H96">
        <v>2.3891549676523399E-3</v>
      </c>
      <c r="I96" s="1">
        <v>0</v>
      </c>
      <c r="J96" s="1">
        <v>0</v>
      </c>
      <c r="K96" s="1">
        <v>0.5</v>
      </c>
      <c r="L96">
        <v>20.1460899981859</v>
      </c>
    </row>
    <row r="97" spans="1:12" x14ac:dyDescent="0.3">
      <c r="A97" s="1">
        <v>95</v>
      </c>
      <c r="B97" s="1">
        <v>10.1041666666667</v>
      </c>
      <c r="C97" s="1">
        <v>-52.800003051757798</v>
      </c>
      <c r="D97" s="1">
        <v>393.875</v>
      </c>
      <c r="E97" s="1">
        <v>100.000030517578</v>
      </c>
      <c r="F97" s="1">
        <v>95.647003829985294</v>
      </c>
      <c r="G97" s="1">
        <v>95.801397730260604</v>
      </c>
      <c r="H97">
        <v>2.335289321183934E-3</v>
      </c>
      <c r="I97" s="1">
        <v>0</v>
      </c>
      <c r="J97" s="1">
        <v>0</v>
      </c>
      <c r="K97" s="1">
        <v>0.5</v>
      </c>
      <c r="L97">
        <v>22.602414583333399</v>
      </c>
    </row>
    <row r="98" spans="1:12" x14ac:dyDescent="0.3">
      <c r="A98" s="1">
        <v>96</v>
      </c>
      <c r="B98" s="1">
        <v>10.1041634215744</v>
      </c>
      <c r="C98" s="1">
        <v>-52.7991150037344</v>
      </c>
      <c r="D98" s="1">
        <v>393.87505340494698</v>
      </c>
      <c r="E98" s="1">
        <v>100.000030517578</v>
      </c>
      <c r="F98" s="1">
        <v>96.149000000000001</v>
      </c>
      <c r="G98" s="1">
        <v>95.825453187522001</v>
      </c>
      <c r="H98">
        <v>2.38074929927463E-3</v>
      </c>
      <c r="I98" s="1">
        <v>0</v>
      </c>
      <c r="J98" s="1">
        <v>0</v>
      </c>
      <c r="K98" s="1">
        <v>0.5</v>
      </c>
      <c r="L98">
        <v>22.602407324256699</v>
      </c>
    </row>
    <row r="99" spans="1:12" x14ac:dyDescent="0.3">
      <c r="A99" s="1">
        <v>97</v>
      </c>
      <c r="B99" s="1">
        <v>9.8914930555555607</v>
      </c>
      <c r="C99" s="1">
        <v>5.4000000953674299</v>
      </c>
      <c r="D99" s="1">
        <v>397.375</v>
      </c>
      <c r="E99" s="1">
        <v>100.000030517578</v>
      </c>
      <c r="F99" s="1">
        <v>96.149000000000001</v>
      </c>
      <c r="G99" s="1">
        <v>95.846360488994193</v>
      </c>
      <c r="H99">
        <v>2.1136664528097E-3</v>
      </c>
      <c r="I99" s="1">
        <v>0</v>
      </c>
      <c r="J99" s="1">
        <v>0</v>
      </c>
      <c r="K99" s="1">
        <v>0.5</v>
      </c>
      <c r="L99">
        <v>22.126676475694499</v>
      </c>
    </row>
    <row r="100" spans="1:12" x14ac:dyDescent="0.3">
      <c r="A100" s="1">
        <v>98</v>
      </c>
      <c r="B100" s="1">
        <v>9.5789906713879702</v>
      </c>
      <c r="C100" s="1">
        <v>-0.90001605736873502</v>
      </c>
      <c r="D100" s="1">
        <v>397.24999809266598</v>
      </c>
      <c r="E100" s="1">
        <v>100.000030517578</v>
      </c>
      <c r="F100" s="1">
        <v>96.149000000000001</v>
      </c>
      <c r="G100" s="1">
        <v>95.862457050467995</v>
      </c>
      <c r="H100">
        <v>1.6804034580954117E-3</v>
      </c>
      <c r="I100" s="1">
        <v>0</v>
      </c>
      <c r="J100" s="1">
        <v>0</v>
      </c>
      <c r="K100" s="1">
        <v>0.5</v>
      </c>
      <c r="L100">
        <v>21.4276273924546</v>
      </c>
    </row>
    <row r="101" spans="1:12" x14ac:dyDescent="0.3">
      <c r="A101" s="1">
        <v>99</v>
      </c>
      <c r="B101" s="1">
        <v>9.2664930555555607</v>
      </c>
      <c r="C101" s="1">
        <v>-3</v>
      </c>
      <c r="D101" s="1">
        <v>397</v>
      </c>
      <c r="E101" s="1">
        <v>100.000030517578</v>
      </c>
      <c r="F101" s="1">
        <v>96.149000000000001</v>
      </c>
      <c r="G101" s="1">
        <v>95.873998741944803</v>
      </c>
      <c r="H101">
        <v>1.2455299315288501E-3</v>
      </c>
      <c r="I101" s="1">
        <v>0</v>
      </c>
      <c r="J101" s="1">
        <v>0</v>
      </c>
      <c r="K101" s="1">
        <v>0.5</v>
      </c>
      <c r="L101">
        <v>20.7285889756945</v>
      </c>
    </row>
    <row r="102" spans="1:12" x14ac:dyDescent="0.3">
      <c r="A102" s="1">
        <v>100</v>
      </c>
      <c r="B102" s="1">
        <v>8.8064206970840306</v>
      </c>
      <c r="C102" s="1">
        <v>8.7000282289648396</v>
      </c>
      <c r="D102" s="1">
        <v>397.75000190736301</v>
      </c>
      <c r="E102" s="1">
        <v>100.000030517578</v>
      </c>
      <c r="F102" s="1">
        <v>96.149000000000001</v>
      </c>
      <c r="G102" s="1">
        <v>95.8811690294785</v>
      </c>
      <c r="H102">
        <v>8.1421142284474166E-4</v>
      </c>
      <c r="I102" s="1">
        <v>0</v>
      </c>
      <c r="J102" s="1">
        <v>0</v>
      </c>
      <c r="K102" s="1">
        <v>0.5</v>
      </c>
      <c r="L102">
        <v>19.699434714135201</v>
      </c>
    </row>
    <row r="103" spans="1:12" x14ac:dyDescent="0.3">
      <c r="A103" s="1">
        <v>101</v>
      </c>
      <c r="B103" s="1">
        <v>8.4244716830295108</v>
      </c>
      <c r="C103" s="1">
        <v>12.2999177939015</v>
      </c>
      <c r="D103" s="1">
        <v>397.99999618533201</v>
      </c>
      <c r="E103" s="1">
        <v>100.000030517578</v>
      </c>
      <c r="F103" s="1">
        <v>96.149000000000001</v>
      </c>
      <c r="G103" s="1">
        <v>95.884081891541101</v>
      </c>
      <c r="H103">
        <v>3.4576199318329877E-4</v>
      </c>
      <c r="I103" s="1">
        <v>0</v>
      </c>
      <c r="J103" s="1">
        <v>0</v>
      </c>
      <c r="K103" s="1">
        <v>0.5</v>
      </c>
      <c r="L103">
        <v>18.845037686636001</v>
      </c>
    </row>
    <row r="104" spans="1:12" x14ac:dyDescent="0.3">
      <c r="A104" s="1">
        <v>102</v>
      </c>
      <c r="B104" s="1">
        <v>7.9340240690441002</v>
      </c>
      <c r="C104" s="1">
        <v>6.9000435829211098</v>
      </c>
      <c r="D104" s="1">
        <v>397.75000286102301</v>
      </c>
      <c r="E104" s="1">
        <v>100.000030517578</v>
      </c>
      <c r="F104" s="1">
        <v>96.149000000000001</v>
      </c>
      <c r="G104" s="1">
        <v>95.882783630817997</v>
      </c>
      <c r="H104">
        <v>-1.6363206332619518E-4</v>
      </c>
      <c r="I104" s="1">
        <v>0</v>
      </c>
      <c r="J104" s="1">
        <v>0</v>
      </c>
      <c r="K104" s="1">
        <v>0.5</v>
      </c>
      <c r="L104">
        <v>17.7479358010075</v>
      </c>
    </row>
    <row r="105" spans="1:12" x14ac:dyDescent="0.3">
      <c r="A105" s="1">
        <v>103</v>
      </c>
      <c r="B105" s="1">
        <v>7.4479127592806398</v>
      </c>
      <c r="C105" s="1">
        <v>12.5999889374645</v>
      </c>
      <c r="D105" s="1">
        <v>398.125</v>
      </c>
      <c r="E105" s="1">
        <v>100.000030517578</v>
      </c>
      <c r="F105" s="1">
        <v>96.149000000000001</v>
      </c>
      <c r="G105" s="1">
        <v>95.877253610232401</v>
      </c>
      <c r="H105">
        <v>-7.4249273218425797E-4</v>
      </c>
      <c r="I105" s="1">
        <v>0</v>
      </c>
      <c r="J105" s="1">
        <v>0</v>
      </c>
      <c r="K105" s="1">
        <v>0.5</v>
      </c>
      <c r="L105">
        <v>16.660533967745199</v>
      </c>
    </row>
    <row r="106" spans="1:12" x14ac:dyDescent="0.3">
      <c r="A106" s="1">
        <v>104</v>
      </c>
      <c r="B106" s="1">
        <v>6.9357638888888902</v>
      </c>
      <c r="C106" s="1">
        <v>11.1000003814697</v>
      </c>
      <c r="D106" s="1">
        <v>398.125</v>
      </c>
      <c r="E106" s="1">
        <v>100.000030517578</v>
      </c>
      <c r="F106" s="1">
        <v>96.149000000000001</v>
      </c>
      <c r="G106" s="1">
        <v>95.867403924900103</v>
      </c>
      <c r="H106">
        <v>-1.4201303275097098E-3</v>
      </c>
      <c r="I106" s="1">
        <v>0</v>
      </c>
      <c r="J106" s="1">
        <v>0</v>
      </c>
      <c r="K106" s="1">
        <v>0.5</v>
      </c>
      <c r="L106">
        <v>15.514887673611099</v>
      </c>
    </row>
    <row r="107" spans="1:12" x14ac:dyDescent="0.3">
      <c r="A107" s="1">
        <v>105</v>
      </c>
      <c r="B107" s="1">
        <v>6.2586805555555598</v>
      </c>
      <c r="C107" s="1">
        <v>9.9000005722045898</v>
      </c>
      <c r="D107" s="1">
        <v>398</v>
      </c>
      <c r="E107" s="1">
        <v>100.000030517578</v>
      </c>
      <c r="F107" s="1">
        <v>96.148999504093098</v>
      </c>
      <c r="G107" s="1">
        <v>95.853078006768598</v>
      </c>
      <c r="H107">
        <v>-2.2889697779228347E-3</v>
      </c>
      <c r="I107" s="1">
        <v>0</v>
      </c>
      <c r="J107" s="1">
        <v>0</v>
      </c>
      <c r="K107" s="1">
        <v>0.5</v>
      </c>
      <c r="L107">
        <v>14.0002928819445</v>
      </c>
    </row>
    <row r="108" spans="1:12" x14ac:dyDescent="0.3">
      <c r="A108" s="1">
        <v>106</v>
      </c>
      <c r="B108" s="1">
        <v>6.2586805555555598</v>
      </c>
      <c r="C108" s="1">
        <v>9.9000005722045898</v>
      </c>
      <c r="D108" s="1">
        <v>398</v>
      </c>
      <c r="E108" s="1">
        <v>100.000030517578</v>
      </c>
      <c r="F108" s="1">
        <v>96.084000000000003</v>
      </c>
      <c r="G108" s="1">
        <v>95.834306442901806</v>
      </c>
      <c r="H108">
        <v>-2.9992890425060707E-3</v>
      </c>
      <c r="I108" s="1">
        <v>0</v>
      </c>
      <c r="J108" s="1">
        <v>0</v>
      </c>
      <c r="K108" s="1">
        <v>0.5</v>
      </c>
      <c r="L108">
        <v>14.0002928819445</v>
      </c>
    </row>
    <row r="109" spans="1:12" x14ac:dyDescent="0.3">
      <c r="A109" s="1">
        <v>107</v>
      </c>
      <c r="B109" s="1">
        <v>4.3185510238012599</v>
      </c>
      <c r="C109" s="1">
        <v>17.699829101555899</v>
      </c>
      <c r="D109" s="1">
        <v>398.62498855590798</v>
      </c>
      <c r="E109" s="1">
        <v>100.000030517578</v>
      </c>
      <c r="F109" s="1">
        <v>96.084000000000003</v>
      </c>
      <c r="G109" s="1">
        <v>95.811307457748299</v>
      </c>
      <c r="H109">
        <v>-5.3256506048989516E-3</v>
      </c>
      <c r="I109" s="1">
        <v>0</v>
      </c>
      <c r="J109" s="1">
        <v>0</v>
      </c>
      <c r="K109" s="1">
        <v>0.5</v>
      </c>
      <c r="L109">
        <v>9.6603395271819998</v>
      </c>
    </row>
    <row r="110" spans="1:12" x14ac:dyDescent="0.3">
      <c r="A110" s="1">
        <v>108</v>
      </c>
      <c r="B110" s="1">
        <v>2.6562230454551901</v>
      </c>
      <c r="C110" s="1">
        <v>6.4498721122695502</v>
      </c>
      <c r="D110" s="1">
        <v>397.87499237060598</v>
      </c>
      <c r="E110" s="1">
        <v>100.000030517578</v>
      </c>
      <c r="F110" s="1">
        <v>96.084000000000003</v>
      </c>
      <c r="G110" s="1">
        <v>95.783973767863301</v>
      </c>
      <c r="H110">
        <v>-1.029061635569605E-2</v>
      </c>
      <c r="I110" s="1">
        <v>0</v>
      </c>
      <c r="J110" s="1">
        <v>0</v>
      </c>
      <c r="K110" s="1">
        <v>0.5</v>
      </c>
      <c r="L110">
        <v>5.94181157930052</v>
      </c>
    </row>
    <row r="111" spans="1:12" x14ac:dyDescent="0.3">
      <c r="A111" s="1">
        <v>109</v>
      </c>
      <c r="B111" s="1">
        <v>0.88974336793454301</v>
      </c>
      <c r="C111" s="1">
        <v>-1.95009617732032</v>
      </c>
      <c r="D111" s="1">
        <v>397.37499237066402</v>
      </c>
      <c r="E111" s="1">
        <v>100.000030517578</v>
      </c>
      <c r="F111" s="1">
        <v>96.084000000000003</v>
      </c>
      <c r="G111" s="1">
        <v>95.751870878508299</v>
      </c>
      <c r="H111">
        <v>-3.608889943407792E-2</v>
      </c>
      <c r="I111" s="1">
        <v>0</v>
      </c>
      <c r="J111" s="1">
        <v>0</v>
      </c>
      <c r="K111" s="1">
        <v>0.5</v>
      </c>
      <c r="L111">
        <v>1.9903025294675001</v>
      </c>
    </row>
    <row r="112" spans="1:12" x14ac:dyDescent="0.3">
      <c r="A112" s="1">
        <v>110</v>
      </c>
      <c r="B112" s="1">
        <v>0</v>
      </c>
      <c r="C112" s="1">
        <v>-8.2499993133547402</v>
      </c>
      <c r="D112" s="1">
        <v>396.87500019073502</v>
      </c>
      <c r="E112" s="1">
        <v>100.000030517578</v>
      </c>
      <c r="F112" s="1">
        <v>96.084000000000003</v>
      </c>
      <c r="G112" s="1">
        <v>95.714488484028095</v>
      </c>
      <c r="H112">
        <v>0</v>
      </c>
      <c r="I112" s="1">
        <v>0</v>
      </c>
      <c r="J112" s="1">
        <v>0</v>
      </c>
      <c r="K112" s="1">
        <v>0.5</v>
      </c>
      <c r="L112">
        <v>0</v>
      </c>
    </row>
    <row r="113" spans="1:12" x14ac:dyDescent="0.3">
      <c r="A113" s="1">
        <v>111</v>
      </c>
      <c r="B113" s="1">
        <v>0</v>
      </c>
      <c r="C113" s="1">
        <v>-8.1599993515017104</v>
      </c>
      <c r="D113" s="1">
        <v>396.900000190735</v>
      </c>
      <c r="E113" s="1">
        <v>100.000030517578</v>
      </c>
      <c r="F113" s="1">
        <v>96.084000000000003</v>
      </c>
      <c r="G113" s="1">
        <v>95.671232356062703</v>
      </c>
      <c r="H113">
        <v>0</v>
      </c>
      <c r="I113" s="1">
        <v>0</v>
      </c>
      <c r="J113" s="1">
        <v>0</v>
      </c>
      <c r="K113" s="1">
        <v>0.5</v>
      </c>
      <c r="L113">
        <v>0</v>
      </c>
    </row>
    <row r="114" spans="1:12" x14ac:dyDescent="0.3">
      <c r="A114" s="1">
        <v>112</v>
      </c>
      <c r="B114" s="1">
        <v>0</v>
      </c>
      <c r="C114" s="1">
        <v>-8.0699993896486895</v>
      </c>
      <c r="D114" s="1">
        <v>396.92500019073498</v>
      </c>
      <c r="E114" s="1">
        <v>100.000030517578</v>
      </c>
      <c r="F114" s="1">
        <v>96.084000000000003</v>
      </c>
      <c r="G114" s="1">
        <v>95.621414897727206</v>
      </c>
      <c r="H114">
        <v>0</v>
      </c>
      <c r="I114" s="1">
        <v>0</v>
      </c>
      <c r="J114" s="1">
        <v>0</v>
      </c>
      <c r="K114" s="1">
        <v>0.5</v>
      </c>
      <c r="L114">
        <v>0</v>
      </c>
    </row>
    <row r="115" spans="1:12" x14ac:dyDescent="0.3">
      <c r="A115" s="1">
        <v>113</v>
      </c>
      <c r="B115" s="1">
        <v>0</v>
      </c>
      <c r="C115" s="1">
        <v>-7.9799994277956596</v>
      </c>
      <c r="D115" s="1">
        <v>396.95000019073501</v>
      </c>
      <c r="E115" s="1">
        <v>100.000030517578</v>
      </c>
      <c r="F115" s="1">
        <v>96.084000000000003</v>
      </c>
      <c r="G115" s="1">
        <v>95.564244213612298</v>
      </c>
      <c r="H115">
        <v>0</v>
      </c>
      <c r="I115" s="1">
        <v>0</v>
      </c>
      <c r="J115" s="1">
        <v>0</v>
      </c>
      <c r="K115" s="1">
        <v>0.5</v>
      </c>
      <c r="L115">
        <v>0</v>
      </c>
    </row>
    <row r="116" spans="1:12" x14ac:dyDescent="0.3">
      <c r="A116" s="1">
        <v>114</v>
      </c>
      <c r="B116" s="1">
        <v>0</v>
      </c>
      <c r="C116" s="1">
        <v>-7.8899994659426298</v>
      </c>
      <c r="D116" s="1">
        <v>396.97500019073499</v>
      </c>
      <c r="E116" s="1">
        <v>100.000030517578</v>
      </c>
      <c r="F116" s="1">
        <v>96.084000000000003</v>
      </c>
      <c r="G116" s="1">
        <v>95.4988115218611</v>
      </c>
      <c r="H116">
        <v>0</v>
      </c>
      <c r="I116" s="1">
        <v>0</v>
      </c>
      <c r="J116" s="1">
        <v>0</v>
      </c>
      <c r="K116" s="1">
        <v>0.5</v>
      </c>
      <c r="L116">
        <v>0</v>
      </c>
    </row>
    <row r="117" spans="1:12" x14ac:dyDescent="0.3">
      <c r="A117" s="1">
        <v>115</v>
      </c>
      <c r="B117" s="1">
        <v>0</v>
      </c>
      <c r="C117" s="1">
        <v>-7.8000001907348597</v>
      </c>
      <c r="D117" s="1">
        <v>397</v>
      </c>
      <c r="E117" s="1">
        <v>100.000030517578</v>
      </c>
      <c r="F117" s="1">
        <v>96.083999360656705</v>
      </c>
      <c r="G117" s="1">
        <v>95.424076710766201</v>
      </c>
      <c r="H117">
        <v>0</v>
      </c>
      <c r="I117" s="1">
        <v>0</v>
      </c>
      <c r="J117" s="1">
        <v>0</v>
      </c>
      <c r="K117" s="1">
        <v>0.5</v>
      </c>
      <c r="L117">
        <v>0</v>
      </c>
    </row>
    <row r="118" spans="1:12" x14ac:dyDescent="0.3">
      <c r="A118" s="1">
        <v>116</v>
      </c>
      <c r="B118" s="1">
        <v>0</v>
      </c>
      <c r="C118" s="1">
        <v>-7.8000001907348597</v>
      </c>
      <c r="D118" s="1">
        <v>397</v>
      </c>
      <c r="E118" s="1">
        <v>100.000030517578</v>
      </c>
      <c r="F118" s="1">
        <v>96.000199360656694</v>
      </c>
      <c r="G118" s="1">
        <v>95.339184825192106</v>
      </c>
      <c r="H118">
        <v>0</v>
      </c>
      <c r="I118" s="1">
        <v>0</v>
      </c>
      <c r="J118" s="1">
        <v>0</v>
      </c>
      <c r="K118" s="1">
        <v>0.5</v>
      </c>
      <c r="L118">
        <v>0</v>
      </c>
    </row>
    <row r="119" spans="1:12" x14ac:dyDescent="0.3">
      <c r="A119" s="1">
        <v>117</v>
      </c>
      <c r="B119" s="1">
        <v>0</v>
      </c>
      <c r="C119" s="1">
        <v>-7.8000001907348597</v>
      </c>
      <c r="D119" s="1">
        <v>397</v>
      </c>
      <c r="E119" s="1">
        <v>100.000030517578</v>
      </c>
      <c r="F119" s="1">
        <v>95.916399360656698</v>
      </c>
      <c r="G119" s="1">
        <v>95.243785491153204</v>
      </c>
      <c r="H119">
        <v>0</v>
      </c>
      <c r="I119" s="1">
        <v>0</v>
      </c>
      <c r="J119" s="1">
        <v>0</v>
      </c>
      <c r="K119" s="1">
        <v>0.5</v>
      </c>
      <c r="L119">
        <v>0</v>
      </c>
    </row>
    <row r="120" spans="1:12" x14ac:dyDescent="0.3">
      <c r="A120" s="1">
        <v>118</v>
      </c>
      <c r="B120" s="1">
        <v>0</v>
      </c>
      <c r="C120" s="1">
        <v>-7.8000001907348597</v>
      </c>
      <c r="D120" s="1">
        <v>397</v>
      </c>
      <c r="E120" s="1">
        <v>100.000030517578</v>
      </c>
      <c r="F120" s="1">
        <v>95.832599360656701</v>
      </c>
      <c r="G120" s="1">
        <v>95.137694326312797</v>
      </c>
      <c r="H120">
        <v>0</v>
      </c>
      <c r="I120" s="1">
        <v>0</v>
      </c>
      <c r="J120" s="1">
        <v>0</v>
      </c>
      <c r="K120" s="1">
        <v>0.5</v>
      </c>
      <c r="L120">
        <v>0</v>
      </c>
    </row>
    <row r="121" spans="1:12" x14ac:dyDescent="0.3">
      <c r="A121" s="1">
        <v>119</v>
      </c>
      <c r="B121" s="1">
        <v>0</v>
      </c>
      <c r="C121" s="1">
        <v>-7.8000001907348597</v>
      </c>
      <c r="D121" s="1">
        <v>397</v>
      </c>
      <c r="E121" s="1">
        <v>100.000030517578</v>
      </c>
      <c r="F121" s="1">
        <v>95.748799360656704</v>
      </c>
      <c r="G121" s="1">
        <v>95.020556991616004</v>
      </c>
      <c r="H121">
        <v>0</v>
      </c>
      <c r="I121" s="1">
        <v>0</v>
      </c>
      <c r="J121" s="1">
        <v>0</v>
      </c>
      <c r="K121" s="1">
        <v>0.5</v>
      </c>
      <c r="L121">
        <v>0</v>
      </c>
    </row>
    <row r="122" spans="1:12" x14ac:dyDescent="0.3">
      <c r="A122" s="1">
        <v>120</v>
      </c>
      <c r="B122" s="2">
        <v>1.47025921201861E-5</v>
      </c>
      <c r="C122" s="1">
        <v>-7.8001615536745801</v>
      </c>
      <c r="D122" s="1">
        <v>396.99998950950197</v>
      </c>
      <c r="E122" s="1">
        <v>100.000030517578</v>
      </c>
      <c r="F122" s="1">
        <v>95.665000000000006</v>
      </c>
      <c r="G122" s="1">
        <v>94.891843556195994</v>
      </c>
      <c r="H122">
        <v>0</v>
      </c>
      <c r="I122" s="1">
        <v>0</v>
      </c>
      <c r="J122" s="1">
        <v>0</v>
      </c>
      <c r="K122" s="1">
        <v>0.5</v>
      </c>
      <c r="L122" s="6">
        <v>3.2888816417328999E-5</v>
      </c>
    </row>
    <row r="123" spans="1:12" x14ac:dyDescent="0.3">
      <c r="A123" s="1">
        <v>121</v>
      </c>
      <c r="B123" s="1">
        <v>1.9271110161681499</v>
      </c>
      <c r="C123" s="1">
        <v>-28.950254819861399</v>
      </c>
      <c r="D123" s="1">
        <v>395.62498474132701</v>
      </c>
      <c r="E123" s="1">
        <v>100.000030517578</v>
      </c>
      <c r="F123" s="1">
        <v>95.665000000000006</v>
      </c>
      <c r="G123" s="1">
        <v>94.750507053647098</v>
      </c>
      <c r="H123">
        <v>-7.3407040574897608E-2</v>
      </c>
      <c r="I123" s="1">
        <v>0</v>
      </c>
      <c r="J123" s="1">
        <v>0</v>
      </c>
      <c r="K123" s="1">
        <v>0.5</v>
      </c>
      <c r="L123">
        <v>4.3108317165071899</v>
      </c>
    </row>
    <row r="124" spans="1:12" x14ac:dyDescent="0.3">
      <c r="A124" s="1">
        <v>122</v>
      </c>
      <c r="B124" s="1">
        <v>3.7413316634905902</v>
      </c>
      <c r="C124" s="1">
        <v>-45.600011444168103</v>
      </c>
      <c r="D124" s="1">
        <v>394.62499809263699</v>
      </c>
      <c r="E124" s="1">
        <v>100.000030517578</v>
      </c>
      <c r="F124" s="1">
        <v>95.665000000000006</v>
      </c>
      <c r="G124" s="1">
        <v>94.594633824612302</v>
      </c>
      <c r="H124">
        <v>-4.1674561761371631E-2</v>
      </c>
      <c r="I124" s="1">
        <v>0</v>
      </c>
      <c r="J124" s="1">
        <v>0</v>
      </c>
      <c r="K124" s="1">
        <v>0.5</v>
      </c>
      <c r="L124">
        <v>8.3691344513286499</v>
      </c>
    </row>
    <row r="125" spans="1:12" x14ac:dyDescent="0.3">
      <c r="A125" s="1">
        <v>123</v>
      </c>
      <c r="B125" s="1">
        <v>5.3429004879701596</v>
      </c>
      <c r="C125" s="1">
        <v>-46.800053405365702</v>
      </c>
      <c r="D125" s="1">
        <v>394.37499618533201</v>
      </c>
      <c r="E125" s="1">
        <v>100.000030517578</v>
      </c>
      <c r="F125" s="1">
        <v>95.665000000000006</v>
      </c>
      <c r="G125" s="1">
        <v>94.421746117343105</v>
      </c>
      <c r="H125">
        <v>-3.2364048832662216E-2</v>
      </c>
      <c r="I125" s="1">
        <v>0</v>
      </c>
      <c r="J125" s="1">
        <v>0</v>
      </c>
      <c r="K125" s="1">
        <v>0.5</v>
      </c>
      <c r="L125">
        <v>11.951747817559999</v>
      </c>
    </row>
    <row r="126" spans="1:12" x14ac:dyDescent="0.3">
      <c r="A126" s="1">
        <v>124</v>
      </c>
      <c r="B126" s="1">
        <v>6.5581670403484997</v>
      </c>
      <c r="C126" s="1">
        <v>-50.099890136706101</v>
      </c>
      <c r="D126" s="1">
        <v>394.12500667572101</v>
      </c>
      <c r="E126" s="1">
        <v>100.000030517578</v>
      </c>
      <c r="F126" s="1">
        <v>95.665000000000006</v>
      </c>
      <c r="G126" s="1">
        <v>94.229095718938098</v>
      </c>
      <c r="H126">
        <v>-2.9379873254446239E-2</v>
      </c>
      <c r="I126" s="1">
        <v>0</v>
      </c>
      <c r="J126" s="1">
        <v>0</v>
      </c>
      <c r="K126" s="1">
        <v>0.5</v>
      </c>
      <c r="L126">
        <v>14.670226179237201</v>
      </c>
    </row>
    <row r="127" spans="1:12" x14ac:dyDescent="0.3">
      <c r="A127" s="1">
        <v>125</v>
      </c>
      <c r="B127" s="1">
        <v>7.5173643562283203</v>
      </c>
      <c r="C127" s="1">
        <v>-35.399971771468302</v>
      </c>
      <c r="D127" s="1">
        <v>395.00000190733402</v>
      </c>
      <c r="E127" s="1">
        <v>100.000030517578</v>
      </c>
      <c r="F127" s="1">
        <v>95.665000000000006</v>
      </c>
      <c r="G127" s="1">
        <v>94.013620269911399</v>
      </c>
      <c r="H127">
        <v>-2.8667622822207642E-2</v>
      </c>
      <c r="I127" s="1">
        <v>0</v>
      </c>
      <c r="J127" s="1">
        <v>0</v>
      </c>
      <c r="K127" s="1">
        <v>0.5</v>
      </c>
      <c r="L127">
        <v>16.815893023021399</v>
      </c>
    </row>
    <row r="128" spans="1:12" x14ac:dyDescent="0.3">
      <c r="A128" s="1">
        <v>126</v>
      </c>
      <c r="B128" s="1">
        <v>7.9427083333333304</v>
      </c>
      <c r="C128" s="1">
        <v>-31.500001907348601</v>
      </c>
      <c r="D128" s="1">
        <v>395.25</v>
      </c>
      <c r="E128" s="1">
        <v>100.000030517578</v>
      </c>
      <c r="F128" s="1">
        <v>95.665000000000006</v>
      </c>
      <c r="G128" s="1">
        <v>93.771894585105102</v>
      </c>
      <c r="H128">
        <v>-3.0438359929397564E-2</v>
      </c>
      <c r="I128" s="1">
        <v>0</v>
      </c>
      <c r="J128" s="1">
        <v>0</v>
      </c>
      <c r="K128" s="1">
        <v>0.5</v>
      </c>
      <c r="L128">
        <v>17.767361979166701</v>
      </c>
    </row>
    <row r="129" spans="1:12" x14ac:dyDescent="0.3">
      <c r="A129" s="1">
        <v>127</v>
      </c>
      <c r="B129" s="1">
        <v>8.4071249763175206</v>
      </c>
      <c r="C129" s="1">
        <v>-40.950182724027698</v>
      </c>
      <c r="D129" s="1">
        <v>394.74998760223298</v>
      </c>
      <c r="E129" s="1">
        <v>100.000030517578</v>
      </c>
      <c r="F129" s="1">
        <v>95.665000000000006</v>
      </c>
      <c r="G129" s="1">
        <v>93.500076207145696</v>
      </c>
      <c r="H129">
        <v>-3.2337542105282446E-2</v>
      </c>
      <c r="I129" s="1">
        <v>0</v>
      </c>
      <c r="J129" s="1">
        <v>0</v>
      </c>
      <c r="K129" s="1">
        <v>0.5</v>
      </c>
      <c r="L129">
        <v>18.8062341445237</v>
      </c>
    </row>
    <row r="130" spans="1:12" x14ac:dyDescent="0.3">
      <c r="A130" s="1">
        <v>128</v>
      </c>
      <c r="B130" s="1">
        <v>9.3142437603159696</v>
      </c>
      <c r="C130" s="1">
        <v>-64.800016784587299</v>
      </c>
      <c r="D130" s="1">
        <v>393.12499809266598</v>
      </c>
      <c r="E130" s="1">
        <v>100.000030517578</v>
      </c>
      <c r="F130" s="1">
        <v>95.665000000000006</v>
      </c>
      <c r="G130" s="1">
        <v>93.193844326966499</v>
      </c>
      <c r="H130">
        <v>-3.2883730031038776E-2</v>
      </c>
      <c r="I130" s="1">
        <v>0</v>
      </c>
      <c r="J130" s="1">
        <v>0</v>
      </c>
      <c r="K130" s="1">
        <v>0.5</v>
      </c>
      <c r="L130">
        <v>20.835404437201198</v>
      </c>
    </row>
    <row r="131" spans="1:12" x14ac:dyDescent="0.3">
      <c r="A131" s="1">
        <v>129</v>
      </c>
      <c r="B131" s="1">
        <v>10.3168402777778</v>
      </c>
      <c r="C131" s="1">
        <v>-66.600006103515597</v>
      </c>
      <c r="D131" s="1">
        <v>392.875</v>
      </c>
      <c r="E131" s="1">
        <v>100.000030517578</v>
      </c>
      <c r="F131" s="1">
        <v>95.665000000000006</v>
      </c>
      <c r="G131" s="1">
        <v>92.848331100478305</v>
      </c>
      <c r="H131">
        <v>-3.3496481232299723E-2</v>
      </c>
      <c r="I131" s="1">
        <v>0</v>
      </c>
      <c r="J131" s="1">
        <v>0</v>
      </c>
      <c r="K131" s="1">
        <v>0.5</v>
      </c>
      <c r="L131">
        <v>23.078152690972299</v>
      </c>
    </row>
    <row r="132" spans="1:12" x14ac:dyDescent="0.3">
      <c r="A132" s="1">
        <v>130</v>
      </c>
      <c r="B132" s="1">
        <v>10.9765625</v>
      </c>
      <c r="C132" s="1">
        <v>-57.000003814697301</v>
      </c>
      <c r="D132" s="1">
        <v>393.375</v>
      </c>
      <c r="E132" s="1">
        <v>100.000030517578</v>
      </c>
      <c r="F132" s="1">
        <v>95.664942008526296</v>
      </c>
      <c r="G132" s="1">
        <v>92.458044500061604</v>
      </c>
      <c r="H132">
        <v>-3.5563855640763031E-2</v>
      </c>
      <c r="I132" s="1">
        <v>0</v>
      </c>
      <c r="J132" s="1">
        <v>0</v>
      </c>
      <c r="K132" s="1">
        <v>0.5</v>
      </c>
      <c r="L132">
        <v>24.553911718750001</v>
      </c>
    </row>
    <row r="133" spans="1:12" x14ac:dyDescent="0.3">
      <c r="A133" s="1">
        <v>131</v>
      </c>
      <c r="B133" s="1">
        <v>10.976579851441899</v>
      </c>
      <c r="C133" s="1">
        <v>-56.999754335365502</v>
      </c>
      <c r="D133" s="1">
        <v>393.37501144400397</v>
      </c>
      <c r="E133" s="1">
        <v>100.000030517578</v>
      </c>
      <c r="F133" s="1">
        <v>88.063999999999993</v>
      </c>
      <c r="G133" s="1">
        <v>92.046987046219698</v>
      </c>
      <c r="H133">
        <v>-3.7457349895222931E-2</v>
      </c>
      <c r="I133" s="1">
        <v>0</v>
      </c>
      <c r="J133" s="1">
        <v>0</v>
      </c>
      <c r="K133" s="1">
        <v>0.5</v>
      </c>
      <c r="L133">
        <v>24.5539505328845</v>
      </c>
    </row>
    <row r="134" spans="1:12" x14ac:dyDescent="0.3">
      <c r="A134" s="1">
        <v>132</v>
      </c>
      <c r="B134" s="1">
        <v>12.113717397070401</v>
      </c>
      <c r="C134" s="1">
        <v>-40.649952315900002</v>
      </c>
      <c r="D134" s="1">
        <v>394.12500381472699</v>
      </c>
      <c r="E134" s="1">
        <v>100.000030517578</v>
      </c>
      <c r="F134" s="1">
        <v>88.063999999999993</v>
      </c>
      <c r="G134" s="1">
        <v>91.669036889328794</v>
      </c>
      <c r="H134">
        <v>-3.1205243668465724E-2</v>
      </c>
      <c r="I134" s="1">
        <v>0</v>
      </c>
      <c r="J134" s="1">
        <v>0</v>
      </c>
      <c r="K134" s="1">
        <v>0.5</v>
      </c>
      <c r="L134">
        <v>27.0976589942026</v>
      </c>
    </row>
    <row r="135" spans="1:12" x14ac:dyDescent="0.3">
      <c r="A135" s="1">
        <v>133</v>
      </c>
      <c r="B135" s="1">
        <v>12.3914967642324</v>
      </c>
      <c r="C135" s="1">
        <v>-34.200064848887102</v>
      </c>
      <c r="D135" s="1">
        <v>394.624996185361</v>
      </c>
      <c r="E135" s="1">
        <v>100.000030517578</v>
      </c>
      <c r="F135" s="1">
        <v>88.063999999999993</v>
      </c>
      <c r="G135" s="1">
        <v>91.348392188363405</v>
      </c>
      <c r="H135">
        <v>-2.5879076642489968E-2</v>
      </c>
      <c r="I135" s="1">
        <v>0</v>
      </c>
      <c r="J135" s="1">
        <v>0</v>
      </c>
      <c r="K135" s="1">
        <v>0.5</v>
      </c>
      <c r="L135">
        <v>27.719034771782098</v>
      </c>
    </row>
    <row r="136" spans="1:12" x14ac:dyDescent="0.3">
      <c r="A136" s="1">
        <v>134</v>
      </c>
      <c r="B136" s="1">
        <v>12.6345486111111</v>
      </c>
      <c r="C136" s="1">
        <v>-38.400001525878899</v>
      </c>
      <c r="D136" s="1">
        <v>394.375</v>
      </c>
      <c r="E136" s="1">
        <v>100.000030517578</v>
      </c>
      <c r="F136" s="1">
        <v>88.063999999999993</v>
      </c>
      <c r="G136" s="1">
        <v>91.079955993876894</v>
      </c>
      <c r="H136">
        <v>-2.1247802533768761E-2</v>
      </c>
      <c r="I136" s="1">
        <v>0</v>
      </c>
      <c r="J136" s="1">
        <v>0</v>
      </c>
      <c r="K136" s="1">
        <v>0.5</v>
      </c>
      <c r="L136">
        <v>28.262727170138898</v>
      </c>
    </row>
    <row r="137" spans="1:12" x14ac:dyDescent="0.3">
      <c r="A137" s="1">
        <v>135</v>
      </c>
      <c r="B137" s="1">
        <v>12.6996505591773</v>
      </c>
      <c r="C137" s="1">
        <v>-41.849621203425897</v>
      </c>
      <c r="D137" s="1">
        <v>394.12502288800999</v>
      </c>
      <c r="E137" s="1">
        <v>100.000030517578</v>
      </c>
      <c r="F137" s="1">
        <v>88.063999999999993</v>
      </c>
      <c r="G137" s="1">
        <v>90.859461259793207</v>
      </c>
      <c r="H137">
        <v>-1.7363140231398705E-2</v>
      </c>
      <c r="I137" s="1">
        <v>0</v>
      </c>
      <c r="J137" s="1">
        <v>0</v>
      </c>
      <c r="K137" s="1">
        <v>0.5</v>
      </c>
      <c r="L137">
        <v>28.408356321846</v>
      </c>
    </row>
    <row r="138" spans="1:12" x14ac:dyDescent="0.3">
      <c r="A138" s="1">
        <v>136</v>
      </c>
      <c r="B138" s="1">
        <v>12.4088541666667</v>
      </c>
      <c r="C138" s="1">
        <v>8.1000003814697301</v>
      </c>
      <c r="D138" s="1">
        <v>397.125</v>
      </c>
      <c r="E138" s="1">
        <v>100.000030517578</v>
      </c>
      <c r="F138" s="1">
        <v>88.063999999999993</v>
      </c>
      <c r="G138" s="1">
        <v>90.683403014692303</v>
      </c>
      <c r="H138">
        <v>-1.418859067095023E-2</v>
      </c>
      <c r="I138" s="1">
        <v>0</v>
      </c>
      <c r="J138" s="1">
        <v>0</v>
      </c>
      <c r="K138" s="1">
        <v>0.5</v>
      </c>
      <c r="L138">
        <v>27.7578622395834</v>
      </c>
    </row>
    <row r="139" spans="1:12" x14ac:dyDescent="0.3">
      <c r="A139" s="1">
        <v>137</v>
      </c>
      <c r="B139" s="1">
        <v>11.8402737378764</v>
      </c>
      <c r="C139" s="1">
        <v>-12.899884985984301</v>
      </c>
      <c r="D139" s="1">
        <v>395.87500762945302</v>
      </c>
      <c r="E139" s="1">
        <v>100.000030517578</v>
      </c>
      <c r="F139" s="1">
        <v>88.063999999999993</v>
      </c>
      <c r="G139" s="1">
        <v>90.548982646988506</v>
      </c>
      <c r="H139">
        <v>-1.1353053006819155E-2</v>
      </c>
      <c r="I139" s="1">
        <v>0</v>
      </c>
      <c r="J139" s="1">
        <v>0</v>
      </c>
      <c r="K139" s="1">
        <v>0.5</v>
      </c>
      <c r="L139">
        <v>26.485981935205199</v>
      </c>
    </row>
    <row r="140" spans="1:12" x14ac:dyDescent="0.3">
      <c r="A140" s="1">
        <v>138</v>
      </c>
      <c r="B140" s="1">
        <v>11.3107527627735</v>
      </c>
      <c r="C140" s="1">
        <v>2.2500549312271501</v>
      </c>
      <c r="D140" s="1">
        <v>396.87500572200202</v>
      </c>
      <c r="E140" s="1">
        <v>100.000030517578</v>
      </c>
      <c r="F140" s="1">
        <v>88.063999999999993</v>
      </c>
      <c r="G140" s="1">
        <v>90.454063418364399</v>
      </c>
      <c r="H140">
        <v>-8.3920446994904668E-3</v>
      </c>
      <c r="I140" s="1">
        <v>0</v>
      </c>
      <c r="J140" s="1">
        <v>0</v>
      </c>
      <c r="K140" s="1">
        <v>0.5</v>
      </c>
      <c r="L140">
        <v>25.301475285158499</v>
      </c>
    </row>
    <row r="141" spans="1:12" x14ac:dyDescent="0.3">
      <c r="A141" s="1">
        <v>139</v>
      </c>
      <c r="B141" s="1">
        <v>10.5815906988246</v>
      </c>
      <c r="C141" s="1">
        <v>5.8499923706035402</v>
      </c>
      <c r="D141" s="1">
        <v>397.24999904632602</v>
      </c>
      <c r="E141" s="1">
        <v>100.000030517578</v>
      </c>
      <c r="F141" s="1">
        <v>88.063999999999993</v>
      </c>
      <c r="G141" s="1">
        <v>90.397136498303396</v>
      </c>
      <c r="H141">
        <v>-5.3798333619631362E-3</v>
      </c>
      <c r="I141" s="1">
        <v>0</v>
      </c>
      <c r="J141" s="1">
        <v>0</v>
      </c>
      <c r="K141" s="1">
        <v>0.5</v>
      </c>
      <c r="L141">
        <v>23.670383497828698</v>
      </c>
    </row>
    <row r="142" spans="1:12" x14ac:dyDescent="0.3">
      <c r="A142" s="1">
        <v>140</v>
      </c>
      <c r="B142" s="1">
        <v>9.7265625</v>
      </c>
      <c r="C142" s="1">
        <v>4.8000001907348597</v>
      </c>
      <c r="D142" s="1">
        <v>397.125</v>
      </c>
      <c r="E142" s="1">
        <v>100.000030517578</v>
      </c>
      <c r="F142" s="1">
        <v>88.064015022164099</v>
      </c>
      <c r="G142" s="1">
        <v>90.377296920109799</v>
      </c>
      <c r="H142">
        <v>-2.0397331483487037E-3</v>
      </c>
      <c r="I142" s="1">
        <v>0</v>
      </c>
      <c r="J142" s="1">
        <v>0</v>
      </c>
      <c r="K142" s="1">
        <v>0.5</v>
      </c>
      <c r="L142">
        <v>21.757736718749999</v>
      </c>
    </row>
    <row r="143" spans="1:12" x14ac:dyDescent="0.3">
      <c r="A143" s="1">
        <v>141</v>
      </c>
      <c r="B143" s="1">
        <v>9.7265625</v>
      </c>
      <c r="C143" s="1">
        <v>4.8000001907348597</v>
      </c>
      <c r="D143" s="1">
        <v>397.125</v>
      </c>
      <c r="E143" s="1">
        <v>100.000030517578</v>
      </c>
      <c r="F143" s="1">
        <v>90.033000000000001</v>
      </c>
      <c r="G143" s="1">
        <v>90.386404478047297</v>
      </c>
      <c r="H143">
        <v>9.3635950710935776E-4</v>
      </c>
      <c r="I143" s="1">
        <v>0</v>
      </c>
      <c r="J143" s="1">
        <v>0</v>
      </c>
      <c r="K143" s="1">
        <v>0.5</v>
      </c>
      <c r="L143">
        <v>21.757736718749999</v>
      </c>
    </row>
    <row r="144" spans="1:12" x14ac:dyDescent="0.3">
      <c r="A144" s="1">
        <v>142</v>
      </c>
      <c r="B144" s="1">
        <v>8.4895794921302308</v>
      </c>
      <c r="C144" s="1">
        <v>12.900001716618901</v>
      </c>
      <c r="D144" s="1">
        <v>397.75</v>
      </c>
      <c r="E144" s="1">
        <v>100.000030517578</v>
      </c>
      <c r="F144" s="1">
        <v>90.033000000000001</v>
      </c>
      <c r="G144" s="1">
        <v>90.408954450499394</v>
      </c>
      <c r="H144">
        <v>2.6561973993502888E-3</v>
      </c>
      <c r="I144" s="1">
        <v>0</v>
      </c>
      <c r="J144" s="1">
        <v>0</v>
      </c>
      <c r="K144" s="1">
        <v>0.5</v>
      </c>
      <c r="L144">
        <v>18.990679949125798</v>
      </c>
    </row>
    <row r="145" spans="1:12" x14ac:dyDescent="0.3">
      <c r="A145" s="1">
        <v>143</v>
      </c>
      <c r="B145" s="1">
        <v>7.9861053493067002</v>
      </c>
      <c r="C145" s="1">
        <v>13.050002384193499</v>
      </c>
      <c r="D145" s="1">
        <v>397.75</v>
      </c>
      <c r="E145" s="1">
        <v>100.000030517578</v>
      </c>
      <c r="F145" s="1">
        <v>90.033000000000001</v>
      </c>
      <c r="G145" s="1">
        <v>90.437480572948004</v>
      </c>
      <c r="H145">
        <v>3.5719768099557975E-3</v>
      </c>
      <c r="I145" s="1">
        <v>0</v>
      </c>
      <c r="J145" s="1">
        <v>0</v>
      </c>
      <c r="K145" s="1">
        <v>0.5</v>
      </c>
      <c r="L145">
        <v>17.864438500078101</v>
      </c>
    </row>
    <row r="146" spans="1:12" x14ac:dyDescent="0.3">
      <c r="A146" s="1">
        <v>144</v>
      </c>
      <c r="B146" s="1">
        <v>7.4826167691117798</v>
      </c>
      <c r="C146" s="1">
        <v>13.199964142116601</v>
      </c>
      <c r="D146" s="1">
        <v>397.75</v>
      </c>
      <c r="E146" s="1">
        <v>100.000030517578</v>
      </c>
      <c r="F146" s="1">
        <v>90.033000000000001</v>
      </c>
      <c r="G146" s="1">
        <v>90.472436294969896</v>
      </c>
      <c r="H146">
        <v>4.6716075733884716E-3</v>
      </c>
      <c r="I146" s="1">
        <v>0</v>
      </c>
      <c r="J146" s="1">
        <v>0</v>
      </c>
      <c r="K146" s="1">
        <v>0.5</v>
      </c>
      <c r="L146">
        <v>16.7381647554969</v>
      </c>
    </row>
    <row r="147" spans="1:12" x14ac:dyDescent="0.3">
      <c r="A147" s="1">
        <v>145</v>
      </c>
      <c r="B147" s="1">
        <v>6.0329780644221902</v>
      </c>
      <c r="C147" s="1">
        <v>10.7998857489334</v>
      </c>
      <c r="D147" s="1">
        <v>397.74999427790999</v>
      </c>
      <c r="E147" s="1">
        <v>100.000030517578</v>
      </c>
      <c r="F147" s="1">
        <v>90.033000000000001</v>
      </c>
      <c r="G147" s="1">
        <v>90.514377270681805</v>
      </c>
      <c r="H147">
        <v>6.9520082956446641E-3</v>
      </c>
      <c r="I147" s="1">
        <v>0</v>
      </c>
      <c r="J147" s="1">
        <v>0</v>
      </c>
      <c r="K147" s="1">
        <v>0.5</v>
      </c>
      <c r="L147">
        <v>13.4954099514286</v>
      </c>
    </row>
    <row r="148" spans="1:12" x14ac:dyDescent="0.3">
      <c r="A148" s="1">
        <v>146</v>
      </c>
      <c r="B148" s="1">
        <v>4.97829556467474</v>
      </c>
      <c r="C148" s="1">
        <v>-4.2004305806882796</v>
      </c>
      <c r="D148" s="1">
        <v>396.99997138998901</v>
      </c>
      <c r="E148" s="1">
        <v>100.000030517578</v>
      </c>
      <c r="F148" s="1">
        <v>90.033000000000001</v>
      </c>
      <c r="G148" s="1">
        <v>90.563970191384996</v>
      </c>
      <c r="H148">
        <v>9.9619920806104049E-3</v>
      </c>
      <c r="I148" s="1">
        <v>0</v>
      </c>
      <c r="J148" s="1">
        <v>0</v>
      </c>
      <c r="K148" s="1">
        <v>0.5</v>
      </c>
      <c r="L148">
        <v>11.1361484804435</v>
      </c>
    </row>
    <row r="149" spans="1:12" x14ac:dyDescent="0.3">
      <c r="A149" s="1">
        <v>147</v>
      </c>
      <c r="B149" s="1">
        <v>4.7786497407789801</v>
      </c>
      <c r="C149" s="1">
        <v>-32.399996948204098</v>
      </c>
      <c r="D149" s="1">
        <v>395.12499904631801</v>
      </c>
      <c r="E149" s="1">
        <v>100.000030517578</v>
      </c>
      <c r="F149" s="1">
        <v>90.033000000000001</v>
      </c>
      <c r="G149" s="1">
        <v>90.622003383251595</v>
      </c>
      <c r="H149">
        <v>1.2144564175258086E-2</v>
      </c>
      <c r="I149" s="1">
        <v>0</v>
      </c>
      <c r="J149" s="1">
        <v>0</v>
      </c>
      <c r="K149" s="1">
        <v>0.5</v>
      </c>
      <c r="L149">
        <v>10.6895527511381</v>
      </c>
    </row>
    <row r="150" spans="1:12" x14ac:dyDescent="0.3">
      <c r="A150" s="1">
        <v>148</v>
      </c>
      <c r="B150" s="1">
        <v>5.2908084788405798</v>
      </c>
      <c r="C150" s="1">
        <v>-31.800282664811402</v>
      </c>
      <c r="D150" s="1">
        <v>394.99998092680499</v>
      </c>
      <c r="E150" s="1">
        <v>100.000030517578</v>
      </c>
      <c r="F150" s="1">
        <v>90.033000000000001</v>
      </c>
      <c r="G150" s="1">
        <v>90.689399338511606</v>
      </c>
      <c r="H150">
        <v>1.2738653898506343E-2</v>
      </c>
      <c r="I150" s="1">
        <v>0</v>
      </c>
      <c r="J150" s="1">
        <v>0</v>
      </c>
      <c r="K150" s="1">
        <v>0.5</v>
      </c>
      <c r="L150">
        <v>11.835221118657699</v>
      </c>
    </row>
    <row r="151" spans="1:12" x14ac:dyDescent="0.3">
      <c r="A151" s="1">
        <v>149</v>
      </c>
      <c r="B151" s="1">
        <v>5.9375</v>
      </c>
      <c r="C151" s="1">
        <v>-50.250003814697301</v>
      </c>
      <c r="D151" s="1">
        <v>393.75</v>
      </c>
      <c r="E151" s="1">
        <v>100.000030517578</v>
      </c>
      <c r="F151" s="1">
        <v>90.033000000000001</v>
      </c>
      <c r="G151" s="1">
        <v>90.767229379335006</v>
      </c>
      <c r="H151">
        <v>1.3108592818234172E-2</v>
      </c>
      <c r="I151" s="1">
        <v>0</v>
      </c>
      <c r="J151" s="1">
        <v>0</v>
      </c>
      <c r="K151" s="1">
        <v>0.5</v>
      </c>
      <c r="L151">
        <v>13.28183125</v>
      </c>
    </row>
    <row r="152" spans="1:12" x14ac:dyDescent="0.3">
      <c r="A152" s="1">
        <v>150</v>
      </c>
      <c r="B152" s="1">
        <v>7.4392246538605704</v>
      </c>
      <c r="C152" s="1">
        <v>-80.699772264326</v>
      </c>
      <c r="D152" s="1">
        <v>391.875014305006</v>
      </c>
      <c r="E152" s="1">
        <v>100.000030517578</v>
      </c>
      <c r="F152" s="1">
        <v>90.033000000000001</v>
      </c>
      <c r="G152" s="1">
        <v>90.856730687506996</v>
      </c>
      <c r="H152">
        <v>1.2031289767530847E-2</v>
      </c>
      <c r="I152" s="1">
        <v>0</v>
      </c>
      <c r="J152" s="1">
        <v>0</v>
      </c>
      <c r="K152" s="1">
        <v>0.5</v>
      </c>
      <c r="L152">
        <v>16.641099197206898</v>
      </c>
    </row>
    <row r="153" spans="1:12" x14ac:dyDescent="0.3">
      <c r="A153" s="1">
        <v>151</v>
      </c>
      <c r="B153" s="1">
        <v>7.4392814102953704</v>
      </c>
      <c r="C153" s="1">
        <v>-80.700032043177501</v>
      </c>
      <c r="D153" s="1">
        <v>391.87499427799798</v>
      </c>
      <c r="E153" s="1">
        <v>100.000030517578</v>
      </c>
      <c r="F153" s="1">
        <v>90.426000000000002</v>
      </c>
      <c r="G153" s="1">
        <v>90.957764194332995</v>
      </c>
      <c r="H153">
        <v>1.3581501677358273E-2</v>
      </c>
      <c r="I153" s="1">
        <v>0</v>
      </c>
      <c r="J153" s="1">
        <v>0</v>
      </c>
      <c r="K153" s="1">
        <v>0.5</v>
      </c>
      <c r="L153">
        <v>16.6412261579461</v>
      </c>
    </row>
    <row r="154" spans="1:12" x14ac:dyDescent="0.3">
      <c r="A154" s="1">
        <v>152</v>
      </c>
      <c r="B154" s="1">
        <v>10.4079928994701</v>
      </c>
      <c r="C154" s="1">
        <v>-82.499814604293206</v>
      </c>
      <c r="D154" s="1">
        <v>391.500009536817</v>
      </c>
      <c r="E154" s="1">
        <v>100.000030517578</v>
      </c>
      <c r="F154" s="1">
        <v>90.426000000000002</v>
      </c>
      <c r="G154" s="1">
        <v>91.068812370011003</v>
      </c>
      <c r="H154">
        <v>1.0669711613323722E-2</v>
      </c>
      <c r="I154" s="1">
        <v>0</v>
      </c>
      <c r="J154" s="1">
        <v>0</v>
      </c>
      <c r="K154" s="1">
        <v>0.5</v>
      </c>
      <c r="L154">
        <v>23.282055636540601</v>
      </c>
    </row>
    <row r="155" spans="1:12" x14ac:dyDescent="0.3">
      <c r="A155" s="1">
        <v>153</v>
      </c>
      <c r="B155" s="1">
        <v>11.2977550426204</v>
      </c>
      <c r="C155" s="1">
        <v>-58.2000282285967</v>
      </c>
      <c r="D155" s="1">
        <v>392.75</v>
      </c>
      <c r="E155" s="1">
        <v>100.000030517578</v>
      </c>
      <c r="F155" s="1">
        <v>90.426000000000002</v>
      </c>
      <c r="G155" s="1">
        <v>91.190078653594398</v>
      </c>
      <c r="H155">
        <v>1.0733868081906595E-2</v>
      </c>
      <c r="I155" s="1">
        <v>0</v>
      </c>
      <c r="J155" s="1">
        <v>0</v>
      </c>
      <c r="K155" s="1">
        <v>0.5</v>
      </c>
      <c r="L155">
        <v>25.2724001650394</v>
      </c>
    </row>
    <row r="156" spans="1:12" x14ac:dyDescent="0.3">
      <c r="A156" s="1">
        <v>154</v>
      </c>
      <c r="B156" s="1">
        <v>12.0833333333333</v>
      </c>
      <c r="C156" s="1">
        <v>-60.000003814697301</v>
      </c>
      <c r="D156" s="1">
        <v>392.75</v>
      </c>
      <c r="E156" s="1">
        <v>100.000030517578</v>
      </c>
      <c r="F156" s="1">
        <v>90.426000000000002</v>
      </c>
      <c r="G156" s="1">
        <v>91.323490686847407</v>
      </c>
      <c r="H156">
        <v>1.1041220190565656E-2</v>
      </c>
      <c r="I156" s="1">
        <v>1.83029185714076E-2</v>
      </c>
      <c r="J156" s="1">
        <v>0</v>
      </c>
      <c r="K156" s="1">
        <v>0.5</v>
      </c>
      <c r="L156">
        <v>27.029691666666601</v>
      </c>
    </row>
    <row r="157" spans="1:12" x14ac:dyDescent="0.3">
      <c r="A157" s="1">
        <v>155</v>
      </c>
      <c r="B157" s="1">
        <v>12.0833435653865</v>
      </c>
      <c r="C157" s="1">
        <v>-59.9999420170519</v>
      </c>
      <c r="D157" s="1">
        <v>392.75000286100101</v>
      </c>
      <c r="E157" s="1">
        <v>100.000030517578</v>
      </c>
      <c r="F157" s="1">
        <v>90.426000000000002</v>
      </c>
      <c r="G157" s="1">
        <v>91.4711691796617</v>
      </c>
      <c r="H157">
        <v>1.2221962298091877E-2</v>
      </c>
      <c r="I157" s="1">
        <v>2399</v>
      </c>
      <c r="J157" s="1">
        <v>0</v>
      </c>
      <c r="K157" s="1">
        <v>0.5</v>
      </c>
      <c r="L157">
        <v>27.029714555155799</v>
      </c>
    </row>
    <row r="158" spans="1:12" x14ac:dyDescent="0.3">
      <c r="A158" s="1">
        <v>156</v>
      </c>
      <c r="B158" s="1">
        <v>13.4244791666667</v>
      </c>
      <c r="C158" s="1">
        <v>-51.900001525878899</v>
      </c>
      <c r="D158" s="1">
        <v>393.125</v>
      </c>
      <c r="E158" s="1">
        <v>100.000030517578</v>
      </c>
      <c r="F158" s="1">
        <v>90.426000000000002</v>
      </c>
      <c r="G158" s="1">
        <v>91.635461620737502</v>
      </c>
      <c r="H158">
        <v>1.2238578530419776E-2</v>
      </c>
      <c r="I158" s="1">
        <v>2399</v>
      </c>
      <c r="J158" s="1">
        <v>0</v>
      </c>
      <c r="K158" s="1">
        <v>0.5</v>
      </c>
      <c r="L158">
        <v>30.0297544270834</v>
      </c>
    </row>
    <row r="159" spans="1:12" x14ac:dyDescent="0.3">
      <c r="A159" s="1">
        <v>157</v>
      </c>
      <c r="B159" s="1">
        <v>13.7065967917442</v>
      </c>
      <c r="C159" s="1">
        <v>-10.9501495361417</v>
      </c>
      <c r="D159" s="1">
        <v>395.49999237060501</v>
      </c>
      <c r="E159" s="1">
        <v>100.000030517578</v>
      </c>
      <c r="F159" s="1">
        <v>90.426000000000002</v>
      </c>
      <c r="G159" s="1">
        <v>91.8189795931265</v>
      </c>
      <c r="H159">
        <v>1.3389425450286423E-2</v>
      </c>
      <c r="I159" s="1">
        <v>2399</v>
      </c>
      <c r="J159" s="1">
        <v>0</v>
      </c>
      <c r="K159" s="1">
        <v>0.5</v>
      </c>
      <c r="L159">
        <v>30.660834627324199</v>
      </c>
    </row>
    <row r="160" spans="1:12" x14ac:dyDescent="0.3">
      <c r="A160" s="1">
        <v>158</v>
      </c>
      <c r="B160" s="1">
        <v>13.650174339606799</v>
      </c>
      <c r="C160" s="1">
        <v>-30.450045394577099</v>
      </c>
      <c r="D160" s="1">
        <v>394.49999713899899</v>
      </c>
      <c r="E160" s="1">
        <v>100.000030517578</v>
      </c>
      <c r="F160" s="1">
        <v>90.426000000000002</v>
      </c>
      <c r="G160" s="1">
        <v>92.024640287803706</v>
      </c>
      <c r="H160">
        <v>1.5067095202669471E-2</v>
      </c>
      <c r="I160" s="1">
        <v>2399</v>
      </c>
      <c r="J160" s="1">
        <v>0</v>
      </c>
      <c r="K160" s="1">
        <v>0.5</v>
      </c>
      <c r="L160">
        <v>30.53462098724</v>
      </c>
    </row>
    <row r="161" spans="1:12" x14ac:dyDescent="0.3">
      <c r="A161" s="1">
        <v>159</v>
      </c>
      <c r="B161" s="1">
        <v>13.7456597222222</v>
      </c>
      <c r="C161" s="1">
        <v>-36.300003051757798</v>
      </c>
      <c r="D161" s="1">
        <v>394.125</v>
      </c>
      <c r="E161" s="1">
        <v>100.000030517578</v>
      </c>
      <c r="F161" s="1">
        <v>90.426000000000002</v>
      </c>
      <c r="G161" s="1">
        <v>92.255712875165003</v>
      </c>
      <c r="H161">
        <v>1.6811377319957119E-2</v>
      </c>
      <c r="I161" s="1">
        <v>2399</v>
      </c>
      <c r="J161" s="1">
        <v>0</v>
      </c>
      <c r="K161" s="1">
        <v>0.5</v>
      </c>
      <c r="L161">
        <v>30.748216059027701</v>
      </c>
    </row>
    <row r="162" spans="1:12" x14ac:dyDescent="0.3">
      <c r="A162" s="1">
        <v>160</v>
      </c>
      <c r="B162" s="1">
        <v>14.2057291666667</v>
      </c>
      <c r="C162" s="1">
        <v>-37.200000762939503</v>
      </c>
      <c r="D162" s="1">
        <v>394</v>
      </c>
      <c r="E162" s="1">
        <v>100.000030517578</v>
      </c>
      <c r="F162" s="1">
        <v>90.426039131166903</v>
      </c>
      <c r="G162" s="1">
        <v>92.515870316061907</v>
      </c>
      <c r="H162">
        <v>1.8314581550215404E-2</v>
      </c>
      <c r="I162" s="1">
        <v>2399</v>
      </c>
      <c r="J162" s="1">
        <v>0</v>
      </c>
      <c r="K162" s="1">
        <v>0.5</v>
      </c>
      <c r="L162">
        <v>31.7773638020834</v>
      </c>
    </row>
    <row r="163" spans="1:12" x14ac:dyDescent="0.3">
      <c r="A163" s="1">
        <v>161</v>
      </c>
      <c r="B163" s="1">
        <v>14.205726583798601</v>
      </c>
      <c r="C163" s="1">
        <v>-37.199800491321099</v>
      </c>
      <c r="D163" s="1">
        <v>394.00001239776702</v>
      </c>
      <c r="E163" s="1">
        <v>100.000030517578</v>
      </c>
      <c r="F163" s="1">
        <v>95.555000000000007</v>
      </c>
      <c r="G163" s="1">
        <v>92.788865331339693</v>
      </c>
      <c r="H163">
        <v>1.9218434159509641E-2</v>
      </c>
      <c r="I163" s="1">
        <v>2399</v>
      </c>
      <c r="J163" s="1">
        <v>0</v>
      </c>
      <c r="K163" s="1">
        <v>0.5</v>
      </c>
      <c r="L163">
        <v>31.777358024362499</v>
      </c>
    </row>
    <row r="164" spans="1:12" x14ac:dyDescent="0.3">
      <c r="A164" s="1">
        <v>162</v>
      </c>
      <c r="B164" s="1">
        <v>13.8671847846978</v>
      </c>
      <c r="C164" s="1">
        <v>-10.949761583214</v>
      </c>
      <c r="D164" s="1">
        <v>395.625016212341</v>
      </c>
      <c r="E164" s="1">
        <v>100.000030517578</v>
      </c>
      <c r="F164" s="1">
        <v>95.555000000000007</v>
      </c>
      <c r="G164" s="1">
        <v>93.038272447048996</v>
      </c>
      <c r="H164">
        <v>1.7986387843785145E-2</v>
      </c>
      <c r="I164" s="1">
        <v>2399</v>
      </c>
      <c r="J164" s="1">
        <v>0</v>
      </c>
      <c r="K164" s="1">
        <v>0.5</v>
      </c>
      <c r="L164">
        <v>31.020060332282</v>
      </c>
    </row>
    <row r="165" spans="1:12" x14ac:dyDescent="0.3">
      <c r="A165" s="1">
        <v>163</v>
      </c>
      <c r="B165" s="1">
        <v>13.5112847222222</v>
      </c>
      <c r="C165" s="1">
        <v>20.400001525878899</v>
      </c>
      <c r="D165" s="1">
        <v>397.75</v>
      </c>
      <c r="E165" s="1">
        <v>100.000030517578</v>
      </c>
      <c r="F165" s="1">
        <v>95.555000000000007</v>
      </c>
      <c r="G165" s="1">
        <v>93.247673808506605</v>
      </c>
      <c r="H165">
        <v>1.5498877387517578E-2</v>
      </c>
      <c r="I165" s="1">
        <v>2399</v>
      </c>
      <c r="J165" s="1">
        <v>0</v>
      </c>
      <c r="K165" s="1">
        <v>0.5</v>
      </c>
      <c r="L165">
        <v>30.2239332465277</v>
      </c>
    </row>
    <row r="166" spans="1:12" x14ac:dyDescent="0.3">
      <c r="A166" s="1">
        <v>164</v>
      </c>
      <c r="B166" s="1">
        <v>13.346352312299899</v>
      </c>
      <c r="C166" s="1">
        <v>3.30012836457208</v>
      </c>
      <c r="D166" s="1">
        <v>396.62500953674402</v>
      </c>
      <c r="E166" s="1">
        <v>100.000030517578</v>
      </c>
      <c r="F166" s="1">
        <v>95.555000000000007</v>
      </c>
      <c r="G166" s="1">
        <v>93.420398047529304</v>
      </c>
      <c r="H166">
        <v>1.2942042653936931E-2</v>
      </c>
      <c r="I166" s="1">
        <v>2399</v>
      </c>
      <c r="J166" s="1">
        <v>0</v>
      </c>
      <c r="K166" s="1">
        <v>0.5</v>
      </c>
      <c r="L166">
        <v>29.854989341476099</v>
      </c>
    </row>
    <row r="167" spans="1:12" x14ac:dyDescent="0.3">
      <c r="A167" s="1">
        <v>165</v>
      </c>
      <c r="B167" s="1">
        <v>13.1032978826098</v>
      </c>
      <c r="C167" s="1">
        <v>20.1000015258833</v>
      </c>
      <c r="D167" s="1">
        <v>397.875</v>
      </c>
      <c r="E167" s="1">
        <v>100.000030517578</v>
      </c>
      <c r="F167" s="1">
        <v>95.555000000000007</v>
      </c>
      <c r="G167" s="1">
        <v>93.559190778536504</v>
      </c>
      <c r="H167">
        <v>1.0592396485403381E-2</v>
      </c>
      <c r="I167" s="1">
        <v>2399</v>
      </c>
      <c r="J167" s="1">
        <v>0</v>
      </c>
      <c r="K167" s="1">
        <v>0.5</v>
      </c>
      <c r="L167">
        <v>29.311291165525301</v>
      </c>
    </row>
    <row r="168" spans="1:12" x14ac:dyDescent="0.3">
      <c r="A168" s="1">
        <v>166</v>
      </c>
      <c r="B168" s="1">
        <v>13.0078117714987</v>
      </c>
      <c r="C168" s="1">
        <v>20.250002098087901</v>
      </c>
      <c r="D168" s="1">
        <v>397.875</v>
      </c>
      <c r="E168" s="1">
        <v>100.000030517578</v>
      </c>
      <c r="F168" s="1">
        <v>95.555000000000007</v>
      </c>
      <c r="G168" s="1">
        <v>93.6662582426775</v>
      </c>
      <c r="H168">
        <v>8.2311056633601418E-3</v>
      </c>
      <c r="I168" s="1">
        <v>2399</v>
      </c>
      <c r="J168" s="1">
        <v>0</v>
      </c>
      <c r="K168" s="1">
        <v>0.5</v>
      </c>
      <c r="L168">
        <v>29.097694464136399</v>
      </c>
    </row>
    <row r="169" spans="1:12" x14ac:dyDescent="0.3">
      <c r="A169" s="1">
        <v>167</v>
      </c>
      <c r="B169" s="1">
        <v>12.9123256603821</v>
      </c>
      <c r="C169" s="1">
        <v>20.3999191277757</v>
      </c>
      <c r="D169" s="1">
        <v>397.87499618527301</v>
      </c>
      <c r="E169" s="1">
        <v>100.000030517578</v>
      </c>
      <c r="F169" s="1">
        <v>95.555000000000007</v>
      </c>
      <c r="G169" s="1">
        <v>93.743302378111494</v>
      </c>
      <c r="H169">
        <v>5.9667479443723552E-3</v>
      </c>
      <c r="I169" s="1">
        <v>2399</v>
      </c>
      <c r="J169" s="1">
        <v>0</v>
      </c>
      <c r="K169" s="1">
        <v>0.5</v>
      </c>
      <c r="L169">
        <v>28.884097762735099</v>
      </c>
    </row>
    <row r="170" spans="1:12" x14ac:dyDescent="0.3">
      <c r="A170" s="1">
        <v>168</v>
      </c>
      <c r="B170" s="1">
        <v>12.816837761156499</v>
      </c>
      <c r="C170" s="1">
        <v>9.6001399983181201</v>
      </c>
      <c r="D170" s="1">
        <v>397.37500762933598</v>
      </c>
      <c r="E170" s="1">
        <v>100.000030517578</v>
      </c>
      <c r="F170" s="1">
        <v>95.555000000000007</v>
      </c>
      <c r="G170" s="1">
        <v>93.791547873917395</v>
      </c>
      <c r="H170">
        <v>3.7642365956976065E-3</v>
      </c>
      <c r="I170" s="1">
        <v>2399</v>
      </c>
      <c r="J170" s="1">
        <v>0</v>
      </c>
      <c r="K170" s="1">
        <v>0.5</v>
      </c>
      <c r="L170">
        <v>28.670497061441299</v>
      </c>
    </row>
    <row r="171" spans="1:12" x14ac:dyDescent="0.3">
      <c r="A171" s="1">
        <v>169</v>
      </c>
      <c r="B171" s="1">
        <v>12.6519081327528</v>
      </c>
      <c r="C171" s="1">
        <v>18.749993133495</v>
      </c>
      <c r="D171" s="1">
        <v>397.87500095368199</v>
      </c>
      <c r="E171" s="1">
        <v>100.000030517578</v>
      </c>
      <c r="F171" s="1">
        <v>95.555000000000007</v>
      </c>
      <c r="G171" s="1">
        <v>93.811761637679894</v>
      </c>
      <c r="H171">
        <v>1.5976856731815612E-3</v>
      </c>
      <c r="I171" s="1">
        <v>2399</v>
      </c>
      <c r="J171" s="1">
        <v>0</v>
      </c>
      <c r="K171" s="1">
        <v>0.5</v>
      </c>
      <c r="L171">
        <v>28.30155937848</v>
      </c>
    </row>
    <row r="172" spans="1:12" x14ac:dyDescent="0.3">
      <c r="A172" s="1">
        <v>170</v>
      </c>
      <c r="B172" s="1">
        <v>12.4435763888889</v>
      </c>
      <c r="C172" s="1">
        <v>17.850000381469702</v>
      </c>
      <c r="D172" s="1">
        <v>398</v>
      </c>
      <c r="E172" s="1">
        <v>100.000030517578</v>
      </c>
      <c r="F172" s="1">
        <v>95.5549918061553</v>
      </c>
      <c r="G172" s="1">
        <v>93.804265018769897</v>
      </c>
      <c r="H172">
        <v>-6.0244893663906958E-4</v>
      </c>
      <c r="I172" s="1">
        <v>2399</v>
      </c>
      <c r="J172" s="1">
        <v>0</v>
      </c>
      <c r="K172" s="1">
        <v>0.5</v>
      </c>
      <c r="L172">
        <v>27.835533767361099</v>
      </c>
    </row>
    <row r="173" spans="1:12" x14ac:dyDescent="0.3">
      <c r="A173" s="1">
        <v>171</v>
      </c>
      <c r="B173" s="1">
        <v>12.4435763888889</v>
      </c>
      <c r="C173" s="1">
        <v>17.850000381469702</v>
      </c>
      <c r="D173" s="1">
        <v>398</v>
      </c>
      <c r="E173" s="1">
        <v>100.000030517578</v>
      </c>
      <c r="F173" s="1">
        <v>95.018000000000001</v>
      </c>
      <c r="G173" s="1">
        <v>93.771072914095299</v>
      </c>
      <c r="H173">
        <v>-2.667411923878254E-3</v>
      </c>
      <c r="I173" s="1">
        <v>2399</v>
      </c>
      <c r="J173" s="1">
        <v>0</v>
      </c>
      <c r="K173" s="1">
        <v>0.5</v>
      </c>
      <c r="L173">
        <v>27.835533767361099</v>
      </c>
    </row>
    <row r="174" spans="1:12" x14ac:dyDescent="0.3">
      <c r="A174" s="1">
        <v>172</v>
      </c>
      <c r="B174" s="1">
        <v>11.5841976801835</v>
      </c>
      <c r="C174" s="1">
        <v>34.199972152926598</v>
      </c>
      <c r="D174" s="1">
        <v>399</v>
      </c>
      <c r="E174" s="1">
        <v>100.000030517578</v>
      </c>
      <c r="F174" s="1">
        <v>95.018000000000001</v>
      </c>
      <c r="G174" s="1">
        <v>93.715925731660505</v>
      </c>
      <c r="H174">
        <v>-4.760570585745352E-3</v>
      </c>
      <c r="I174" s="1">
        <v>2399</v>
      </c>
      <c r="J174" s="1">
        <v>0</v>
      </c>
      <c r="K174" s="1">
        <v>0.5</v>
      </c>
      <c r="L174">
        <v>25.913155158709699</v>
      </c>
    </row>
    <row r="175" spans="1:12" x14ac:dyDescent="0.3">
      <c r="A175" s="1">
        <v>173</v>
      </c>
      <c r="B175" s="1">
        <v>11.0980902777778</v>
      </c>
      <c r="C175" s="1">
        <v>30.450000762939499</v>
      </c>
      <c r="D175" s="1">
        <v>399</v>
      </c>
      <c r="E175" s="1">
        <v>100.000030517578</v>
      </c>
      <c r="F175" s="1">
        <v>95.018000000000001</v>
      </c>
      <c r="G175" s="1">
        <v>93.640080852673094</v>
      </c>
      <c r="H175">
        <v>-6.8341009561676521E-3</v>
      </c>
      <c r="I175" s="1">
        <v>2399</v>
      </c>
      <c r="J175" s="1">
        <v>0</v>
      </c>
      <c r="K175" s="1">
        <v>0.5</v>
      </c>
      <c r="L175">
        <v>24.825762065972299</v>
      </c>
    </row>
    <row r="176" spans="1:12" x14ac:dyDescent="0.3">
      <c r="A176" s="1">
        <v>174</v>
      </c>
      <c r="B176" s="1">
        <v>10.9071098434228</v>
      </c>
      <c r="C176" s="1">
        <v>15.9002683619115</v>
      </c>
      <c r="D176" s="1">
        <v>398.12501525867299</v>
      </c>
      <c r="E176" s="1">
        <v>100.000030517578</v>
      </c>
      <c r="F176" s="1">
        <v>95.018000000000001</v>
      </c>
      <c r="G176" s="1">
        <v>93.542332651364603</v>
      </c>
      <c r="H176">
        <v>-8.9619992101219789E-3</v>
      </c>
      <c r="I176" s="1">
        <v>2399</v>
      </c>
      <c r="J176" s="1">
        <v>0</v>
      </c>
      <c r="K176" s="1">
        <v>0.5</v>
      </c>
      <c r="L176">
        <v>24.398550293146201</v>
      </c>
    </row>
    <row r="177" spans="1:12" x14ac:dyDescent="0.3">
      <c r="A177" s="1">
        <v>175</v>
      </c>
      <c r="B177" s="1">
        <v>10.368916061188999</v>
      </c>
      <c r="C177" s="1">
        <v>33.450037384029599</v>
      </c>
      <c r="D177" s="1">
        <v>399.12500286102301</v>
      </c>
      <c r="E177" s="1">
        <v>100.000030517578</v>
      </c>
      <c r="F177" s="1">
        <v>95.018000000000001</v>
      </c>
      <c r="G177" s="1">
        <v>93.421127328033805</v>
      </c>
      <c r="H177">
        <v>-1.1689561669414457E-2</v>
      </c>
      <c r="I177" s="1">
        <v>2399</v>
      </c>
      <c r="J177" s="1">
        <v>0</v>
      </c>
      <c r="K177" s="1">
        <v>0.5</v>
      </c>
      <c r="L177">
        <v>23.194643093916099</v>
      </c>
    </row>
    <row r="178" spans="1:12" x14ac:dyDescent="0.3">
      <c r="A178" s="1">
        <v>176</v>
      </c>
      <c r="B178" s="1">
        <v>9.3793312046257604</v>
      </c>
      <c r="C178" s="1">
        <v>38.249965667722599</v>
      </c>
      <c r="D178" s="1">
        <v>399.49999809265103</v>
      </c>
      <c r="E178" s="1">
        <v>100.000030517578</v>
      </c>
      <c r="F178" s="1">
        <v>95.018000000000001</v>
      </c>
      <c r="G178" s="1">
        <v>93.274538209937006</v>
      </c>
      <c r="H178">
        <v>-1.5629588432147078E-2</v>
      </c>
      <c r="I178" s="1">
        <v>2399</v>
      </c>
      <c r="J178" s="1">
        <v>0</v>
      </c>
      <c r="K178" s="1">
        <v>0.5</v>
      </c>
      <c r="L178">
        <v>20.981001144875499</v>
      </c>
    </row>
    <row r="179" spans="1:12" x14ac:dyDescent="0.3">
      <c r="A179" s="1">
        <v>177</v>
      </c>
      <c r="B179" s="1">
        <v>8.1900956233989195</v>
      </c>
      <c r="C179" s="1">
        <v>33.749943924386301</v>
      </c>
      <c r="D179" s="1">
        <v>399.24999713899899</v>
      </c>
      <c r="E179" s="1">
        <v>100.000030517578</v>
      </c>
      <c r="F179" s="1">
        <v>95.018000000000001</v>
      </c>
      <c r="G179" s="1">
        <v>93.100235125011196</v>
      </c>
      <c r="H179">
        <v>-2.1283786356963076E-2</v>
      </c>
      <c r="I179" s="1">
        <v>2399</v>
      </c>
      <c r="J179" s="1">
        <v>0</v>
      </c>
      <c r="K179" s="1">
        <v>0.5</v>
      </c>
      <c r="L179">
        <v>18.320752503805998</v>
      </c>
    </row>
    <row r="180" spans="1:12" x14ac:dyDescent="0.3">
      <c r="A180" s="1">
        <v>178</v>
      </c>
      <c r="B180" s="1">
        <v>7.0703125</v>
      </c>
      <c r="C180" s="1">
        <v>26.400001525878899</v>
      </c>
      <c r="D180" s="1">
        <v>398.875</v>
      </c>
      <c r="E180" s="1">
        <v>100.000030517578</v>
      </c>
      <c r="F180" s="1">
        <v>95.018000000000001</v>
      </c>
      <c r="G180" s="1">
        <v>92.895447361594293</v>
      </c>
      <c r="H180">
        <v>-2.8968508581827822E-2</v>
      </c>
      <c r="I180" s="1">
        <v>2399</v>
      </c>
      <c r="J180" s="1">
        <v>0</v>
      </c>
      <c r="K180" s="1">
        <v>0.5</v>
      </c>
      <c r="L180">
        <v>15.815864843749999</v>
      </c>
    </row>
    <row r="181" spans="1:12" x14ac:dyDescent="0.3">
      <c r="A181" s="1">
        <v>179</v>
      </c>
      <c r="B181" s="1">
        <v>5.40363450853655</v>
      </c>
      <c r="C181" s="1">
        <v>18.749941635576601</v>
      </c>
      <c r="D181" s="1">
        <v>398.49999618533201</v>
      </c>
      <c r="E181" s="1">
        <v>100.000030517578</v>
      </c>
      <c r="F181" s="1">
        <v>95.018000000000001</v>
      </c>
      <c r="G181" s="1">
        <v>92.656919625354902</v>
      </c>
      <c r="H181">
        <v>-4.4156440764892647E-2</v>
      </c>
      <c r="I181" s="1">
        <v>2399</v>
      </c>
      <c r="J181" s="1">
        <v>0</v>
      </c>
      <c r="K181" s="1">
        <v>0.5</v>
      </c>
      <c r="L181">
        <v>12.087606177525799</v>
      </c>
    </row>
    <row r="182" spans="1:12" x14ac:dyDescent="0.3">
      <c r="A182" s="1">
        <v>180</v>
      </c>
      <c r="B182" s="1">
        <v>3.9192708333333299</v>
      </c>
      <c r="C182" s="1">
        <v>11.1000003814697</v>
      </c>
      <c r="D182" s="1">
        <v>398</v>
      </c>
      <c r="E182" s="1">
        <v>100.000030517578</v>
      </c>
      <c r="F182" s="1">
        <v>95.018000000000001</v>
      </c>
      <c r="G182" s="1">
        <v>92.380860293323394</v>
      </c>
      <c r="H182">
        <v>-7.0494773941654307E-2</v>
      </c>
      <c r="I182" s="1">
        <v>2399</v>
      </c>
      <c r="J182" s="1">
        <v>0</v>
      </c>
      <c r="K182" s="1">
        <v>0.5</v>
      </c>
      <c r="L182">
        <v>8.7671736979166592</v>
      </c>
    </row>
    <row r="183" spans="1:12" x14ac:dyDescent="0.3">
      <c r="A183" s="1">
        <v>181</v>
      </c>
      <c r="B183" s="1">
        <v>3.9192430180447499</v>
      </c>
      <c r="C183" s="1">
        <v>11.099748613364699</v>
      </c>
      <c r="D183" s="1">
        <v>397.99998283399299</v>
      </c>
      <c r="E183" s="1">
        <v>100.000030517578</v>
      </c>
      <c r="F183" s="1">
        <v>89.843000000000004</v>
      </c>
      <c r="G183" s="1">
        <v>92.083446516943596</v>
      </c>
      <c r="H183">
        <v>-7.5958537313123325E-2</v>
      </c>
      <c r="I183" s="1">
        <v>2399</v>
      </c>
      <c r="J183" s="1">
        <v>0</v>
      </c>
      <c r="K183" s="1">
        <v>0</v>
      </c>
      <c r="L183">
        <v>8.7671114767850291</v>
      </c>
    </row>
    <row r="184" spans="1:12" x14ac:dyDescent="0.3">
      <c r="A184" s="1">
        <v>182</v>
      </c>
      <c r="B184" s="1">
        <v>2.0963402588092799</v>
      </c>
      <c r="C184" s="1">
        <v>-5.4000000953674299</v>
      </c>
      <c r="D184" s="1">
        <v>396.87500095368199</v>
      </c>
      <c r="E184" s="1">
        <v>100.000030517578</v>
      </c>
      <c r="F184" s="1">
        <v>89.843000000000004</v>
      </c>
      <c r="G184" s="1">
        <v>91.801081373127502</v>
      </c>
      <c r="H184">
        <v>-0.13510497351981507</v>
      </c>
      <c r="I184" s="1">
        <v>2399</v>
      </c>
      <c r="J184" s="1">
        <v>0</v>
      </c>
      <c r="K184" s="1">
        <v>0</v>
      </c>
      <c r="L184">
        <v>4.6893873785408404</v>
      </c>
    </row>
    <row r="185" spans="1:12" x14ac:dyDescent="0.3">
      <c r="A185" s="1">
        <v>183</v>
      </c>
      <c r="B185" s="1">
        <v>0.27343541383744102</v>
      </c>
      <c r="C185" s="1">
        <v>-5.3999978065512604</v>
      </c>
      <c r="D185" s="1">
        <v>397</v>
      </c>
      <c r="E185" s="1">
        <v>100.000030517578</v>
      </c>
      <c r="F185" s="1">
        <v>89.843000000000004</v>
      </c>
      <c r="G185" s="1">
        <v>91.5498417765032</v>
      </c>
      <c r="H185">
        <v>-1.1650956868475766</v>
      </c>
      <c r="I185" s="1">
        <v>2399</v>
      </c>
      <c r="J185" s="1">
        <v>0</v>
      </c>
      <c r="K185" s="1">
        <v>0</v>
      </c>
      <c r="L185">
        <v>0.61165861462952498</v>
      </c>
    </row>
    <row r="186" spans="1:12" x14ac:dyDescent="0.3">
      <c r="A186" s="1">
        <v>184</v>
      </c>
      <c r="B186" s="1">
        <v>0.13671666383744099</v>
      </c>
      <c r="C186" s="1">
        <v>-5.2499979496024096</v>
      </c>
      <c r="D186" s="1">
        <v>397</v>
      </c>
      <c r="E186" s="1">
        <v>100.000030517578</v>
      </c>
      <c r="F186" s="1">
        <v>89.843000000000004</v>
      </c>
      <c r="G186" s="1">
        <v>91.325734037110394</v>
      </c>
      <c r="H186">
        <v>-1.1650956868475766</v>
      </c>
      <c r="I186" s="1">
        <v>2399</v>
      </c>
      <c r="J186" s="1">
        <v>0</v>
      </c>
      <c r="K186" s="1">
        <v>0</v>
      </c>
      <c r="L186">
        <v>0.30582697400452402</v>
      </c>
    </row>
    <row r="187" spans="1:12" x14ac:dyDescent="0.3">
      <c r="A187" s="1">
        <v>185</v>
      </c>
      <c r="B187" s="1">
        <v>0</v>
      </c>
      <c r="C187" s="1">
        <v>-5.1000008392315399</v>
      </c>
      <c r="D187" s="1">
        <v>396.99999961853098</v>
      </c>
      <c r="E187" s="1">
        <v>100.000030517578</v>
      </c>
      <c r="F187" s="1">
        <v>89.843000000000004</v>
      </c>
      <c r="G187" s="1">
        <v>91.125195751407404</v>
      </c>
      <c r="H187">
        <v>0</v>
      </c>
      <c r="I187" s="1">
        <v>2399</v>
      </c>
      <c r="J187" s="1">
        <v>0</v>
      </c>
      <c r="K187" s="1">
        <v>0</v>
      </c>
      <c r="L187">
        <v>0</v>
      </c>
    </row>
    <row r="188" spans="1:12" x14ac:dyDescent="0.3">
      <c r="A188" s="1">
        <v>186</v>
      </c>
      <c r="B188" s="1">
        <v>0</v>
      </c>
      <c r="C188" s="1">
        <v>-5.1300007171614102</v>
      </c>
      <c r="D188" s="1">
        <v>396.97499965667799</v>
      </c>
      <c r="E188" s="1">
        <v>100.000030517578</v>
      </c>
      <c r="F188" s="1">
        <v>89.843000000000004</v>
      </c>
      <c r="G188" s="1">
        <v>90.945039174512303</v>
      </c>
      <c r="H188">
        <v>0</v>
      </c>
      <c r="I188" s="1">
        <v>2399</v>
      </c>
      <c r="J188" s="1">
        <v>0</v>
      </c>
      <c r="K188" s="1">
        <v>0</v>
      </c>
      <c r="L188">
        <v>0</v>
      </c>
    </row>
    <row r="189" spans="1:12" x14ac:dyDescent="0.3">
      <c r="A189" s="1">
        <v>187</v>
      </c>
      <c r="B189" s="1">
        <v>0</v>
      </c>
      <c r="C189" s="1">
        <v>-5.1600005950912902</v>
      </c>
      <c r="D189" s="1">
        <v>396.94999969482501</v>
      </c>
      <c r="E189" s="1">
        <v>100.000030517578</v>
      </c>
      <c r="F189" s="1">
        <v>89.843000000000004</v>
      </c>
      <c r="G189" s="1">
        <v>90.782400547996701</v>
      </c>
      <c r="H189">
        <v>0</v>
      </c>
      <c r="I189" s="1">
        <v>2399</v>
      </c>
      <c r="J189" s="1">
        <v>0</v>
      </c>
      <c r="K189" s="1">
        <v>0</v>
      </c>
      <c r="L189">
        <v>0</v>
      </c>
    </row>
    <row r="190" spans="1:12" x14ac:dyDescent="0.3">
      <c r="A190" s="1">
        <v>188</v>
      </c>
      <c r="B190" s="1">
        <v>0</v>
      </c>
      <c r="C190" s="1">
        <v>-5.1900004730211702</v>
      </c>
      <c r="D190" s="1">
        <v>396.92499973297203</v>
      </c>
      <c r="E190" s="1">
        <v>100.000030517578</v>
      </c>
      <c r="F190" s="1">
        <v>89.843000000000004</v>
      </c>
      <c r="G190" s="1">
        <v>90.634694577748505</v>
      </c>
      <c r="H190">
        <v>0</v>
      </c>
      <c r="I190" s="1">
        <v>2399</v>
      </c>
      <c r="J190" s="1">
        <v>0</v>
      </c>
      <c r="K190" s="1">
        <v>0</v>
      </c>
      <c r="L190">
        <v>0</v>
      </c>
    </row>
    <row r="191" spans="1:12" x14ac:dyDescent="0.3">
      <c r="A191" s="1">
        <v>189</v>
      </c>
      <c r="B191" s="1">
        <v>0</v>
      </c>
      <c r="C191" s="1">
        <v>-5.2200003509510404</v>
      </c>
      <c r="D191" s="1">
        <v>396.89999977111898</v>
      </c>
      <c r="E191" s="1">
        <v>100.000030517578</v>
      </c>
      <c r="F191" s="1">
        <v>89.843000000000004</v>
      </c>
      <c r="G191" s="1">
        <v>90.499573338288002</v>
      </c>
      <c r="H191">
        <v>0</v>
      </c>
      <c r="I191" s="1">
        <v>2399</v>
      </c>
      <c r="J191" s="1">
        <v>0</v>
      </c>
      <c r="K191" s="1">
        <v>0</v>
      </c>
      <c r="L191">
        <v>0</v>
      </c>
    </row>
    <row r="192" spans="1:12" x14ac:dyDescent="0.3">
      <c r="A192" s="1">
        <v>190</v>
      </c>
      <c r="B192" s="1">
        <v>0</v>
      </c>
      <c r="C192" s="1">
        <v>-5.2500002288823397</v>
      </c>
      <c r="D192" s="1">
        <v>396.875</v>
      </c>
      <c r="E192" s="1">
        <v>100.000030517578</v>
      </c>
      <c r="F192" s="1">
        <v>89.843000000000004</v>
      </c>
      <c r="G192" s="1">
        <v>90.374888950281203</v>
      </c>
      <c r="H192">
        <v>0</v>
      </c>
      <c r="I192" s="1">
        <v>2399</v>
      </c>
      <c r="J192" s="1">
        <v>0</v>
      </c>
      <c r="K192" s="1">
        <v>0</v>
      </c>
      <c r="L192">
        <v>0</v>
      </c>
    </row>
    <row r="193" spans="1:12" x14ac:dyDescent="0.3">
      <c r="A193" s="1">
        <v>191</v>
      </c>
      <c r="B193" s="1">
        <v>0</v>
      </c>
      <c r="C193" s="1">
        <v>-5.2800002937322903</v>
      </c>
      <c r="D193" s="1">
        <v>396.875</v>
      </c>
      <c r="E193" s="1">
        <v>100.000030517578</v>
      </c>
      <c r="F193" s="1">
        <v>89.843000000000004</v>
      </c>
      <c r="G193" s="1">
        <v>90.258659437975695</v>
      </c>
      <c r="H193">
        <v>0</v>
      </c>
      <c r="I193" s="1">
        <v>2399</v>
      </c>
      <c r="J193" s="1">
        <v>0</v>
      </c>
      <c r="K193" s="1">
        <v>0</v>
      </c>
      <c r="L193">
        <v>0</v>
      </c>
    </row>
    <row r="194" spans="1:12" x14ac:dyDescent="0.3">
      <c r="A194" s="1">
        <v>192</v>
      </c>
      <c r="B194" s="1">
        <v>0</v>
      </c>
      <c r="C194" s="1">
        <v>-5.31000035858224</v>
      </c>
      <c r="D194" s="1">
        <v>396.875</v>
      </c>
      <c r="E194" s="1">
        <v>100.000030517578</v>
      </c>
      <c r="F194" s="1">
        <v>89.843000000000004</v>
      </c>
      <c r="G194" s="1">
        <v>90.149037223829396</v>
      </c>
      <c r="H194">
        <v>0</v>
      </c>
      <c r="I194" s="1">
        <v>2399</v>
      </c>
      <c r="J194" s="1">
        <v>0</v>
      </c>
      <c r="K194" s="1">
        <v>0</v>
      </c>
      <c r="L194">
        <v>0</v>
      </c>
    </row>
    <row r="195" spans="1:12" x14ac:dyDescent="0.3">
      <c r="A195" s="1">
        <v>193</v>
      </c>
      <c r="B195" s="1">
        <v>0</v>
      </c>
      <c r="C195" s="1">
        <v>-5.3400004234321896</v>
      </c>
      <c r="D195" s="1">
        <v>396.875</v>
      </c>
      <c r="E195" s="1">
        <v>100.000030517578</v>
      </c>
      <c r="F195" s="1">
        <v>89.843000000000004</v>
      </c>
      <c r="G195" s="1">
        <v>90.044279759526304</v>
      </c>
      <c r="H195">
        <v>0</v>
      </c>
      <c r="I195" s="1">
        <v>2399</v>
      </c>
      <c r="J195" s="1">
        <v>0</v>
      </c>
      <c r="K195" s="1">
        <v>0</v>
      </c>
      <c r="L195">
        <v>0</v>
      </c>
    </row>
    <row r="196" spans="1:12" x14ac:dyDescent="0.3">
      <c r="A196" s="1">
        <v>194</v>
      </c>
      <c r="B196" s="1">
        <v>0</v>
      </c>
      <c r="C196" s="1">
        <v>-5.3700004882821402</v>
      </c>
      <c r="D196" s="1">
        <v>396.875</v>
      </c>
      <c r="E196" s="1">
        <v>100.000030517578</v>
      </c>
      <c r="F196" s="1">
        <v>89.843000000000004</v>
      </c>
      <c r="G196" s="1">
        <v>89.942721826529606</v>
      </c>
      <c r="H196">
        <v>0</v>
      </c>
      <c r="I196" s="1">
        <v>2399</v>
      </c>
      <c r="J196" s="1">
        <v>0</v>
      </c>
      <c r="K196" s="1">
        <v>0</v>
      </c>
      <c r="L196">
        <v>0</v>
      </c>
    </row>
    <row r="197" spans="1:12" x14ac:dyDescent="0.3">
      <c r="A197" s="1">
        <v>195</v>
      </c>
      <c r="B197" s="1">
        <v>0</v>
      </c>
      <c r="C197" s="1">
        <v>-5.4000000953674299</v>
      </c>
      <c r="D197" s="1">
        <v>396.875</v>
      </c>
      <c r="E197" s="1">
        <v>100.000030517578</v>
      </c>
      <c r="F197" s="1">
        <v>89.842999508668498</v>
      </c>
      <c r="G197" s="1">
        <v>89.842749067818104</v>
      </c>
      <c r="H197">
        <v>0</v>
      </c>
      <c r="I197" s="1">
        <v>2399</v>
      </c>
      <c r="J197" s="1">
        <v>0</v>
      </c>
      <c r="K197" s="1">
        <v>0</v>
      </c>
      <c r="L197">
        <v>0</v>
      </c>
    </row>
    <row r="198" spans="1:12" x14ac:dyDescent="0.3">
      <c r="A198" s="1">
        <v>196</v>
      </c>
      <c r="B198" s="1">
        <v>0</v>
      </c>
      <c r="C198" s="1">
        <v>-5.4000000953674299</v>
      </c>
      <c r="D198" s="1">
        <v>396.875</v>
      </c>
      <c r="E198" s="1">
        <v>100.000030517578</v>
      </c>
      <c r="F198" s="1">
        <v>89.810799606934793</v>
      </c>
      <c r="G198" s="1">
        <v>89.742900288100401</v>
      </c>
      <c r="H198">
        <v>0</v>
      </c>
      <c r="I198" s="1">
        <v>2399</v>
      </c>
      <c r="J198" s="1">
        <v>0</v>
      </c>
      <c r="K198" s="1">
        <v>0</v>
      </c>
      <c r="L198">
        <v>0</v>
      </c>
    </row>
    <row r="199" spans="1:12" x14ac:dyDescent="0.3">
      <c r="A199" s="1">
        <v>197</v>
      </c>
      <c r="B199" s="1">
        <v>0</v>
      </c>
      <c r="C199" s="1">
        <v>-5.4000000953674299</v>
      </c>
      <c r="D199" s="1">
        <v>396.875</v>
      </c>
      <c r="E199" s="1">
        <v>100.000030517578</v>
      </c>
      <c r="F199" s="1">
        <v>89.778599705201103</v>
      </c>
      <c r="G199" s="1">
        <v>89.641972184774602</v>
      </c>
      <c r="H199">
        <v>0</v>
      </c>
      <c r="I199" s="1">
        <v>2399</v>
      </c>
      <c r="J199" s="1">
        <v>0</v>
      </c>
      <c r="K199" s="1">
        <v>0</v>
      </c>
      <c r="L199">
        <v>0</v>
      </c>
    </row>
    <row r="200" spans="1:12" x14ac:dyDescent="0.3">
      <c r="A200" s="1">
        <v>198</v>
      </c>
      <c r="B200" s="1">
        <v>0</v>
      </c>
      <c r="C200" s="1">
        <v>-5.4000000953674299</v>
      </c>
      <c r="D200" s="1">
        <v>396.875</v>
      </c>
      <c r="E200" s="1">
        <v>100.000030517578</v>
      </c>
      <c r="F200" s="1">
        <v>89.746399803467398</v>
      </c>
      <c r="G200" s="1">
        <v>89.538872258360499</v>
      </c>
      <c r="H200">
        <v>0</v>
      </c>
      <c r="I200" s="1">
        <v>2399</v>
      </c>
      <c r="J200" s="1">
        <v>0</v>
      </c>
      <c r="K200" s="1">
        <v>0</v>
      </c>
      <c r="L200">
        <v>0</v>
      </c>
    </row>
    <row r="201" spans="1:12" x14ac:dyDescent="0.3">
      <c r="A201" s="1">
        <v>199</v>
      </c>
      <c r="B201" s="1">
        <v>0</v>
      </c>
      <c r="C201" s="1">
        <v>-5.4000000953674299</v>
      </c>
      <c r="D201" s="1">
        <v>396.875</v>
      </c>
      <c r="E201" s="1">
        <v>100.000030517578</v>
      </c>
      <c r="F201" s="1">
        <v>89.714199901733707</v>
      </c>
      <c r="G201" s="1">
        <v>89.432473486205296</v>
      </c>
      <c r="H201">
        <v>0</v>
      </c>
      <c r="I201" s="1">
        <v>2399</v>
      </c>
      <c r="J201" s="1">
        <v>0</v>
      </c>
      <c r="K201" s="1">
        <v>0</v>
      </c>
      <c r="L201">
        <v>0</v>
      </c>
    </row>
    <row r="202" spans="1:12" x14ac:dyDescent="0.3">
      <c r="A202" s="1">
        <v>200</v>
      </c>
      <c r="B202" s="1">
        <v>0</v>
      </c>
      <c r="C202" s="1">
        <v>-5.4000000953674299</v>
      </c>
      <c r="D202" s="1">
        <v>396.875</v>
      </c>
      <c r="E202" s="1">
        <v>100.000030517578</v>
      </c>
      <c r="F202" s="1">
        <v>89.682000000000002</v>
      </c>
      <c r="G202" s="1">
        <v>89.321596407396299</v>
      </c>
      <c r="H202">
        <v>0</v>
      </c>
      <c r="I202" s="1">
        <v>2399</v>
      </c>
      <c r="J202" s="1">
        <v>0</v>
      </c>
      <c r="K202" s="1">
        <v>0</v>
      </c>
      <c r="L202">
        <v>0</v>
      </c>
    </row>
    <row r="203" spans="1:12" x14ac:dyDescent="0.3">
      <c r="A203" s="1">
        <v>201</v>
      </c>
      <c r="B203" s="1">
        <v>3.2552217443792002</v>
      </c>
      <c r="C203" s="1">
        <v>-25.800120162973901</v>
      </c>
      <c r="D203" s="1">
        <v>395.37499141693098</v>
      </c>
      <c r="E203" s="1">
        <v>100.000030517578</v>
      </c>
      <c r="F203" s="1">
        <v>89.682000000000002</v>
      </c>
      <c r="G203" s="1">
        <v>89.204862412180702</v>
      </c>
      <c r="H203">
        <v>-3.586822601729054E-2</v>
      </c>
      <c r="I203" s="1">
        <v>2399</v>
      </c>
      <c r="J203" s="1">
        <v>0</v>
      </c>
      <c r="K203" s="1">
        <v>0</v>
      </c>
      <c r="L203">
        <v>7.2817357288716202</v>
      </c>
    </row>
    <row r="204" spans="1:12" x14ac:dyDescent="0.3">
      <c r="A204" s="1">
        <v>202</v>
      </c>
      <c r="B204" s="1">
        <v>5.0130316945419402</v>
      </c>
      <c r="C204" s="1">
        <v>-41.4000335690992</v>
      </c>
      <c r="D204" s="1">
        <v>394.24999809266598</v>
      </c>
      <c r="E204" s="1">
        <v>100.000030517578</v>
      </c>
      <c r="F204" s="1">
        <v>89.682000000000002</v>
      </c>
      <c r="G204" s="1">
        <v>89.080543865725005</v>
      </c>
      <c r="H204">
        <v>-2.4801617082832371E-2</v>
      </c>
      <c r="I204" s="1">
        <v>2399</v>
      </c>
      <c r="J204" s="1">
        <v>0</v>
      </c>
      <c r="K204" s="1">
        <v>0</v>
      </c>
      <c r="L204">
        <v>11.2138511187886</v>
      </c>
    </row>
    <row r="205" spans="1:12" x14ac:dyDescent="0.3">
      <c r="A205" s="1">
        <v>203</v>
      </c>
      <c r="B205" s="1">
        <v>6.4366319444444402</v>
      </c>
      <c r="C205" s="1">
        <v>-45.600002288818402</v>
      </c>
      <c r="D205" s="1">
        <v>394</v>
      </c>
      <c r="E205" s="1">
        <v>100.000030517578</v>
      </c>
      <c r="F205" s="1">
        <v>89.682000000000002</v>
      </c>
      <c r="G205" s="1">
        <v>88.946664607672801</v>
      </c>
      <c r="H205">
        <v>-2.0801082660500479E-2</v>
      </c>
      <c r="I205" s="1">
        <v>2399</v>
      </c>
      <c r="J205" s="1">
        <v>0</v>
      </c>
      <c r="K205" s="1">
        <v>0</v>
      </c>
      <c r="L205">
        <v>14.3983594618055</v>
      </c>
    </row>
    <row r="206" spans="1:12" x14ac:dyDescent="0.3">
      <c r="A206" s="1">
        <v>204</v>
      </c>
      <c r="B206" s="1">
        <v>7.9383794466661302</v>
      </c>
      <c r="C206" s="1">
        <v>-59.250053024300797</v>
      </c>
      <c r="D206" s="1">
        <v>393.12499618530302</v>
      </c>
      <c r="E206" s="1">
        <v>100.000030517578</v>
      </c>
      <c r="F206" s="1">
        <v>89.682000000000002</v>
      </c>
      <c r="G206" s="1">
        <v>88.801096501154106</v>
      </c>
      <c r="H206">
        <v>-1.8338285128868481E-2</v>
      </c>
      <c r="I206" s="1">
        <v>2399</v>
      </c>
      <c r="J206" s="1">
        <v>0</v>
      </c>
      <c r="K206" s="1">
        <v>0</v>
      </c>
      <c r="L206">
        <v>17.757678519425301</v>
      </c>
    </row>
    <row r="207" spans="1:12" x14ac:dyDescent="0.3">
      <c r="A207" s="1">
        <v>205</v>
      </c>
      <c r="B207" s="1">
        <v>9.4314357969503302</v>
      </c>
      <c r="C207" s="1">
        <v>-65.700139617904696</v>
      </c>
      <c r="D207" s="1">
        <v>392.62499046325598</v>
      </c>
      <c r="E207" s="1">
        <v>100.000030517578</v>
      </c>
      <c r="F207" s="1">
        <v>89.682000000000002</v>
      </c>
      <c r="G207" s="1">
        <v>88.641525604046095</v>
      </c>
      <c r="H207">
        <v>-1.6919853402553149E-2</v>
      </c>
      <c r="I207" s="1">
        <v>2399</v>
      </c>
      <c r="J207" s="1">
        <v>0</v>
      </c>
      <c r="K207" s="1">
        <v>0</v>
      </c>
      <c r="L207">
        <v>21.097555991630099</v>
      </c>
    </row>
    <row r="208" spans="1:12" x14ac:dyDescent="0.3">
      <c r="A208" s="1">
        <v>206</v>
      </c>
      <c r="B208" s="1">
        <v>11.028656860277399</v>
      </c>
      <c r="C208" s="1">
        <v>-83.400037002847895</v>
      </c>
      <c r="D208" s="1">
        <v>391.374997138955</v>
      </c>
      <c r="E208" s="1">
        <v>100.000030517578</v>
      </c>
      <c r="F208" s="1">
        <v>89.682000000000002</v>
      </c>
      <c r="G208" s="1">
        <v>88.465415386684398</v>
      </c>
      <c r="H208">
        <v>-1.5969098037485353E-2</v>
      </c>
      <c r="I208" s="1">
        <v>2399</v>
      </c>
      <c r="J208" s="1">
        <v>0</v>
      </c>
      <c r="K208" s="1">
        <v>0</v>
      </c>
      <c r="L208">
        <v>24.670443677028899</v>
      </c>
    </row>
    <row r="209" spans="1:12" x14ac:dyDescent="0.3">
      <c r="A209" s="1">
        <v>207</v>
      </c>
      <c r="B209" s="1">
        <v>12.473978201245</v>
      </c>
      <c r="C209" s="1">
        <v>-88.049863435945497</v>
      </c>
      <c r="D209" s="1">
        <v>391.00000572195898</v>
      </c>
      <c r="E209" s="1">
        <v>100.000030517578</v>
      </c>
      <c r="F209" s="1">
        <v>89.682000000000002</v>
      </c>
      <c r="G209" s="1">
        <v>88.269966411335304</v>
      </c>
      <c r="H209">
        <v>-1.566917708995896E-2</v>
      </c>
      <c r="I209" s="1">
        <v>2399</v>
      </c>
      <c r="J209" s="1">
        <v>0</v>
      </c>
      <c r="K209" s="1">
        <v>0</v>
      </c>
      <c r="L209">
        <v>27.903540797493001</v>
      </c>
    </row>
    <row r="210" spans="1:12" x14ac:dyDescent="0.3">
      <c r="A210" s="1">
        <v>208</v>
      </c>
      <c r="B210" s="1">
        <v>13.7760416666667</v>
      </c>
      <c r="C210" s="1">
        <v>-78.900001525878906</v>
      </c>
      <c r="D210" s="1">
        <v>391.375</v>
      </c>
      <c r="E210" s="1">
        <v>100.000030517578</v>
      </c>
      <c r="F210" s="1">
        <v>89.682000000000002</v>
      </c>
      <c r="G210" s="1">
        <v>88.052071832497305</v>
      </c>
      <c r="H210">
        <v>-1.5817581743036931E-2</v>
      </c>
      <c r="I210" s="1">
        <v>2399</v>
      </c>
      <c r="J210" s="1">
        <v>0</v>
      </c>
      <c r="K210" s="1">
        <v>0</v>
      </c>
      <c r="L210">
        <v>30.8161786458334</v>
      </c>
    </row>
    <row r="211" spans="1:12" x14ac:dyDescent="0.3">
      <c r="A211" s="1">
        <v>209</v>
      </c>
      <c r="B211" s="1">
        <v>14.5225694444444</v>
      </c>
      <c r="C211" s="1">
        <v>-31.950000762939499</v>
      </c>
      <c r="D211" s="1">
        <v>394.25</v>
      </c>
      <c r="E211" s="1">
        <v>100.000030517578</v>
      </c>
      <c r="F211" s="1">
        <v>89.681977028066996</v>
      </c>
      <c r="G211" s="1">
        <v>87.808268101956301</v>
      </c>
      <c r="H211">
        <v>-1.6788708428395922E-2</v>
      </c>
      <c r="I211" s="1">
        <v>2399</v>
      </c>
      <c r="J211" s="1">
        <v>0</v>
      </c>
      <c r="K211" s="1">
        <v>0</v>
      </c>
      <c r="L211">
        <v>32.486116493055498</v>
      </c>
    </row>
    <row r="212" spans="1:12" x14ac:dyDescent="0.3">
      <c r="A212" s="1">
        <v>210</v>
      </c>
      <c r="B212" s="1">
        <v>14.5225694444444</v>
      </c>
      <c r="C212" s="1">
        <v>-31.950000762939499</v>
      </c>
      <c r="D212" s="1">
        <v>394.25</v>
      </c>
      <c r="E212" s="1">
        <v>100.000030517578</v>
      </c>
      <c r="F212" s="1">
        <v>86.671000000000006</v>
      </c>
      <c r="G212" s="1">
        <v>87.546645491188798</v>
      </c>
      <c r="H212">
        <v>-1.8015872800772836E-2</v>
      </c>
      <c r="I212" s="1">
        <v>2399</v>
      </c>
      <c r="J212" s="1">
        <v>0</v>
      </c>
      <c r="K212" s="1">
        <v>0</v>
      </c>
      <c r="L212">
        <v>32.486116493055498</v>
      </c>
    </row>
    <row r="213" spans="1:12" x14ac:dyDescent="0.3">
      <c r="A213" s="1">
        <v>211</v>
      </c>
      <c r="B213" s="1">
        <v>15.8810806274091</v>
      </c>
      <c r="C213" s="1">
        <v>-57.599645235856499</v>
      </c>
      <c r="D213" s="1">
        <v>392.87501907334098</v>
      </c>
      <c r="E213" s="1">
        <v>100.000030517578</v>
      </c>
      <c r="F213" s="1">
        <v>86.671000000000006</v>
      </c>
      <c r="G213" s="1">
        <v>87.286976511264498</v>
      </c>
      <c r="H213">
        <v>-1.6351566862611425E-2</v>
      </c>
      <c r="I213" s="1">
        <v>2399</v>
      </c>
      <c r="J213" s="1">
        <v>0</v>
      </c>
      <c r="K213" s="1">
        <v>0</v>
      </c>
      <c r="L213">
        <v>35.525024498676402</v>
      </c>
    </row>
    <row r="214" spans="1:12" x14ac:dyDescent="0.3">
      <c r="A214" s="1">
        <v>212</v>
      </c>
      <c r="B214" s="1">
        <v>16.158854762713201</v>
      </c>
      <c r="C214" s="1">
        <v>-34.200312042249102</v>
      </c>
      <c r="D214" s="1">
        <v>394.12498092651299</v>
      </c>
      <c r="E214" s="1">
        <v>100.000030517578</v>
      </c>
      <c r="F214" s="1">
        <v>86.671000000000006</v>
      </c>
      <c r="G214" s="1">
        <v>87.037099058001701</v>
      </c>
      <c r="H214">
        <v>-1.5464425966153808E-2</v>
      </c>
      <c r="I214" s="1">
        <v>2399</v>
      </c>
      <c r="J214" s="1">
        <v>0</v>
      </c>
      <c r="K214" s="1">
        <v>0</v>
      </c>
      <c r="L214">
        <v>36.146388572903597</v>
      </c>
    </row>
    <row r="215" spans="1:12" x14ac:dyDescent="0.3">
      <c r="A215" s="1">
        <v>213</v>
      </c>
      <c r="B215" s="1">
        <v>16.2369846304261</v>
      </c>
      <c r="C215" s="1">
        <v>-74.999711608875302</v>
      </c>
      <c r="D215" s="1">
        <v>391.625017166139</v>
      </c>
      <c r="E215" s="1">
        <v>100.000030517578</v>
      </c>
      <c r="F215" s="1">
        <v>86.671000000000006</v>
      </c>
      <c r="G215" s="1">
        <v>86.793041093991604</v>
      </c>
      <c r="H215">
        <v>-1.5031556691720313E-2</v>
      </c>
      <c r="I215" s="1">
        <v>2399</v>
      </c>
      <c r="J215" s="1">
        <v>0</v>
      </c>
      <c r="K215" s="1">
        <v>0</v>
      </c>
      <c r="L215">
        <v>36.321160399185402</v>
      </c>
    </row>
    <row r="216" spans="1:12" x14ac:dyDescent="0.3">
      <c r="A216" s="1">
        <v>214</v>
      </c>
      <c r="B216" s="1">
        <v>16.9531262583108</v>
      </c>
      <c r="C216" s="1">
        <v>-37.199998474144301</v>
      </c>
      <c r="D216" s="1">
        <v>393.875</v>
      </c>
      <c r="E216" s="1">
        <v>100.000030517578</v>
      </c>
      <c r="F216" s="1">
        <v>86.671000000000006</v>
      </c>
      <c r="G216" s="1">
        <v>86.550923088086606</v>
      </c>
      <c r="H216">
        <v>-1.4282099569775645E-2</v>
      </c>
      <c r="I216" s="1">
        <v>2399</v>
      </c>
      <c r="J216" s="1">
        <v>0</v>
      </c>
      <c r="K216" s="1">
        <v>0</v>
      </c>
      <c r="L216">
        <v>37.923126252265703</v>
      </c>
    </row>
    <row r="217" spans="1:12" x14ac:dyDescent="0.3">
      <c r="A217" s="1">
        <v>215</v>
      </c>
      <c r="B217" s="1">
        <v>17.1180555555556</v>
      </c>
      <c r="C217" s="1">
        <v>-36.900001525878899</v>
      </c>
      <c r="D217" s="1">
        <v>393.875</v>
      </c>
      <c r="E217" s="1">
        <v>100.000030517578</v>
      </c>
      <c r="F217" s="1">
        <v>86.671000000000006</v>
      </c>
      <c r="G217" s="1">
        <v>86.306896346599999</v>
      </c>
      <c r="H217">
        <v>-1.4256000433422893E-2</v>
      </c>
      <c r="I217" s="1">
        <v>2399</v>
      </c>
      <c r="J217" s="1">
        <v>0</v>
      </c>
      <c r="K217" s="1">
        <v>0</v>
      </c>
      <c r="L217">
        <v>38.292063194444502</v>
      </c>
    </row>
    <row r="218" spans="1:12" x14ac:dyDescent="0.3">
      <c r="A218" s="1">
        <v>216</v>
      </c>
      <c r="B218" s="1">
        <v>17.070315182168201</v>
      </c>
      <c r="C218" s="1">
        <v>-53.400283046269898</v>
      </c>
      <c r="D218" s="1">
        <v>392.874981880463</v>
      </c>
      <c r="E218" s="1">
        <v>100.000030517578</v>
      </c>
      <c r="F218" s="1">
        <v>86.671000000000006</v>
      </c>
      <c r="G218" s="1">
        <v>86.057081834695893</v>
      </c>
      <c r="H218">
        <v>-1.4634962922205489E-2</v>
      </c>
      <c r="I218" s="1">
        <v>2399</v>
      </c>
      <c r="J218" s="1">
        <v>0</v>
      </c>
      <c r="K218" s="1">
        <v>0</v>
      </c>
      <c r="L218">
        <v>38.185270843599397</v>
      </c>
    </row>
    <row r="219" spans="1:12" x14ac:dyDescent="0.3">
      <c r="A219" s="1">
        <v>217</v>
      </c>
      <c r="B219" s="1">
        <v>17.421872317831799</v>
      </c>
      <c r="C219" s="1">
        <v>-90.299721531366799</v>
      </c>
      <c r="D219" s="1">
        <v>390.500018119537</v>
      </c>
      <c r="E219" s="1">
        <v>100.000030517578</v>
      </c>
      <c r="F219" s="1">
        <v>86.671000000000006</v>
      </c>
      <c r="G219" s="1">
        <v>85.797508515477602</v>
      </c>
      <c r="H219">
        <v>-1.4899829315518021E-2</v>
      </c>
      <c r="I219" s="1">
        <v>2399</v>
      </c>
      <c r="J219" s="1">
        <v>0</v>
      </c>
      <c r="K219" s="1">
        <v>0</v>
      </c>
      <c r="L219">
        <v>38.971683062650598</v>
      </c>
    </row>
    <row r="220" spans="1:12" x14ac:dyDescent="0.3">
      <c r="A220" s="1">
        <v>218</v>
      </c>
      <c r="B220" s="1">
        <v>18.038195470964901</v>
      </c>
      <c r="C220" s="1">
        <v>-99.449731064869695</v>
      </c>
      <c r="D220" s="1">
        <v>389.75001716607198</v>
      </c>
      <c r="E220" s="1">
        <v>100.000030517578</v>
      </c>
      <c r="F220" s="1">
        <v>86.671000000000006</v>
      </c>
      <c r="G220" s="1">
        <v>85.524050226616893</v>
      </c>
      <c r="H220">
        <v>-1.5160538921188309E-2</v>
      </c>
      <c r="I220" s="1">
        <v>2399</v>
      </c>
      <c r="J220" s="1">
        <v>0</v>
      </c>
      <c r="K220" s="1">
        <v>0</v>
      </c>
      <c r="L220">
        <v>40.350360976820298</v>
      </c>
    </row>
    <row r="221" spans="1:12" x14ac:dyDescent="0.3">
      <c r="A221" s="1">
        <v>219</v>
      </c>
      <c r="B221" s="1">
        <v>18.105469519890399</v>
      </c>
      <c r="C221" s="1">
        <v>-81.524798298647994</v>
      </c>
      <c r="D221" s="1">
        <v>390.87501287455399</v>
      </c>
      <c r="E221" s="1">
        <v>100.000030517578</v>
      </c>
      <c r="F221" s="1">
        <v>86.671000000000006</v>
      </c>
      <c r="G221" s="1">
        <v>85.232360091119105</v>
      </c>
      <c r="H221">
        <v>-1.6111305744585427E-2</v>
      </c>
      <c r="I221" s="1">
        <v>2399</v>
      </c>
      <c r="J221" s="1">
        <v>0</v>
      </c>
      <c r="K221" s="1">
        <v>0</v>
      </c>
      <c r="L221">
        <v>40.500848987823602</v>
      </c>
    </row>
    <row r="222" spans="1:12" x14ac:dyDescent="0.3">
      <c r="A222" s="1">
        <v>220</v>
      </c>
      <c r="B222" s="1">
        <v>18.172744214534902</v>
      </c>
      <c r="C222" s="1">
        <v>-63.600076675448598</v>
      </c>
      <c r="D222" s="1">
        <v>391.99999523162802</v>
      </c>
      <c r="E222" s="1">
        <v>100.000030517578</v>
      </c>
      <c r="F222" s="1">
        <v>86.6709334640463</v>
      </c>
      <c r="G222" s="1">
        <v>84.917801684032398</v>
      </c>
      <c r="H222">
        <v>-1.7310215405862795E-2</v>
      </c>
      <c r="I222" s="1">
        <v>2399</v>
      </c>
      <c r="J222" s="1">
        <v>0</v>
      </c>
      <c r="K222" s="1">
        <v>0</v>
      </c>
      <c r="L222">
        <v>40.651338443261601</v>
      </c>
    </row>
    <row r="223" spans="1:12" x14ac:dyDescent="0.3">
      <c r="A223" s="1">
        <v>221</v>
      </c>
      <c r="B223" s="1">
        <v>18.324655360665599</v>
      </c>
      <c r="C223" s="1">
        <v>-73.350053024606197</v>
      </c>
      <c r="D223" s="1">
        <v>391.37499618527301</v>
      </c>
      <c r="E223" s="1">
        <v>100.000030517578</v>
      </c>
      <c r="F223" s="1">
        <v>77.95</v>
      </c>
      <c r="G223" s="1">
        <v>84.610032194409001</v>
      </c>
      <c r="H223">
        <v>-1.6796166416896841E-2</v>
      </c>
      <c r="I223" s="1">
        <v>2399</v>
      </c>
      <c r="J223" s="1">
        <v>0</v>
      </c>
      <c r="K223" s="1">
        <v>0</v>
      </c>
      <c r="L223">
        <v>40.991154562487303</v>
      </c>
    </row>
    <row r="224" spans="1:12" x14ac:dyDescent="0.3">
      <c r="A224" s="1">
        <v>222</v>
      </c>
      <c r="B224" s="1">
        <v>18.663193451048802</v>
      </c>
      <c r="C224" s="1">
        <v>-79.498457359964505</v>
      </c>
      <c r="D224" s="1">
        <v>390.87509345865698</v>
      </c>
      <c r="E224" s="1">
        <v>100.000030517578</v>
      </c>
      <c r="F224" s="1">
        <v>77.95</v>
      </c>
      <c r="G224" s="1">
        <v>84.373473325424897</v>
      </c>
      <c r="H224">
        <v>-1.2675494378973241E-2</v>
      </c>
      <c r="I224" s="1">
        <v>2399</v>
      </c>
      <c r="J224" s="1">
        <v>0</v>
      </c>
      <c r="K224" s="1">
        <v>0</v>
      </c>
      <c r="L224">
        <v>41.748443958389103</v>
      </c>
    </row>
    <row r="225" spans="1:12" x14ac:dyDescent="0.3">
      <c r="A225" s="1">
        <v>223</v>
      </c>
      <c r="B225" s="1">
        <v>18.5980902777778</v>
      </c>
      <c r="C225" s="1">
        <v>21.600000381469702</v>
      </c>
      <c r="D225" s="1">
        <v>397</v>
      </c>
      <c r="E225" s="1">
        <v>100.000030517578</v>
      </c>
      <c r="F225" s="1">
        <v>77.95</v>
      </c>
      <c r="G225" s="1">
        <v>84.239021613410401</v>
      </c>
      <c r="H225">
        <v>-7.2293918988412921E-3</v>
      </c>
      <c r="I225" s="1">
        <v>2399</v>
      </c>
      <c r="J225" s="1">
        <v>0</v>
      </c>
      <c r="K225" s="1">
        <v>0</v>
      </c>
      <c r="L225">
        <v>41.602812065972302</v>
      </c>
    </row>
    <row r="226" spans="1:12" x14ac:dyDescent="0.3">
      <c r="A226" s="1">
        <v>224</v>
      </c>
      <c r="B226" s="1">
        <v>18.567709028726199</v>
      </c>
      <c r="C226" s="1">
        <v>-48.900056457947699</v>
      </c>
      <c r="D226" s="1">
        <v>392.74999618527301</v>
      </c>
      <c r="E226" s="1">
        <v>100.000030517578</v>
      </c>
      <c r="F226" s="1">
        <v>77.95</v>
      </c>
      <c r="G226" s="1">
        <v>84.204539821800694</v>
      </c>
      <c r="H226">
        <v>-1.8570848657901821E-3</v>
      </c>
      <c r="I226" s="1">
        <v>2399</v>
      </c>
      <c r="J226" s="1">
        <v>0</v>
      </c>
      <c r="K226" s="1">
        <v>0</v>
      </c>
      <c r="L226">
        <v>41.534851034718699</v>
      </c>
    </row>
    <row r="227" spans="1:12" x14ac:dyDescent="0.3">
      <c r="A227" s="1">
        <v>225</v>
      </c>
      <c r="B227" s="1">
        <v>18.658850126857999</v>
      </c>
      <c r="C227" s="1">
        <v>-56.0991325510808</v>
      </c>
      <c r="D227" s="1">
        <v>392.25005340494698</v>
      </c>
      <c r="E227" s="1">
        <v>100.000030517578</v>
      </c>
      <c r="F227" s="1">
        <v>77.95</v>
      </c>
      <c r="G227" s="1">
        <v>84.269479830049505</v>
      </c>
      <c r="H227">
        <v>3.4803934278925201E-3</v>
      </c>
      <c r="I227" s="1">
        <v>2399</v>
      </c>
      <c r="J227" s="1">
        <v>0</v>
      </c>
      <c r="K227" s="1">
        <v>0</v>
      </c>
      <c r="L227">
        <v>41.7387282027737</v>
      </c>
    </row>
    <row r="228" spans="1:12" x14ac:dyDescent="0.3">
      <c r="A228" s="1">
        <v>226</v>
      </c>
      <c r="B228" s="1">
        <v>18.3940972222222</v>
      </c>
      <c r="C228" s="1">
        <v>0.90000003576278698</v>
      </c>
      <c r="D228" s="1">
        <v>395.75</v>
      </c>
      <c r="E228" s="1">
        <v>100.000030517578</v>
      </c>
      <c r="F228" s="1">
        <v>77.95</v>
      </c>
      <c r="G228" s="1">
        <v>84.434873920736706</v>
      </c>
      <c r="H228">
        <v>8.9918150084163945E-3</v>
      </c>
      <c r="I228" s="1">
        <v>2399</v>
      </c>
      <c r="J228" s="1">
        <v>0</v>
      </c>
      <c r="K228" s="1">
        <v>0</v>
      </c>
      <c r="L228">
        <v>41.146491840277697</v>
      </c>
    </row>
    <row r="229" spans="1:12" x14ac:dyDescent="0.3">
      <c r="A229" s="1">
        <v>227</v>
      </c>
      <c r="B229" s="1">
        <v>17.9513884252972</v>
      </c>
      <c r="C229" s="1">
        <v>-12.3001787185819</v>
      </c>
      <c r="D229" s="1">
        <v>395.12498950958201</v>
      </c>
      <c r="E229" s="1">
        <v>100.000030517578</v>
      </c>
      <c r="F229" s="1">
        <v>77.95</v>
      </c>
      <c r="G229" s="1">
        <v>84.703351188671903</v>
      </c>
      <c r="H229">
        <v>1.4956351632829346E-2</v>
      </c>
      <c r="I229" s="1">
        <v>2399</v>
      </c>
      <c r="J229" s="1">
        <v>0</v>
      </c>
      <c r="K229" s="1">
        <v>0</v>
      </c>
      <c r="L229">
        <v>40.1561788240843</v>
      </c>
    </row>
    <row r="230" spans="1:12" x14ac:dyDescent="0.3">
      <c r="A230" s="1">
        <v>228</v>
      </c>
      <c r="B230" s="1">
        <v>17.890623907248099</v>
      </c>
      <c r="C230" s="1">
        <v>-35.699882888781197</v>
      </c>
      <c r="D230" s="1">
        <v>393.75000572204601</v>
      </c>
      <c r="E230" s="1">
        <v>100.000030517578</v>
      </c>
      <c r="F230" s="1">
        <v>77.95</v>
      </c>
      <c r="G230" s="1">
        <v>85.079179332831998</v>
      </c>
      <c r="H230">
        <v>2.1008534602160421E-2</v>
      </c>
      <c r="I230" s="1">
        <v>2399</v>
      </c>
      <c r="J230" s="1">
        <v>0</v>
      </c>
      <c r="K230" s="1">
        <v>0</v>
      </c>
      <c r="L230">
        <v>40.020252243079597</v>
      </c>
    </row>
    <row r="231" spans="1:12" x14ac:dyDescent="0.3">
      <c r="A231" s="1">
        <v>229</v>
      </c>
      <c r="B231" s="1">
        <v>17.7473958333333</v>
      </c>
      <c r="C231" s="1">
        <v>-20.25</v>
      </c>
      <c r="D231" s="1">
        <v>394.5</v>
      </c>
      <c r="E231" s="1">
        <v>100.000030517578</v>
      </c>
      <c r="F231" s="1">
        <v>77.950083419168294</v>
      </c>
      <c r="G231" s="1">
        <v>85.568332163948796</v>
      </c>
      <c r="H231">
        <v>2.756544050851558E-2</v>
      </c>
      <c r="I231" s="1">
        <v>2399</v>
      </c>
      <c r="J231" s="1">
        <v>0</v>
      </c>
      <c r="K231" s="1">
        <v>0</v>
      </c>
      <c r="L231">
        <v>39.699859635416601</v>
      </c>
    </row>
    <row r="232" spans="1:12" x14ac:dyDescent="0.3">
      <c r="A232" s="1">
        <v>230</v>
      </c>
      <c r="B232" s="1">
        <v>17.7473958333333</v>
      </c>
      <c r="C232" s="1">
        <v>-20.25</v>
      </c>
      <c r="D232" s="1">
        <v>394.5</v>
      </c>
      <c r="E232" s="1">
        <v>100.000030517578</v>
      </c>
      <c r="F232" s="1">
        <v>88.884</v>
      </c>
      <c r="G232" s="1">
        <v>86.135133338947298</v>
      </c>
      <c r="H232">
        <v>3.1942577886287848E-2</v>
      </c>
      <c r="I232" s="1">
        <v>2399</v>
      </c>
      <c r="J232" s="1">
        <v>0</v>
      </c>
      <c r="K232" s="1">
        <v>0</v>
      </c>
      <c r="L232">
        <v>39.699859635416601</v>
      </c>
    </row>
    <row r="233" spans="1:12" x14ac:dyDescent="0.3">
      <c r="A233" s="1">
        <v>231</v>
      </c>
      <c r="B233" s="1">
        <v>17.695312367545199</v>
      </c>
      <c r="C233" s="1">
        <v>-34.650123977662602</v>
      </c>
      <c r="D233" s="1">
        <v>393.74999141693098</v>
      </c>
      <c r="E233" s="1">
        <v>100.000030517578</v>
      </c>
      <c r="F233" s="1">
        <v>88.884</v>
      </c>
      <c r="G233" s="1">
        <v>86.701689914892199</v>
      </c>
      <c r="H233">
        <v>3.2022798236508478E-2</v>
      </c>
      <c r="I233" s="1">
        <v>2300</v>
      </c>
      <c r="J233" s="1">
        <v>0</v>
      </c>
      <c r="K233" s="1">
        <v>0</v>
      </c>
      <c r="L233">
        <v>39.5833520474566</v>
      </c>
    </row>
    <row r="234" spans="1:12" x14ac:dyDescent="0.3">
      <c r="A234" s="1">
        <v>232</v>
      </c>
      <c r="B234" s="1">
        <v>17.677952018044301</v>
      </c>
      <c r="C234" s="1">
        <v>-50.700003051763801</v>
      </c>
      <c r="D234" s="1">
        <v>392.62499904633302</v>
      </c>
      <c r="E234" s="1">
        <v>100.000030517578</v>
      </c>
      <c r="F234" s="1">
        <v>88.884</v>
      </c>
      <c r="G234" s="1">
        <v>87.233556617130603</v>
      </c>
      <c r="H234">
        <v>3.0090984228783473E-2</v>
      </c>
      <c r="I234" s="1">
        <v>2300</v>
      </c>
      <c r="J234" s="1">
        <v>0</v>
      </c>
      <c r="K234" s="1">
        <v>0</v>
      </c>
      <c r="L234">
        <v>39.544517987243999</v>
      </c>
    </row>
    <row r="235" spans="1:12" x14ac:dyDescent="0.3">
      <c r="A235" s="1">
        <v>233</v>
      </c>
      <c r="B235" s="1">
        <v>17.7604166666667</v>
      </c>
      <c r="C235" s="1">
        <v>-51.000003814697301</v>
      </c>
      <c r="D235" s="1">
        <v>392.5</v>
      </c>
      <c r="E235" s="1">
        <v>100.000030517578</v>
      </c>
      <c r="F235" s="1">
        <v>88.884</v>
      </c>
      <c r="G235" s="1">
        <v>87.739187967709995</v>
      </c>
      <c r="H235">
        <v>2.8473413024399343E-2</v>
      </c>
      <c r="I235" s="1">
        <v>2300</v>
      </c>
      <c r="J235" s="1">
        <v>0</v>
      </c>
      <c r="K235" s="1">
        <v>0</v>
      </c>
      <c r="L235">
        <v>39.728986458333402</v>
      </c>
    </row>
    <row r="236" spans="1:12" x14ac:dyDescent="0.3">
      <c r="A236" s="1">
        <v>234</v>
      </c>
      <c r="B236" s="1">
        <v>17.855905426873299</v>
      </c>
      <c r="C236" s="1">
        <v>-59.250186920147897</v>
      </c>
      <c r="D236" s="1">
        <v>392.12498855590798</v>
      </c>
      <c r="E236" s="1">
        <v>100.000030517578</v>
      </c>
      <c r="F236" s="1">
        <v>88.884</v>
      </c>
      <c r="G236" s="1">
        <v>88.226621453060005</v>
      </c>
      <c r="H236">
        <v>2.7301558359813367E-2</v>
      </c>
      <c r="I236" s="1">
        <v>2300</v>
      </c>
      <c r="J236" s="1">
        <v>0</v>
      </c>
      <c r="K236" s="1">
        <v>0</v>
      </c>
      <c r="L236">
        <v>39.942589085589901</v>
      </c>
    </row>
    <row r="237" spans="1:12" x14ac:dyDescent="0.3">
      <c r="A237" s="1">
        <v>235</v>
      </c>
      <c r="B237" s="1">
        <v>18.2031272517312</v>
      </c>
      <c r="C237" s="1">
        <v>-83.249547958347094</v>
      </c>
      <c r="D237" s="1">
        <v>390.625026702882</v>
      </c>
      <c r="E237" s="1">
        <v>100.000030517578</v>
      </c>
      <c r="F237" s="1">
        <v>88.884</v>
      </c>
      <c r="G237" s="1">
        <v>88.703605287406504</v>
      </c>
      <c r="H237">
        <v>2.6206400082727978E-2</v>
      </c>
      <c r="I237" s="1">
        <v>2300</v>
      </c>
      <c r="J237" s="1">
        <v>0</v>
      </c>
      <c r="K237" s="1">
        <v>0</v>
      </c>
      <c r="L237">
        <v>40.719303474487504</v>
      </c>
    </row>
    <row r="238" spans="1:12" x14ac:dyDescent="0.3">
      <c r="A238" s="1">
        <v>236</v>
      </c>
      <c r="B238" s="1">
        <v>18.498260080785101</v>
      </c>
      <c r="C238" s="1">
        <v>-23.999835203811699</v>
      </c>
      <c r="D238" s="1">
        <v>394.125009536817</v>
      </c>
      <c r="E238" s="1">
        <v>100.000030517578</v>
      </c>
      <c r="F238" s="1">
        <v>88.884</v>
      </c>
      <c r="G238" s="1">
        <v>89.177721577933198</v>
      </c>
      <c r="H238">
        <v>2.5633125098373056E-2</v>
      </c>
      <c r="I238" s="1">
        <v>2300</v>
      </c>
      <c r="J238" s="1">
        <v>0</v>
      </c>
      <c r="K238" s="1">
        <v>0</v>
      </c>
      <c r="L238">
        <v>41.3794979051114</v>
      </c>
    </row>
    <row r="239" spans="1:12" x14ac:dyDescent="0.3">
      <c r="A239" s="1">
        <v>237</v>
      </c>
      <c r="B239" s="1">
        <v>17.999109096171601</v>
      </c>
      <c r="C239" s="1">
        <v>-2.3996201544184501</v>
      </c>
      <c r="D239" s="1">
        <v>395.37502861001099</v>
      </c>
      <c r="E239" s="1">
        <v>100.000030517578</v>
      </c>
      <c r="F239" s="1">
        <v>88.884</v>
      </c>
      <c r="G239" s="1">
        <v>89.656506849514898</v>
      </c>
      <c r="H239">
        <v>2.6603636362015536E-2</v>
      </c>
      <c r="I239" s="1">
        <v>2300</v>
      </c>
      <c r="J239" s="1">
        <v>0</v>
      </c>
      <c r="K239" s="1">
        <v>0</v>
      </c>
      <c r="L239">
        <v>40.262927101590201</v>
      </c>
    </row>
    <row r="240" spans="1:12" x14ac:dyDescent="0.3">
      <c r="A240" s="1">
        <v>238</v>
      </c>
      <c r="B240" s="1">
        <v>16.501728064483601</v>
      </c>
      <c r="C240" s="1">
        <v>22.5000125885134</v>
      </c>
      <c r="D240" s="1">
        <v>397.25000095367398</v>
      </c>
      <c r="E240" s="1">
        <v>100.000030517578</v>
      </c>
      <c r="F240" s="1">
        <v>88.884</v>
      </c>
      <c r="G240" s="1">
        <v>90.147571844876495</v>
      </c>
      <c r="H240">
        <v>2.9762792141850007E-2</v>
      </c>
      <c r="I240" s="1">
        <v>2300</v>
      </c>
      <c r="J240" s="1">
        <v>0</v>
      </c>
      <c r="K240" s="1">
        <v>0</v>
      </c>
      <c r="L240">
        <v>36.913375576565898</v>
      </c>
    </row>
    <row r="241" spans="1:12" x14ac:dyDescent="0.3">
      <c r="A241" s="1">
        <v>239</v>
      </c>
      <c r="B241" s="1">
        <v>15.4470486111111</v>
      </c>
      <c r="C241" s="1">
        <v>24.150001525878899</v>
      </c>
      <c r="D241" s="1">
        <v>397.375</v>
      </c>
      <c r="E241" s="1">
        <v>100.000030517578</v>
      </c>
      <c r="F241" s="1">
        <v>88.884040069276793</v>
      </c>
      <c r="G241" s="1">
        <v>90.658722345280395</v>
      </c>
      <c r="H241">
        <v>3.3096537896054136E-2</v>
      </c>
      <c r="I241" s="1">
        <v>2300</v>
      </c>
      <c r="J241" s="1">
        <v>0</v>
      </c>
      <c r="K241" s="1">
        <v>0</v>
      </c>
      <c r="L241">
        <v>34.554120920138899</v>
      </c>
    </row>
    <row r="242" spans="1:12" x14ac:dyDescent="0.3">
      <c r="A242" s="1">
        <v>240</v>
      </c>
      <c r="B242" s="1">
        <v>15.4470486111111</v>
      </c>
      <c r="C242" s="1">
        <v>24.150001525878899</v>
      </c>
      <c r="D242" s="1">
        <v>397.375</v>
      </c>
      <c r="E242" s="1">
        <v>100.000030517578</v>
      </c>
      <c r="F242" s="1">
        <v>94.135999999999996</v>
      </c>
      <c r="G242" s="1">
        <v>91.177212038659505</v>
      </c>
      <c r="H242">
        <v>3.3571921425079414E-2</v>
      </c>
      <c r="I242" s="1">
        <v>2300</v>
      </c>
      <c r="J242" s="1">
        <v>0</v>
      </c>
      <c r="K242" s="1">
        <v>0</v>
      </c>
      <c r="L242">
        <v>34.554120920138899</v>
      </c>
    </row>
    <row r="243" spans="1:12" x14ac:dyDescent="0.3">
      <c r="A243" s="1">
        <v>241</v>
      </c>
      <c r="B243" s="1">
        <v>14.6614583333333</v>
      </c>
      <c r="C243" s="1">
        <v>-25.050020027164699</v>
      </c>
      <c r="D243" s="1">
        <v>394.37499856948801</v>
      </c>
      <c r="E243" s="1">
        <v>100.000030517578</v>
      </c>
      <c r="F243" s="1">
        <v>94.135999999999996</v>
      </c>
      <c r="G243" s="1">
        <v>91.669540223453794</v>
      </c>
      <c r="H243">
        <v>3.3586069370053248E-2</v>
      </c>
      <c r="I243" s="1">
        <v>2300</v>
      </c>
      <c r="J243" s="1">
        <v>0</v>
      </c>
      <c r="K243" s="1">
        <v>0</v>
      </c>
      <c r="L243">
        <v>32.796802604166601</v>
      </c>
    </row>
    <row r="244" spans="1:12" x14ac:dyDescent="0.3">
      <c r="A244" s="1">
        <v>242</v>
      </c>
      <c r="B244" s="1">
        <v>14.6614583333333</v>
      </c>
      <c r="C244" s="1">
        <v>-27.525020408634401</v>
      </c>
      <c r="D244" s="1">
        <v>394.18749856948801</v>
      </c>
      <c r="E244" s="1">
        <v>100.000030517578</v>
      </c>
      <c r="F244" s="1">
        <v>94.135999999999996</v>
      </c>
      <c r="G244" s="1">
        <v>92.122661707635501</v>
      </c>
      <c r="H244">
        <v>3.0910543728141223E-2</v>
      </c>
      <c r="I244" s="1">
        <v>2300</v>
      </c>
      <c r="J244" s="1">
        <v>0</v>
      </c>
      <c r="K244" s="1">
        <v>0</v>
      </c>
      <c r="L244">
        <v>32.796802604166601</v>
      </c>
    </row>
    <row r="245" spans="1:12" x14ac:dyDescent="0.3">
      <c r="A245" s="1">
        <v>243</v>
      </c>
      <c r="B245" s="1">
        <v>14.661459194295899</v>
      </c>
      <c r="C245" s="1">
        <v>-30.000059128233001</v>
      </c>
      <c r="D245" s="1">
        <v>393.99999618527301</v>
      </c>
      <c r="E245" s="1">
        <v>100.000030517578</v>
      </c>
      <c r="F245" s="1">
        <v>94.135999999999996</v>
      </c>
      <c r="G245" s="1">
        <v>92.543779283863302</v>
      </c>
      <c r="H245">
        <v>2.8726711005109339E-2</v>
      </c>
      <c r="I245" s="1">
        <v>2300</v>
      </c>
      <c r="J245" s="1">
        <v>0</v>
      </c>
      <c r="K245" s="1">
        <v>0</v>
      </c>
      <c r="L245">
        <v>32.796804530088302</v>
      </c>
    </row>
    <row r="246" spans="1:12" x14ac:dyDescent="0.3">
      <c r="A246" s="1">
        <v>244</v>
      </c>
      <c r="B246" s="1">
        <v>14.7743108536654</v>
      </c>
      <c r="C246" s="1">
        <v>-37.500322718486501</v>
      </c>
      <c r="D246" s="1">
        <v>393.49998092680499</v>
      </c>
      <c r="E246" s="1">
        <v>100.000030517578</v>
      </c>
      <c r="F246" s="1">
        <v>94.135999999999996</v>
      </c>
      <c r="G246" s="1">
        <v>92.939587012543399</v>
      </c>
      <c r="H246">
        <v>2.6793472420710694E-2</v>
      </c>
      <c r="I246" s="1">
        <v>2300</v>
      </c>
      <c r="J246" s="1">
        <v>0</v>
      </c>
      <c r="K246" s="1">
        <v>0</v>
      </c>
      <c r="L246">
        <v>33.0492469209983</v>
      </c>
    </row>
    <row r="247" spans="1:12" x14ac:dyDescent="0.3">
      <c r="A247" s="1">
        <v>245</v>
      </c>
      <c r="B247" s="1">
        <v>15.1215277777778</v>
      </c>
      <c r="C247" s="1">
        <v>-58.650001525878899</v>
      </c>
      <c r="D247" s="1">
        <v>392.25</v>
      </c>
      <c r="E247" s="1">
        <v>100.000030517578</v>
      </c>
      <c r="F247" s="1">
        <v>94.135999999999996</v>
      </c>
      <c r="G247" s="1">
        <v>93.316376630223203</v>
      </c>
      <c r="H247">
        <v>2.4920009684263795E-2</v>
      </c>
      <c r="I247" s="1">
        <v>2300</v>
      </c>
      <c r="J247" s="1">
        <v>0</v>
      </c>
      <c r="K247" s="1">
        <v>0</v>
      </c>
      <c r="L247">
        <v>33.825950347222303</v>
      </c>
    </row>
    <row r="248" spans="1:12" x14ac:dyDescent="0.3">
      <c r="A248" s="1">
        <v>246</v>
      </c>
      <c r="B248" s="1">
        <v>14.088519414434399</v>
      </c>
      <c r="C248" s="1">
        <v>72.299890900501296</v>
      </c>
      <c r="D248" s="1">
        <v>400.24999523166503</v>
      </c>
      <c r="E248" s="1">
        <v>100.000030517578</v>
      </c>
      <c r="F248" s="1">
        <v>94.135999999999996</v>
      </c>
      <c r="G248" s="1">
        <v>93.680137562667795</v>
      </c>
      <c r="H248">
        <v>2.5822540401212204E-2</v>
      </c>
      <c r="I248" s="1">
        <v>2300</v>
      </c>
      <c r="J248" s="1">
        <v>0</v>
      </c>
      <c r="K248" s="1">
        <v>0</v>
      </c>
      <c r="L248">
        <v>31.515172618925</v>
      </c>
    </row>
    <row r="249" spans="1:12" x14ac:dyDescent="0.3">
      <c r="A249" s="1">
        <v>247</v>
      </c>
      <c r="B249" s="1">
        <v>11.171875</v>
      </c>
      <c r="C249" s="1">
        <v>57.600002288818402</v>
      </c>
      <c r="D249" s="1">
        <v>399.625</v>
      </c>
      <c r="E249" s="1">
        <v>100.000030517578</v>
      </c>
      <c r="F249" s="1">
        <v>94.135999999999996</v>
      </c>
      <c r="G249" s="1">
        <v>94.036652132422503</v>
      </c>
      <c r="H249">
        <v>3.1917212436016779E-2</v>
      </c>
      <c r="I249" s="1">
        <v>2300</v>
      </c>
      <c r="J249" s="1">
        <v>0</v>
      </c>
      <c r="K249" s="1">
        <v>0</v>
      </c>
      <c r="L249">
        <v>24.9908140625</v>
      </c>
    </row>
    <row r="250" spans="1:12" x14ac:dyDescent="0.3">
      <c r="A250" s="1">
        <v>248</v>
      </c>
      <c r="B250" s="1">
        <v>7.6041182548191699</v>
      </c>
      <c r="C250" s="1">
        <v>35.999716188713101</v>
      </c>
      <c r="D250" s="1">
        <v>398.49998092665902</v>
      </c>
      <c r="E250" s="1">
        <v>100.000030517578</v>
      </c>
      <c r="F250" s="1">
        <v>94.135999999999996</v>
      </c>
      <c r="G250" s="1">
        <v>94.391587474274203</v>
      </c>
      <c r="H250">
        <v>4.6693691550474467E-2</v>
      </c>
      <c r="I250" s="1">
        <v>2300</v>
      </c>
      <c r="J250" s="1">
        <v>0</v>
      </c>
      <c r="K250" s="1">
        <v>0</v>
      </c>
      <c r="L250">
        <v>17.0099562889352</v>
      </c>
    </row>
    <row r="251" spans="1:12" x14ac:dyDescent="0.3">
      <c r="A251" s="1">
        <v>249</v>
      </c>
      <c r="B251" s="1">
        <v>4.4314236111111098</v>
      </c>
      <c r="C251" s="1">
        <v>17.400001525878899</v>
      </c>
      <c r="D251" s="1">
        <v>397.25</v>
      </c>
      <c r="E251" s="1">
        <v>100.000030517578</v>
      </c>
      <c r="F251" s="1">
        <v>94.136028320314196</v>
      </c>
      <c r="G251" s="1">
        <v>94.750585507150902</v>
      </c>
      <c r="H251">
        <v>8.1100772200569327E-2</v>
      </c>
      <c r="I251" s="1">
        <v>2300</v>
      </c>
      <c r="J251" s="1">
        <v>0</v>
      </c>
      <c r="K251" s="1">
        <v>0</v>
      </c>
      <c r="L251">
        <v>9.9128287326388893</v>
      </c>
    </row>
    <row r="252" spans="1:12" x14ac:dyDescent="0.3">
      <c r="A252" s="1">
        <v>250</v>
      </c>
      <c r="B252" s="1">
        <v>4.4313951333346902</v>
      </c>
      <c r="C252" s="1">
        <v>17.399804687472301</v>
      </c>
      <c r="D252" s="1">
        <v>397.24998855590798</v>
      </c>
      <c r="E252" s="1">
        <v>100.000030517578</v>
      </c>
      <c r="F252" s="1">
        <v>97.847999999999999</v>
      </c>
      <c r="G252" s="1">
        <v>95.104601296457901</v>
      </c>
      <c r="H252">
        <v>7.9973332447887735E-2</v>
      </c>
      <c r="I252" s="1">
        <v>2300</v>
      </c>
      <c r="J252" s="1">
        <v>0</v>
      </c>
      <c r="K252" s="1">
        <v>0</v>
      </c>
      <c r="L252">
        <v>9.9127650295616903</v>
      </c>
    </row>
    <row r="253" spans="1:12" x14ac:dyDescent="0.3">
      <c r="A253" s="1">
        <v>251</v>
      </c>
      <c r="B253" s="1">
        <v>0.69877939095824004</v>
      </c>
      <c r="C253" s="1">
        <v>-8.3999937058007603</v>
      </c>
      <c r="D253" s="1">
        <v>395.75000095366698</v>
      </c>
      <c r="E253" s="1">
        <v>100.000030517578</v>
      </c>
      <c r="F253" s="1">
        <v>97.847999999999999</v>
      </c>
      <c r="G253" s="1">
        <v>95.429759501414296</v>
      </c>
      <c r="H253">
        <v>0.48399962311323735</v>
      </c>
      <c r="I253" s="1">
        <v>2300</v>
      </c>
      <c r="J253" s="1">
        <v>0</v>
      </c>
      <c r="K253" s="1">
        <v>0</v>
      </c>
      <c r="L253">
        <v>1.56312757081013</v>
      </c>
    </row>
    <row r="254" spans="1:12" x14ac:dyDescent="0.3">
      <c r="A254" s="1">
        <v>252</v>
      </c>
      <c r="B254" s="1">
        <v>0</v>
      </c>
      <c r="C254" s="1">
        <v>-7.50000047683716</v>
      </c>
      <c r="D254" s="1">
        <v>395.875</v>
      </c>
      <c r="E254" s="1">
        <v>100.000030517578</v>
      </c>
      <c r="F254" s="1">
        <v>97.847999999999999</v>
      </c>
      <c r="G254" s="1">
        <v>95.716477496585497</v>
      </c>
      <c r="H254">
        <v>0</v>
      </c>
      <c r="I254" s="1">
        <v>2300</v>
      </c>
      <c r="J254" s="1">
        <v>0</v>
      </c>
      <c r="K254" s="1">
        <v>0</v>
      </c>
      <c r="L254">
        <v>0</v>
      </c>
    </row>
    <row r="255" spans="1:12" x14ac:dyDescent="0.3">
      <c r="A255" s="1">
        <v>253</v>
      </c>
      <c r="B255" s="1">
        <v>0</v>
      </c>
      <c r="C255" s="1">
        <v>-7.0799997596729396</v>
      </c>
      <c r="D255" s="1">
        <v>395.90000003814703</v>
      </c>
      <c r="E255" s="1">
        <v>100.000030517578</v>
      </c>
      <c r="F255" s="1">
        <v>97.847999999999999</v>
      </c>
      <c r="G255" s="1">
        <v>95.969312934483696</v>
      </c>
      <c r="H255">
        <v>0</v>
      </c>
      <c r="I255" s="1">
        <v>2300</v>
      </c>
      <c r="J255" s="1">
        <v>0</v>
      </c>
      <c r="K255" s="1">
        <v>0</v>
      </c>
      <c r="L255">
        <v>0</v>
      </c>
    </row>
    <row r="256" spans="1:12" x14ac:dyDescent="0.3">
      <c r="A256" s="1">
        <v>254</v>
      </c>
      <c r="B256" s="1">
        <v>0</v>
      </c>
      <c r="C256" s="1">
        <v>-6.6599990425087201</v>
      </c>
      <c r="D256" s="1">
        <v>395.925000076294</v>
      </c>
      <c r="E256" s="1">
        <v>100.000030517578</v>
      </c>
      <c r="F256" s="1">
        <v>97.847999999999999</v>
      </c>
      <c r="G256" s="1">
        <v>96.192284872468804</v>
      </c>
      <c r="H256">
        <v>0</v>
      </c>
      <c r="I256" s="1">
        <v>2300</v>
      </c>
      <c r="J256" s="1">
        <v>0</v>
      </c>
      <c r="K256" s="1">
        <v>0</v>
      </c>
      <c r="L256">
        <v>0</v>
      </c>
    </row>
    <row r="257" spans="1:12" x14ac:dyDescent="0.3">
      <c r="A257" s="1">
        <v>255</v>
      </c>
      <c r="B257" s="1">
        <v>0</v>
      </c>
      <c r="C257" s="1">
        <v>-6.2399983253444997</v>
      </c>
      <c r="D257" s="1">
        <v>395.95000011444102</v>
      </c>
      <c r="E257" s="1">
        <v>100.000030517578</v>
      </c>
      <c r="F257" s="1">
        <v>97.847999999999999</v>
      </c>
      <c r="G257" s="1">
        <v>96.388937659449695</v>
      </c>
      <c r="H257">
        <v>0</v>
      </c>
      <c r="I257" s="1">
        <v>2300</v>
      </c>
      <c r="J257" s="1">
        <v>0</v>
      </c>
      <c r="K257" s="1">
        <v>0</v>
      </c>
      <c r="L257">
        <v>0</v>
      </c>
    </row>
    <row r="258" spans="1:12" x14ac:dyDescent="0.3">
      <c r="A258" s="1">
        <v>256</v>
      </c>
      <c r="B258" s="1">
        <v>0</v>
      </c>
      <c r="C258" s="1">
        <v>-5.8199976081802802</v>
      </c>
      <c r="D258" s="1">
        <v>395.975000152588</v>
      </c>
      <c r="E258" s="1">
        <v>100.000030517578</v>
      </c>
      <c r="F258" s="1">
        <v>97.847999999999999</v>
      </c>
      <c r="G258" s="1">
        <v>96.562397276647303</v>
      </c>
      <c r="H258">
        <v>0</v>
      </c>
      <c r="I258" s="1">
        <v>2300</v>
      </c>
      <c r="J258" s="1">
        <v>0</v>
      </c>
      <c r="K258" s="1">
        <v>0</v>
      </c>
      <c r="L258">
        <v>0</v>
      </c>
    </row>
    <row r="259" spans="1:12" x14ac:dyDescent="0.3">
      <c r="A259" s="1">
        <v>257</v>
      </c>
      <c r="B259" s="1">
        <v>0</v>
      </c>
      <c r="C259" s="1">
        <v>-5.3999996376034698</v>
      </c>
      <c r="D259" s="1">
        <v>396</v>
      </c>
      <c r="E259" s="1">
        <v>100.000030517578</v>
      </c>
      <c r="F259" s="1">
        <v>97.847999999999999</v>
      </c>
      <c r="G259" s="1">
        <v>96.7154210280098</v>
      </c>
      <c r="H259">
        <v>0</v>
      </c>
      <c r="I259" s="1">
        <v>2300</v>
      </c>
      <c r="J259" s="1">
        <v>0</v>
      </c>
      <c r="K259" s="1">
        <v>0</v>
      </c>
      <c r="L259">
        <v>0</v>
      </c>
    </row>
    <row r="260" spans="1:12" x14ac:dyDescent="0.3">
      <c r="A260" s="1">
        <v>258</v>
      </c>
      <c r="B260" s="1">
        <v>0</v>
      </c>
      <c r="C260" s="1">
        <v>-5.3399996032711501</v>
      </c>
      <c r="D260" s="1">
        <v>396</v>
      </c>
      <c r="E260" s="1">
        <v>100.000030517578</v>
      </c>
      <c r="F260" s="1">
        <v>97.847999999999999</v>
      </c>
      <c r="G260" s="1">
        <v>96.850441370155096</v>
      </c>
      <c r="H260">
        <v>0</v>
      </c>
      <c r="I260" s="1">
        <v>2300</v>
      </c>
      <c r="J260" s="1">
        <v>0</v>
      </c>
      <c r="K260" s="1">
        <v>0</v>
      </c>
      <c r="L260">
        <v>0</v>
      </c>
    </row>
    <row r="261" spans="1:12" x14ac:dyDescent="0.3">
      <c r="A261" s="1">
        <v>259</v>
      </c>
      <c r="B261" s="1">
        <v>0</v>
      </c>
      <c r="C261" s="1">
        <v>-5.2799995689388304</v>
      </c>
      <c r="D261" s="1">
        <v>396</v>
      </c>
      <c r="E261" s="1">
        <v>100.000030517578</v>
      </c>
      <c r="F261" s="1">
        <v>97.847999999999999</v>
      </c>
      <c r="G261" s="1">
        <v>96.969604578559299</v>
      </c>
      <c r="H261">
        <v>0</v>
      </c>
      <c r="I261" s="1">
        <v>2300</v>
      </c>
      <c r="J261" s="1">
        <v>0</v>
      </c>
      <c r="K261" s="1">
        <v>0</v>
      </c>
      <c r="L261">
        <v>0</v>
      </c>
    </row>
    <row r="262" spans="1:12" x14ac:dyDescent="0.3">
      <c r="A262" s="1">
        <v>260</v>
      </c>
      <c r="B262" s="1">
        <v>0</v>
      </c>
      <c r="C262" s="1">
        <v>-5.2199995346065098</v>
      </c>
      <c r="D262" s="1">
        <v>396</v>
      </c>
      <c r="E262" s="1">
        <v>100.000030517578</v>
      </c>
      <c r="F262" s="1">
        <v>97.847999999999999</v>
      </c>
      <c r="G262" s="1">
        <v>97.074804864626103</v>
      </c>
      <c r="H262">
        <v>0</v>
      </c>
      <c r="I262" s="1">
        <v>2300</v>
      </c>
      <c r="J262" s="1">
        <v>0</v>
      </c>
      <c r="K262" s="1">
        <v>0</v>
      </c>
      <c r="L262">
        <v>0</v>
      </c>
    </row>
    <row r="263" spans="1:12" x14ac:dyDescent="0.3">
      <c r="A263" s="1">
        <v>261</v>
      </c>
      <c r="B263" s="1">
        <v>0</v>
      </c>
      <c r="C263" s="1">
        <v>-5.1599995002741901</v>
      </c>
      <c r="D263" s="1">
        <v>396</v>
      </c>
      <c r="E263" s="1">
        <v>100.000030517578</v>
      </c>
      <c r="F263" s="1">
        <v>97.847999999999999</v>
      </c>
      <c r="G263" s="1">
        <v>97.167714485961298</v>
      </c>
      <c r="H263">
        <v>0</v>
      </c>
      <c r="I263" s="1">
        <v>2300</v>
      </c>
      <c r="J263" s="1">
        <v>0</v>
      </c>
      <c r="K263" s="1">
        <v>0</v>
      </c>
      <c r="L263">
        <v>0</v>
      </c>
    </row>
    <row r="264" spans="1:12" x14ac:dyDescent="0.3">
      <c r="A264" s="1">
        <v>262</v>
      </c>
      <c r="B264" s="1">
        <v>0</v>
      </c>
      <c r="C264" s="1">
        <v>-5.1000012969934003</v>
      </c>
      <c r="D264" s="1">
        <v>395.999999618532</v>
      </c>
      <c r="E264" s="1">
        <v>100.000030517578</v>
      </c>
      <c r="F264" s="1">
        <v>97.847999999999999</v>
      </c>
      <c r="G264" s="1">
        <v>97.249810328481402</v>
      </c>
      <c r="H264">
        <v>0</v>
      </c>
      <c r="I264" s="1">
        <v>2300</v>
      </c>
      <c r="J264" s="1">
        <v>0</v>
      </c>
      <c r="K264" s="1">
        <v>0</v>
      </c>
      <c r="L264">
        <v>0</v>
      </c>
    </row>
    <row r="265" spans="1:12" x14ac:dyDescent="0.3">
      <c r="A265" s="1">
        <v>263</v>
      </c>
      <c r="B265" s="1">
        <v>0</v>
      </c>
      <c r="C265" s="1">
        <v>-5.16000105666821</v>
      </c>
      <c r="D265" s="1">
        <v>395.97499969482499</v>
      </c>
      <c r="E265" s="1">
        <v>100.000030517578</v>
      </c>
      <c r="F265" s="1">
        <v>97.847999999999999</v>
      </c>
      <c r="G265" s="1">
        <v>97.322397382906104</v>
      </c>
      <c r="H265">
        <v>0</v>
      </c>
      <c r="I265" s="1">
        <v>2300</v>
      </c>
      <c r="J265" s="1">
        <v>0</v>
      </c>
      <c r="K265" s="1">
        <v>0</v>
      </c>
      <c r="L265">
        <v>0</v>
      </c>
    </row>
    <row r="266" spans="1:12" x14ac:dyDescent="0.3">
      <c r="A266" s="1">
        <v>264</v>
      </c>
      <c r="B266" s="1">
        <v>0</v>
      </c>
      <c r="C266" s="1">
        <v>-5.2200008163430098</v>
      </c>
      <c r="D266" s="1">
        <v>395.949999771119</v>
      </c>
      <c r="E266" s="1">
        <v>100.000030517578</v>
      </c>
      <c r="F266" s="1">
        <v>97.847999999999999</v>
      </c>
      <c r="G266" s="1">
        <v>97.386629488815004</v>
      </c>
      <c r="H266">
        <v>0</v>
      </c>
      <c r="I266" s="1">
        <v>2300</v>
      </c>
      <c r="J266" s="1">
        <v>0</v>
      </c>
      <c r="K266" s="1">
        <v>0</v>
      </c>
      <c r="L266">
        <v>0</v>
      </c>
    </row>
    <row r="267" spans="1:12" x14ac:dyDescent="0.3">
      <c r="A267" s="1">
        <v>265</v>
      </c>
      <c r="B267" s="1">
        <v>0</v>
      </c>
      <c r="C267" s="1">
        <v>-5.2800005760178204</v>
      </c>
      <c r="D267" s="1">
        <v>395.92499984741301</v>
      </c>
      <c r="E267" s="1">
        <v>100.000030517578</v>
      </c>
      <c r="F267" s="1">
        <v>97.847999999999999</v>
      </c>
      <c r="G267" s="1">
        <v>97.443527676013503</v>
      </c>
      <c r="H267">
        <v>0</v>
      </c>
      <c r="I267" s="1">
        <v>2300</v>
      </c>
      <c r="J267" s="1">
        <v>0</v>
      </c>
      <c r="K267" s="1">
        <v>0</v>
      </c>
      <c r="L267">
        <v>0</v>
      </c>
    </row>
    <row r="268" spans="1:12" x14ac:dyDescent="0.3">
      <c r="A268" s="1">
        <v>266</v>
      </c>
      <c r="B268" s="1">
        <v>0</v>
      </c>
      <c r="C268" s="1">
        <v>-5.34000033569263</v>
      </c>
      <c r="D268" s="1">
        <v>395.89999992370599</v>
      </c>
      <c r="E268" s="1">
        <v>100.000030517578</v>
      </c>
      <c r="F268" s="1">
        <v>97.847999999999999</v>
      </c>
      <c r="G268" s="1">
        <v>97.493996394763499</v>
      </c>
      <c r="H268">
        <v>0</v>
      </c>
      <c r="I268" s="1">
        <v>2300</v>
      </c>
      <c r="J268" s="1">
        <v>0</v>
      </c>
      <c r="K268" s="1">
        <v>0</v>
      </c>
      <c r="L268">
        <v>0</v>
      </c>
    </row>
    <row r="269" spans="1:12" x14ac:dyDescent="0.3">
      <c r="A269" s="1">
        <v>267</v>
      </c>
      <c r="B269" s="1">
        <v>0</v>
      </c>
      <c r="C269" s="1">
        <v>-5.4000000953674299</v>
      </c>
      <c r="D269" s="1">
        <v>395.875</v>
      </c>
      <c r="E269" s="1">
        <v>100.000030517578</v>
      </c>
      <c r="F269" s="1">
        <v>97.847999999999999</v>
      </c>
      <c r="G269" s="1">
        <v>97.538837892871996</v>
      </c>
      <c r="H269">
        <v>0</v>
      </c>
      <c r="I269" s="1">
        <v>2300</v>
      </c>
      <c r="J269" s="1">
        <v>0</v>
      </c>
      <c r="K269" s="1">
        <v>0</v>
      </c>
      <c r="L269">
        <v>0</v>
      </c>
    </row>
    <row r="270" spans="1:12" x14ac:dyDescent="0.3">
      <c r="A270" s="1">
        <v>268</v>
      </c>
      <c r="B270" s="1">
        <v>0</v>
      </c>
      <c r="C270" s="1">
        <v>-5.4300002059939896</v>
      </c>
      <c r="D270" s="1">
        <v>395.875</v>
      </c>
      <c r="E270" s="1">
        <v>100.000030517578</v>
      </c>
      <c r="F270" s="1">
        <v>97.847999999999999</v>
      </c>
      <c r="G270" s="1">
        <v>97.578764968174895</v>
      </c>
      <c r="H270">
        <v>0</v>
      </c>
      <c r="I270" s="1">
        <v>2300</v>
      </c>
      <c r="J270" s="1">
        <v>0</v>
      </c>
      <c r="K270" s="1">
        <v>0</v>
      </c>
      <c r="L270">
        <v>0</v>
      </c>
    </row>
    <row r="271" spans="1:12" x14ac:dyDescent="0.3">
      <c r="A271" s="1">
        <v>269</v>
      </c>
      <c r="B271" s="1">
        <v>0</v>
      </c>
      <c r="C271" s="1">
        <v>-5.4600003166205502</v>
      </c>
      <c r="D271" s="1">
        <v>395.875</v>
      </c>
      <c r="E271" s="1">
        <v>100.000030517578</v>
      </c>
      <c r="F271" s="1">
        <v>97.847999999999999</v>
      </c>
      <c r="G271" s="1">
        <v>97.614412299130194</v>
      </c>
      <c r="H271">
        <v>0</v>
      </c>
      <c r="I271" s="1">
        <v>2300</v>
      </c>
      <c r="J271" s="1">
        <v>0</v>
      </c>
      <c r="K271" s="1">
        <v>0</v>
      </c>
      <c r="L271">
        <v>0</v>
      </c>
    </row>
    <row r="272" spans="1:12" x14ac:dyDescent="0.3">
      <c r="A272" s="1">
        <v>270</v>
      </c>
      <c r="B272" s="1">
        <v>0</v>
      </c>
      <c r="C272" s="1">
        <v>-5.4900004272471001</v>
      </c>
      <c r="D272" s="1">
        <v>395.875</v>
      </c>
      <c r="E272" s="1">
        <v>100.000030517578</v>
      </c>
      <c r="F272" s="1">
        <v>97.847999999999999</v>
      </c>
      <c r="G272" s="1">
        <v>97.646346533629696</v>
      </c>
      <c r="H272">
        <v>0</v>
      </c>
      <c r="I272" s="1">
        <v>2300</v>
      </c>
      <c r="J272" s="1">
        <v>0</v>
      </c>
      <c r="K272" s="1">
        <v>0</v>
      </c>
      <c r="L272">
        <v>0</v>
      </c>
    </row>
    <row r="273" spans="1:12" x14ac:dyDescent="0.3">
      <c r="A273" s="1">
        <v>271</v>
      </c>
      <c r="B273" s="1">
        <v>0</v>
      </c>
      <c r="C273" s="1">
        <v>-5.5200005378736599</v>
      </c>
      <c r="D273" s="1">
        <v>395.875</v>
      </c>
      <c r="E273" s="1">
        <v>100.000030517578</v>
      </c>
      <c r="F273" s="1">
        <v>97.847999999999999</v>
      </c>
      <c r="G273" s="1">
        <v>97.675075296400493</v>
      </c>
      <c r="H273">
        <v>0</v>
      </c>
      <c r="I273" s="1">
        <v>2300</v>
      </c>
      <c r="J273" s="1">
        <v>0</v>
      </c>
      <c r="K273" s="1">
        <v>0</v>
      </c>
      <c r="L273">
        <v>0</v>
      </c>
    </row>
    <row r="274" spans="1:12" x14ac:dyDescent="0.3">
      <c r="A274" s="1">
        <v>272</v>
      </c>
      <c r="B274" s="1">
        <v>0</v>
      </c>
      <c r="C274" s="1">
        <v>-5.5499997329723003</v>
      </c>
      <c r="D274" s="1">
        <v>395.875</v>
      </c>
      <c r="E274" s="1">
        <v>100.000030517578</v>
      </c>
      <c r="F274" s="1">
        <v>97.847999999999999</v>
      </c>
      <c r="G274" s="1">
        <v>97.701055258178499</v>
      </c>
      <c r="H274">
        <v>0</v>
      </c>
      <c r="I274" s="1">
        <v>2300</v>
      </c>
      <c r="J274" s="1">
        <v>0</v>
      </c>
      <c r="K274" s="1">
        <v>0</v>
      </c>
      <c r="L274">
        <v>0</v>
      </c>
    </row>
    <row r="275" spans="1:12" x14ac:dyDescent="0.3">
      <c r="A275" s="1">
        <v>273</v>
      </c>
      <c r="B275" s="1">
        <v>0</v>
      </c>
      <c r="C275" s="1">
        <v>-5.5199998054513202</v>
      </c>
      <c r="D275" s="1">
        <v>395.875</v>
      </c>
      <c r="E275" s="1">
        <v>100.000030517578</v>
      </c>
      <c r="F275" s="1">
        <v>97.847999999999999</v>
      </c>
      <c r="G275" s="1">
        <v>97.724699394919398</v>
      </c>
      <c r="H275">
        <v>0</v>
      </c>
      <c r="I275" s="1">
        <v>2300</v>
      </c>
      <c r="J275" s="1">
        <v>0</v>
      </c>
      <c r="K275" s="1">
        <v>0</v>
      </c>
      <c r="L275">
        <v>0</v>
      </c>
    </row>
    <row r="276" spans="1:12" x14ac:dyDescent="0.3">
      <c r="A276" s="1">
        <v>274</v>
      </c>
      <c r="B276" s="1">
        <v>0</v>
      </c>
      <c r="C276" s="1">
        <v>-5.4899998779303498</v>
      </c>
      <c r="D276" s="1">
        <v>395.875</v>
      </c>
      <c r="E276" s="1">
        <v>100.000030517578</v>
      </c>
      <c r="F276" s="1">
        <v>97.847999999999999</v>
      </c>
      <c r="G276" s="1">
        <v>97.746383552440307</v>
      </c>
      <c r="H276">
        <v>0</v>
      </c>
      <c r="I276" s="1">
        <v>2300</v>
      </c>
      <c r="J276" s="1">
        <v>0</v>
      </c>
      <c r="K276" s="1">
        <v>0</v>
      </c>
      <c r="L276">
        <v>0</v>
      </c>
    </row>
    <row r="277" spans="1:12" x14ac:dyDescent="0.3">
      <c r="A277" s="1">
        <v>275</v>
      </c>
      <c r="B277" s="1">
        <v>0</v>
      </c>
      <c r="C277" s="1">
        <v>-5.4599999504093804</v>
      </c>
      <c r="D277" s="1">
        <v>395.875</v>
      </c>
      <c r="E277" s="1">
        <v>100.000030517578</v>
      </c>
      <c r="F277" s="1">
        <v>97.847999999999999</v>
      </c>
      <c r="G277" s="1">
        <v>97.766452420843393</v>
      </c>
      <c r="H277">
        <v>0</v>
      </c>
      <c r="I277" s="1">
        <v>2300</v>
      </c>
      <c r="J277" s="1">
        <v>0</v>
      </c>
      <c r="K277" s="1">
        <v>0</v>
      </c>
      <c r="L277">
        <v>0</v>
      </c>
    </row>
    <row r="278" spans="1:12" x14ac:dyDescent="0.3">
      <c r="A278" s="1">
        <v>276</v>
      </c>
      <c r="B278" s="1">
        <v>0</v>
      </c>
      <c r="C278" s="1">
        <v>-5.4300000228884002</v>
      </c>
      <c r="D278" s="1">
        <v>395.875</v>
      </c>
      <c r="E278" s="1">
        <v>100.000030517578</v>
      </c>
      <c r="F278" s="1">
        <v>97.847999999999999</v>
      </c>
      <c r="G278" s="1">
        <v>97.785225013689001</v>
      </c>
      <c r="H278">
        <v>0</v>
      </c>
      <c r="I278" s="1">
        <v>2300</v>
      </c>
      <c r="J278" s="1">
        <v>0</v>
      </c>
      <c r="K278" s="1">
        <v>0</v>
      </c>
      <c r="L278">
        <v>0</v>
      </c>
    </row>
    <row r="279" spans="1:12" x14ac:dyDescent="0.3">
      <c r="A279" s="1">
        <v>277</v>
      </c>
      <c r="B279" s="1">
        <v>0</v>
      </c>
      <c r="C279" s="1">
        <v>-5.4000000953674299</v>
      </c>
      <c r="D279" s="1">
        <v>395.875</v>
      </c>
      <c r="E279" s="1">
        <v>100.000030517578</v>
      </c>
      <c r="F279" s="1">
        <v>97.847999999999999</v>
      </c>
      <c r="G279" s="1">
        <v>97.802999739017196</v>
      </c>
      <c r="H279">
        <v>0</v>
      </c>
      <c r="I279" s="1">
        <v>2300</v>
      </c>
      <c r="J279" s="1">
        <v>0</v>
      </c>
      <c r="K279" s="1">
        <v>0</v>
      </c>
      <c r="L279">
        <v>0</v>
      </c>
    </row>
    <row r="280" spans="1:12" x14ac:dyDescent="0.3">
      <c r="A280" s="1">
        <v>278</v>
      </c>
      <c r="B280" s="1">
        <v>0</v>
      </c>
      <c r="C280" s="1">
        <v>-5.4300001144409196</v>
      </c>
      <c r="D280" s="1">
        <v>395.92500000000001</v>
      </c>
      <c r="E280" s="1">
        <v>100.000030517578</v>
      </c>
      <c r="F280" s="1">
        <v>97.847999999999999</v>
      </c>
      <c r="G280" s="1">
        <v>97.820059142823894</v>
      </c>
      <c r="H280">
        <v>0</v>
      </c>
      <c r="I280" s="1">
        <v>2300</v>
      </c>
      <c r="J280" s="1">
        <v>0</v>
      </c>
      <c r="K280" s="1">
        <v>0</v>
      </c>
      <c r="L280">
        <v>0</v>
      </c>
    </row>
    <row r="281" spans="1:12" x14ac:dyDescent="0.3">
      <c r="A281" s="1">
        <v>279</v>
      </c>
      <c r="B281" s="1">
        <v>0</v>
      </c>
      <c r="C281" s="1">
        <v>-5.4600001335144004</v>
      </c>
      <c r="D281" s="1">
        <v>395.97500000000002</v>
      </c>
      <c r="E281" s="1">
        <v>100.000030517578</v>
      </c>
      <c r="F281" s="1">
        <v>97.847999999999999</v>
      </c>
      <c r="G281" s="1">
        <v>97.836674400396205</v>
      </c>
      <c r="H281">
        <v>0</v>
      </c>
      <c r="I281" s="1">
        <v>2300</v>
      </c>
      <c r="J281" s="1">
        <v>0</v>
      </c>
      <c r="K281" s="1">
        <v>0</v>
      </c>
      <c r="L281">
        <v>0</v>
      </c>
    </row>
    <row r="282" spans="1:12" x14ac:dyDescent="0.3">
      <c r="A282" s="1">
        <v>280</v>
      </c>
      <c r="B282" s="1">
        <v>0</v>
      </c>
      <c r="C282" s="1">
        <v>-5.4900001525878901</v>
      </c>
      <c r="D282" s="1">
        <v>396.02499999999998</v>
      </c>
      <c r="E282" s="1">
        <v>100.000030517578</v>
      </c>
      <c r="F282" s="1">
        <v>97.847999999999999</v>
      </c>
      <c r="G282" s="1">
        <v>97.853109626898402</v>
      </c>
      <c r="H282">
        <v>0</v>
      </c>
      <c r="I282" s="1">
        <v>2300</v>
      </c>
      <c r="J282" s="1">
        <v>0</v>
      </c>
      <c r="K282" s="1">
        <v>0</v>
      </c>
      <c r="L282">
        <v>0</v>
      </c>
    </row>
    <row r="283" spans="1:12" x14ac:dyDescent="0.3">
      <c r="A283" s="1">
        <v>281</v>
      </c>
      <c r="B283" s="1">
        <v>0</v>
      </c>
      <c r="C283" s="1">
        <v>-5.52000017166137</v>
      </c>
      <c r="D283" s="1">
        <v>396.07499999999999</v>
      </c>
      <c r="E283" s="1">
        <v>100.000030517578</v>
      </c>
      <c r="F283" s="1">
        <v>97.847999999999999</v>
      </c>
      <c r="G283" s="1">
        <v>97.869626075731503</v>
      </c>
      <c r="H283">
        <v>0</v>
      </c>
      <c r="I283" s="1">
        <v>2300</v>
      </c>
      <c r="J283" s="1">
        <v>0</v>
      </c>
      <c r="K283" s="1">
        <v>0</v>
      </c>
      <c r="L283">
        <v>0</v>
      </c>
    </row>
    <row r="284" spans="1:12" x14ac:dyDescent="0.3">
      <c r="A284" s="1">
        <v>282</v>
      </c>
      <c r="B284" s="1">
        <v>0</v>
      </c>
      <c r="C284" s="1">
        <v>-5.5500001907348597</v>
      </c>
      <c r="D284" s="1">
        <v>396.125</v>
      </c>
      <c r="E284" s="1">
        <v>100.000030517578</v>
      </c>
      <c r="F284" s="1">
        <v>97.847999999999999</v>
      </c>
      <c r="G284" s="1">
        <v>97.886486291401795</v>
      </c>
      <c r="H284">
        <v>0</v>
      </c>
      <c r="I284" s="1">
        <v>2300</v>
      </c>
      <c r="J284" s="1">
        <v>0</v>
      </c>
      <c r="K284" s="1">
        <v>0</v>
      </c>
      <c r="L284">
        <v>0</v>
      </c>
    </row>
    <row r="285" spans="1:12" x14ac:dyDescent="0.3">
      <c r="A285" s="1">
        <v>283</v>
      </c>
      <c r="B285" s="1">
        <v>0</v>
      </c>
      <c r="C285" s="1">
        <v>-5.2499997329704904</v>
      </c>
      <c r="D285" s="1">
        <v>396.13750001907403</v>
      </c>
      <c r="E285" s="1">
        <v>100.000030517578</v>
      </c>
      <c r="F285" s="1">
        <v>97.847999999999999</v>
      </c>
      <c r="G285" s="1">
        <v>97.903958282913294</v>
      </c>
      <c r="H285">
        <v>0</v>
      </c>
      <c r="I285" s="1">
        <v>2229.9998931883101</v>
      </c>
      <c r="J285" s="1">
        <v>0</v>
      </c>
      <c r="K285" s="1">
        <v>0</v>
      </c>
      <c r="L285">
        <v>0</v>
      </c>
    </row>
    <row r="286" spans="1:12" x14ac:dyDescent="0.3">
      <c r="A286" s="1">
        <v>284</v>
      </c>
      <c r="B286" s="1">
        <v>0</v>
      </c>
      <c r="C286" s="1">
        <v>-4.9499992752061202</v>
      </c>
      <c r="D286" s="1">
        <v>396.15000003814703</v>
      </c>
      <c r="E286" s="1">
        <v>100.000030517578</v>
      </c>
      <c r="F286" s="1">
        <v>97.847999999999999</v>
      </c>
      <c r="G286" s="1">
        <v>97.922319784023102</v>
      </c>
      <c r="H286">
        <v>0</v>
      </c>
      <c r="I286" s="1">
        <v>2159.9997863766298</v>
      </c>
      <c r="J286" s="1">
        <v>0</v>
      </c>
      <c r="K286" s="1">
        <v>0</v>
      </c>
      <c r="L286">
        <v>0</v>
      </c>
    </row>
    <row r="287" spans="1:12" x14ac:dyDescent="0.3">
      <c r="A287" s="1">
        <v>285</v>
      </c>
      <c r="B287" s="1">
        <v>0</v>
      </c>
      <c r="C287" s="1">
        <v>-4.6499988174417499</v>
      </c>
      <c r="D287" s="1">
        <v>396.162500057221</v>
      </c>
      <c r="E287" s="1">
        <v>100.000030517578</v>
      </c>
      <c r="F287" s="1">
        <v>97.847999999999999</v>
      </c>
      <c r="G287" s="1">
        <v>97.941862668080901</v>
      </c>
      <c r="H287">
        <v>0</v>
      </c>
      <c r="I287" s="1">
        <v>2089.9996795649399</v>
      </c>
      <c r="J287" s="1">
        <v>0</v>
      </c>
      <c r="K287" s="1">
        <v>0</v>
      </c>
      <c r="L287">
        <v>0</v>
      </c>
    </row>
    <row r="288" spans="1:12" x14ac:dyDescent="0.3">
      <c r="A288" s="1">
        <v>286</v>
      </c>
      <c r="B288" s="1">
        <v>0</v>
      </c>
      <c r="C288" s="1">
        <v>-4.3499983596773903</v>
      </c>
      <c r="D288" s="1">
        <v>396.175000076294</v>
      </c>
      <c r="E288" s="1">
        <v>100.000030517578</v>
      </c>
      <c r="F288" s="1">
        <v>97.847999999999999</v>
      </c>
      <c r="G288" s="1">
        <v>97.962897587630707</v>
      </c>
      <c r="H288">
        <v>0</v>
      </c>
      <c r="I288" s="1">
        <v>2019.9995727532601</v>
      </c>
      <c r="J288" s="1">
        <v>0</v>
      </c>
      <c r="K288" s="1">
        <v>0</v>
      </c>
      <c r="L288">
        <v>0</v>
      </c>
    </row>
    <row r="289" spans="1:12" x14ac:dyDescent="0.3">
      <c r="A289" s="1">
        <v>287</v>
      </c>
      <c r="B289" s="1">
        <v>0</v>
      </c>
      <c r="C289" s="1">
        <v>-4.0499979019130201</v>
      </c>
      <c r="D289" s="1">
        <v>396.18750009536802</v>
      </c>
      <c r="E289" s="1">
        <v>100.000030517578</v>
      </c>
      <c r="F289" s="1">
        <v>97.847999999999999</v>
      </c>
      <c r="G289" s="1">
        <v>97.985758912525498</v>
      </c>
      <c r="H289">
        <v>0</v>
      </c>
      <c r="I289" s="1">
        <v>1949.99946594157</v>
      </c>
      <c r="J289" s="1">
        <v>0</v>
      </c>
      <c r="K289" s="1">
        <v>0</v>
      </c>
      <c r="L289">
        <v>0</v>
      </c>
    </row>
    <row r="290" spans="1:12" x14ac:dyDescent="0.3">
      <c r="A290" s="1">
        <v>288</v>
      </c>
      <c r="B290" s="1">
        <v>0</v>
      </c>
      <c r="C290" s="1">
        <v>-3.7499974441486499</v>
      </c>
      <c r="D290" s="1">
        <v>396.20000011444102</v>
      </c>
      <c r="E290" s="1">
        <v>100.000030517578</v>
      </c>
      <c r="F290" s="1">
        <v>97.847999999999999</v>
      </c>
      <c r="G290" s="1">
        <v>98.010810045051301</v>
      </c>
      <c r="H290">
        <v>0</v>
      </c>
      <c r="I290" s="1">
        <v>1879.9993591298801</v>
      </c>
      <c r="J290" s="1">
        <v>0</v>
      </c>
      <c r="K290" s="1">
        <v>0</v>
      </c>
      <c r="L290">
        <v>0</v>
      </c>
    </row>
    <row r="291" spans="1:12" x14ac:dyDescent="0.3">
      <c r="A291" s="1">
        <v>289</v>
      </c>
      <c r="B291" s="1">
        <v>0</v>
      </c>
      <c r="C291" s="1">
        <v>-3.4499969863842801</v>
      </c>
      <c r="D291" s="1">
        <v>396.21250013351499</v>
      </c>
      <c r="E291" s="1">
        <v>100.000030517578</v>
      </c>
      <c r="F291" s="1">
        <v>97.847999999999999</v>
      </c>
      <c r="G291" s="1">
        <v>98.0384491965481</v>
      </c>
      <c r="H291">
        <v>0</v>
      </c>
      <c r="I291" s="1">
        <v>1809.9992523182</v>
      </c>
      <c r="J291" s="1">
        <v>0</v>
      </c>
      <c r="K291" s="1">
        <v>0</v>
      </c>
      <c r="L291">
        <v>0</v>
      </c>
    </row>
    <row r="292" spans="1:12" x14ac:dyDescent="0.3">
      <c r="A292" s="1">
        <v>290</v>
      </c>
      <c r="B292" s="1">
        <v>0</v>
      </c>
      <c r="C292" s="1">
        <v>-3.1499965286199099</v>
      </c>
      <c r="D292" s="1">
        <v>396.225000152588</v>
      </c>
      <c r="E292" s="1">
        <v>100.000030517578</v>
      </c>
      <c r="F292" s="1">
        <v>97.847999999999999</v>
      </c>
      <c r="G292" s="1">
        <v>98.069115717354606</v>
      </c>
      <c r="H292">
        <v>0</v>
      </c>
      <c r="I292" s="1">
        <v>1739.9991455065101</v>
      </c>
      <c r="J292" s="1">
        <v>0</v>
      </c>
      <c r="K292" s="1">
        <v>0</v>
      </c>
      <c r="L292">
        <v>0</v>
      </c>
    </row>
    <row r="293" spans="1:12" x14ac:dyDescent="0.3">
      <c r="A293" s="1">
        <v>291</v>
      </c>
      <c r="B293" s="1">
        <v>0</v>
      </c>
      <c r="C293" s="1">
        <v>-2.8499960708555401</v>
      </c>
      <c r="D293" s="1">
        <v>396.23750017166202</v>
      </c>
      <c r="E293" s="1">
        <v>100.000030517578</v>
      </c>
      <c r="F293" s="1">
        <v>97.847999999999999</v>
      </c>
      <c r="G293" s="1">
        <v>98.1032970806951</v>
      </c>
      <c r="H293">
        <v>0</v>
      </c>
      <c r="I293" s="1">
        <v>1669.99903869483</v>
      </c>
      <c r="J293" s="1">
        <v>0</v>
      </c>
      <c r="K293" s="1">
        <v>0</v>
      </c>
      <c r="L293">
        <v>0</v>
      </c>
    </row>
    <row r="294" spans="1:12" x14ac:dyDescent="0.3">
      <c r="A294" s="1">
        <v>292</v>
      </c>
      <c r="B294" s="1">
        <v>0</v>
      </c>
      <c r="C294" s="1">
        <v>-2.5500001907348602</v>
      </c>
      <c r="D294" s="1">
        <v>396.25</v>
      </c>
      <c r="E294" s="1">
        <v>100.000030517578</v>
      </c>
      <c r="F294" s="1">
        <v>97.848000518794905</v>
      </c>
      <c r="G294" s="1">
        <v>98.141536629463999</v>
      </c>
      <c r="H294">
        <v>0</v>
      </c>
      <c r="I294" s="1">
        <v>1600</v>
      </c>
      <c r="J294" s="1">
        <v>0</v>
      </c>
      <c r="K294" s="1">
        <v>0</v>
      </c>
      <c r="L294">
        <v>0</v>
      </c>
    </row>
    <row r="295" spans="1:12" x14ac:dyDescent="0.3">
      <c r="A295" s="1">
        <v>293</v>
      </c>
      <c r="B295" s="2">
        <v>3.1722918387957702E-5</v>
      </c>
      <c r="C295" s="1">
        <v>-2.5503881454800799</v>
      </c>
      <c r="D295" s="1">
        <v>396.24997425079198</v>
      </c>
      <c r="E295" s="1">
        <v>100.000030517578</v>
      </c>
      <c r="F295" s="1">
        <v>97.882000000000005</v>
      </c>
      <c r="G295" s="1">
        <v>98.184307099730702</v>
      </c>
      <c r="H295">
        <v>0</v>
      </c>
      <c r="I295" s="1">
        <v>1600</v>
      </c>
      <c r="J295" s="1">
        <v>0</v>
      </c>
      <c r="K295" s="1">
        <v>0</v>
      </c>
      <c r="L295" s="6">
        <v>7.0962265058758202E-5</v>
      </c>
    </row>
    <row r="296" spans="1:12" x14ac:dyDescent="0.3">
      <c r="A296" s="1">
        <v>294</v>
      </c>
      <c r="B296" s="1">
        <v>4.1580012440690499</v>
      </c>
      <c r="C296" s="1">
        <v>-53.400168609640701</v>
      </c>
      <c r="D296" s="1">
        <v>392.87498855590798</v>
      </c>
      <c r="E296" s="1">
        <v>100.000030517578</v>
      </c>
      <c r="F296" s="1">
        <v>97.882000000000005</v>
      </c>
      <c r="G296" s="1">
        <v>98.232018139447703</v>
      </c>
      <c r="H296">
        <v>1.1474764905790698E-2</v>
      </c>
      <c r="I296" s="1">
        <v>1600</v>
      </c>
      <c r="J296" s="1">
        <v>0</v>
      </c>
      <c r="K296" s="1">
        <v>0</v>
      </c>
      <c r="L296">
        <v>9.3011993029078095</v>
      </c>
    </row>
    <row r="297" spans="1:12" x14ac:dyDescent="0.3">
      <c r="A297" s="1">
        <v>295</v>
      </c>
      <c r="B297" s="1">
        <v>6.1415060031085096</v>
      </c>
      <c r="C297" s="1">
        <v>-75.300023651258101</v>
      </c>
      <c r="D297" s="1">
        <v>391.374997138955</v>
      </c>
      <c r="E297" s="1">
        <v>100.000030517578</v>
      </c>
      <c r="F297" s="1">
        <v>97.882000000000005</v>
      </c>
      <c r="G297" s="1">
        <v>98.285293047074802</v>
      </c>
      <c r="H297">
        <v>8.6746761726182609E-3</v>
      </c>
      <c r="I297" s="1">
        <v>1600</v>
      </c>
      <c r="J297" s="1">
        <v>0</v>
      </c>
      <c r="K297" s="1">
        <v>0</v>
      </c>
      <c r="L297">
        <v>13.738180438593499</v>
      </c>
    </row>
    <row r="298" spans="1:12" x14ac:dyDescent="0.3">
      <c r="A298" s="1">
        <v>296</v>
      </c>
      <c r="B298" s="1">
        <v>7.8385671638200103</v>
      </c>
      <c r="C298" s="1">
        <v>-78.000384515685496</v>
      </c>
      <c r="D298" s="1">
        <v>390.99997711216599</v>
      </c>
      <c r="E298" s="1">
        <v>100.000030517578</v>
      </c>
      <c r="F298" s="1">
        <v>97.882000000000005</v>
      </c>
      <c r="G298" s="1">
        <v>98.344978677433303</v>
      </c>
      <c r="H298">
        <v>7.6144282331639035E-3</v>
      </c>
      <c r="I298" s="1">
        <v>1600</v>
      </c>
      <c r="J298" s="1">
        <v>0</v>
      </c>
      <c r="K298" s="1">
        <v>0</v>
      </c>
      <c r="L298">
        <v>17.534404431435501</v>
      </c>
    </row>
    <row r="299" spans="1:12" x14ac:dyDescent="0.3">
      <c r="A299" s="1">
        <v>297</v>
      </c>
      <c r="B299" s="1">
        <v>9.5095486111111107</v>
      </c>
      <c r="C299" s="1">
        <v>-103.200004577637</v>
      </c>
      <c r="D299" s="1">
        <v>389.5</v>
      </c>
      <c r="E299" s="1">
        <v>100.000030517578</v>
      </c>
      <c r="F299" s="1">
        <v>97.882000000000005</v>
      </c>
      <c r="G299" s="1">
        <v>98.412023789819102</v>
      </c>
      <c r="H299">
        <v>7.0503522902379536E-3</v>
      </c>
      <c r="I299" s="1">
        <v>1600</v>
      </c>
      <c r="J299" s="1">
        <v>0</v>
      </c>
      <c r="K299" s="1">
        <v>0</v>
      </c>
      <c r="L299">
        <v>21.2722896701389</v>
      </c>
    </row>
    <row r="300" spans="1:12" x14ac:dyDescent="0.3">
      <c r="A300" s="1">
        <v>298</v>
      </c>
      <c r="B300" s="1">
        <v>11.2283076181045</v>
      </c>
      <c r="C300" s="1">
        <v>-95.099897383807601</v>
      </c>
      <c r="D300" s="1">
        <v>389.750006675772</v>
      </c>
      <c r="E300" s="1">
        <v>100.000030517578</v>
      </c>
      <c r="F300" s="1">
        <v>97.882000000000005</v>
      </c>
      <c r="G300" s="1">
        <v>98.487494129424206</v>
      </c>
      <c r="H300">
        <v>6.7214855921427308E-3</v>
      </c>
      <c r="I300" s="1">
        <v>1600</v>
      </c>
      <c r="J300" s="1">
        <v>0</v>
      </c>
      <c r="K300" s="1">
        <v>0</v>
      </c>
      <c r="L300">
        <v>25.117050443242601</v>
      </c>
    </row>
    <row r="301" spans="1:12" x14ac:dyDescent="0.3">
      <c r="A301" s="1">
        <v>299</v>
      </c>
      <c r="B301" s="1">
        <v>12.408865888734599</v>
      </c>
      <c r="C301" s="1">
        <v>-80.849740604556601</v>
      </c>
      <c r="D301" s="1">
        <v>390.625015258556</v>
      </c>
      <c r="E301" s="1">
        <v>100.000030517578</v>
      </c>
      <c r="F301" s="1">
        <v>97.882000000000005</v>
      </c>
      <c r="G301" s="1">
        <v>98.572589368361093</v>
      </c>
      <c r="H301">
        <v>6.8576698849751282E-3</v>
      </c>
      <c r="I301" s="1">
        <v>1600</v>
      </c>
      <c r="J301" s="1">
        <v>0</v>
      </c>
      <c r="K301" s="1">
        <v>0</v>
      </c>
      <c r="L301">
        <v>27.757888461145999</v>
      </c>
    </row>
    <row r="302" spans="1:12" x14ac:dyDescent="0.3">
      <c r="A302" s="1">
        <v>300</v>
      </c>
      <c r="B302" s="1">
        <v>13.1770833333333</v>
      </c>
      <c r="C302" s="1">
        <v>-63.450000762939503</v>
      </c>
      <c r="D302" s="1">
        <v>391.625</v>
      </c>
      <c r="E302" s="1">
        <v>100.000030517578</v>
      </c>
      <c r="F302" s="1">
        <v>97.882000000000005</v>
      </c>
      <c r="G302" s="1">
        <v>98.668662175579797</v>
      </c>
      <c r="H302">
        <v>7.2909653805420986E-3</v>
      </c>
      <c r="I302" s="1">
        <v>1600</v>
      </c>
      <c r="J302" s="1">
        <v>0</v>
      </c>
      <c r="K302" s="1">
        <v>0</v>
      </c>
      <c r="L302">
        <v>29.476344791666602</v>
      </c>
    </row>
    <row r="303" spans="1:12" x14ac:dyDescent="0.3">
      <c r="A303" s="1">
        <v>301</v>
      </c>
      <c r="B303" s="1">
        <v>13.641494529115</v>
      </c>
      <c r="C303" s="1">
        <v>-47.700005912789898</v>
      </c>
      <c r="D303" s="1">
        <v>392.49999952316301</v>
      </c>
      <c r="E303" s="1">
        <v>100.000030517578</v>
      </c>
      <c r="F303" s="1">
        <v>97.882000000000005</v>
      </c>
      <c r="G303" s="1">
        <v>98.777239718815096</v>
      </c>
      <c r="H303">
        <v>7.9594423806866356E-3</v>
      </c>
      <c r="I303" s="1">
        <v>1600</v>
      </c>
      <c r="J303" s="1">
        <v>0</v>
      </c>
      <c r="K303" s="1">
        <v>0</v>
      </c>
      <c r="L303">
        <v>30.515204771958398</v>
      </c>
    </row>
    <row r="304" spans="1:12" x14ac:dyDescent="0.3">
      <c r="A304" s="1">
        <v>302</v>
      </c>
      <c r="B304" s="1">
        <v>13.834636890226101</v>
      </c>
      <c r="C304" s="1">
        <v>-48.375007057198999</v>
      </c>
      <c r="D304" s="1">
        <v>392.43749952316301</v>
      </c>
      <c r="E304" s="1">
        <v>100.000030517578</v>
      </c>
      <c r="F304" s="1">
        <v>97.882000000000005</v>
      </c>
      <c r="G304" s="1">
        <v>98.900047940355407</v>
      </c>
      <c r="H304">
        <v>8.8769828530945016E-3</v>
      </c>
      <c r="I304" s="1">
        <v>1600</v>
      </c>
      <c r="J304" s="1">
        <v>0</v>
      </c>
      <c r="K304" s="1">
        <v>0</v>
      </c>
      <c r="L304">
        <v>30.947252645222299</v>
      </c>
    </row>
    <row r="305" spans="1:12" x14ac:dyDescent="0.3">
      <c r="A305" s="1">
        <v>303</v>
      </c>
      <c r="B305" s="1">
        <v>14.027779797697701</v>
      </c>
      <c r="C305" s="1">
        <v>-49.0499195105143</v>
      </c>
      <c r="D305" s="1">
        <v>392.37500572200298</v>
      </c>
      <c r="E305" s="1">
        <v>100.000030517578</v>
      </c>
      <c r="F305" s="1">
        <v>97.882015281561607</v>
      </c>
      <c r="G305" s="1">
        <v>99.039038931791794</v>
      </c>
      <c r="H305">
        <v>9.9084293988600247E-3</v>
      </c>
      <c r="I305" s="1">
        <v>1600</v>
      </c>
      <c r="J305" s="1">
        <v>0</v>
      </c>
      <c r="K305" s="1">
        <v>0</v>
      </c>
      <c r="L305">
        <v>31.379301740661901</v>
      </c>
    </row>
    <row r="306" spans="1:12" x14ac:dyDescent="0.3">
      <c r="A306" s="1">
        <v>304</v>
      </c>
      <c r="B306" s="1">
        <v>14.2925347222222</v>
      </c>
      <c r="C306" s="1">
        <v>-38.100002288818402</v>
      </c>
      <c r="D306" s="1">
        <v>393.125</v>
      </c>
      <c r="E306" s="1">
        <v>100.000030517578</v>
      </c>
      <c r="F306" s="1">
        <v>99.885000000000005</v>
      </c>
      <c r="G306" s="1">
        <v>99.188462132315394</v>
      </c>
      <c r="H306">
        <v>1.04548231323495E-2</v>
      </c>
      <c r="I306" s="1">
        <v>1600</v>
      </c>
      <c r="J306" s="1">
        <v>0</v>
      </c>
      <c r="K306" s="1">
        <v>0</v>
      </c>
      <c r="L306">
        <v>31.9715426215277</v>
      </c>
    </row>
    <row r="307" spans="1:12" x14ac:dyDescent="0.3">
      <c r="A307" s="1">
        <v>305</v>
      </c>
      <c r="B307" s="1">
        <v>14.5355916685529</v>
      </c>
      <c r="C307" s="1">
        <v>-34.650058746341301</v>
      </c>
      <c r="D307" s="1">
        <v>393.49999618530302</v>
      </c>
      <c r="E307" s="1">
        <v>100.000030517578</v>
      </c>
      <c r="F307" s="1">
        <v>99.885000000000005</v>
      </c>
      <c r="G307" s="1">
        <v>99.334773039596001</v>
      </c>
      <c r="H307">
        <v>1.0065870133951669E-2</v>
      </c>
      <c r="I307" s="1">
        <v>1600</v>
      </c>
      <c r="J307" s="1">
        <v>0</v>
      </c>
      <c r="K307" s="1">
        <v>0</v>
      </c>
      <c r="L307">
        <v>32.515246427052801</v>
      </c>
    </row>
    <row r="308" spans="1:12" x14ac:dyDescent="0.3">
      <c r="A308" s="1">
        <v>306</v>
      </c>
      <c r="B308" s="1">
        <v>14.7178862491917</v>
      </c>
      <c r="C308" s="1">
        <v>-42.150064467907299</v>
      </c>
      <c r="D308" s="1">
        <v>392.99999427799702</v>
      </c>
      <c r="E308" s="1">
        <v>100.000030517578</v>
      </c>
      <c r="F308" s="1">
        <v>99.885000000000005</v>
      </c>
      <c r="G308" s="1">
        <v>99.472337571237105</v>
      </c>
      <c r="H308">
        <v>9.3468948172171166E-3</v>
      </c>
      <c r="I308" s="1">
        <v>1600</v>
      </c>
      <c r="J308" s="1">
        <v>0</v>
      </c>
      <c r="K308" s="1">
        <v>0</v>
      </c>
      <c r="L308">
        <v>32.923028466266899</v>
      </c>
    </row>
    <row r="309" spans="1:12" x14ac:dyDescent="0.3">
      <c r="A309" s="1">
        <v>307</v>
      </c>
      <c r="B309" s="1">
        <v>15.2821180555556</v>
      </c>
      <c r="C309" s="1">
        <v>-50.400001525878899</v>
      </c>
      <c r="D309" s="1">
        <v>392.25</v>
      </c>
      <c r="E309" s="1">
        <v>100.000030517578</v>
      </c>
      <c r="F309" s="1">
        <v>99.885000000000005</v>
      </c>
      <c r="G309" s="1">
        <v>99.603342445002298</v>
      </c>
      <c r="H309">
        <v>8.5725341119495847E-3</v>
      </c>
      <c r="I309" s="1">
        <v>1600</v>
      </c>
      <c r="J309" s="1">
        <v>0</v>
      </c>
      <c r="K309" s="1">
        <v>0</v>
      </c>
      <c r="L309">
        <v>34.1851811631945</v>
      </c>
    </row>
    <row r="310" spans="1:12" x14ac:dyDescent="0.3">
      <c r="A310" s="1">
        <v>308</v>
      </c>
      <c r="B310" s="1">
        <v>15.156249900658899</v>
      </c>
      <c r="C310" s="1">
        <v>-3.6001443386152898</v>
      </c>
      <c r="D310" s="1">
        <v>395.12499141693098</v>
      </c>
      <c r="E310" s="1">
        <v>100.000030517578</v>
      </c>
      <c r="F310" s="1">
        <v>99.885000000000005</v>
      </c>
      <c r="G310" s="1">
        <v>99.729870106716902</v>
      </c>
      <c r="H310">
        <v>8.3483138814875787E-3</v>
      </c>
      <c r="I310" s="1">
        <v>1600</v>
      </c>
      <c r="J310" s="1">
        <v>0</v>
      </c>
      <c r="K310" s="1">
        <v>0</v>
      </c>
      <c r="L310">
        <v>33.903621652779997</v>
      </c>
    </row>
    <row r="311" spans="1:12" x14ac:dyDescent="0.3">
      <c r="A311" s="1">
        <v>309</v>
      </c>
      <c r="B311" s="1">
        <v>15.143226815594501</v>
      </c>
      <c r="C311" s="1">
        <v>-22.4997116088681</v>
      </c>
      <c r="D311" s="1">
        <v>394.00001811981298</v>
      </c>
      <c r="E311" s="1">
        <v>100.000030517578</v>
      </c>
      <c r="F311" s="1">
        <v>99.885000000000005</v>
      </c>
      <c r="G311" s="1">
        <v>99.853931832704504</v>
      </c>
      <c r="H311">
        <v>8.1926471375879783E-3</v>
      </c>
      <c r="I311" s="1">
        <v>1600</v>
      </c>
      <c r="J311" s="1">
        <v>0</v>
      </c>
      <c r="K311" s="1">
        <v>0</v>
      </c>
      <c r="L311">
        <v>33.874489792875899</v>
      </c>
    </row>
    <row r="312" spans="1:12" x14ac:dyDescent="0.3">
      <c r="A312" s="1">
        <v>310</v>
      </c>
      <c r="B312" s="1">
        <v>14.835068484140001</v>
      </c>
      <c r="C312" s="1">
        <v>15.299773595969199</v>
      </c>
      <c r="D312" s="1">
        <v>396.37498760213902</v>
      </c>
      <c r="E312" s="1">
        <v>100.000030517578</v>
      </c>
      <c r="F312" s="1">
        <v>99.885000000000005</v>
      </c>
      <c r="G312" s="1">
        <v>99.9774997009186</v>
      </c>
      <c r="H312">
        <v>8.3295400516487737E-3</v>
      </c>
      <c r="I312" s="1">
        <v>1600</v>
      </c>
      <c r="J312" s="1">
        <v>0</v>
      </c>
      <c r="K312" s="1">
        <v>0</v>
      </c>
      <c r="L312">
        <v>33.185158094912097</v>
      </c>
    </row>
    <row r="313" spans="1:12" x14ac:dyDescent="0.3">
      <c r="A313" s="1">
        <v>311</v>
      </c>
      <c r="B313" s="1">
        <v>14.709201322662</v>
      </c>
      <c r="C313" s="1">
        <v>-14.4000692362458</v>
      </c>
      <c r="D313" s="1">
        <v>394.74999427799798</v>
      </c>
      <c r="E313" s="1">
        <v>100.000030517578</v>
      </c>
      <c r="F313" s="1">
        <v>99.885000000000005</v>
      </c>
      <c r="G313" s="1">
        <v>100.102537938978</v>
      </c>
      <c r="H313">
        <v>8.5007840518180212E-3</v>
      </c>
      <c r="I313" s="1">
        <v>1600</v>
      </c>
      <c r="J313" s="1">
        <v>0</v>
      </c>
      <c r="K313" s="1">
        <v>0</v>
      </c>
      <c r="L313">
        <v>32.903600806715602</v>
      </c>
    </row>
    <row r="314" spans="1:12" x14ac:dyDescent="0.3">
      <c r="A314" s="1">
        <v>312</v>
      </c>
      <c r="B314" s="1">
        <v>14.7048611111111</v>
      </c>
      <c r="C314" s="1">
        <v>-18.900001525878899</v>
      </c>
      <c r="D314" s="1">
        <v>394.375</v>
      </c>
      <c r="E314" s="1">
        <v>100.000030517578</v>
      </c>
      <c r="F314" s="1">
        <v>99.885005859375397</v>
      </c>
      <c r="G314" s="1">
        <v>100.231034124131</v>
      </c>
      <c r="H314">
        <v>8.7384586320714986E-3</v>
      </c>
      <c r="I314" s="1">
        <v>1600</v>
      </c>
      <c r="J314" s="1">
        <v>0</v>
      </c>
      <c r="K314" s="1">
        <v>0</v>
      </c>
      <c r="L314">
        <v>32.893892013888902</v>
      </c>
    </row>
    <row r="315" spans="1:12" x14ac:dyDescent="0.3">
      <c r="A315" s="1">
        <v>313</v>
      </c>
      <c r="B315" s="1">
        <v>14.704860283275099</v>
      </c>
      <c r="C315" s="1">
        <v>-18.900130843143099</v>
      </c>
      <c r="D315" s="1">
        <v>394.37499141699601</v>
      </c>
      <c r="E315" s="1">
        <v>100.000030517578</v>
      </c>
      <c r="F315" s="1">
        <v>100.65300000000001</v>
      </c>
      <c r="G315" s="1">
        <v>100.361978780157</v>
      </c>
      <c r="H315">
        <v>8.9049731952313676E-3</v>
      </c>
      <c r="I315" s="1">
        <v>1600</v>
      </c>
      <c r="J315" s="1">
        <v>0</v>
      </c>
      <c r="K315" s="1">
        <v>0</v>
      </c>
      <c r="L315">
        <v>32.893890162069397</v>
      </c>
    </row>
    <row r="316" spans="1:12" x14ac:dyDescent="0.3">
      <c r="A316" s="1">
        <v>314</v>
      </c>
      <c r="B316" s="1">
        <v>14.5963541666667</v>
      </c>
      <c r="C316" s="1">
        <v>-35.850002288818402</v>
      </c>
      <c r="D316" s="1">
        <v>393.25</v>
      </c>
      <c r="E316" s="1">
        <v>100.000030517578</v>
      </c>
      <c r="F316" s="1">
        <v>100.65300000000001</v>
      </c>
      <c r="G316" s="1">
        <v>100.491349377369</v>
      </c>
      <c r="H316">
        <v>8.8633291308598192E-3</v>
      </c>
      <c r="I316" s="1">
        <v>1600</v>
      </c>
      <c r="J316" s="1">
        <v>0</v>
      </c>
      <c r="K316" s="1">
        <v>0</v>
      </c>
      <c r="L316">
        <v>32.651168489583398</v>
      </c>
    </row>
    <row r="317" spans="1:12" x14ac:dyDescent="0.3">
      <c r="A317" s="1">
        <v>315</v>
      </c>
      <c r="B317" s="1">
        <v>14.713543421692499</v>
      </c>
      <c r="C317" s="1">
        <v>-39.600035476674996</v>
      </c>
      <c r="D317" s="1">
        <v>392.99999809265103</v>
      </c>
      <c r="E317" s="1">
        <v>100.000030517578</v>
      </c>
      <c r="F317" s="1">
        <v>100.65300000000001</v>
      </c>
      <c r="G317" s="1">
        <v>100.618150385722</v>
      </c>
      <c r="H317">
        <v>8.6180856879388094E-3</v>
      </c>
      <c r="I317" s="1">
        <v>1600</v>
      </c>
      <c r="J317" s="1">
        <v>0</v>
      </c>
      <c r="K317" s="1">
        <v>0</v>
      </c>
      <c r="L317">
        <v>32.913313821720699</v>
      </c>
    </row>
    <row r="318" spans="1:12" x14ac:dyDescent="0.3">
      <c r="A318" s="1">
        <v>316</v>
      </c>
      <c r="B318" s="1">
        <v>14.943576488230001</v>
      </c>
      <c r="C318" s="1">
        <v>-43.949868011469697</v>
      </c>
      <c r="D318" s="1">
        <v>392.75000762939499</v>
      </c>
      <c r="E318" s="1">
        <v>100.000030517578</v>
      </c>
      <c r="F318" s="1">
        <v>100.65300000000001</v>
      </c>
      <c r="G318" s="1">
        <v>100.74439742664001</v>
      </c>
      <c r="H318">
        <v>8.4483485486318011E-3</v>
      </c>
      <c r="I318" s="1">
        <v>1600</v>
      </c>
      <c r="J318" s="1">
        <v>0</v>
      </c>
      <c r="K318" s="1">
        <v>0</v>
      </c>
      <c r="L318">
        <v>33.427883989581197</v>
      </c>
    </row>
    <row r="319" spans="1:12" x14ac:dyDescent="0.3">
      <c r="A319" s="1">
        <v>317</v>
      </c>
      <c r="B319" s="1">
        <v>14.9565976195896</v>
      </c>
      <c r="C319" s="1">
        <v>-26.550072098332599</v>
      </c>
      <c r="D319" s="1">
        <v>393.749997138955</v>
      </c>
      <c r="E319" s="1">
        <v>100.000030517578</v>
      </c>
      <c r="F319" s="1">
        <v>100.65300000000001</v>
      </c>
      <c r="G319" s="1">
        <v>100.872097315716</v>
      </c>
      <c r="H319">
        <v>8.53813439963335E-3</v>
      </c>
      <c r="I319" s="1">
        <v>1600</v>
      </c>
      <c r="J319" s="1">
        <v>0</v>
      </c>
      <c r="K319" s="1">
        <v>0</v>
      </c>
      <c r="L319">
        <v>33.457011479164699</v>
      </c>
    </row>
    <row r="320" spans="1:12" x14ac:dyDescent="0.3">
      <c r="A320" s="1">
        <v>318</v>
      </c>
      <c r="B320" s="1">
        <v>15.008683270836899</v>
      </c>
      <c r="C320" s="1">
        <v>-35.850004577566899</v>
      </c>
      <c r="D320" s="1">
        <v>393.37499809268002</v>
      </c>
      <c r="E320" s="1">
        <v>100.000030517578</v>
      </c>
      <c r="F320" s="1">
        <v>100.65300000000001</v>
      </c>
      <c r="G320" s="1">
        <v>101.003279962931</v>
      </c>
      <c r="H320">
        <v>8.7405613935908656E-3</v>
      </c>
      <c r="I320" s="1">
        <v>1600</v>
      </c>
      <c r="J320" s="1">
        <v>0</v>
      </c>
      <c r="K320" s="1">
        <v>0</v>
      </c>
      <c r="L320">
        <v>33.573523955865802</v>
      </c>
    </row>
    <row r="321" spans="1:12" x14ac:dyDescent="0.3">
      <c r="A321" s="1">
        <v>319</v>
      </c>
      <c r="B321" s="1">
        <v>15.1866319444444</v>
      </c>
      <c r="C321" s="1">
        <v>-36</v>
      </c>
      <c r="D321" s="1">
        <v>393.25</v>
      </c>
      <c r="E321" s="1">
        <v>100.000030517578</v>
      </c>
      <c r="F321" s="1">
        <v>100.65300000000001</v>
      </c>
      <c r="G321" s="1">
        <v>101.140030639987</v>
      </c>
      <c r="H321">
        <v>9.0047961704776448E-3</v>
      </c>
      <c r="I321" s="1">
        <v>1600</v>
      </c>
      <c r="J321" s="1">
        <v>0</v>
      </c>
      <c r="K321" s="1">
        <v>0</v>
      </c>
      <c r="L321">
        <v>33.971584461805499</v>
      </c>
    </row>
    <row r="322" spans="1:12" x14ac:dyDescent="0.3">
      <c r="A322" s="1">
        <v>320</v>
      </c>
      <c r="B322" s="1">
        <v>15.1996533738197</v>
      </c>
      <c r="C322" s="1">
        <v>-21.9000667567025</v>
      </c>
      <c r="D322" s="1">
        <v>394.12499523166503</v>
      </c>
      <c r="E322" s="1">
        <v>100.000030517578</v>
      </c>
      <c r="F322" s="1">
        <v>100.65300000000001</v>
      </c>
      <c r="G322" s="1">
        <v>101.28452312766299</v>
      </c>
      <c r="H322">
        <v>9.506444686790138E-3</v>
      </c>
      <c r="I322" s="1">
        <v>1600</v>
      </c>
      <c r="J322" s="1">
        <v>0</v>
      </c>
      <c r="K322" s="1">
        <v>0</v>
      </c>
      <c r="L322">
        <v>34.000712618032303</v>
      </c>
    </row>
    <row r="323" spans="1:12" x14ac:dyDescent="0.3">
      <c r="A323" s="1">
        <v>321</v>
      </c>
      <c r="B323" s="1">
        <v>15.2777777777778</v>
      </c>
      <c r="C323" s="1">
        <v>-30.450000762939499</v>
      </c>
      <c r="D323" s="1">
        <v>393.5</v>
      </c>
      <c r="E323" s="1">
        <v>100.000030517578</v>
      </c>
      <c r="F323" s="1">
        <v>100.65300000000001</v>
      </c>
      <c r="G323" s="1">
        <v>101.439054270108</v>
      </c>
      <c r="H323">
        <v>1.0114938166309298E-2</v>
      </c>
      <c r="I323" s="1">
        <v>1600</v>
      </c>
      <c r="J323" s="1">
        <v>0</v>
      </c>
      <c r="K323" s="1">
        <v>0</v>
      </c>
      <c r="L323">
        <v>34.175472222222297</v>
      </c>
    </row>
    <row r="324" spans="1:12" x14ac:dyDescent="0.3">
      <c r="A324" s="1">
        <v>322</v>
      </c>
      <c r="B324" s="1">
        <v>14.7829861111111</v>
      </c>
      <c r="C324" s="1">
        <v>20.400001525878899</v>
      </c>
      <c r="D324" s="1">
        <v>396.75</v>
      </c>
      <c r="E324" s="1">
        <v>100.000030517578</v>
      </c>
      <c r="F324" s="1">
        <v>100.653032607783</v>
      </c>
      <c r="G324" s="1">
        <v>101.60608035575601</v>
      </c>
      <c r="H324">
        <v>1.1298775380602425E-2</v>
      </c>
      <c r="I324" s="1">
        <v>1600</v>
      </c>
      <c r="J324" s="1">
        <v>0</v>
      </c>
      <c r="K324" s="1">
        <v>0</v>
      </c>
      <c r="L324">
        <v>33.068652951388898</v>
      </c>
    </row>
    <row r="325" spans="1:12" x14ac:dyDescent="0.3">
      <c r="A325" s="1">
        <v>323</v>
      </c>
      <c r="B325" s="1">
        <v>14.782981243361</v>
      </c>
      <c r="C325" s="1">
        <v>20.399909972433299</v>
      </c>
      <c r="D325" s="1">
        <v>396.74999618527301</v>
      </c>
      <c r="E325" s="1">
        <v>100.000030517578</v>
      </c>
      <c r="F325" s="1">
        <v>102.79</v>
      </c>
      <c r="G325" s="1">
        <v>101.779763885121</v>
      </c>
      <c r="H325">
        <v>1.1749154147263147E-2</v>
      </c>
      <c r="I325" s="1">
        <v>1600.0060959330999</v>
      </c>
      <c r="J325" s="1">
        <v>0</v>
      </c>
      <c r="K325" s="1">
        <v>0</v>
      </c>
      <c r="L325">
        <v>33.068642062523999</v>
      </c>
    </row>
    <row r="326" spans="1:12" x14ac:dyDescent="0.3">
      <c r="A326" s="1">
        <v>324</v>
      </c>
      <c r="B326" s="1">
        <v>14.1449448798995</v>
      </c>
      <c r="C326" s="1">
        <v>8.4000600810218806</v>
      </c>
      <c r="D326" s="1">
        <v>396.25000381466799</v>
      </c>
      <c r="E326" s="1">
        <v>100.000030517578</v>
      </c>
      <c r="F326" s="1">
        <v>102.79</v>
      </c>
      <c r="G326" s="1">
        <v>101.94588103741</v>
      </c>
      <c r="H326">
        <v>1.174419359064041E-2</v>
      </c>
      <c r="I326" s="1">
        <v>2399</v>
      </c>
      <c r="J326" s="1">
        <v>0</v>
      </c>
      <c r="K326" s="1">
        <v>0</v>
      </c>
      <c r="L326">
        <v>31.641392999642399</v>
      </c>
    </row>
    <row r="327" spans="1:12" x14ac:dyDescent="0.3">
      <c r="A327" s="1">
        <v>325</v>
      </c>
      <c r="B327" s="1">
        <v>12.8081575035878</v>
      </c>
      <c r="C327" s="1">
        <v>12.2997587185369</v>
      </c>
      <c r="D327" s="1">
        <v>396.49998474109401</v>
      </c>
      <c r="E327" s="1">
        <v>100.000030517578</v>
      </c>
      <c r="F327" s="1">
        <v>102.79</v>
      </c>
      <c r="G327" s="1">
        <v>102.098580123951</v>
      </c>
      <c r="H327">
        <v>1.1922300614388009E-2</v>
      </c>
      <c r="I327" s="1">
        <v>2399</v>
      </c>
      <c r="J327" s="1">
        <v>0</v>
      </c>
      <c r="K327" s="1">
        <v>0</v>
      </c>
      <c r="L327">
        <v>28.651079846075699</v>
      </c>
    </row>
    <row r="328" spans="1:12" x14ac:dyDescent="0.3">
      <c r="A328" s="1">
        <v>326</v>
      </c>
      <c r="B328" s="1">
        <v>12.5173526340708</v>
      </c>
      <c r="C328" s="1">
        <v>-19.349435047632699</v>
      </c>
      <c r="D328" s="1">
        <v>394.50003623934703</v>
      </c>
      <c r="E328" s="1">
        <v>100.000030517578</v>
      </c>
      <c r="F328" s="1">
        <v>102.79</v>
      </c>
      <c r="G328" s="1">
        <v>102.240288440508</v>
      </c>
      <c r="H328">
        <v>1.132119129787423E-2</v>
      </c>
      <c r="I328" s="1">
        <v>2399</v>
      </c>
      <c r="J328" s="1">
        <v>0</v>
      </c>
      <c r="K328" s="1">
        <v>0</v>
      </c>
      <c r="L328">
        <v>28.000566801258302</v>
      </c>
    </row>
    <row r="329" spans="1:12" x14ac:dyDescent="0.3">
      <c r="A329" s="1">
        <v>327</v>
      </c>
      <c r="B329" s="1">
        <v>11.9618032210313</v>
      </c>
      <c r="C329" s="1">
        <v>17.6999252316376</v>
      </c>
      <c r="D329" s="1">
        <v>396.87499618528801</v>
      </c>
      <c r="E329" s="1">
        <v>100.000030517578</v>
      </c>
      <c r="F329" s="1">
        <v>102.79</v>
      </c>
      <c r="G329" s="1">
        <v>102.373258574209</v>
      </c>
      <c r="H329">
        <v>1.1116457103316827E-2</v>
      </c>
      <c r="I329" s="1">
        <v>2399</v>
      </c>
      <c r="J329" s="1">
        <v>0</v>
      </c>
      <c r="K329" s="1">
        <v>0</v>
      </c>
      <c r="L329">
        <v>26.757836097253801</v>
      </c>
    </row>
    <row r="330" spans="1:12" x14ac:dyDescent="0.3">
      <c r="A330" s="1">
        <v>328</v>
      </c>
      <c r="B330" s="1">
        <v>11.655812470436</v>
      </c>
      <c r="C330" s="1">
        <v>7.7998870129960398</v>
      </c>
      <c r="D330" s="1">
        <v>396.37499427793199</v>
      </c>
      <c r="E330" s="1">
        <v>100.000030517578</v>
      </c>
      <c r="F330" s="1">
        <v>102.79</v>
      </c>
      <c r="G330" s="1">
        <v>102.499604210535</v>
      </c>
      <c r="H330">
        <v>1.0839923088322444E-2</v>
      </c>
      <c r="I330" s="1">
        <v>2399</v>
      </c>
      <c r="J330" s="1">
        <v>0</v>
      </c>
      <c r="K330" s="1">
        <v>0</v>
      </c>
      <c r="L330">
        <v>26.073353147616999</v>
      </c>
    </row>
    <row r="331" spans="1:12" x14ac:dyDescent="0.3">
      <c r="A331" s="1">
        <v>329</v>
      </c>
      <c r="B331" s="1">
        <v>11.349826587569501</v>
      </c>
      <c r="C331" s="1">
        <v>-2.1003983944152398</v>
      </c>
      <c r="D331" s="1">
        <v>395.87497138998901</v>
      </c>
      <c r="E331" s="1">
        <v>100.000030517578</v>
      </c>
      <c r="F331" s="1">
        <v>102.79</v>
      </c>
      <c r="G331" s="1">
        <v>102.62133373234499</v>
      </c>
      <c r="H331">
        <v>1.0725437499996021E-2</v>
      </c>
      <c r="I331" s="1">
        <v>2399</v>
      </c>
      <c r="J331" s="1">
        <v>0</v>
      </c>
      <c r="K331" s="1">
        <v>0</v>
      </c>
      <c r="L331">
        <v>25.388881086797799</v>
      </c>
    </row>
    <row r="332" spans="1:12" x14ac:dyDescent="0.3">
      <c r="A332" s="1">
        <v>330</v>
      </c>
      <c r="B332" s="1">
        <v>11.3628491759301</v>
      </c>
      <c r="C332" s="1">
        <v>-28.2001586914215</v>
      </c>
      <c r="D332" s="1">
        <v>393.99998950958201</v>
      </c>
      <c r="E332" s="1">
        <v>100.000030517578</v>
      </c>
      <c r="F332" s="1">
        <v>102.79</v>
      </c>
      <c r="G332" s="1">
        <v>102.74038214501201</v>
      </c>
      <c r="H332">
        <v>1.0477177763010293E-2</v>
      </c>
      <c r="I332" s="1">
        <v>2399</v>
      </c>
      <c r="J332" s="1">
        <v>0</v>
      </c>
      <c r="K332" s="1">
        <v>0</v>
      </c>
      <c r="L332">
        <v>25.4180118356051</v>
      </c>
    </row>
    <row r="333" spans="1:12" x14ac:dyDescent="0.3">
      <c r="A333" s="1">
        <v>331</v>
      </c>
      <c r="B333" s="1">
        <v>11.618927319844801</v>
      </c>
      <c r="C333" s="1">
        <v>-48.900019836438503</v>
      </c>
      <c r="D333" s="1">
        <v>392.62499809265103</v>
      </c>
      <c r="E333" s="1">
        <v>100.000030517578</v>
      </c>
      <c r="F333" s="1">
        <v>102.79</v>
      </c>
      <c r="G333" s="1">
        <v>102.858641835152</v>
      </c>
      <c r="H333">
        <v>1.0178369211206241E-2</v>
      </c>
      <c r="I333" s="1">
        <v>2399</v>
      </c>
      <c r="J333" s="1">
        <v>0</v>
      </c>
      <c r="K333" s="1">
        <v>0</v>
      </c>
      <c r="L333">
        <v>25.9908432788536</v>
      </c>
    </row>
    <row r="334" spans="1:12" x14ac:dyDescent="0.3">
      <c r="A334" s="1">
        <v>332</v>
      </c>
      <c r="B334" s="1">
        <v>12.105040351593001</v>
      </c>
      <c r="C334" s="1">
        <v>-51.2999412531695</v>
      </c>
      <c r="D334" s="1">
        <v>392.375002861045</v>
      </c>
      <c r="E334" s="1">
        <v>100.000030517578</v>
      </c>
      <c r="F334" s="1">
        <v>102.790003166223</v>
      </c>
      <c r="G334" s="1">
        <v>102.977992639314</v>
      </c>
      <c r="H334">
        <v>9.8597554815431851E-3</v>
      </c>
      <c r="I334" s="1">
        <v>2399</v>
      </c>
      <c r="J334" s="1">
        <v>0</v>
      </c>
      <c r="K334" s="1">
        <v>0</v>
      </c>
      <c r="L334">
        <v>27.078248964092602</v>
      </c>
    </row>
    <row r="335" spans="1:12" x14ac:dyDescent="0.3">
      <c r="A335" s="1">
        <v>333</v>
      </c>
      <c r="B335" s="1">
        <v>12.8428735998578</v>
      </c>
      <c r="C335" s="1">
        <v>-43.199197393804297</v>
      </c>
      <c r="D335" s="1">
        <v>392.75005149802001</v>
      </c>
      <c r="E335" s="1">
        <v>100.000030517578</v>
      </c>
      <c r="F335" s="1">
        <v>103.205</v>
      </c>
      <c r="G335" s="1">
        <v>103.098682534388</v>
      </c>
      <c r="H335">
        <v>9.3975597120880463E-3</v>
      </c>
      <c r="I335" s="1">
        <v>2399</v>
      </c>
      <c r="J335" s="1">
        <v>0</v>
      </c>
      <c r="K335" s="1">
        <v>0</v>
      </c>
      <c r="L335">
        <v>28.728737670466</v>
      </c>
    </row>
    <row r="336" spans="1:12" x14ac:dyDescent="0.3">
      <c r="A336" s="1">
        <v>334</v>
      </c>
      <c r="B336" s="1">
        <v>12.296007242467599</v>
      </c>
      <c r="C336" s="1">
        <v>9.4496242522794294</v>
      </c>
      <c r="D336" s="1">
        <v>396.12497711181499</v>
      </c>
      <c r="E336" s="1">
        <v>100.000030517578</v>
      </c>
      <c r="F336" s="1">
        <v>103.205</v>
      </c>
      <c r="G336" s="1">
        <v>103.219331604595</v>
      </c>
      <c r="H336">
        <v>9.8122100820442967E-3</v>
      </c>
      <c r="I336" s="1">
        <v>2399</v>
      </c>
      <c r="J336" s="1">
        <v>0</v>
      </c>
      <c r="K336" s="1">
        <v>0</v>
      </c>
      <c r="L336">
        <v>27.505430440965601</v>
      </c>
    </row>
    <row r="337" spans="1:12" x14ac:dyDescent="0.3">
      <c r="A337" s="1">
        <v>335</v>
      </c>
      <c r="B337" s="1">
        <v>12.3350725902693</v>
      </c>
      <c r="C337" s="1">
        <v>-39.900166322085397</v>
      </c>
      <c r="D337" s="1">
        <v>393.12498950950197</v>
      </c>
      <c r="E337" s="1">
        <v>100.000030517578</v>
      </c>
      <c r="F337" s="1">
        <v>103.205</v>
      </c>
      <c r="G337" s="1">
        <v>103.340208489153</v>
      </c>
      <c r="H337">
        <v>9.7996033970997095E-3</v>
      </c>
      <c r="I337" s="1">
        <v>2399</v>
      </c>
      <c r="J337" s="1">
        <v>0</v>
      </c>
      <c r="K337" s="1">
        <v>0</v>
      </c>
      <c r="L337">
        <v>27.592817280077</v>
      </c>
    </row>
    <row r="338" spans="1:12" x14ac:dyDescent="0.3">
      <c r="A338" s="1">
        <v>336</v>
      </c>
      <c r="B338" s="1">
        <v>12.747403184516701</v>
      </c>
      <c r="C338" s="1">
        <v>-61.499955749855403</v>
      </c>
      <c r="D338" s="1">
        <v>391.75000190733402</v>
      </c>
      <c r="E338" s="1">
        <v>100.000030517578</v>
      </c>
      <c r="F338" s="1">
        <v>103.205</v>
      </c>
      <c r="G338" s="1">
        <v>103.46323463996001</v>
      </c>
      <c r="H338">
        <v>9.6512253475483731E-3</v>
      </c>
      <c r="I338" s="1">
        <v>2399</v>
      </c>
      <c r="J338" s="1">
        <v>0</v>
      </c>
      <c r="K338" s="1">
        <v>0</v>
      </c>
      <c r="L338">
        <v>28.5151760795728</v>
      </c>
    </row>
    <row r="339" spans="1:12" x14ac:dyDescent="0.3">
      <c r="A339" s="1">
        <v>337</v>
      </c>
      <c r="B339" s="1">
        <v>13.229166799121501</v>
      </c>
      <c r="C339" s="1">
        <v>-58.349487304634998</v>
      </c>
      <c r="D339" s="1">
        <v>391.87503051758</v>
      </c>
      <c r="E339" s="1">
        <v>100.000030517578</v>
      </c>
      <c r="F339" s="1">
        <v>103.205</v>
      </c>
      <c r="G339" s="1">
        <v>103.590365673528</v>
      </c>
      <c r="H339">
        <v>9.6100527224417722E-3</v>
      </c>
      <c r="I339" s="1">
        <v>2399</v>
      </c>
      <c r="J339" s="1">
        <v>0</v>
      </c>
      <c r="K339" s="1">
        <v>0</v>
      </c>
      <c r="L339">
        <v>29.592852379626802</v>
      </c>
    </row>
    <row r="340" spans="1:12" x14ac:dyDescent="0.3">
      <c r="A340" s="1">
        <v>338</v>
      </c>
      <c r="B340" s="1">
        <v>13.2465213206568</v>
      </c>
      <c r="C340" s="1">
        <v>9.1499307637686993</v>
      </c>
      <c r="D340" s="1">
        <v>395.87499809266598</v>
      </c>
      <c r="E340" s="1">
        <v>100.000030517578</v>
      </c>
      <c r="F340" s="1">
        <v>103.205</v>
      </c>
      <c r="G340" s="1">
        <v>103.723622457345</v>
      </c>
      <c r="H340">
        <v>1.0059926546950919E-2</v>
      </c>
      <c r="I340" s="1">
        <v>2399</v>
      </c>
      <c r="J340" s="1">
        <v>0</v>
      </c>
      <c r="K340" s="1">
        <v>0</v>
      </c>
      <c r="L340">
        <v>29.631673403030099</v>
      </c>
    </row>
    <row r="341" spans="1:12" x14ac:dyDescent="0.3">
      <c r="A341" s="1">
        <v>339</v>
      </c>
      <c r="B341" s="1">
        <v>12.4001736111111</v>
      </c>
      <c r="C341" s="1">
        <v>0</v>
      </c>
      <c r="D341" s="1">
        <v>395.625</v>
      </c>
      <c r="E341" s="1">
        <v>100.000030517578</v>
      </c>
      <c r="F341" s="1">
        <v>103.205</v>
      </c>
      <c r="G341" s="1">
        <v>103.865123233465</v>
      </c>
      <c r="H341">
        <v>1.1411440812531651E-2</v>
      </c>
      <c r="I341" s="1">
        <v>2399</v>
      </c>
      <c r="J341" s="1">
        <v>0</v>
      </c>
      <c r="K341" s="1">
        <v>0</v>
      </c>
      <c r="L341">
        <v>27.738444357638901</v>
      </c>
    </row>
    <row r="342" spans="1:12" x14ac:dyDescent="0.3">
      <c r="A342" s="1">
        <v>340</v>
      </c>
      <c r="B342" s="1">
        <v>12.3697931236581</v>
      </c>
      <c r="C342" s="1">
        <v>-38.100059508844197</v>
      </c>
      <c r="D342" s="1">
        <v>393.12499618533201</v>
      </c>
      <c r="E342" s="1">
        <v>100.000030517578</v>
      </c>
      <c r="F342" s="1">
        <v>103.205</v>
      </c>
      <c r="G342" s="1">
        <v>104.017117289965</v>
      </c>
      <c r="H342">
        <v>1.2287827289918566E-2</v>
      </c>
      <c r="I342" s="1">
        <v>2399</v>
      </c>
      <c r="J342" s="1">
        <v>0</v>
      </c>
      <c r="K342" s="1">
        <v>0</v>
      </c>
      <c r="L342">
        <v>27.670485030035799</v>
      </c>
    </row>
    <row r="343" spans="1:12" x14ac:dyDescent="0.3">
      <c r="A343" s="1">
        <v>341</v>
      </c>
      <c r="B343" s="1">
        <v>12.5607638888889</v>
      </c>
      <c r="C343" s="1">
        <v>-45.600002288818402</v>
      </c>
      <c r="D343" s="1">
        <v>392.625</v>
      </c>
      <c r="E343" s="1">
        <v>100.000030517578</v>
      </c>
      <c r="F343" s="1">
        <v>103.205</v>
      </c>
      <c r="G343" s="1">
        <v>104.182020715495</v>
      </c>
      <c r="H343">
        <v>1.3128832321123905E-2</v>
      </c>
      <c r="I343" s="1">
        <v>2399</v>
      </c>
      <c r="J343" s="1">
        <v>0</v>
      </c>
      <c r="K343" s="1">
        <v>0</v>
      </c>
      <c r="L343">
        <v>28.097675173611101</v>
      </c>
    </row>
    <row r="344" spans="1:12" x14ac:dyDescent="0.3">
      <c r="A344" s="1">
        <v>342</v>
      </c>
      <c r="B344" s="1">
        <v>12.6822916666667</v>
      </c>
      <c r="C344" s="1">
        <v>-48</v>
      </c>
      <c r="D344" s="1">
        <v>392.375</v>
      </c>
      <c r="E344" s="1">
        <v>100.000030517578</v>
      </c>
      <c r="F344" s="1">
        <v>103.205009162973</v>
      </c>
      <c r="G344" s="1">
        <v>104.362454768864</v>
      </c>
      <c r="H344">
        <v>1.4227723643568894E-2</v>
      </c>
      <c r="I344" s="1">
        <v>2399</v>
      </c>
      <c r="J344" s="1">
        <v>0</v>
      </c>
      <c r="K344" s="1">
        <v>0</v>
      </c>
      <c r="L344">
        <v>28.369525520833399</v>
      </c>
    </row>
    <row r="345" spans="1:12" x14ac:dyDescent="0.3">
      <c r="A345" s="1">
        <v>343</v>
      </c>
      <c r="B345" s="1">
        <v>12.6822969647765</v>
      </c>
      <c r="C345" s="1">
        <v>-48.000082396226603</v>
      </c>
      <c r="D345" s="1">
        <v>392.374996185361</v>
      </c>
      <c r="E345" s="1">
        <v>100.000030517578</v>
      </c>
      <c r="F345" s="1">
        <v>104.40600000000001</v>
      </c>
      <c r="G345" s="1">
        <v>104.556514826368</v>
      </c>
      <c r="H345">
        <v>1.5302246251317044E-2</v>
      </c>
      <c r="I345" s="1">
        <v>2399</v>
      </c>
      <c r="J345" s="1">
        <v>0</v>
      </c>
      <c r="K345" s="1">
        <v>0</v>
      </c>
      <c r="L345">
        <v>28.3695373723871</v>
      </c>
    </row>
    <row r="346" spans="1:12" x14ac:dyDescent="0.3">
      <c r="A346" s="1">
        <v>344</v>
      </c>
      <c r="B346" s="1">
        <v>13.0295138888889</v>
      </c>
      <c r="C346" s="1">
        <v>-53.400001525878899</v>
      </c>
      <c r="D346" s="1">
        <v>392.125</v>
      </c>
      <c r="E346" s="1">
        <v>100.000030517578</v>
      </c>
      <c r="F346" s="1">
        <v>104.40600000000001</v>
      </c>
      <c r="G346" s="1">
        <v>104.757740178821</v>
      </c>
      <c r="H346">
        <v>1.5444425180753554E-2</v>
      </c>
      <c r="I346" s="1">
        <v>2399</v>
      </c>
      <c r="J346" s="1">
        <v>0</v>
      </c>
      <c r="K346" s="1">
        <v>0</v>
      </c>
      <c r="L346">
        <v>29.1462407986111</v>
      </c>
    </row>
    <row r="347" spans="1:12" x14ac:dyDescent="0.3">
      <c r="A347" s="1">
        <v>345</v>
      </c>
      <c r="B347" s="1">
        <v>13.2074616683577</v>
      </c>
      <c r="C347" s="1">
        <v>-56.099625775289503</v>
      </c>
      <c r="D347" s="1">
        <v>391.750023842041</v>
      </c>
      <c r="E347" s="1">
        <v>100.000030517578</v>
      </c>
      <c r="F347" s="1">
        <v>104.40600000000001</v>
      </c>
      <c r="G347" s="1">
        <v>104.964556772622</v>
      </c>
      <c r="H347">
        <v>1.565971206711312E-2</v>
      </c>
      <c r="I347" s="1">
        <v>2399</v>
      </c>
      <c r="J347" s="1">
        <v>0</v>
      </c>
      <c r="K347" s="1">
        <v>0</v>
      </c>
      <c r="L347">
        <v>29.544299304416</v>
      </c>
    </row>
    <row r="348" spans="1:12" x14ac:dyDescent="0.3">
      <c r="A348" s="1">
        <v>346</v>
      </c>
      <c r="B348" s="1">
        <v>12.7343699005304</v>
      </c>
      <c r="C348" s="1">
        <v>-6.7502316457429199</v>
      </c>
      <c r="D348" s="1">
        <v>394.874986648662</v>
      </c>
      <c r="E348" s="1">
        <v>100.000030517578</v>
      </c>
      <c r="F348" s="1">
        <v>104.40600000000001</v>
      </c>
      <c r="G348" s="1">
        <v>105.180252152271</v>
      </c>
      <c r="H348">
        <v>1.6938858884251014E-2</v>
      </c>
      <c r="I348" s="1">
        <v>2399</v>
      </c>
      <c r="J348" s="1">
        <v>0</v>
      </c>
      <c r="K348" s="1">
        <v>0</v>
      </c>
      <c r="L348">
        <v>28.486021405292501</v>
      </c>
    </row>
    <row r="349" spans="1:12" x14ac:dyDescent="0.3">
      <c r="A349" s="1">
        <v>347</v>
      </c>
      <c r="B349" s="1">
        <v>12.4001688095889</v>
      </c>
      <c r="C349" s="1">
        <v>-21.899674222325199</v>
      </c>
      <c r="D349" s="1">
        <v>394.00002002731497</v>
      </c>
      <c r="E349" s="1">
        <v>100.000030517578</v>
      </c>
      <c r="F349" s="1">
        <v>104.40600000000001</v>
      </c>
      <c r="G349" s="1">
        <v>105.408254998931</v>
      </c>
      <c r="H349">
        <v>1.8388112249932989E-2</v>
      </c>
      <c r="I349" s="1">
        <v>2399</v>
      </c>
      <c r="J349" s="1">
        <v>0</v>
      </c>
      <c r="K349" s="1">
        <v>0</v>
      </c>
      <c r="L349">
        <v>27.7384336169218</v>
      </c>
    </row>
    <row r="350" spans="1:12" x14ac:dyDescent="0.3">
      <c r="A350" s="1">
        <v>348</v>
      </c>
      <c r="B350" s="1">
        <v>11.770819955504001</v>
      </c>
      <c r="C350" s="1">
        <v>20.9996498134633</v>
      </c>
      <c r="D350" s="1">
        <v>396.624979019325</v>
      </c>
      <c r="E350" s="1">
        <v>100.000030517578</v>
      </c>
      <c r="F350" s="1">
        <v>104.40600000000001</v>
      </c>
      <c r="G350" s="1">
        <v>105.652189632541</v>
      </c>
      <c r="H350">
        <v>2.0725157496991119E-2</v>
      </c>
      <c r="I350" s="1">
        <v>2399</v>
      </c>
      <c r="J350" s="1">
        <v>0</v>
      </c>
      <c r="K350" s="1">
        <v>0</v>
      </c>
      <c r="L350">
        <v>26.3306179912652</v>
      </c>
    </row>
    <row r="351" spans="1:12" x14ac:dyDescent="0.3">
      <c r="A351" s="1">
        <v>349</v>
      </c>
      <c r="B351" s="1">
        <v>10.894094606240399</v>
      </c>
      <c r="C351" s="1">
        <v>-1.95015110970408</v>
      </c>
      <c r="D351" s="1">
        <v>395.24999141693098</v>
      </c>
      <c r="E351" s="1">
        <v>100.000030517578</v>
      </c>
      <c r="F351" s="1">
        <v>104.40600000000001</v>
      </c>
      <c r="G351" s="1">
        <v>105.91593362379599</v>
      </c>
      <c r="H351">
        <v>2.4212178399366804E-2</v>
      </c>
      <c r="I351" s="1">
        <v>2399</v>
      </c>
      <c r="J351" s="1">
        <v>0</v>
      </c>
      <c r="K351" s="1">
        <v>0</v>
      </c>
      <c r="L351">
        <v>24.369435988483399</v>
      </c>
    </row>
    <row r="352" spans="1:12" x14ac:dyDescent="0.3">
      <c r="A352" s="1">
        <v>350</v>
      </c>
      <c r="B352" s="1">
        <v>10.551214764511601</v>
      </c>
      <c r="C352" s="1">
        <v>-21.750020027321899</v>
      </c>
      <c r="D352" s="1">
        <v>394.12499856947801</v>
      </c>
      <c r="E352" s="1">
        <v>100.000030517578</v>
      </c>
      <c r="F352" s="1">
        <v>104.40600000000001</v>
      </c>
      <c r="G352" s="1">
        <v>106.20367943178201</v>
      </c>
      <c r="H352">
        <v>2.7274725583822081E-2</v>
      </c>
      <c r="I352" s="1">
        <v>2399</v>
      </c>
      <c r="J352" s="1">
        <v>0</v>
      </c>
      <c r="K352" s="1">
        <v>0</v>
      </c>
      <c r="L352">
        <v>23.6024343553267</v>
      </c>
    </row>
    <row r="353" spans="1:12" x14ac:dyDescent="0.3">
      <c r="A353" s="1">
        <v>351</v>
      </c>
      <c r="B353" s="1">
        <v>10.48393994569</v>
      </c>
      <c r="C353" s="1">
        <v>-24.375041008316899</v>
      </c>
      <c r="D353" s="1">
        <v>393.937497138955</v>
      </c>
      <c r="E353" s="1">
        <v>100.000030517578</v>
      </c>
      <c r="F353" s="1">
        <v>104.40600000000001</v>
      </c>
      <c r="G353" s="1">
        <v>106.520001047064</v>
      </c>
      <c r="H353">
        <v>3.0176596825446184E-2</v>
      </c>
      <c r="I353" s="1">
        <v>2399</v>
      </c>
      <c r="J353" s="1">
        <v>0</v>
      </c>
      <c r="K353" s="1">
        <v>0</v>
      </c>
      <c r="L353">
        <v>23.4519446221117</v>
      </c>
    </row>
    <row r="354" spans="1:12" x14ac:dyDescent="0.3">
      <c r="A354" s="1">
        <v>352</v>
      </c>
      <c r="B354" s="1">
        <v>10.416672527700801</v>
      </c>
      <c r="C354" s="1">
        <v>-27.000396722454401</v>
      </c>
      <c r="D354" s="1">
        <v>393.74997425118602</v>
      </c>
      <c r="E354" s="1">
        <v>100.000030517578</v>
      </c>
      <c r="F354" s="1">
        <v>104.40612325099001</v>
      </c>
      <c r="G354" s="1">
        <v>106.869926209775</v>
      </c>
      <c r="H354">
        <v>3.359911804030425E-2</v>
      </c>
      <c r="I354" s="1">
        <v>2399</v>
      </c>
      <c r="J354" s="1">
        <v>0</v>
      </c>
      <c r="K354" s="1">
        <v>0</v>
      </c>
      <c r="L354">
        <v>23.301471444114998</v>
      </c>
    </row>
    <row r="355" spans="1:12" x14ac:dyDescent="0.3">
      <c r="A355" s="1">
        <v>353</v>
      </c>
      <c r="B355" s="1">
        <v>10.6727451417024</v>
      </c>
      <c r="C355" s="1">
        <v>-44.249853516742597</v>
      </c>
      <c r="D355" s="1">
        <v>392.62500762933701</v>
      </c>
      <c r="E355" s="1">
        <v>100.000030517578</v>
      </c>
      <c r="F355" s="1">
        <v>109.791</v>
      </c>
      <c r="G355" s="1">
        <v>107.23761690867001</v>
      </c>
      <c r="H355">
        <v>3.4458189345732401E-2</v>
      </c>
      <c r="I355" s="1">
        <v>2399</v>
      </c>
      <c r="J355" s="1">
        <v>0</v>
      </c>
      <c r="K355" s="1">
        <v>0</v>
      </c>
      <c r="L355">
        <v>23.8742905172797</v>
      </c>
    </row>
    <row r="356" spans="1:12" x14ac:dyDescent="0.3">
      <c r="A356" s="1">
        <v>354</v>
      </c>
      <c r="B356" s="1">
        <v>10.9461805555556</v>
      </c>
      <c r="C356" s="1">
        <v>-25.050001144409201</v>
      </c>
      <c r="D356" s="1">
        <v>393.625</v>
      </c>
      <c r="E356" s="1">
        <v>100.000030517578</v>
      </c>
      <c r="F356" s="1">
        <v>109.791</v>
      </c>
      <c r="G356" s="1">
        <v>107.58611860062101</v>
      </c>
      <c r="H356">
        <v>3.1843124918475185E-2</v>
      </c>
      <c r="I356" s="1">
        <v>2399</v>
      </c>
      <c r="J356" s="1">
        <v>0</v>
      </c>
      <c r="K356" s="1">
        <v>0</v>
      </c>
      <c r="L356">
        <v>24.485949131944501</v>
      </c>
    </row>
    <row r="357" spans="1:12" x14ac:dyDescent="0.3">
      <c r="A357" s="1">
        <v>355</v>
      </c>
      <c r="B357" s="1">
        <v>11.0546889901048</v>
      </c>
      <c r="C357" s="1">
        <v>-31.800006866426301</v>
      </c>
      <c r="D357" s="1">
        <v>393.37499904633302</v>
      </c>
      <c r="E357" s="1">
        <v>100.000030517578</v>
      </c>
      <c r="F357" s="1">
        <v>109.791</v>
      </c>
      <c r="G357" s="1">
        <v>107.899571626572</v>
      </c>
      <c r="H357">
        <v>2.8358558412368843E-2</v>
      </c>
      <c r="I357" s="1">
        <v>2399</v>
      </c>
      <c r="J357" s="1">
        <v>0</v>
      </c>
      <c r="K357" s="1">
        <v>0</v>
      </c>
      <c r="L357">
        <v>24.728675989525101</v>
      </c>
    </row>
    <row r="358" spans="1:12" x14ac:dyDescent="0.3">
      <c r="A358" s="1">
        <v>356</v>
      </c>
      <c r="B358" s="1">
        <v>11.25</v>
      </c>
      <c r="C358" s="1">
        <v>-32.550003051757798</v>
      </c>
      <c r="D358" s="1">
        <v>393.25</v>
      </c>
      <c r="E358" s="1">
        <v>100.000030517578</v>
      </c>
      <c r="F358" s="1">
        <v>109.791</v>
      </c>
      <c r="G358" s="1">
        <v>108.18295861752399</v>
      </c>
      <c r="H358">
        <v>2.5192619491953214E-2</v>
      </c>
      <c r="I358" s="1">
        <v>2399</v>
      </c>
      <c r="J358" s="1">
        <v>0</v>
      </c>
      <c r="K358" s="1">
        <v>0</v>
      </c>
      <c r="L358">
        <v>25.165575</v>
      </c>
    </row>
    <row r="359" spans="1:12" x14ac:dyDescent="0.3">
      <c r="A359" s="1">
        <v>357</v>
      </c>
      <c r="B359" s="1">
        <v>11.5972207983442</v>
      </c>
      <c r="C359" s="1">
        <v>-44.399652483709403</v>
      </c>
      <c r="D359" s="1">
        <v>392.50002193434301</v>
      </c>
      <c r="E359" s="1">
        <v>100.000030517578</v>
      </c>
      <c r="F359" s="1">
        <v>109.791</v>
      </c>
      <c r="G359" s="1">
        <v>108.44078427653901</v>
      </c>
      <c r="H359">
        <v>2.2233508053512662E-2</v>
      </c>
      <c r="I359" s="1">
        <v>2399</v>
      </c>
      <c r="J359" s="1">
        <v>0</v>
      </c>
      <c r="K359" s="1">
        <v>0</v>
      </c>
      <c r="L359">
        <v>25.942287092648201</v>
      </c>
    </row>
    <row r="360" spans="1:12" x14ac:dyDescent="0.3">
      <c r="A360" s="1">
        <v>358</v>
      </c>
      <c r="B360" s="1">
        <v>11.4105902777778</v>
      </c>
      <c r="C360" s="1">
        <v>1.3500000238418599</v>
      </c>
      <c r="D360" s="1">
        <v>395.375</v>
      </c>
      <c r="E360" s="1">
        <v>100.000030517578</v>
      </c>
      <c r="F360" s="1">
        <v>109.791</v>
      </c>
      <c r="G360" s="1">
        <v>108.677146985241</v>
      </c>
      <c r="H360">
        <v>2.0715809562046626E-2</v>
      </c>
      <c r="I360" s="1">
        <v>2399</v>
      </c>
      <c r="J360" s="1">
        <v>0</v>
      </c>
      <c r="K360" s="1">
        <v>0</v>
      </c>
      <c r="L360">
        <v>25.5248058159723</v>
      </c>
    </row>
    <row r="361" spans="1:12" x14ac:dyDescent="0.3">
      <c r="A361" s="1">
        <v>359</v>
      </c>
      <c r="B361" s="1">
        <v>11.462680896067599</v>
      </c>
      <c r="C361" s="1">
        <v>-37.3501853928895</v>
      </c>
      <c r="D361" s="1">
        <v>392.999986648662</v>
      </c>
      <c r="E361" s="1">
        <v>100.000030517578</v>
      </c>
      <c r="F361" s="1">
        <v>109.791</v>
      </c>
      <c r="G361" s="1">
        <v>108.895803951449</v>
      </c>
      <c r="H361">
        <v>1.9076709110016809E-2</v>
      </c>
      <c r="I361" s="1">
        <v>2399</v>
      </c>
      <c r="J361" s="1">
        <v>0</v>
      </c>
      <c r="K361" s="1">
        <v>0</v>
      </c>
      <c r="L361">
        <v>25.6413294036495</v>
      </c>
    </row>
    <row r="362" spans="1:12" x14ac:dyDescent="0.3">
      <c r="A362" s="1">
        <v>360</v>
      </c>
      <c r="B362" s="1">
        <v>11.9401055905664</v>
      </c>
      <c r="C362" s="1">
        <v>-49.3497528056931</v>
      </c>
      <c r="D362" s="1">
        <v>392.12501430522502</v>
      </c>
      <c r="E362" s="1">
        <v>100.000030517578</v>
      </c>
      <c r="F362" s="1">
        <v>109.791</v>
      </c>
      <c r="G362" s="1">
        <v>109.100230933532</v>
      </c>
      <c r="H362">
        <v>1.7121872928703638E-2</v>
      </c>
      <c r="I362" s="1">
        <v>2399</v>
      </c>
      <c r="J362" s="1">
        <v>0</v>
      </c>
      <c r="K362" s="1">
        <v>0</v>
      </c>
      <c r="L362">
        <v>26.709299799761599</v>
      </c>
    </row>
    <row r="363" spans="1:12" x14ac:dyDescent="0.3">
      <c r="A363" s="1">
        <v>361</v>
      </c>
      <c r="B363" s="1">
        <v>12.126738495278699</v>
      </c>
      <c r="C363" s="1">
        <v>-16.650136565137199</v>
      </c>
      <c r="D363" s="1">
        <v>393.99999427799798</v>
      </c>
      <c r="E363" s="1">
        <v>100.000030517578</v>
      </c>
      <c r="F363" s="1">
        <v>109.791</v>
      </c>
      <c r="G363" s="1">
        <v>109.293677490863</v>
      </c>
      <c r="H363">
        <v>1.5952744646687743E-2</v>
      </c>
      <c r="I363" s="1">
        <v>2399</v>
      </c>
      <c r="J363" s="1">
        <v>0</v>
      </c>
      <c r="K363" s="1">
        <v>0</v>
      </c>
      <c r="L363">
        <v>27.1267864096287</v>
      </c>
    </row>
    <row r="364" spans="1:12" x14ac:dyDescent="0.3">
      <c r="A364" s="1">
        <v>362</v>
      </c>
      <c r="B364" s="1">
        <v>12.2829861111111</v>
      </c>
      <c r="C364" s="1">
        <v>-25.500001907348601</v>
      </c>
      <c r="D364" s="1">
        <v>393.625</v>
      </c>
      <c r="E364" s="1">
        <v>100.000030517578</v>
      </c>
      <c r="F364" s="1">
        <v>109.791015693785</v>
      </c>
      <c r="G364" s="1">
        <v>109.479218576256</v>
      </c>
      <c r="H364">
        <v>1.5106110230877918E-2</v>
      </c>
      <c r="I364" s="1">
        <v>2399</v>
      </c>
      <c r="J364" s="1">
        <v>0</v>
      </c>
      <c r="K364" s="1">
        <v>0</v>
      </c>
      <c r="L364">
        <v>27.476302951388899</v>
      </c>
    </row>
    <row r="365" spans="1:12" x14ac:dyDescent="0.3">
      <c r="A365" s="1">
        <v>363</v>
      </c>
      <c r="B365" s="1">
        <v>12.282977236709501</v>
      </c>
      <c r="C365" s="1">
        <v>-25.499283223834599</v>
      </c>
      <c r="D365" s="1">
        <v>393.62504768335202</v>
      </c>
      <c r="E365" s="1">
        <v>100.000030517578</v>
      </c>
      <c r="F365" s="1">
        <v>111.848</v>
      </c>
      <c r="G365" s="1">
        <v>109.65162898962799</v>
      </c>
      <c r="H365">
        <v>1.4036993805071351E-2</v>
      </c>
      <c r="I365" s="1">
        <v>2399</v>
      </c>
      <c r="J365" s="1">
        <v>0</v>
      </c>
      <c r="K365" s="1">
        <v>0</v>
      </c>
      <c r="L365">
        <v>27.476283099884999</v>
      </c>
    </row>
    <row r="366" spans="1:12" x14ac:dyDescent="0.3">
      <c r="A366" s="1">
        <v>364</v>
      </c>
      <c r="B366" s="1">
        <v>11.7013845841744</v>
      </c>
      <c r="C366" s="1">
        <v>21.599849321751599</v>
      </c>
      <c r="D366" s="1">
        <v>396.74998950974202</v>
      </c>
      <c r="E366" s="1">
        <v>100.000030517578</v>
      </c>
      <c r="F366" s="1">
        <v>111.848</v>
      </c>
      <c r="G366" s="1">
        <v>109.797300443257</v>
      </c>
      <c r="H366">
        <v>1.2449399942912243E-2</v>
      </c>
      <c r="I366" s="1">
        <v>2399</v>
      </c>
      <c r="J366" s="1">
        <v>0</v>
      </c>
      <c r="K366" s="1">
        <v>0</v>
      </c>
      <c r="L366">
        <v>26.175295231723101</v>
      </c>
    </row>
    <row r="367" spans="1:12" x14ac:dyDescent="0.3">
      <c r="A367" s="1">
        <v>365</v>
      </c>
      <c r="B367" s="1">
        <v>11.137157082492299</v>
      </c>
      <c r="C367" s="1">
        <v>1.80015113124367</v>
      </c>
      <c r="D367" s="1">
        <v>395.37501049025798</v>
      </c>
      <c r="E367" s="1">
        <v>100.000030517578</v>
      </c>
      <c r="F367" s="1">
        <v>111.848</v>
      </c>
      <c r="G367" s="1">
        <v>109.910374096455</v>
      </c>
      <c r="H367">
        <v>1.0153003594615909E-2</v>
      </c>
      <c r="I367" s="1">
        <v>2399</v>
      </c>
      <c r="J367" s="1">
        <v>0</v>
      </c>
      <c r="K367" s="1">
        <v>0</v>
      </c>
      <c r="L367">
        <v>24.913152164110301</v>
      </c>
    </row>
    <row r="368" spans="1:12" x14ac:dyDescent="0.3">
      <c r="A368" s="1">
        <v>366</v>
      </c>
      <c r="B368" s="1">
        <v>11.2283037105807</v>
      </c>
      <c r="C368" s="1">
        <v>-23.7000511165765</v>
      </c>
      <c r="D368" s="1">
        <v>393.75</v>
      </c>
      <c r="E368" s="1">
        <v>100.000030517578</v>
      </c>
      <c r="F368" s="1">
        <v>111.848</v>
      </c>
      <c r="G368" s="1">
        <v>109.992647361412</v>
      </c>
      <c r="H368">
        <v>7.3273758260264301E-3</v>
      </c>
      <c r="I368" s="1">
        <v>2399</v>
      </c>
      <c r="J368" s="1">
        <v>0</v>
      </c>
      <c r="K368" s="1">
        <v>0</v>
      </c>
      <c r="L368">
        <v>25.117041702346299</v>
      </c>
    </row>
    <row r="369" spans="1:12" x14ac:dyDescent="0.3">
      <c r="A369" s="1">
        <v>367</v>
      </c>
      <c r="B369" s="1">
        <v>11.562501225206701</v>
      </c>
      <c r="C369" s="1">
        <v>-26.999826812720599</v>
      </c>
      <c r="D369" s="1">
        <v>393.75000858306902</v>
      </c>
      <c r="E369" s="1">
        <v>100.000030517578</v>
      </c>
      <c r="F369" s="1">
        <v>111.848</v>
      </c>
      <c r="G369" s="1">
        <v>110.045428049143</v>
      </c>
      <c r="H369">
        <v>4.564831605895347E-3</v>
      </c>
      <c r="I369" s="1">
        <v>2399</v>
      </c>
      <c r="J369" s="1">
        <v>0</v>
      </c>
      <c r="K369" s="1">
        <v>0</v>
      </c>
      <c r="L369">
        <v>25.864621490713802</v>
      </c>
    </row>
    <row r="370" spans="1:12" x14ac:dyDescent="0.3">
      <c r="A370" s="1">
        <v>368</v>
      </c>
      <c r="B370" s="1">
        <v>11.723085509442299</v>
      </c>
      <c r="C370" s="1">
        <v>-4.0498411190528403</v>
      </c>
      <c r="D370" s="1">
        <v>394.87501049033801</v>
      </c>
      <c r="E370" s="1">
        <v>100.000030517578</v>
      </c>
      <c r="F370" s="1">
        <v>111.848</v>
      </c>
      <c r="G370" s="1">
        <v>110.06955515838</v>
      </c>
      <c r="H370">
        <v>2.0580866914424339E-3</v>
      </c>
      <c r="I370" s="1">
        <v>2399</v>
      </c>
      <c r="J370" s="1">
        <v>0</v>
      </c>
      <c r="K370" s="1">
        <v>0</v>
      </c>
      <c r="L370">
        <v>26.223838899491899</v>
      </c>
    </row>
    <row r="371" spans="1:12" x14ac:dyDescent="0.3">
      <c r="A371" s="1">
        <v>369</v>
      </c>
      <c r="B371" s="1">
        <v>11.0980902777778</v>
      </c>
      <c r="C371" s="1">
        <v>16.800001144409201</v>
      </c>
      <c r="D371" s="1">
        <v>396.25</v>
      </c>
      <c r="E371" s="1">
        <v>100.000030517578</v>
      </c>
      <c r="F371" s="1">
        <v>111.848</v>
      </c>
      <c r="G371" s="1">
        <v>110.065412212244</v>
      </c>
      <c r="H371">
        <v>-3.7330262491363191E-4</v>
      </c>
      <c r="I371" s="1">
        <v>2399</v>
      </c>
      <c r="J371" s="1">
        <v>0</v>
      </c>
      <c r="K371" s="1">
        <v>0</v>
      </c>
      <c r="L371">
        <v>24.825762065972299</v>
      </c>
    </row>
    <row r="372" spans="1:12" x14ac:dyDescent="0.3">
      <c r="A372" s="1">
        <v>370</v>
      </c>
      <c r="B372" s="1">
        <v>10.6770839293752</v>
      </c>
      <c r="C372" s="1">
        <v>16.649867631006501</v>
      </c>
      <c r="D372" s="1">
        <v>396.37499237066299</v>
      </c>
      <c r="E372" s="1">
        <v>100.000030517578</v>
      </c>
      <c r="F372" s="1">
        <v>111.848</v>
      </c>
      <c r="G372" s="1">
        <v>110.032933354702</v>
      </c>
      <c r="H372">
        <v>-3.0419267888525136E-3</v>
      </c>
      <c r="I372" s="1">
        <v>2399</v>
      </c>
      <c r="J372" s="1">
        <v>0</v>
      </c>
      <c r="K372" s="1">
        <v>0</v>
      </c>
      <c r="L372">
        <v>23.883996124976601</v>
      </c>
    </row>
    <row r="373" spans="1:12" x14ac:dyDescent="0.3">
      <c r="A373" s="1">
        <v>371</v>
      </c>
      <c r="B373" s="1">
        <v>10.7552083333333</v>
      </c>
      <c r="C373" s="1">
        <v>-0.90000003576278698</v>
      </c>
      <c r="D373" s="1">
        <v>395.375</v>
      </c>
      <c r="E373" s="1">
        <v>100.000030517578</v>
      </c>
      <c r="F373" s="1">
        <v>111.848</v>
      </c>
      <c r="G373" s="1">
        <v>109.971602303734</v>
      </c>
      <c r="H373">
        <v>-5.702482133806413E-3</v>
      </c>
      <c r="I373" s="1">
        <v>2399</v>
      </c>
      <c r="J373" s="1">
        <v>0</v>
      </c>
      <c r="K373" s="1">
        <v>0</v>
      </c>
      <c r="L373">
        <v>24.058755729166599</v>
      </c>
    </row>
    <row r="374" spans="1:12" x14ac:dyDescent="0.3">
      <c r="A374" s="1">
        <v>372</v>
      </c>
      <c r="B374" s="1">
        <v>10.9375</v>
      </c>
      <c r="C374" s="1">
        <v>-2.4000000953674299</v>
      </c>
      <c r="D374" s="1">
        <v>395.25</v>
      </c>
      <c r="E374" s="1">
        <v>100.000030517578</v>
      </c>
      <c r="F374" s="1">
        <v>111.847986877341</v>
      </c>
      <c r="G374" s="1">
        <v>109.880444196681</v>
      </c>
      <c r="H374">
        <v>-8.3345519945919634E-3</v>
      </c>
      <c r="I374" s="1">
        <v>2399</v>
      </c>
      <c r="J374" s="1">
        <v>0</v>
      </c>
      <c r="K374" s="1">
        <v>0</v>
      </c>
      <c r="L374">
        <v>24.466531249999999</v>
      </c>
    </row>
    <row r="375" spans="1:12" x14ac:dyDescent="0.3">
      <c r="A375" s="1">
        <v>373</v>
      </c>
      <c r="B375" s="1">
        <v>10.9374996357508</v>
      </c>
      <c r="C375" s="1">
        <v>-2.4000138282266001</v>
      </c>
      <c r="D375" s="1">
        <v>395.25</v>
      </c>
      <c r="E375" s="1">
        <v>100.000030517578</v>
      </c>
      <c r="F375" s="1">
        <v>110.128</v>
      </c>
      <c r="G375" s="1">
        <v>109.76484529664199</v>
      </c>
      <c r="H375">
        <v>-1.0569239419707124E-2</v>
      </c>
      <c r="I375" s="1">
        <v>2399</v>
      </c>
      <c r="J375" s="1">
        <v>0</v>
      </c>
      <c r="K375" s="1">
        <v>0</v>
      </c>
      <c r="L375">
        <v>24.4665304351964</v>
      </c>
    </row>
    <row r="376" spans="1:12" x14ac:dyDescent="0.3">
      <c r="A376" s="1">
        <v>374</v>
      </c>
      <c r="B376" s="1">
        <v>10.913628199035299</v>
      </c>
      <c r="C376" s="1">
        <v>-3.30001049037946</v>
      </c>
      <c r="D376" s="1">
        <v>395.25</v>
      </c>
      <c r="E376" s="1">
        <v>100.000030517578</v>
      </c>
      <c r="F376" s="1">
        <v>110.128</v>
      </c>
      <c r="G376" s="1">
        <v>109.63663850789401</v>
      </c>
      <c r="H376">
        <v>-1.1747673219266288E-2</v>
      </c>
      <c r="I376" s="1">
        <v>2399</v>
      </c>
      <c r="J376" s="1">
        <v>0</v>
      </c>
      <c r="K376" s="1">
        <v>0</v>
      </c>
      <c r="L376">
        <v>24.413131463549998</v>
      </c>
    </row>
    <row r="377" spans="1:12" x14ac:dyDescent="0.3">
      <c r="A377" s="1">
        <v>375</v>
      </c>
      <c r="B377" s="1">
        <v>10.889758037204601</v>
      </c>
      <c r="C377" s="1">
        <v>-4.2000151635345597</v>
      </c>
      <c r="D377" s="1">
        <v>395.24999904631801</v>
      </c>
      <c r="E377" s="1">
        <v>100.000030517578</v>
      </c>
      <c r="F377" s="1">
        <v>110.128</v>
      </c>
      <c r="G377" s="1">
        <v>109.50062106555301</v>
      </c>
      <c r="H377">
        <v>-1.2490725579699068E-2</v>
      </c>
      <c r="I377" s="1">
        <v>2399</v>
      </c>
      <c r="J377" s="1">
        <v>0</v>
      </c>
      <c r="K377" s="1">
        <v>0</v>
      </c>
      <c r="L377">
        <v>24.3597353437445</v>
      </c>
    </row>
    <row r="378" spans="1:12" x14ac:dyDescent="0.3">
      <c r="A378" s="1">
        <v>376</v>
      </c>
      <c r="B378" s="1">
        <v>11.032982998447901</v>
      </c>
      <c r="C378" s="1">
        <v>-6.14999322896767</v>
      </c>
      <c r="D378" s="1">
        <v>395.125</v>
      </c>
      <c r="E378" s="1">
        <v>100.000030517578</v>
      </c>
      <c r="F378" s="1">
        <v>110.128</v>
      </c>
      <c r="G378" s="1">
        <v>109.35463084429701</v>
      </c>
      <c r="H378">
        <v>-1.3232548428025884E-2</v>
      </c>
      <c r="I378" s="1">
        <v>2399</v>
      </c>
      <c r="J378" s="1">
        <v>0</v>
      </c>
      <c r="K378" s="1">
        <v>0</v>
      </c>
      <c r="L378">
        <v>24.680120988547898</v>
      </c>
    </row>
    <row r="379" spans="1:12" x14ac:dyDescent="0.3">
      <c r="A379" s="1">
        <v>377</v>
      </c>
      <c r="B379" s="1">
        <v>10.8289937509485</v>
      </c>
      <c r="C379" s="1">
        <v>-5.7000552181674697</v>
      </c>
      <c r="D379" s="1">
        <v>395.12499809263699</v>
      </c>
      <c r="E379" s="1">
        <v>100.000030517578</v>
      </c>
      <c r="F379" s="1">
        <v>110.128</v>
      </c>
      <c r="G379" s="1">
        <v>109.196347192093</v>
      </c>
      <c r="H379">
        <v>-1.4617174274254139E-2</v>
      </c>
      <c r="I379" s="1">
        <v>2399</v>
      </c>
      <c r="J379" s="1">
        <v>0</v>
      </c>
      <c r="K379" s="1">
        <v>0</v>
      </c>
      <c r="L379">
        <v>24.223809281246702</v>
      </c>
    </row>
    <row r="380" spans="1:12" x14ac:dyDescent="0.3">
      <c r="A380" s="1">
        <v>378</v>
      </c>
      <c r="B380" s="1">
        <v>10.920145842710999</v>
      </c>
      <c r="C380" s="1">
        <v>-12.8999937058048</v>
      </c>
      <c r="D380" s="1">
        <v>394.87499809266598</v>
      </c>
      <c r="E380" s="1">
        <v>100.000030517578</v>
      </c>
      <c r="F380" s="1">
        <v>110.128</v>
      </c>
      <c r="G380" s="1">
        <v>109.02325404124601</v>
      </c>
      <c r="H380">
        <v>-1.5851473266244458E-2</v>
      </c>
      <c r="I380" s="1">
        <v>2399</v>
      </c>
      <c r="J380" s="1">
        <v>0</v>
      </c>
      <c r="K380" s="1">
        <v>0</v>
      </c>
      <c r="L380">
        <v>24.427711041394002</v>
      </c>
    </row>
    <row r="381" spans="1:12" x14ac:dyDescent="0.3">
      <c r="A381" s="1">
        <v>379</v>
      </c>
      <c r="B381" s="1">
        <v>11.375870307286799</v>
      </c>
      <c r="C381" s="1">
        <v>-12.4500030517595</v>
      </c>
      <c r="D381" s="1">
        <v>394.75</v>
      </c>
      <c r="E381" s="1">
        <v>100.000030517578</v>
      </c>
      <c r="F381" s="1">
        <v>110.128</v>
      </c>
      <c r="G381" s="1">
        <v>108.832599913135</v>
      </c>
      <c r="H381">
        <v>-1.6760304863939798E-2</v>
      </c>
      <c r="I381" s="1">
        <v>2399</v>
      </c>
      <c r="J381" s="1">
        <v>0</v>
      </c>
      <c r="K381" s="1">
        <v>0</v>
      </c>
      <c r="L381">
        <v>25.447139325182</v>
      </c>
    </row>
    <row r="382" spans="1:12" x14ac:dyDescent="0.3">
      <c r="A382" s="1">
        <v>380</v>
      </c>
      <c r="B382" s="1">
        <v>11.671005288772401</v>
      </c>
      <c r="C382" s="1">
        <v>-12.7497800843615</v>
      </c>
      <c r="D382" s="1">
        <v>394.750014305006</v>
      </c>
      <c r="E382" s="1">
        <v>100.000030517578</v>
      </c>
      <c r="F382" s="1">
        <v>110.128</v>
      </c>
      <c r="G382" s="1">
        <v>108.62135418087</v>
      </c>
      <c r="H382">
        <v>-1.810103441531959E-2</v>
      </c>
      <c r="I382" s="1">
        <v>2399</v>
      </c>
      <c r="J382" s="1">
        <v>0</v>
      </c>
      <c r="K382" s="1">
        <v>0</v>
      </c>
      <c r="L382">
        <v>26.1073385706664</v>
      </c>
    </row>
    <row r="383" spans="1:12" x14ac:dyDescent="0.3">
      <c r="A383" s="1">
        <v>381</v>
      </c>
      <c r="B383" s="1">
        <v>11.4539930555556</v>
      </c>
      <c r="C383" s="1">
        <v>16.200000762939499</v>
      </c>
      <c r="D383" s="1">
        <v>396.625</v>
      </c>
      <c r="E383" s="1">
        <v>100.000030517578</v>
      </c>
      <c r="F383" s="1">
        <v>110.128</v>
      </c>
      <c r="G383" s="1">
        <v>108.386158894624</v>
      </c>
      <c r="H383">
        <v>-2.0535355334968433E-2</v>
      </c>
      <c r="I383" s="1">
        <v>2399</v>
      </c>
      <c r="J383" s="1">
        <v>0</v>
      </c>
      <c r="K383" s="1">
        <v>0</v>
      </c>
      <c r="L383">
        <v>25.621895225694502</v>
      </c>
    </row>
    <row r="384" spans="1:12" x14ac:dyDescent="0.3">
      <c r="A384" s="1">
        <v>382</v>
      </c>
      <c r="B384" s="1">
        <v>11.085069113307499</v>
      </c>
      <c r="C384" s="1">
        <v>13.949954986565899</v>
      </c>
      <c r="D384" s="1">
        <v>396.49999713897699</v>
      </c>
      <c r="E384" s="1">
        <v>100.000030517578</v>
      </c>
      <c r="F384" s="1">
        <v>110.128</v>
      </c>
      <c r="G384" s="1">
        <v>108.123275403859</v>
      </c>
      <c r="H384">
        <v>-2.371732061545119E-2</v>
      </c>
      <c r="I384" s="1">
        <v>2399</v>
      </c>
      <c r="J384" s="1">
        <v>0</v>
      </c>
      <c r="K384" s="1">
        <v>0</v>
      </c>
      <c r="L384">
        <v>24.796634502322</v>
      </c>
    </row>
    <row r="385" spans="1:12" x14ac:dyDescent="0.3">
      <c r="A385" s="1">
        <v>383</v>
      </c>
      <c r="B385" s="1">
        <v>11.0416666666667</v>
      </c>
      <c r="C385" s="1">
        <v>7.9500002861022896</v>
      </c>
      <c r="D385" s="1">
        <v>396.125</v>
      </c>
      <c r="E385" s="1">
        <v>100.000030517578</v>
      </c>
      <c r="F385" s="1">
        <v>110.127969040151</v>
      </c>
      <c r="G385" s="1">
        <v>107.828525050986</v>
      </c>
      <c r="H385">
        <v>-2.6697542952705544E-2</v>
      </c>
      <c r="I385" s="1">
        <v>2398.9977188283001</v>
      </c>
      <c r="J385" s="1">
        <v>0</v>
      </c>
      <c r="K385" s="1">
        <v>0</v>
      </c>
      <c r="L385">
        <v>24.699545833333399</v>
      </c>
    </row>
    <row r="386" spans="1:12" x14ac:dyDescent="0.3">
      <c r="A386" s="1">
        <v>384</v>
      </c>
      <c r="B386" s="1">
        <v>11.0416666666667</v>
      </c>
      <c r="C386" s="1">
        <v>7.9500002861022896</v>
      </c>
      <c r="D386" s="1">
        <v>396.125</v>
      </c>
      <c r="E386" s="1">
        <v>100.000030517578</v>
      </c>
      <c r="F386" s="1">
        <v>106.07</v>
      </c>
      <c r="G386" s="1">
        <v>107.51334905741</v>
      </c>
      <c r="H386">
        <v>-2.854811853227518E-2</v>
      </c>
      <c r="I386" s="1">
        <v>2100</v>
      </c>
      <c r="J386" s="1">
        <v>0</v>
      </c>
      <c r="K386" s="1">
        <v>0</v>
      </c>
      <c r="L386">
        <v>24.699545833333399</v>
      </c>
    </row>
    <row r="387" spans="1:12" x14ac:dyDescent="0.3">
      <c r="A387" s="1">
        <v>385</v>
      </c>
      <c r="B387" s="1">
        <v>10.538192093372199</v>
      </c>
      <c r="C387" s="1">
        <v>15.449999618525901</v>
      </c>
      <c r="D387" s="1">
        <v>396.625</v>
      </c>
      <c r="E387" s="1">
        <v>100.000030517578</v>
      </c>
      <c r="F387" s="1">
        <v>106.07</v>
      </c>
      <c r="G387" s="1">
        <v>107.204990146447</v>
      </c>
      <c r="H387">
        <v>-2.9265259977559244E-2</v>
      </c>
      <c r="I387" s="1">
        <v>2100</v>
      </c>
      <c r="J387" s="1">
        <v>0</v>
      </c>
      <c r="K387" s="1">
        <v>0</v>
      </c>
      <c r="L387">
        <v>23.573303421347902</v>
      </c>
    </row>
    <row r="388" spans="1:12" x14ac:dyDescent="0.3">
      <c r="A388" s="1">
        <v>386</v>
      </c>
      <c r="B388" s="1">
        <v>10.2300329009691</v>
      </c>
      <c r="C388" s="1">
        <v>15.299987602236101</v>
      </c>
      <c r="D388" s="1">
        <v>396.625</v>
      </c>
      <c r="E388" s="1">
        <v>100.000030517578</v>
      </c>
      <c r="F388" s="1">
        <v>106.07</v>
      </c>
      <c r="G388" s="1">
        <v>106.91467297259101</v>
      </c>
      <c r="H388">
        <v>-2.8382719706068107E-2</v>
      </c>
      <c r="I388" s="1">
        <v>2100</v>
      </c>
      <c r="J388" s="1">
        <v>0</v>
      </c>
      <c r="K388" s="1">
        <v>0</v>
      </c>
      <c r="L388">
        <v>22.883969797493702</v>
      </c>
    </row>
    <row r="389" spans="1:12" x14ac:dyDescent="0.3">
      <c r="A389" s="1">
        <v>387</v>
      </c>
      <c r="B389" s="1">
        <v>9.9913191464234696</v>
      </c>
      <c r="C389" s="1">
        <v>13.649883843346799</v>
      </c>
      <c r="D389" s="1">
        <v>396.62499237066299</v>
      </c>
      <c r="E389" s="1">
        <v>100.000030517578</v>
      </c>
      <c r="F389" s="1">
        <v>106.07</v>
      </c>
      <c r="G389" s="1">
        <v>106.637782670993</v>
      </c>
      <c r="H389">
        <v>-2.7716636057296701E-2</v>
      </c>
      <c r="I389" s="1">
        <v>2100</v>
      </c>
      <c r="J389" s="1">
        <v>0</v>
      </c>
      <c r="K389" s="1">
        <v>0</v>
      </c>
      <c r="L389">
        <v>22.349981451400499</v>
      </c>
    </row>
    <row r="390" spans="1:12" x14ac:dyDescent="0.3">
      <c r="A390" s="1">
        <v>388</v>
      </c>
      <c r="B390" s="1">
        <v>9.9522569444444393</v>
      </c>
      <c r="C390" s="1">
        <v>-1.6500000953674301</v>
      </c>
      <c r="D390" s="1">
        <v>395.625</v>
      </c>
      <c r="E390" s="1">
        <v>100.000030517578</v>
      </c>
      <c r="F390" s="1">
        <v>106.07</v>
      </c>
      <c r="G390" s="1">
        <v>106.369917809586</v>
      </c>
      <c r="H390">
        <v>-2.6918237180162615E-2</v>
      </c>
      <c r="I390" s="1">
        <v>2100</v>
      </c>
      <c r="J390" s="1">
        <v>0</v>
      </c>
      <c r="K390" s="1">
        <v>0</v>
      </c>
      <c r="L390">
        <v>22.262601649305498</v>
      </c>
    </row>
    <row r="391" spans="1:12" x14ac:dyDescent="0.3">
      <c r="A391" s="1">
        <v>389</v>
      </c>
      <c r="B391" s="1">
        <v>10.1909770567843</v>
      </c>
      <c r="C391" s="1">
        <v>-6.0002380352982403</v>
      </c>
      <c r="D391" s="1">
        <v>395.374986648662</v>
      </c>
      <c r="E391" s="1">
        <v>100.000030517578</v>
      </c>
      <c r="F391" s="1">
        <v>106.07</v>
      </c>
      <c r="G391" s="1">
        <v>106.10682042417</v>
      </c>
      <c r="H391">
        <v>-2.5819567499609807E-2</v>
      </c>
      <c r="I391" s="1">
        <v>2100</v>
      </c>
      <c r="J391" s="1">
        <v>0</v>
      </c>
      <c r="K391" s="1">
        <v>0</v>
      </c>
      <c r="L391">
        <v>22.796604217403001</v>
      </c>
    </row>
    <row r="392" spans="1:12" x14ac:dyDescent="0.3">
      <c r="A392" s="1">
        <v>390</v>
      </c>
      <c r="B392" s="1">
        <v>10.5078182948522</v>
      </c>
      <c r="C392" s="1">
        <v>-21.600165175147001</v>
      </c>
      <c r="D392" s="1">
        <v>394.499988555995</v>
      </c>
      <c r="E392" s="1">
        <v>100.000030517578</v>
      </c>
      <c r="F392" s="1">
        <v>106.07</v>
      </c>
      <c r="G392" s="1">
        <v>105.84430833406699</v>
      </c>
      <c r="H392">
        <v>-2.4985148891627101E-2</v>
      </c>
      <c r="I392" s="1">
        <v>2100</v>
      </c>
      <c r="J392" s="1">
        <v>0</v>
      </c>
      <c r="K392" s="1">
        <v>0</v>
      </c>
      <c r="L392">
        <v>23.505359056486601</v>
      </c>
    </row>
    <row r="393" spans="1:12" x14ac:dyDescent="0.3">
      <c r="A393" s="1">
        <v>391</v>
      </c>
      <c r="B393" s="1">
        <v>11.2673611111111</v>
      </c>
      <c r="C393" s="1">
        <v>-43.200000762939503</v>
      </c>
      <c r="D393" s="1">
        <v>393</v>
      </c>
      <c r="E393" s="1">
        <v>100.000030517578</v>
      </c>
      <c r="F393" s="1">
        <v>106.07</v>
      </c>
      <c r="G393" s="1">
        <v>105.578208662419</v>
      </c>
      <c r="H393">
        <v>-2.3619054336004811E-2</v>
      </c>
      <c r="I393" s="1">
        <v>2100</v>
      </c>
      <c r="J393" s="1">
        <v>0</v>
      </c>
      <c r="K393" s="1">
        <v>0</v>
      </c>
      <c r="L393">
        <v>25.204410763888902</v>
      </c>
    </row>
    <row r="394" spans="1:12" x14ac:dyDescent="0.3">
      <c r="A394" s="1">
        <v>392</v>
      </c>
      <c r="B394" s="1">
        <v>12.135421269435</v>
      </c>
      <c r="C394" s="1">
        <v>-50.399907685042301</v>
      </c>
      <c r="D394" s="1">
        <v>392.500004768336</v>
      </c>
      <c r="E394" s="1">
        <v>100.000030517578</v>
      </c>
      <c r="F394" s="1">
        <v>106.07</v>
      </c>
      <c r="G394" s="1">
        <v>105.30429150437899</v>
      </c>
      <c r="H394">
        <v>-2.2573622834988202E-2</v>
      </c>
      <c r="I394" s="1">
        <v>2100</v>
      </c>
      <c r="J394" s="1">
        <v>0</v>
      </c>
      <c r="K394" s="1">
        <v>0</v>
      </c>
      <c r="L394">
        <v>27.1462092544499</v>
      </c>
    </row>
    <row r="395" spans="1:12" x14ac:dyDescent="0.3">
      <c r="A395" s="1">
        <v>393</v>
      </c>
      <c r="B395" s="1">
        <v>12.7387152777778</v>
      </c>
      <c r="C395" s="1">
        <v>-38.100002288818402</v>
      </c>
      <c r="D395" s="1">
        <v>393.125</v>
      </c>
      <c r="E395" s="1">
        <v>100.000030517578</v>
      </c>
      <c r="F395" s="1">
        <v>106.07</v>
      </c>
      <c r="G395" s="1">
        <v>105.018202688797</v>
      </c>
      <c r="H395">
        <v>-2.246010401951944E-2</v>
      </c>
      <c r="I395" s="1">
        <v>2100</v>
      </c>
      <c r="J395" s="1">
        <v>0</v>
      </c>
      <c r="K395" s="1">
        <v>0</v>
      </c>
      <c r="L395">
        <v>28.495741753472299</v>
      </c>
    </row>
    <row r="396" spans="1:12" x14ac:dyDescent="0.3">
      <c r="A396" s="1">
        <v>394</v>
      </c>
      <c r="B396" s="1">
        <v>12.738718423554699</v>
      </c>
      <c r="C396" s="1">
        <v>-38.099567416592897</v>
      </c>
      <c r="D396" s="1">
        <v>393.12502670267901</v>
      </c>
      <c r="E396" s="1">
        <v>100.000030517578</v>
      </c>
      <c r="F396" s="1">
        <v>102.99</v>
      </c>
      <c r="G396" s="1">
        <v>104.727634439608</v>
      </c>
      <c r="H396">
        <v>-2.2811827847712036E-2</v>
      </c>
      <c r="I396" s="1">
        <v>2100</v>
      </c>
      <c r="J396" s="1">
        <v>0</v>
      </c>
      <c r="K396" s="1">
        <v>0</v>
      </c>
      <c r="L396">
        <v>28.495748790386401</v>
      </c>
    </row>
    <row r="397" spans="1:12" x14ac:dyDescent="0.3">
      <c r="A397" s="1">
        <v>395</v>
      </c>
      <c r="B397" s="1">
        <v>13.1510416666667</v>
      </c>
      <c r="C397" s="1">
        <v>18.900001525878899</v>
      </c>
      <c r="D397" s="1">
        <v>396.625</v>
      </c>
      <c r="E397" s="1">
        <v>100.000030517578</v>
      </c>
      <c r="F397" s="1">
        <v>102.99</v>
      </c>
      <c r="G397" s="1">
        <v>104.452447650978</v>
      </c>
      <c r="H397">
        <v>-2.0926621765683929E-2</v>
      </c>
      <c r="I397" s="1">
        <v>2100</v>
      </c>
      <c r="J397" s="1">
        <v>0</v>
      </c>
      <c r="K397" s="1">
        <v>0</v>
      </c>
      <c r="L397">
        <v>29.418091145833401</v>
      </c>
    </row>
    <row r="398" spans="1:12" x14ac:dyDescent="0.3">
      <c r="A398" s="1">
        <v>396</v>
      </c>
      <c r="B398" s="1">
        <v>12.868914670482599</v>
      </c>
      <c r="C398" s="1">
        <v>6.0001785264809602</v>
      </c>
      <c r="D398" s="1">
        <v>395.87501335133902</v>
      </c>
      <c r="E398" s="1">
        <v>100.000030517578</v>
      </c>
      <c r="F398" s="1">
        <v>102.99</v>
      </c>
      <c r="G398" s="1">
        <v>104.200507844829</v>
      </c>
      <c r="H398">
        <v>-1.9578644279943363E-2</v>
      </c>
      <c r="I398" s="1">
        <v>2100</v>
      </c>
      <c r="J398" s="1">
        <v>0</v>
      </c>
      <c r="K398" s="1">
        <v>0</v>
      </c>
      <c r="L398">
        <v>28.7869899829894</v>
      </c>
    </row>
    <row r="399" spans="1:12" x14ac:dyDescent="0.3">
      <c r="A399" s="1">
        <v>397</v>
      </c>
      <c r="B399" s="1">
        <v>12.282983925590701</v>
      </c>
      <c r="C399" s="1">
        <v>17.699894332063401</v>
      </c>
      <c r="D399" s="1">
        <v>396.74999237054698</v>
      </c>
      <c r="E399" s="1">
        <v>100.000030517578</v>
      </c>
      <c r="F399" s="1">
        <v>102.99</v>
      </c>
      <c r="G399" s="1">
        <v>103.96781020071001</v>
      </c>
      <c r="H399">
        <v>-1.8945849564140655E-2</v>
      </c>
      <c r="I399" s="1">
        <v>2100</v>
      </c>
      <c r="J399" s="1">
        <v>0</v>
      </c>
      <c r="K399" s="1">
        <v>0</v>
      </c>
      <c r="L399">
        <v>27.4762980625108</v>
      </c>
    </row>
    <row r="400" spans="1:12" x14ac:dyDescent="0.3">
      <c r="A400" s="1">
        <v>398</v>
      </c>
      <c r="B400" s="1">
        <v>11.996524400232801</v>
      </c>
      <c r="C400" s="1">
        <v>3.7498835104587198</v>
      </c>
      <c r="D400" s="1">
        <v>395.74999427804102</v>
      </c>
      <c r="E400" s="1">
        <v>100.000030517578</v>
      </c>
      <c r="F400" s="1">
        <v>102.99</v>
      </c>
      <c r="G400" s="1">
        <v>103.75065577045601</v>
      </c>
      <c r="H400">
        <v>-1.8102433975474751E-2</v>
      </c>
      <c r="I400" s="1">
        <v>2100</v>
      </c>
      <c r="J400" s="1">
        <v>0</v>
      </c>
      <c r="K400" s="1">
        <v>0</v>
      </c>
      <c r="L400">
        <v>26.835505291856801</v>
      </c>
    </row>
    <row r="401" spans="1:12" x14ac:dyDescent="0.3">
      <c r="A401" s="1">
        <v>399</v>
      </c>
      <c r="B401" s="1">
        <v>11.7751736111111</v>
      </c>
      <c r="C401" s="1">
        <v>-3.9000000953674299</v>
      </c>
      <c r="D401" s="1">
        <v>395.375</v>
      </c>
      <c r="E401" s="1">
        <v>100.000030517578</v>
      </c>
      <c r="F401" s="1">
        <v>102.99</v>
      </c>
      <c r="G401" s="1">
        <v>103.545592679921</v>
      </c>
      <c r="H401">
        <v>-1.7415748072756573E-2</v>
      </c>
      <c r="I401" s="1">
        <v>2100</v>
      </c>
      <c r="J401" s="1">
        <v>0</v>
      </c>
      <c r="K401" s="1">
        <v>0</v>
      </c>
      <c r="L401">
        <v>26.340356857638898</v>
      </c>
    </row>
    <row r="402" spans="1:12" x14ac:dyDescent="0.3">
      <c r="A402" s="1">
        <v>400</v>
      </c>
      <c r="B402" s="1">
        <v>11.718749784760201</v>
      </c>
      <c r="C402" s="1">
        <v>-4.1250010967293402</v>
      </c>
      <c r="D402" s="1">
        <v>395.43750023842</v>
      </c>
      <c r="E402" s="1">
        <v>100.000030517578</v>
      </c>
      <c r="F402" s="1">
        <v>102.99</v>
      </c>
      <c r="G402" s="1">
        <v>103.34936125818901</v>
      </c>
      <c r="H402">
        <v>-1.6745864274673231E-2</v>
      </c>
      <c r="I402" s="1">
        <v>2100</v>
      </c>
      <c r="J402" s="1">
        <v>0</v>
      </c>
      <c r="K402" s="1">
        <v>0</v>
      </c>
      <c r="L402">
        <v>26.214140143521401</v>
      </c>
    </row>
    <row r="403" spans="1:12" x14ac:dyDescent="0.3">
      <c r="A403" s="1">
        <v>401</v>
      </c>
      <c r="B403" s="1">
        <v>11.662326157093</v>
      </c>
      <c r="C403" s="1">
        <v>-4.3500576019321304</v>
      </c>
      <c r="D403" s="1">
        <v>395.49999523162802</v>
      </c>
      <c r="E403" s="1">
        <v>100.000030517578</v>
      </c>
      <c r="F403" s="1">
        <v>102.99</v>
      </c>
      <c r="G403" s="1">
        <v>103.158842222038</v>
      </c>
      <c r="H403">
        <v>-1.6337007617603351E-2</v>
      </c>
      <c r="I403" s="1">
        <v>2100</v>
      </c>
      <c r="J403" s="1">
        <v>0</v>
      </c>
      <c r="K403" s="1">
        <v>0</v>
      </c>
      <c r="L403">
        <v>26.0879238738477</v>
      </c>
    </row>
    <row r="404" spans="1:12" x14ac:dyDescent="0.3">
      <c r="A404" s="1">
        <v>402</v>
      </c>
      <c r="B404" s="1">
        <v>11.6319451729512</v>
      </c>
      <c r="C404" s="1">
        <v>-11.8501457225618</v>
      </c>
      <c r="D404" s="1">
        <v>394.87499046318402</v>
      </c>
      <c r="E404" s="1">
        <v>100.000030517578</v>
      </c>
      <c r="F404" s="1">
        <v>102.99</v>
      </c>
      <c r="G404" s="1">
        <v>102.971007091991</v>
      </c>
      <c r="H404">
        <v>-1.6148915050471901E-2</v>
      </c>
      <c r="I404" s="1">
        <v>2100</v>
      </c>
      <c r="J404" s="1">
        <v>0</v>
      </c>
      <c r="K404" s="1">
        <v>0</v>
      </c>
      <c r="L404">
        <v>26.019963435181499</v>
      </c>
    </row>
    <row r="405" spans="1:12" x14ac:dyDescent="0.3">
      <c r="A405" s="1">
        <v>403</v>
      </c>
      <c r="B405" s="1">
        <v>11.7274305555556</v>
      </c>
      <c r="C405" s="1">
        <v>-30.900001525878899</v>
      </c>
      <c r="D405" s="1">
        <v>393.625</v>
      </c>
      <c r="E405" s="1">
        <v>100.000030517578</v>
      </c>
      <c r="F405" s="1">
        <v>102.989980896142</v>
      </c>
      <c r="G405" s="1">
        <v>102.782870127705</v>
      </c>
      <c r="H405">
        <v>-1.6043159171005371E-2</v>
      </c>
      <c r="I405" s="1">
        <v>2100</v>
      </c>
      <c r="J405" s="1">
        <v>0</v>
      </c>
      <c r="K405" s="1">
        <v>0</v>
      </c>
      <c r="L405">
        <v>26.233558506944501</v>
      </c>
    </row>
    <row r="406" spans="1:12" x14ac:dyDescent="0.3">
      <c r="A406" s="1">
        <v>404</v>
      </c>
      <c r="B406" s="1">
        <v>11.727438635296799</v>
      </c>
      <c r="C406" s="1">
        <v>-30.900006103518798</v>
      </c>
      <c r="D406" s="1">
        <v>393.62499904632602</v>
      </c>
      <c r="E406" s="1">
        <v>100.000030517578</v>
      </c>
      <c r="F406" s="1">
        <v>101.738</v>
      </c>
      <c r="G406" s="1">
        <v>102.596416220626</v>
      </c>
      <c r="H406">
        <v>-1.5899615334992585E-2</v>
      </c>
      <c r="I406" s="1">
        <v>2100</v>
      </c>
      <c r="J406" s="1">
        <v>0</v>
      </c>
      <c r="K406" s="1">
        <v>0</v>
      </c>
      <c r="L406">
        <v>26.2335765808409</v>
      </c>
    </row>
    <row r="407" spans="1:12" x14ac:dyDescent="0.3">
      <c r="A407" s="1">
        <v>405</v>
      </c>
      <c r="B407" s="1">
        <v>12.786459459190301</v>
      </c>
      <c r="C407" s="1">
        <v>-31.499902344494899</v>
      </c>
      <c r="D407" s="1">
        <v>393.50000762933701</v>
      </c>
      <c r="E407" s="1">
        <v>100.000030517578</v>
      </c>
      <c r="F407" s="1">
        <v>101.738</v>
      </c>
      <c r="G407" s="1">
        <v>102.418632293866</v>
      </c>
      <c r="H407">
        <v>-1.3904525809045651E-2</v>
      </c>
      <c r="I407" s="1">
        <v>2100</v>
      </c>
      <c r="J407" s="1">
        <v>0</v>
      </c>
      <c r="K407" s="1">
        <v>0</v>
      </c>
      <c r="L407">
        <v>28.602542622641099</v>
      </c>
    </row>
    <row r="408" spans="1:12" x14ac:dyDescent="0.3">
      <c r="A408" s="1">
        <v>406</v>
      </c>
      <c r="B408" s="1">
        <v>12.9340277777778</v>
      </c>
      <c r="C408" s="1">
        <v>-18.450000762939499</v>
      </c>
      <c r="D408" s="1">
        <v>394.5</v>
      </c>
      <c r="E408" s="1">
        <v>100.000030517578</v>
      </c>
      <c r="F408" s="1">
        <v>101.738</v>
      </c>
      <c r="G408" s="1">
        <v>102.251667658312</v>
      </c>
      <c r="H408">
        <v>-1.2909302187837814E-2</v>
      </c>
      <c r="I408" s="1">
        <v>2100</v>
      </c>
      <c r="J408" s="1">
        <v>0</v>
      </c>
      <c r="K408" s="1">
        <v>0</v>
      </c>
      <c r="L408">
        <v>28.932644097222301</v>
      </c>
    </row>
    <row r="409" spans="1:12" x14ac:dyDescent="0.3">
      <c r="A409" s="1">
        <v>407</v>
      </c>
      <c r="B409" s="1">
        <v>12.413190272119</v>
      </c>
      <c r="C409" s="1">
        <v>14.7000076293921</v>
      </c>
      <c r="D409" s="1">
        <v>396.5</v>
      </c>
      <c r="E409" s="1">
        <v>100.000030517578</v>
      </c>
      <c r="F409" s="1">
        <v>101.738</v>
      </c>
      <c r="G409" s="1">
        <v>102.092868253867</v>
      </c>
      <c r="H409">
        <v>-1.2793144444350327E-2</v>
      </c>
      <c r="I409" s="1">
        <v>2100</v>
      </c>
      <c r="J409" s="1">
        <v>0</v>
      </c>
      <c r="K409" s="1">
        <v>0</v>
      </c>
      <c r="L409">
        <v>27.7675618473139</v>
      </c>
    </row>
    <row r="410" spans="1:12" x14ac:dyDescent="0.3">
      <c r="A410" s="1">
        <v>408</v>
      </c>
      <c r="B410" s="1">
        <v>11.866314841641</v>
      </c>
      <c r="C410" s="1">
        <v>15.600002670289699</v>
      </c>
      <c r="D410" s="1">
        <v>396.50000190734897</v>
      </c>
      <c r="E410" s="1">
        <v>100.000030517578</v>
      </c>
      <c r="F410" s="1">
        <v>101.738</v>
      </c>
      <c r="G410" s="1">
        <v>101.939709814468</v>
      </c>
      <c r="H410">
        <v>-1.2907351121022382E-2</v>
      </c>
      <c r="I410" s="1">
        <v>2100</v>
      </c>
      <c r="J410" s="1">
        <v>0</v>
      </c>
      <c r="K410" s="1">
        <v>0</v>
      </c>
      <c r="L410">
        <v>26.544234321860401</v>
      </c>
    </row>
    <row r="411" spans="1:12" x14ac:dyDescent="0.3">
      <c r="A411" s="1">
        <v>409</v>
      </c>
      <c r="B411" s="1">
        <v>11.263019078294199</v>
      </c>
      <c r="C411" s="1">
        <v>15.899824331829301</v>
      </c>
      <c r="D411" s="1">
        <v>396.74998855581998</v>
      </c>
      <c r="E411" s="1">
        <v>100.000030517578</v>
      </c>
      <c r="F411" s="1">
        <v>101.738</v>
      </c>
      <c r="G411" s="1">
        <v>101.789757742503</v>
      </c>
      <c r="H411">
        <v>-1.3314059152568451E-2</v>
      </c>
      <c r="I411" s="1">
        <v>2100</v>
      </c>
      <c r="J411" s="1">
        <v>0</v>
      </c>
      <c r="K411" s="1">
        <v>0</v>
      </c>
      <c r="L411">
        <v>25.194697896999301</v>
      </c>
    </row>
    <row r="412" spans="1:12" x14ac:dyDescent="0.3">
      <c r="A412" s="1">
        <v>410</v>
      </c>
      <c r="B412" s="1">
        <v>11.0329893562281</v>
      </c>
      <c r="C412" s="1">
        <v>-7.2003870934946796</v>
      </c>
      <c r="D412" s="1">
        <v>395.24997520465701</v>
      </c>
      <c r="E412" s="1">
        <v>100.000030517578</v>
      </c>
      <c r="F412" s="1">
        <v>101.738</v>
      </c>
      <c r="G412" s="1">
        <v>101.640628408591</v>
      </c>
      <c r="H412">
        <v>-1.3517086844833074E-2</v>
      </c>
      <c r="I412" s="1">
        <v>2100</v>
      </c>
      <c r="J412" s="1">
        <v>0</v>
      </c>
      <c r="K412" s="1">
        <v>0</v>
      </c>
      <c r="L412">
        <v>24.680135210520898</v>
      </c>
    </row>
    <row r="413" spans="1:12" x14ac:dyDescent="0.3">
      <c r="A413" s="1">
        <v>411</v>
      </c>
      <c r="B413" s="1">
        <v>11.245662735568301</v>
      </c>
      <c r="C413" s="1">
        <v>-32.549997329697</v>
      </c>
      <c r="D413" s="1">
        <v>393.62500095367398</v>
      </c>
      <c r="E413" s="1">
        <v>100.000030517578</v>
      </c>
      <c r="F413" s="1">
        <v>101.738</v>
      </c>
      <c r="G413" s="1">
        <v>101.48995126154701</v>
      </c>
      <c r="H413">
        <v>-1.3399090772542152E-2</v>
      </c>
      <c r="I413" s="1">
        <v>2100</v>
      </c>
      <c r="J413" s="1">
        <v>0</v>
      </c>
      <c r="K413" s="1">
        <v>0</v>
      </c>
      <c r="L413">
        <v>25.155872799702198</v>
      </c>
    </row>
    <row r="414" spans="1:12" x14ac:dyDescent="0.3">
      <c r="A414" s="1">
        <v>412</v>
      </c>
      <c r="B414" s="1">
        <v>11.6406252317976</v>
      </c>
      <c r="C414" s="1">
        <v>-31.799621197631399</v>
      </c>
      <c r="D414" s="1">
        <v>393.75002193467799</v>
      </c>
      <c r="E414" s="1">
        <v>100.000030517578</v>
      </c>
      <c r="F414" s="1">
        <v>101.738</v>
      </c>
      <c r="G414" s="1">
        <v>101.335331146238</v>
      </c>
      <c r="H414">
        <v>-1.3283192205583478E-2</v>
      </c>
      <c r="I414" s="1">
        <v>2100</v>
      </c>
      <c r="J414" s="1">
        <v>0</v>
      </c>
      <c r="K414" s="1">
        <v>0</v>
      </c>
      <c r="L414">
        <v>26.039380206017398</v>
      </c>
    </row>
    <row r="415" spans="1:12" x14ac:dyDescent="0.3">
      <c r="A415" s="1">
        <v>413</v>
      </c>
      <c r="B415" s="1">
        <v>11.6710069444444</v>
      </c>
      <c r="C415" s="1">
        <v>18</v>
      </c>
      <c r="D415" s="1">
        <v>396.625</v>
      </c>
      <c r="E415" s="1">
        <v>100.000030517578</v>
      </c>
      <c r="F415" s="1">
        <v>101.737970428693</v>
      </c>
      <c r="G415" s="1">
        <v>101.174310347854</v>
      </c>
      <c r="H415">
        <v>-1.3797087766912903E-2</v>
      </c>
      <c r="I415" s="1">
        <v>2100</v>
      </c>
      <c r="J415" s="1">
        <v>0</v>
      </c>
      <c r="K415" s="1">
        <v>0</v>
      </c>
      <c r="L415">
        <v>26.107342274305498</v>
      </c>
    </row>
    <row r="416" spans="1:12" x14ac:dyDescent="0.3">
      <c r="A416" s="1">
        <v>414</v>
      </c>
      <c r="B416" s="1">
        <v>11.671004692713201</v>
      </c>
      <c r="C416" s="1">
        <v>17.999784851055601</v>
      </c>
      <c r="D416" s="1">
        <v>396.62498760223298</v>
      </c>
      <c r="E416" s="1">
        <v>100.000030517578</v>
      </c>
      <c r="F416" s="1">
        <v>99.8</v>
      </c>
      <c r="G416" s="1">
        <v>101.012030990415</v>
      </c>
      <c r="H416">
        <v>-1.3904937167658952E-2</v>
      </c>
      <c r="I416" s="1">
        <v>2100</v>
      </c>
      <c r="J416" s="1">
        <v>0</v>
      </c>
      <c r="K416" s="1">
        <v>0</v>
      </c>
      <c r="L416">
        <v>26.107337237317999</v>
      </c>
    </row>
    <row r="417" spans="1:12" x14ac:dyDescent="0.3">
      <c r="A417" s="1">
        <v>415</v>
      </c>
      <c r="B417" s="1">
        <v>11.375866830348899</v>
      </c>
      <c r="C417" s="1">
        <v>-10.1998325347713</v>
      </c>
      <c r="D417" s="1">
        <v>395.00000953674402</v>
      </c>
      <c r="E417" s="1">
        <v>100.000030517578</v>
      </c>
      <c r="F417" s="1">
        <v>99.8</v>
      </c>
      <c r="G417" s="1">
        <v>100.861316540641</v>
      </c>
      <c r="H417">
        <v>-1.3248999958767837E-2</v>
      </c>
      <c r="I417" s="1">
        <v>2100</v>
      </c>
      <c r="J417" s="1">
        <v>0</v>
      </c>
      <c r="K417" s="1">
        <v>0</v>
      </c>
      <c r="L417">
        <v>25.447131547480801</v>
      </c>
    </row>
    <row r="418" spans="1:12" x14ac:dyDescent="0.3">
      <c r="A418" s="1">
        <v>416</v>
      </c>
      <c r="B418" s="1">
        <v>11.215272810685899</v>
      </c>
      <c r="C418" s="1">
        <v>11.850054169123499</v>
      </c>
      <c r="D418" s="1">
        <v>396.25000476840802</v>
      </c>
      <c r="E418" s="1">
        <v>100.000030517578</v>
      </c>
      <c r="F418" s="1">
        <v>99.8</v>
      </c>
      <c r="G418" s="1">
        <v>100.72747271663501</v>
      </c>
      <c r="H418">
        <v>-1.1934350908724533E-2</v>
      </c>
      <c r="I418" s="1">
        <v>2100</v>
      </c>
      <c r="J418" s="1">
        <v>0</v>
      </c>
      <c r="K418" s="1">
        <v>0</v>
      </c>
      <c r="L418">
        <v>25.087892361135701</v>
      </c>
    </row>
    <row r="419" spans="1:12" x14ac:dyDescent="0.3">
      <c r="A419" s="1">
        <v>417</v>
      </c>
      <c r="B419" s="1">
        <v>10.5642289586629</v>
      </c>
      <c r="C419" s="1">
        <v>18.899816134405299</v>
      </c>
      <c r="D419" s="1">
        <v>396.874988556083</v>
      </c>
      <c r="E419" s="1">
        <v>100.000030517578</v>
      </c>
      <c r="F419" s="1">
        <v>99.8</v>
      </c>
      <c r="G419" s="1">
        <v>100.608371944786</v>
      </c>
      <c r="H419">
        <v>-1.1274206140092124E-2</v>
      </c>
      <c r="I419" s="1">
        <v>2100</v>
      </c>
      <c r="J419" s="1">
        <v>0</v>
      </c>
      <c r="K419" s="1">
        <v>0</v>
      </c>
      <c r="L419">
        <v>23.631546326791401</v>
      </c>
    </row>
    <row r="420" spans="1:12" x14ac:dyDescent="0.3">
      <c r="A420" s="1">
        <v>418</v>
      </c>
      <c r="B420" s="1">
        <v>10.0954861111111</v>
      </c>
      <c r="C420" s="1">
        <v>6.75000047683716</v>
      </c>
      <c r="D420" s="1">
        <v>396.125</v>
      </c>
      <c r="E420" s="1">
        <v>100.000030517578</v>
      </c>
      <c r="F420" s="1">
        <v>99.8</v>
      </c>
      <c r="G420" s="1">
        <v>100.502121006178</v>
      </c>
      <c r="H420">
        <v>-1.0524792868390904E-2</v>
      </c>
      <c r="I420" s="1">
        <v>2100</v>
      </c>
      <c r="J420" s="1">
        <v>0</v>
      </c>
      <c r="K420" s="1">
        <v>0</v>
      </c>
      <c r="L420">
        <v>22.5829967013889</v>
      </c>
    </row>
    <row r="421" spans="1:12" x14ac:dyDescent="0.3">
      <c r="A421" s="1">
        <v>419</v>
      </c>
      <c r="B421" s="1">
        <v>10.2994806567943</v>
      </c>
      <c r="C421" s="1">
        <v>-36.149610134913999</v>
      </c>
      <c r="D421" s="1">
        <v>393.50002288835998</v>
      </c>
      <c r="E421" s="1">
        <v>100.000030517578</v>
      </c>
      <c r="F421" s="1">
        <v>99.8</v>
      </c>
      <c r="G421" s="1">
        <v>100.407030942093</v>
      </c>
      <c r="H421">
        <v>-9.2326417424816263E-3</v>
      </c>
      <c r="I421" s="1">
        <v>2100</v>
      </c>
      <c r="J421" s="1">
        <v>0</v>
      </c>
      <c r="K421" s="1">
        <v>0</v>
      </c>
      <c r="L421">
        <v>23.039320260409401</v>
      </c>
    </row>
    <row r="422" spans="1:12" x14ac:dyDescent="0.3">
      <c r="A422" s="1">
        <v>420</v>
      </c>
      <c r="B422" s="1">
        <v>10.494787030767601</v>
      </c>
      <c r="C422" s="1">
        <v>15.149954796012199</v>
      </c>
      <c r="D422" s="1">
        <v>396.49999809265898</v>
      </c>
      <c r="E422" s="1">
        <v>100.000030517578</v>
      </c>
      <c r="F422" s="1">
        <v>99.8</v>
      </c>
      <c r="G422" s="1">
        <v>100.32159020642401</v>
      </c>
      <c r="H422">
        <v>-8.1413447726396675E-3</v>
      </c>
      <c r="I422" s="1">
        <v>2100</v>
      </c>
      <c r="J422" s="1">
        <v>0</v>
      </c>
      <c r="K422" s="1">
        <v>0</v>
      </c>
      <c r="L422">
        <v>23.476208900605201</v>
      </c>
    </row>
    <row r="423" spans="1:12" x14ac:dyDescent="0.3">
      <c r="A423" s="1">
        <v>421</v>
      </c>
      <c r="B423" s="1">
        <v>10.1909687452978</v>
      </c>
      <c r="C423" s="1">
        <v>12.1499662400596</v>
      </c>
      <c r="D423" s="1">
        <v>396.37499856949398</v>
      </c>
      <c r="E423" s="1">
        <v>100.000030517578</v>
      </c>
      <c r="F423" s="1">
        <v>99.8</v>
      </c>
      <c r="G423" s="1">
        <v>100.244440638225</v>
      </c>
      <c r="H423">
        <v>-7.5704584188972853E-3</v>
      </c>
      <c r="I423" s="1">
        <v>2100</v>
      </c>
      <c r="J423" s="1">
        <v>0</v>
      </c>
      <c r="K423" s="1">
        <v>0</v>
      </c>
      <c r="L423">
        <v>22.796585625106498</v>
      </c>
    </row>
    <row r="424" spans="1:12" x14ac:dyDescent="0.3">
      <c r="A424" s="1">
        <v>422</v>
      </c>
      <c r="B424" s="1">
        <v>9.8871532082557998</v>
      </c>
      <c r="C424" s="1">
        <v>9.1497774123939699</v>
      </c>
      <c r="D424" s="1">
        <v>396.249986648559</v>
      </c>
      <c r="E424" s="1">
        <v>100.000030517578</v>
      </c>
      <c r="F424" s="1">
        <v>99.8</v>
      </c>
      <c r="G424" s="1">
        <v>100.174355872465</v>
      </c>
      <c r="H424">
        <v>-7.0885270223491918E-3</v>
      </c>
      <c r="I424" s="1">
        <v>2100</v>
      </c>
      <c r="J424" s="1">
        <v>0</v>
      </c>
      <c r="K424" s="1">
        <v>0</v>
      </c>
      <c r="L424">
        <v>22.1169684976757</v>
      </c>
    </row>
    <row r="425" spans="1:12" x14ac:dyDescent="0.3">
      <c r="A425" s="1">
        <v>423</v>
      </c>
      <c r="B425" s="1">
        <v>9.9435757266150198</v>
      </c>
      <c r="C425" s="1">
        <v>-20.099855041492901</v>
      </c>
      <c r="D425" s="1">
        <v>394.50000953674402</v>
      </c>
      <c r="E425" s="1">
        <v>100.000030517578</v>
      </c>
      <c r="F425" s="1">
        <v>99.8</v>
      </c>
      <c r="G425" s="1">
        <v>100.11022184579799</v>
      </c>
      <c r="H425">
        <v>-6.4498398865441425E-3</v>
      </c>
      <c r="I425" s="1">
        <v>2100</v>
      </c>
      <c r="J425" s="1">
        <v>0</v>
      </c>
      <c r="K425" s="1">
        <v>0</v>
      </c>
      <c r="L425">
        <v>22.2431822858942</v>
      </c>
    </row>
    <row r="426" spans="1:12" x14ac:dyDescent="0.3">
      <c r="A426" s="1">
        <v>424</v>
      </c>
      <c r="B426" s="1">
        <v>9.8567659656575195</v>
      </c>
      <c r="C426" s="1">
        <v>-1.05016486521109</v>
      </c>
      <c r="D426" s="1">
        <v>395.74999046332903</v>
      </c>
      <c r="E426" s="1">
        <v>100.000030517578</v>
      </c>
      <c r="F426" s="1">
        <v>99.8</v>
      </c>
      <c r="G426" s="1">
        <v>100.05101908748</v>
      </c>
      <c r="H426">
        <v>-6.0063426983781934E-3</v>
      </c>
      <c r="I426" s="1">
        <v>2100</v>
      </c>
      <c r="J426" s="1">
        <v>0</v>
      </c>
      <c r="K426" s="1">
        <v>0</v>
      </c>
      <c r="L426">
        <v>22.0489940592179</v>
      </c>
    </row>
    <row r="427" spans="1:12" x14ac:dyDescent="0.3">
      <c r="A427" s="1">
        <v>425</v>
      </c>
      <c r="B427" s="1">
        <v>9.21875</v>
      </c>
      <c r="C427" s="1">
        <v>-22.650001525878899</v>
      </c>
      <c r="D427" s="1">
        <v>394.5</v>
      </c>
      <c r="E427" s="1">
        <v>100.000030517578</v>
      </c>
      <c r="F427" s="1">
        <v>99.8</v>
      </c>
      <c r="G427" s="1">
        <v>99.995806513921906</v>
      </c>
      <c r="H427">
        <v>-5.9891963273756236E-3</v>
      </c>
      <c r="I427" s="1">
        <v>2100</v>
      </c>
      <c r="J427" s="1">
        <v>0</v>
      </c>
      <c r="K427" s="1">
        <v>0</v>
      </c>
      <c r="L427">
        <v>20.621790624999999</v>
      </c>
    </row>
    <row r="428" spans="1:12" x14ac:dyDescent="0.3">
      <c r="A428" s="1">
        <v>426</v>
      </c>
      <c r="B428" s="1">
        <v>9.80035447401014</v>
      </c>
      <c r="C428" s="1">
        <v>-23.699942398978301</v>
      </c>
      <c r="D428" s="1">
        <v>394.37499713902099</v>
      </c>
      <c r="E428" s="1">
        <v>100.000030517578</v>
      </c>
      <c r="F428" s="1">
        <v>99.8</v>
      </c>
      <c r="G428" s="1">
        <v>99.943706469277899</v>
      </c>
      <c r="H428">
        <v>-5.3161638375497818E-3</v>
      </c>
      <c r="I428" s="1">
        <v>2100</v>
      </c>
      <c r="J428" s="1">
        <v>0</v>
      </c>
      <c r="K428" s="1">
        <v>0</v>
      </c>
      <c r="L428">
        <v>21.922804937092199</v>
      </c>
    </row>
    <row r="429" spans="1:12" x14ac:dyDescent="0.3">
      <c r="A429" s="1">
        <v>427</v>
      </c>
      <c r="B429" s="1">
        <v>10.1171832945288</v>
      </c>
      <c r="C429" s="1">
        <v>-21.149707410434999</v>
      </c>
      <c r="D429" s="1">
        <v>394.25001907363298</v>
      </c>
      <c r="E429" s="1">
        <v>100.000030517578</v>
      </c>
      <c r="F429" s="1">
        <v>99.8</v>
      </c>
      <c r="G429" s="1">
        <v>99.893890774279598</v>
      </c>
      <c r="H429">
        <v>-4.9238898656871243E-3</v>
      </c>
      <c r="I429" s="1">
        <v>2100</v>
      </c>
      <c r="J429" s="1">
        <v>0</v>
      </c>
      <c r="K429" s="1">
        <v>0</v>
      </c>
      <c r="L429">
        <v>22.631531998863299</v>
      </c>
    </row>
    <row r="430" spans="1:12" x14ac:dyDescent="0.3">
      <c r="A430" s="1">
        <v>428</v>
      </c>
      <c r="B430" s="1">
        <v>9.5659701691890202</v>
      </c>
      <c r="C430" s="1">
        <v>17.3996215849008</v>
      </c>
      <c r="D430" s="1">
        <v>396.74997711199097</v>
      </c>
      <c r="E430" s="1">
        <v>100.000030517578</v>
      </c>
      <c r="F430" s="1">
        <v>99.8</v>
      </c>
      <c r="G430" s="1">
        <v>99.845567561547895</v>
      </c>
      <c r="H430">
        <v>-5.0515961686360931E-3</v>
      </c>
      <c r="I430" s="1">
        <v>2100</v>
      </c>
      <c r="J430" s="1">
        <v>0</v>
      </c>
      <c r="K430" s="1">
        <v>0</v>
      </c>
      <c r="L430">
        <v>21.398501310265701</v>
      </c>
    </row>
    <row r="431" spans="1:12" x14ac:dyDescent="0.3">
      <c r="A431" s="1">
        <v>429</v>
      </c>
      <c r="B431" s="1">
        <v>9.4314239091320804</v>
      </c>
      <c r="C431" s="1">
        <v>-7.5000096320434801</v>
      </c>
      <c r="D431" s="1">
        <v>395.24999904633302</v>
      </c>
      <c r="E431" s="1">
        <v>100.000030517578</v>
      </c>
      <c r="F431" s="1">
        <v>99.8</v>
      </c>
      <c r="G431" s="1">
        <v>99.797968688114196</v>
      </c>
      <c r="H431">
        <v>-5.0468599393287848E-3</v>
      </c>
      <c r="I431" s="1">
        <v>2100</v>
      </c>
      <c r="J431" s="1">
        <v>0</v>
      </c>
      <c r="K431" s="1">
        <v>0</v>
      </c>
      <c r="L431">
        <v>21.097529399293901</v>
      </c>
    </row>
    <row r="432" spans="1:12" x14ac:dyDescent="0.3">
      <c r="A432" s="1">
        <v>430</v>
      </c>
      <c r="B432" s="1">
        <v>9.4704861111111107</v>
      </c>
      <c r="C432" s="1">
        <v>-8.7000007629394496</v>
      </c>
      <c r="D432" s="1">
        <v>395.125</v>
      </c>
      <c r="E432" s="1">
        <v>100.000030517578</v>
      </c>
      <c r="F432" s="1">
        <v>99.8</v>
      </c>
      <c r="G432" s="1">
        <v>99.750337525065405</v>
      </c>
      <c r="H432">
        <v>-5.0294529022848816E-3</v>
      </c>
      <c r="I432" s="1">
        <v>2100</v>
      </c>
      <c r="J432" s="1">
        <v>0</v>
      </c>
      <c r="K432" s="1">
        <v>0</v>
      </c>
      <c r="L432">
        <v>21.184909201388901</v>
      </c>
    </row>
    <row r="433" spans="1:12" x14ac:dyDescent="0.3">
      <c r="A433" s="1">
        <v>431</v>
      </c>
      <c r="B433" s="1">
        <v>9.6180569794335202</v>
      </c>
      <c r="C433" s="1">
        <v>-14.7000316617476</v>
      </c>
      <c r="D433" s="1">
        <v>394.74999904633302</v>
      </c>
      <c r="E433" s="1">
        <v>100.000030517578</v>
      </c>
      <c r="F433" s="1">
        <v>99.8</v>
      </c>
      <c r="G433" s="1">
        <v>99.701916930214296</v>
      </c>
      <c r="H433">
        <v>-5.0343639563028789E-3</v>
      </c>
      <c r="I433" s="1">
        <v>2100</v>
      </c>
      <c r="J433" s="1">
        <v>0</v>
      </c>
      <c r="K433" s="1">
        <v>0</v>
      </c>
      <c r="L433">
        <v>21.515016379574</v>
      </c>
    </row>
    <row r="434" spans="1:12" x14ac:dyDescent="0.3">
      <c r="A434" s="1">
        <v>432</v>
      </c>
      <c r="B434" s="1">
        <v>9.8046875</v>
      </c>
      <c r="C434" s="1">
        <v>-18.75</v>
      </c>
      <c r="D434" s="1">
        <v>394.625</v>
      </c>
      <c r="E434" s="1">
        <v>100.000030517578</v>
      </c>
      <c r="F434" s="1">
        <v>99.8</v>
      </c>
      <c r="G434" s="1">
        <v>99.651937212612197</v>
      </c>
      <c r="H434">
        <v>-5.0975550273420246E-3</v>
      </c>
      <c r="I434" s="1">
        <v>2100</v>
      </c>
      <c r="J434" s="1">
        <v>0</v>
      </c>
      <c r="K434" s="1">
        <v>0</v>
      </c>
      <c r="L434">
        <v>21.93249765625</v>
      </c>
    </row>
    <row r="435" spans="1:12" x14ac:dyDescent="0.3">
      <c r="A435" s="1">
        <v>433</v>
      </c>
      <c r="B435" s="1">
        <v>10.0998263888889</v>
      </c>
      <c r="C435" s="1">
        <v>-20.550001144409201</v>
      </c>
      <c r="D435" s="1">
        <v>394.375</v>
      </c>
      <c r="E435" s="1">
        <v>100.000030517578</v>
      </c>
      <c r="F435" s="1">
        <v>99.799989120566394</v>
      </c>
      <c r="G435" s="1">
        <v>99.5996039408206</v>
      </c>
      <c r="H435">
        <v>-5.1816243133231627E-3</v>
      </c>
      <c r="I435" s="1">
        <v>2100</v>
      </c>
      <c r="J435" s="1">
        <v>0</v>
      </c>
      <c r="K435" s="1">
        <v>0</v>
      </c>
      <c r="L435">
        <v>22.5927056423611</v>
      </c>
    </row>
    <row r="436" spans="1:12" x14ac:dyDescent="0.3">
      <c r="A436" s="1">
        <v>434</v>
      </c>
      <c r="B436" s="1">
        <v>10.0998293029162</v>
      </c>
      <c r="C436" s="1">
        <v>-20.549921035143399</v>
      </c>
      <c r="D436" s="1">
        <v>394.37500381472699</v>
      </c>
      <c r="E436" s="1">
        <v>100.000030517578</v>
      </c>
      <c r="F436" s="1">
        <v>99.087000000000003</v>
      </c>
      <c r="G436" s="1">
        <v>99.546918723034594</v>
      </c>
      <c r="H436">
        <v>-5.2164700162515166E-3</v>
      </c>
      <c r="I436" s="1">
        <v>2100</v>
      </c>
      <c r="J436" s="1">
        <v>0</v>
      </c>
      <c r="K436" s="1">
        <v>0</v>
      </c>
      <c r="L436">
        <v>22.5927121608653</v>
      </c>
    </row>
    <row r="437" spans="1:12" x14ac:dyDescent="0.3">
      <c r="A437" s="1">
        <v>435</v>
      </c>
      <c r="B437" s="1">
        <v>10.481772091634401</v>
      </c>
      <c r="C437" s="1">
        <v>-10.0499544150664</v>
      </c>
      <c r="D437" s="1">
        <v>394.87500190731998</v>
      </c>
      <c r="E437" s="1">
        <v>100.000030517578</v>
      </c>
      <c r="F437" s="1">
        <v>99.087000000000003</v>
      </c>
      <c r="G437" s="1">
        <v>99.498710938060498</v>
      </c>
      <c r="H437">
        <v>-4.5992180051291111E-3</v>
      </c>
      <c r="I437" s="1">
        <v>2100</v>
      </c>
      <c r="J437" s="1">
        <v>0</v>
      </c>
      <c r="K437" s="1">
        <v>0</v>
      </c>
      <c r="L437">
        <v>23.4470952626606</v>
      </c>
    </row>
    <row r="438" spans="1:12" x14ac:dyDescent="0.3">
      <c r="A438" s="1">
        <v>436</v>
      </c>
      <c r="B438" s="1">
        <v>10.5642361111111</v>
      </c>
      <c r="C438" s="1">
        <v>-7.0500001907348597</v>
      </c>
      <c r="D438" s="1">
        <v>395</v>
      </c>
      <c r="E438" s="1">
        <v>100.000030517578</v>
      </c>
      <c r="F438" s="1">
        <v>99.087000000000003</v>
      </c>
      <c r="G438" s="1">
        <v>99.457047686121498</v>
      </c>
      <c r="H438">
        <v>-3.9438118860290108E-3</v>
      </c>
      <c r="I438" s="1">
        <v>2100</v>
      </c>
      <c r="J438" s="1">
        <v>0</v>
      </c>
      <c r="K438" s="1">
        <v>0</v>
      </c>
      <c r="L438">
        <v>23.631562326388899</v>
      </c>
    </row>
    <row r="439" spans="1:12" x14ac:dyDescent="0.3">
      <c r="A439" s="1">
        <v>437</v>
      </c>
      <c r="B439" s="1">
        <v>10.065100226137201</v>
      </c>
      <c r="C439" s="1">
        <v>13.499997520440701</v>
      </c>
      <c r="D439" s="1">
        <v>396.5</v>
      </c>
      <c r="E439" s="1">
        <v>100.000030517578</v>
      </c>
      <c r="F439" s="1">
        <v>99.087000000000003</v>
      </c>
      <c r="G439" s="1">
        <v>99.421266690597193</v>
      </c>
      <c r="H439">
        <v>-3.5549641916962004E-3</v>
      </c>
      <c r="I439" s="1">
        <v>2100</v>
      </c>
      <c r="J439" s="1">
        <v>0</v>
      </c>
      <c r="K439" s="1">
        <v>0</v>
      </c>
      <c r="L439">
        <v>22.515025299855299</v>
      </c>
    </row>
    <row r="440" spans="1:12" x14ac:dyDescent="0.3">
      <c r="A440" s="1">
        <v>438</v>
      </c>
      <c r="B440" s="1">
        <v>9.5486063096255496</v>
      </c>
      <c r="C440" s="1">
        <v>13.050000190734901</v>
      </c>
      <c r="D440" s="1">
        <v>396.5</v>
      </c>
      <c r="E440" s="1">
        <v>100.000030517578</v>
      </c>
      <c r="F440" s="1">
        <v>99.087000000000003</v>
      </c>
      <c r="G440" s="1">
        <v>99.390799178871703</v>
      </c>
      <c r="H440">
        <v>-3.1907864285626061E-3</v>
      </c>
      <c r="I440" s="1">
        <v>2100</v>
      </c>
      <c r="J440" s="1">
        <v>0</v>
      </c>
      <c r="K440" s="1">
        <v>0</v>
      </c>
      <c r="L440">
        <v>21.3596593982538</v>
      </c>
    </row>
    <row r="441" spans="1:12" x14ac:dyDescent="0.3">
      <c r="A441" s="1">
        <v>439</v>
      </c>
      <c r="B441" s="1">
        <v>8.9192703366241393</v>
      </c>
      <c r="C441" s="1">
        <v>13.0497816068965</v>
      </c>
      <c r="D441" s="1">
        <v>396.49998760213902</v>
      </c>
      <c r="E441" s="1">
        <v>100.000030517578</v>
      </c>
      <c r="F441" s="1">
        <v>99.087000000000003</v>
      </c>
      <c r="G441" s="1">
        <v>99.365160841157305</v>
      </c>
      <c r="H441">
        <v>-2.8744922010224471E-3</v>
      </c>
      <c r="I441" s="1">
        <v>2100</v>
      </c>
      <c r="J441" s="1">
        <v>0</v>
      </c>
      <c r="K441" s="1">
        <v>0</v>
      </c>
      <c r="L441">
        <v>19.951872586808001</v>
      </c>
    </row>
    <row r="442" spans="1:12" x14ac:dyDescent="0.3">
      <c r="A442" s="1">
        <v>440</v>
      </c>
      <c r="B442" s="1">
        <v>8.8541698455567897</v>
      </c>
      <c r="C442" s="1">
        <v>-15.6000232694786</v>
      </c>
      <c r="D442" s="1">
        <v>394.87499618533201</v>
      </c>
      <c r="E442" s="1">
        <v>100.000030517578</v>
      </c>
      <c r="F442" s="1">
        <v>99.087000000000003</v>
      </c>
      <c r="G442" s="1">
        <v>99.343944131934506</v>
      </c>
      <c r="H442">
        <v>-2.3962415333331549E-3</v>
      </c>
      <c r="I442" s="1">
        <v>2100</v>
      </c>
      <c r="J442" s="1">
        <v>0</v>
      </c>
      <c r="K442" s="1">
        <v>0</v>
      </c>
      <c r="L442">
        <v>19.8062466943198</v>
      </c>
    </row>
    <row r="443" spans="1:12" x14ac:dyDescent="0.3">
      <c r="A443" s="1">
        <v>441</v>
      </c>
      <c r="B443" s="1">
        <v>9.0625019868216103</v>
      </c>
      <c r="C443" s="1">
        <v>-17.100053024292201</v>
      </c>
      <c r="D443" s="1">
        <v>394.62499713897699</v>
      </c>
      <c r="E443" s="1">
        <v>100.000030517578</v>
      </c>
      <c r="F443" s="1">
        <v>99.087000000000003</v>
      </c>
      <c r="G443" s="1">
        <v>99.326811791632196</v>
      </c>
      <c r="H443">
        <v>-1.890465848393299E-3</v>
      </c>
      <c r="I443" s="1">
        <v>2100</v>
      </c>
      <c r="J443" s="1">
        <v>0</v>
      </c>
      <c r="K443" s="1">
        <v>0</v>
      </c>
      <c r="L443">
        <v>20.2722731944007</v>
      </c>
    </row>
    <row r="444" spans="1:12" x14ac:dyDescent="0.3">
      <c r="A444" s="1">
        <v>442</v>
      </c>
      <c r="B444" s="1">
        <v>9.3229194150822607</v>
      </c>
      <c r="C444" s="1">
        <v>-24.000004577605001</v>
      </c>
      <c r="D444" s="1">
        <v>394.25</v>
      </c>
      <c r="E444" s="1">
        <v>100.000030517578</v>
      </c>
      <c r="F444" s="1">
        <v>99.087000000000003</v>
      </c>
      <c r="G444" s="1">
        <v>99.313491485569102</v>
      </c>
      <c r="H444">
        <v>-1.428770324188723E-3</v>
      </c>
      <c r="I444" s="1">
        <v>2100</v>
      </c>
      <c r="J444" s="1">
        <v>0</v>
      </c>
      <c r="K444" s="1">
        <v>0</v>
      </c>
      <c r="L444">
        <v>20.8548113563741</v>
      </c>
    </row>
    <row r="445" spans="1:12" x14ac:dyDescent="0.3">
      <c r="A445" s="1">
        <v>443</v>
      </c>
      <c r="B445" s="1">
        <v>9.6831597222222197</v>
      </c>
      <c r="C445" s="1">
        <v>-24.600000381469702</v>
      </c>
      <c r="D445" s="1">
        <v>394.25</v>
      </c>
      <c r="E445" s="1">
        <v>100.000030517578</v>
      </c>
      <c r="F445" s="1">
        <v>99.087000000000003</v>
      </c>
      <c r="G445" s="1">
        <v>99.303771474937705</v>
      </c>
      <c r="H445">
        <v>-1.0038058384441678E-3</v>
      </c>
      <c r="I445" s="1">
        <v>2100</v>
      </c>
      <c r="J445" s="1">
        <v>0</v>
      </c>
      <c r="K445" s="1">
        <v>0</v>
      </c>
      <c r="L445">
        <v>21.660647309027802</v>
      </c>
    </row>
    <row r="446" spans="1:12" x14ac:dyDescent="0.3">
      <c r="A446" s="1">
        <v>444</v>
      </c>
      <c r="B446" s="1">
        <v>9.6831608811926504</v>
      </c>
      <c r="C446" s="1">
        <v>-24.599929428636202</v>
      </c>
      <c r="D446" s="1">
        <v>394.25000381466799</v>
      </c>
      <c r="E446" s="1">
        <v>100.000030517578</v>
      </c>
      <c r="F446" s="1">
        <v>99.730999999999995</v>
      </c>
      <c r="G446" s="1">
        <v>99.294938004415997</v>
      </c>
      <c r="H446">
        <v>-9.1225085024351771E-4</v>
      </c>
      <c r="I446" s="1">
        <v>2099.9984665033098</v>
      </c>
      <c r="J446" s="1">
        <v>0</v>
      </c>
      <c r="K446" s="1">
        <v>0</v>
      </c>
      <c r="L446">
        <v>21.660649901575098</v>
      </c>
    </row>
    <row r="447" spans="1:12" x14ac:dyDescent="0.3">
      <c r="A447" s="1">
        <v>445</v>
      </c>
      <c r="B447" s="1">
        <v>9.8350694444444393</v>
      </c>
      <c r="C447" s="1">
        <v>-15.300000190734901</v>
      </c>
      <c r="D447" s="1">
        <v>394.75</v>
      </c>
      <c r="E447" s="1">
        <v>100.000030517578</v>
      </c>
      <c r="F447" s="1">
        <v>99.730999999999995</v>
      </c>
      <c r="G447" s="1">
        <v>99.281732164470895</v>
      </c>
      <c r="H447">
        <v>-1.342730113690208E-3</v>
      </c>
      <c r="I447" s="1">
        <v>1899</v>
      </c>
      <c r="J447" s="1">
        <v>0</v>
      </c>
      <c r="K447" s="1">
        <v>0</v>
      </c>
      <c r="L447">
        <v>22.0004602430555</v>
      </c>
    </row>
    <row r="448" spans="1:12" x14ac:dyDescent="0.3">
      <c r="A448" s="1">
        <v>446</v>
      </c>
      <c r="B448" s="1">
        <v>9.9479186203894905</v>
      </c>
      <c r="C448" s="1">
        <v>-15.2998971931159</v>
      </c>
      <c r="D448" s="1">
        <v>394.75000572209001</v>
      </c>
      <c r="E448" s="1">
        <v>100.000030517578</v>
      </c>
      <c r="F448" s="1">
        <v>99.730999999999995</v>
      </c>
      <c r="G448" s="1">
        <v>99.261384789241205</v>
      </c>
      <c r="H448">
        <v>-2.0453916234930026E-3</v>
      </c>
      <c r="I448" s="1">
        <v>1899</v>
      </c>
      <c r="J448" s="1">
        <v>0</v>
      </c>
      <c r="K448" s="1">
        <v>0</v>
      </c>
      <c r="L448">
        <v>22.252897078694101</v>
      </c>
    </row>
    <row r="449" spans="1:12" x14ac:dyDescent="0.3">
      <c r="A449" s="1">
        <v>447</v>
      </c>
      <c r="B449" s="1">
        <v>10.2039867640502</v>
      </c>
      <c r="C449" s="1">
        <v>-1.80013053218563</v>
      </c>
      <c r="D449" s="1">
        <v>395.499992370722</v>
      </c>
      <c r="E449" s="1">
        <v>100.000030517578</v>
      </c>
      <c r="F449" s="1">
        <v>99.730999999999995</v>
      </c>
      <c r="G449" s="1">
        <v>99.233572438037996</v>
      </c>
      <c r="H449">
        <v>-2.725639133329297E-3</v>
      </c>
      <c r="I449" s="1">
        <v>1899</v>
      </c>
      <c r="J449" s="1">
        <v>0</v>
      </c>
      <c r="K449" s="1">
        <v>0</v>
      </c>
      <c r="L449">
        <v>22.825706151974501</v>
      </c>
    </row>
    <row r="450" spans="1:12" x14ac:dyDescent="0.3">
      <c r="A450" s="1">
        <v>448</v>
      </c>
      <c r="B450" s="1">
        <v>9.7916666666666696</v>
      </c>
      <c r="C450" s="1">
        <v>-10.3500003814697</v>
      </c>
      <c r="D450" s="1">
        <v>395</v>
      </c>
      <c r="E450" s="1">
        <v>100.000030517578</v>
      </c>
      <c r="F450" s="1">
        <v>99.730999999999995</v>
      </c>
      <c r="G450" s="1">
        <v>99.197853007350403</v>
      </c>
      <c r="H450">
        <v>-3.6479499483234694E-3</v>
      </c>
      <c r="I450" s="1">
        <v>1899</v>
      </c>
      <c r="J450" s="1">
        <v>0</v>
      </c>
      <c r="K450" s="1">
        <v>0</v>
      </c>
      <c r="L450">
        <v>21.903370833333302</v>
      </c>
    </row>
    <row r="451" spans="1:12" x14ac:dyDescent="0.3">
      <c r="A451" s="1">
        <v>449</v>
      </c>
      <c r="B451" s="1">
        <v>9.8524315158599993</v>
      </c>
      <c r="C451" s="1">
        <v>-13.2000408175688</v>
      </c>
      <c r="D451" s="1">
        <v>394.874997138955</v>
      </c>
      <c r="E451" s="1">
        <v>100.000030517578</v>
      </c>
      <c r="F451" s="1">
        <v>99.730999999999995</v>
      </c>
      <c r="G451" s="1">
        <v>99.1536587031935</v>
      </c>
      <c r="H451">
        <v>-4.4856391329796876E-3</v>
      </c>
      <c r="I451" s="1">
        <v>1899</v>
      </c>
      <c r="J451" s="1">
        <v>0</v>
      </c>
      <c r="K451" s="1">
        <v>0</v>
      </c>
      <c r="L451">
        <v>22.039298155087899</v>
      </c>
    </row>
    <row r="452" spans="1:12" x14ac:dyDescent="0.3">
      <c r="A452" s="1">
        <v>450</v>
      </c>
      <c r="B452" s="1">
        <v>9.9783043728054999</v>
      </c>
      <c r="C452" s="1">
        <v>-18.450167844141301</v>
      </c>
      <c r="D452" s="1">
        <v>394.499988556083</v>
      </c>
      <c r="E452" s="1">
        <v>100.000030517578</v>
      </c>
      <c r="F452" s="1">
        <v>99.730999999999995</v>
      </c>
      <c r="G452" s="1">
        <v>99.100287015488604</v>
      </c>
      <c r="H452">
        <v>-5.3487987740755459E-3</v>
      </c>
      <c r="I452" s="1">
        <v>1899</v>
      </c>
      <c r="J452" s="1">
        <v>0</v>
      </c>
      <c r="K452" s="1">
        <v>0</v>
      </c>
      <c r="L452">
        <v>22.320868183703499</v>
      </c>
    </row>
    <row r="453" spans="1:12" x14ac:dyDescent="0.3">
      <c r="A453" s="1">
        <v>451</v>
      </c>
      <c r="B453" s="1">
        <v>10.3559027777778</v>
      </c>
      <c r="C453" s="1">
        <v>-29.400001525878899</v>
      </c>
      <c r="D453" s="1">
        <v>393.75</v>
      </c>
      <c r="E453" s="1">
        <v>100.000030517578</v>
      </c>
      <c r="F453" s="1">
        <v>99.730999999999995</v>
      </c>
      <c r="G453" s="1">
        <v>99.036889551003696</v>
      </c>
      <c r="H453">
        <v>-6.1219057233253202E-3</v>
      </c>
      <c r="I453" s="1">
        <v>1899</v>
      </c>
      <c r="J453" s="1">
        <v>0</v>
      </c>
      <c r="K453" s="1">
        <v>0</v>
      </c>
      <c r="L453">
        <v>23.165533159722301</v>
      </c>
    </row>
    <row r="454" spans="1:12" x14ac:dyDescent="0.3">
      <c r="A454" s="1">
        <v>452</v>
      </c>
      <c r="B454" s="1">
        <v>10.7508700754909</v>
      </c>
      <c r="C454" s="1">
        <v>-29.549848937973401</v>
      </c>
      <c r="D454" s="1">
        <v>393.75000953674402</v>
      </c>
      <c r="E454" s="1">
        <v>100.000030517578</v>
      </c>
      <c r="F454" s="1">
        <v>99.730999999999995</v>
      </c>
      <c r="G454" s="1">
        <v>98.962458547344795</v>
      </c>
      <c r="H454">
        <v>-6.9233092528023397E-3</v>
      </c>
      <c r="I454" s="1">
        <v>1899</v>
      </c>
      <c r="J454" s="1">
        <v>0</v>
      </c>
      <c r="K454" s="1">
        <v>0</v>
      </c>
      <c r="L454">
        <v>24.049051306668598</v>
      </c>
    </row>
    <row r="455" spans="1:12" x14ac:dyDescent="0.3">
      <c r="A455" s="1">
        <v>453</v>
      </c>
      <c r="B455" s="1">
        <v>11.015625</v>
      </c>
      <c r="C455" s="1">
        <v>-9.6000003814697301</v>
      </c>
      <c r="D455" s="1">
        <v>395</v>
      </c>
      <c r="E455" s="1">
        <v>100.000030517578</v>
      </c>
      <c r="F455" s="1">
        <v>99.730992103576199</v>
      </c>
      <c r="G455" s="1">
        <v>98.875810885003304</v>
      </c>
      <c r="H455">
        <v>-7.8659681933304967E-3</v>
      </c>
      <c r="I455" s="1">
        <v>1899</v>
      </c>
      <c r="J455" s="1">
        <v>0</v>
      </c>
      <c r="K455" s="1">
        <v>0</v>
      </c>
      <c r="L455">
        <v>24.641292187499999</v>
      </c>
    </row>
    <row r="456" spans="1:12" x14ac:dyDescent="0.3">
      <c r="A456" s="1">
        <v>454</v>
      </c>
      <c r="B456" s="1">
        <v>11.015624867546199</v>
      </c>
      <c r="C456" s="1">
        <v>-9.5999900818621704</v>
      </c>
      <c r="D456" s="1">
        <v>395.00000095366698</v>
      </c>
      <c r="E456" s="1">
        <v>100.000030517578</v>
      </c>
      <c r="F456" s="1">
        <v>98.695999999999998</v>
      </c>
      <c r="G456" s="1">
        <v>98.779682324071302</v>
      </c>
      <c r="H456">
        <v>-8.7266752642958141E-3</v>
      </c>
      <c r="I456" s="1">
        <v>1899</v>
      </c>
      <c r="J456" s="1">
        <v>0</v>
      </c>
      <c r="K456" s="1">
        <v>0</v>
      </c>
      <c r="L456">
        <v>24.641291891208901</v>
      </c>
    </row>
    <row r="457" spans="1:12" x14ac:dyDescent="0.3">
      <c r="A457" s="1">
        <v>455</v>
      </c>
      <c r="B457" s="1">
        <v>10.9982638888889</v>
      </c>
      <c r="C457" s="1">
        <v>-8.25</v>
      </c>
      <c r="D457" s="1">
        <v>395.125</v>
      </c>
      <c r="E457" s="1">
        <v>100.000030517578</v>
      </c>
      <c r="F457" s="1">
        <v>98.695999999999998</v>
      </c>
      <c r="G457" s="1">
        <v>98.680770928963696</v>
      </c>
      <c r="H457">
        <v>-8.9934856529147473E-3</v>
      </c>
      <c r="I457" s="1">
        <v>1899</v>
      </c>
      <c r="J457" s="1">
        <v>0</v>
      </c>
      <c r="K457" s="1">
        <v>0</v>
      </c>
      <c r="L457">
        <v>24.602456423611098</v>
      </c>
    </row>
    <row r="458" spans="1:12" x14ac:dyDescent="0.3">
      <c r="A458" s="1">
        <v>456</v>
      </c>
      <c r="B458" s="1">
        <v>11.228299140930201</v>
      </c>
      <c r="C458" s="1">
        <v>-27.149883651720501</v>
      </c>
      <c r="D458" s="1">
        <v>393.87500667572101</v>
      </c>
      <c r="E458" s="1">
        <v>100.000030517578</v>
      </c>
      <c r="F458" s="1">
        <v>98.695999999999998</v>
      </c>
      <c r="G458" s="1">
        <v>98.581617453432003</v>
      </c>
      <c r="H458">
        <v>-8.8307911119056628E-3</v>
      </c>
      <c r="I458" s="1">
        <v>1899</v>
      </c>
      <c r="J458" s="1">
        <v>0</v>
      </c>
      <c r="K458" s="1">
        <v>0</v>
      </c>
      <c r="L458">
        <v>25.117031480312399</v>
      </c>
    </row>
    <row r="459" spans="1:12" x14ac:dyDescent="0.3">
      <c r="A459" s="1">
        <v>457</v>
      </c>
      <c r="B459" s="1">
        <v>11.2977432873497</v>
      </c>
      <c r="C459" s="1">
        <v>-11.700030517349999</v>
      </c>
      <c r="D459" s="1">
        <v>394.74999809266598</v>
      </c>
      <c r="E459" s="1">
        <v>100.000030517578</v>
      </c>
      <c r="F459" s="1">
        <v>98.695999999999998</v>
      </c>
      <c r="G459" s="1">
        <v>98.4806457596179</v>
      </c>
      <c r="H459">
        <v>-8.9374519756220353E-3</v>
      </c>
      <c r="I459" s="1">
        <v>1899</v>
      </c>
      <c r="J459" s="1">
        <v>0</v>
      </c>
      <c r="K459" s="1">
        <v>0</v>
      </c>
      <c r="L459">
        <v>25.272373869203999</v>
      </c>
    </row>
    <row r="460" spans="1:12" x14ac:dyDescent="0.3">
      <c r="A460" s="1">
        <v>458</v>
      </c>
      <c r="B460" s="1">
        <v>11.328125</v>
      </c>
      <c r="C460" s="1">
        <v>-15.6000003814697</v>
      </c>
      <c r="D460" s="1">
        <v>394.5</v>
      </c>
      <c r="E460" s="1">
        <v>100.000030517578</v>
      </c>
      <c r="F460" s="1">
        <v>98.695999999999998</v>
      </c>
      <c r="G460" s="1">
        <v>98.376250807371306</v>
      </c>
      <c r="H460">
        <v>-9.2156848509111471E-3</v>
      </c>
      <c r="I460" s="1">
        <v>1899</v>
      </c>
      <c r="J460" s="1">
        <v>0</v>
      </c>
      <c r="K460" s="1">
        <v>0</v>
      </c>
      <c r="L460">
        <v>25.340335937500001</v>
      </c>
    </row>
    <row r="461" spans="1:12" x14ac:dyDescent="0.3">
      <c r="A461" s="1">
        <v>459</v>
      </c>
      <c r="B461" s="1">
        <v>11.553818616602101</v>
      </c>
      <c r="C461" s="1">
        <v>-20.099901962273702</v>
      </c>
      <c r="D461" s="1">
        <v>394.25000572204601</v>
      </c>
      <c r="E461" s="1">
        <v>100.000030517578</v>
      </c>
      <c r="F461" s="1">
        <v>98.695999999999998</v>
      </c>
      <c r="G461" s="1">
        <v>98.2667731406261</v>
      </c>
      <c r="H461">
        <v>-9.475594924240667E-3</v>
      </c>
      <c r="I461" s="1">
        <v>1899</v>
      </c>
      <c r="J461" s="1">
        <v>0</v>
      </c>
      <c r="K461" s="1">
        <v>0</v>
      </c>
      <c r="L461">
        <v>25.845199016221802</v>
      </c>
    </row>
    <row r="462" spans="1:12" x14ac:dyDescent="0.3">
      <c r="A462" s="1">
        <v>460</v>
      </c>
      <c r="B462" s="1">
        <v>11.4453123013178</v>
      </c>
      <c r="C462" s="1">
        <v>-7.2000174522446496</v>
      </c>
      <c r="D462" s="1">
        <v>395</v>
      </c>
      <c r="E462" s="1">
        <v>100.000030517578</v>
      </c>
      <c r="F462" s="1">
        <v>98.695999999999998</v>
      </c>
      <c r="G462" s="1">
        <v>98.150472508783196</v>
      </c>
      <c r="H462">
        <v>-1.0161595446299774E-2</v>
      </c>
      <c r="I462" s="1">
        <v>1899</v>
      </c>
      <c r="J462" s="1">
        <v>0</v>
      </c>
      <c r="K462" s="1">
        <v>0</v>
      </c>
      <c r="L462">
        <v>25.602476899309899</v>
      </c>
    </row>
    <row r="463" spans="1:12" x14ac:dyDescent="0.3">
      <c r="A463" s="1">
        <v>461</v>
      </c>
      <c r="B463" s="1">
        <v>11.419268581619299</v>
      </c>
      <c r="C463" s="1">
        <v>-9.4499126440927395</v>
      </c>
      <c r="D463" s="1">
        <v>395.00000572200298</v>
      </c>
      <c r="E463" s="1">
        <v>100.000030517578</v>
      </c>
      <c r="F463" s="1">
        <v>98.695999999999998</v>
      </c>
      <c r="G463" s="1">
        <v>98.025500203788596</v>
      </c>
      <c r="H463">
        <v>-1.0944203554558777E-2</v>
      </c>
      <c r="I463" s="1">
        <v>1899</v>
      </c>
      <c r="J463" s="1">
        <v>0</v>
      </c>
      <c r="K463" s="1">
        <v>0</v>
      </c>
      <c r="L463">
        <v>25.544218660967498</v>
      </c>
    </row>
    <row r="464" spans="1:12" x14ac:dyDescent="0.3">
      <c r="A464" s="1">
        <v>462</v>
      </c>
      <c r="B464" s="1">
        <v>11.1241319444444</v>
      </c>
      <c r="C464" s="1">
        <v>2.1000001430511501</v>
      </c>
      <c r="D464" s="1">
        <v>395.75</v>
      </c>
      <c r="E464" s="1">
        <v>100.000030517578</v>
      </c>
      <c r="F464" s="1">
        <v>98.695999999999998</v>
      </c>
      <c r="G464" s="1">
        <v>97.889869673178097</v>
      </c>
      <c r="H464">
        <v>-1.2192761816956681E-2</v>
      </c>
      <c r="I464" s="1">
        <v>1899</v>
      </c>
      <c r="J464" s="1">
        <v>0</v>
      </c>
      <c r="K464" s="1">
        <v>0</v>
      </c>
      <c r="L464">
        <v>24.8840157118055</v>
      </c>
    </row>
    <row r="465" spans="1:12" x14ac:dyDescent="0.3">
      <c r="A465" s="1">
        <v>463</v>
      </c>
      <c r="B465" s="1">
        <v>10.8723958333333</v>
      </c>
      <c r="C465" s="1">
        <v>0.30000001192092901</v>
      </c>
      <c r="D465" s="1">
        <v>395.5</v>
      </c>
      <c r="E465" s="1">
        <v>100.000030517578</v>
      </c>
      <c r="F465" s="1">
        <v>98.695973785600501</v>
      </c>
      <c r="G465" s="1">
        <v>97.741425046131098</v>
      </c>
      <c r="H465">
        <v>-1.365377435984908E-2</v>
      </c>
      <c r="I465" s="1">
        <v>1899</v>
      </c>
      <c r="J465" s="1">
        <v>0</v>
      </c>
      <c r="K465" s="1">
        <v>0</v>
      </c>
      <c r="L465">
        <v>24.320897135416601</v>
      </c>
    </row>
    <row r="466" spans="1:12" x14ac:dyDescent="0.3">
      <c r="A466" s="1">
        <v>464</v>
      </c>
      <c r="B466" s="1">
        <v>10.872395435965901</v>
      </c>
      <c r="C466" s="1">
        <v>0.29980774968870499</v>
      </c>
      <c r="D466" s="1">
        <v>395.49998950950197</v>
      </c>
      <c r="E466" s="1">
        <v>100.000030517578</v>
      </c>
      <c r="F466" s="1">
        <v>96.977999999999994</v>
      </c>
      <c r="G466" s="1">
        <v>97.584634066623295</v>
      </c>
      <c r="H466">
        <v>-1.4421515062036011E-2</v>
      </c>
      <c r="I466" s="1">
        <v>1899</v>
      </c>
      <c r="J466" s="1">
        <v>0</v>
      </c>
      <c r="K466" s="1">
        <v>0</v>
      </c>
      <c r="L466">
        <v>24.320896246529699</v>
      </c>
    </row>
    <row r="467" spans="1:12" x14ac:dyDescent="0.3">
      <c r="A467" s="1">
        <v>465</v>
      </c>
      <c r="B467" s="1">
        <v>10.820319520049001</v>
      </c>
      <c r="C467" s="1">
        <v>-24.900173185945501</v>
      </c>
      <c r="D467" s="1">
        <v>394.124986648662</v>
      </c>
      <c r="E467" s="1">
        <v>100.000030517578</v>
      </c>
      <c r="F467" s="1">
        <v>96.977999999999994</v>
      </c>
      <c r="G467" s="1">
        <v>97.4306589040728</v>
      </c>
      <c r="H467">
        <v>-1.4230666604102942E-2</v>
      </c>
      <c r="I467" s="1">
        <v>1899</v>
      </c>
      <c r="J467" s="1">
        <v>0</v>
      </c>
      <c r="K467" s="1">
        <v>0</v>
      </c>
      <c r="L467">
        <v>24.204405547178499</v>
      </c>
    </row>
    <row r="468" spans="1:12" x14ac:dyDescent="0.3">
      <c r="A468" s="1">
        <v>466</v>
      </c>
      <c r="B468" s="1">
        <v>11.2803847591083</v>
      </c>
      <c r="C468" s="1">
        <v>-36.149968338007803</v>
      </c>
      <c r="D468" s="1">
        <v>393.25000190734897</v>
      </c>
      <c r="E468" s="1">
        <v>100.000030517578</v>
      </c>
      <c r="F468" s="1">
        <v>96.977999999999994</v>
      </c>
      <c r="G468" s="1">
        <v>97.283879181034706</v>
      </c>
      <c r="H468">
        <v>-1.3012310163486409E-2</v>
      </c>
      <c r="I468" s="1">
        <v>1899</v>
      </c>
      <c r="J468" s="1">
        <v>0</v>
      </c>
      <c r="K468" s="1">
        <v>0</v>
      </c>
      <c r="L468">
        <v>25.2335438830398</v>
      </c>
    </row>
    <row r="469" spans="1:12" x14ac:dyDescent="0.3">
      <c r="A469" s="1">
        <v>467</v>
      </c>
      <c r="B469" s="1">
        <v>11.6493066814212</v>
      </c>
      <c r="C469" s="1">
        <v>-31.799934768667001</v>
      </c>
      <c r="D469" s="1">
        <v>393.50000476837198</v>
      </c>
      <c r="E469" s="1">
        <v>100.000030517578</v>
      </c>
      <c r="F469" s="1">
        <v>96.977999999999994</v>
      </c>
      <c r="G469" s="1">
        <v>97.1419616956006</v>
      </c>
      <c r="H469">
        <v>-1.2182784774012325E-2</v>
      </c>
      <c r="I469" s="1">
        <v>1899</v>
      </c>
      <c r="J469" s="1">
        <v>0</v>
      </c>
      <c r="K469" s="1">
        <v>0</v>
      </c>
      <c r="L469">
        <v>26.058800087938302</v>
      </c>
    </row>
    <row r="470" spans="1:12" x14ac:dyDescent="0.3">
      <c r="A470" s="1">
        <v>468</v>
      </c>
      <c r="B470" s="1">
        <v>11.796876953692999</v>
      </c>
      <c r="C470" s="1">
        <v>-23.1000209806848</v>
      </c>
      <c r="D470" s="1">
        <v>394.12499713899899</v>
      </c>
      <c r="E470" s="1">
        <v>100.000030517578</v>
      </c>
      <c r="F470" s="1">
        <v>96.977999999999994</v>
      </c>
      <c r="G470" s="1">
        <v>97.002650535707502</v>
      </c>
      <c r="H470">
        <v>-1.1809430462812257E-2</v>
      </c>
      <c r="I470" s="1">
        <v>1899</v>
      </c>
      <c r="J470" s="1">
        <v>0</v>
      </c>
      <c r="K470" s="1">
        <v>0</v>
      </c>
      <c r="L470">
        <v>26.388905932794099</v>
      </c>
    </row>
    <row r="471" spans="1:12" x14ac:dyDescent="0.3">
      <c r="A471" s="1">
        <v>469</v>
      </c>
      <c r="B471" s="1">
        <v>12.0529513888889</v>
      </c>
      <c r="C471" s="1">
        <v>-25.800001144409201</v>
      </c>
      <c r="D471" s="1">
        <v>393.75</v>
      </c>
      <c r="E471" s="1">
        <v>100.000030517578</v>
      </c>
      <c r="F471" s="1">
        <v>96.977999999999994</v>
      </c>
      <c r="G471" s="1">
        <v>96.863731219290798</v>
      </c>
      <c r="H471">
        <v>-1.1526006192167346E-2</v>
      </c>
      <c r="I471" s="1">
        <v>1899</v>
      </c>
      <c r="J471" s="1">
        <v>0</v>
      </c>
      <c r="K471" s="1">
        <v>0</v>
      </c>
      <c r="L471">
        <v>26.961729079861101</v>
      </c>
    </row>
    <row r="472" spans="1:12" x14ac:dyDescent="0.3">
      <c r="A472" s="1">
        <v>470</v>
      </c>
      <c r="B472" s="1">
        <v>12.1788199245948</v>
      </c>
      <c r="C472" s="1">
        <v>-25.650000953673501</v>
      </c>
      <c r="D472" s="1">
        <v>393.75</v>
      </c>
      <c r="E472" s="1">
        <v>100.000030517578</v>
      </c>
      <c r="F472" s="1">
        <v>96.977999999999994</v>
      </c>
      <c r="G472" s="1">
        <v>96.722995493007204</v>
      </c>
      <c r="H472">
        <v>-1.1556034127861081E-2</v>
      </c>
      <c r="I472" s="1">
        <v>1899</v>
      </c>
      <c r="J472" s="1">
        <v>0</v>
      </c>
      <c r="K472" s="1">
        <v>0</v>
      </c>
      <c r="L472">
        <v>27.243289442123199</v>
      </c>
    </row>
    <row r="473" spans="1:12" x14ac:dyDescent="0.3">
      <c r="A473" s="1">
        <v>471</v>
      </c>
      <c r="B473" s="1">
        <v>12.3046890563555</v>
      </c>
      <c r="C473" s="1">
        <v>-25.499985885493999</v>
      </c>
      <c r="D473" s="1">
        <v>393.75000190736301</v>
      </c>
      <c r="E473" s="1">
        <v>100.000030517578</v>
      </c>
      <c r="F473" s="1">
        <v>96.977999999999994</v>
      </c>
      <c r="G473" s="1">
        <v>96.578206229967904</v>
      </c>
      <c r="H473">
        <v>-1.1767270500908244E-2</v>
      </c>
      <c r="I473" s="1">
        <v>1899</v>
      </c>
      <c r="J473" s="1">
        <v>0</v>
      </c>
      <c r="K473" s="1">
        <v>0</v>
      </c>
      <c r="L473">
        <v>27.5248511377238</v>
      </c>
    </row>
    <row r="474" spans="1:12" x14ac:dyDescent="0.3">
      <c r="A474" s="1">
        <v>472</v>
      </c>
      <c r="B474" s="1">
        <v>12.508679363480899</v>
      </c>
      <c r="C474" s="1">
        <v>-23.399710850366201</v>
      </c>
      <c r="D474" s="1">
        <v>394.000007629278</v>
      </c>
      <c r="E474" s="1">
        <v>100.000030517578</v>
      </c>
      <c r="F474" s="1">
        <v>96.977999999999994</v>
      </c>
      <c r="G474" s="1">
        <v>96.427061868500701</v>
      </c>
      <c r="H474">
        <v>-1.2083453035423724E-2</v>
      </c>
      <c r="I474" s="1">
        <v>1899</v>
      </c>
      <c r="J474" s="1">
        <v>0</v>
      </c>
      <c r="K474" s="1">
        <v>0</v>
      </c>
      <c r="L474">
        <v>27.981165215345001</v>
      </c>
    </row>
    <row r="475" spans="1:12" x14ac:dyDescent="0.3">
      <c r="A475" s="1">
        <v>473</v>
      </c>
      <c r="B475" s="1">
        <v>12.4305555555556</v>
      </c>
      <c r="C475" s="1">
        <v>-4.3500003814697301</v>
      </c>
      <c r="D475" s="1">
        <v>394.5</v>
      </c>
      <c r="E475" s="1">
        <v>100.000030517578</v>
      </c>
      <c r="F475" s="1">
        <v>96.977999999999994</v>
      </c>
      <c r="G475" s="1">
        <v>96.267159826659693</v>
      </c>
      <c r="H475">
        <v>-1.2863982737093542E-2</v>
      </c>
      <c r="I475" s="1">
        <v>1899</v>
      </c>
      <c r="J475" s="1">
        <v>0</v>
      </c>
      <c r="K475" s="1">
        <v>0</v>
      </c>
      <c r="L475">
        <v>27.8064069444445</v>
      </c>
    </row>
    <row r="476" spans="1:12" x14ac:dyDescent="0.3">
      <c r="A476" s="1">
        <v>474</v>
      </c>
      <c r="B476" s="1">
        <v>12.430557542377199</v>
      </c>
      <c r="C476" s="1">
        <v>-4.35011253358185</v>
      </c>
      <c r="D476" s="1">
        <v>394.49999809265103</v>
      </c>
      <c r="E476" s="1">
        <v>100.000030517578</v>
      </c>
      <c r="F476" s="1">
        <v>95.209000000000003</v>
      </c>
      <c r="G476" s="1">
        <v>96.102988291104097</v>
      </c>
      <c r="H476">
        <v>-1.3207477463286724E-2</v>
      </c>
      <c r="I476" s="1">
        <v>1899</v>
      </c>
      <c r="J476" s="1">
        <v>0</v>
      </c>
      <c r="K476" s="1">
        <v>0.5</v>
      </c>
      <c r="L476">
        <v>27.806411388845302</v>
      </c>
    </row>
    <row r="477" spans="1:12" x14ac:dyDescent="0.3">
      <c r="A477" s="1">
        <v>475</v>
      </c>
      <c r="B477" s="1">
        <v>12.6909744739534</v>
      </c>
      <c r="C477" s="1">
        <v>-19.050046920779099</v>
      </c>
      <c r="D477" s="1">
        <v>394.24999713897699</v>
      </c>
      <c r="E477" s="1">
        <v>100.000030517578</v>
      </c>
      <c r="F477" s="1">
        <v>95.209000000000003</v>
      </c>
      <c r="G477" s="1">
        <v>95.945997561050703</v>
      </c>
      <c r="H477">
        <v>-1.2370581512817475E-2</v>
      </c>
      <c r="I477" s="1">
        <v>1899</v>
      </c>
      <c r="J477" s="1">
        <v>0</v>
      </c>
      <c r="K477" s="1">
        <v>0.5</v>
      </c>
      <c r="L477">
        <v>28.388948439765201</v>
      </c>
    </row>
    <row r="478" spans="1:12" x14ac:dyDescent="0.3">
      <c r="A478" s="1">
        <v>476</v>
      </c>
      <c r="B478" s="1">
        <v>12.9861084951094</v>
      </c>
      <c r="C478" s="1">
        <v>-25.0496498080809</v>
      </c>
      <c r="D478" s="1">
        <v>393.87502193467799</v>
      </c>
      <c r="E478" s="1">
        <v>100.000030517578</v>
      </c>
      <c r="F478" s="1">
        <v>95.209000000000003</v>
      </c>
      <c r="G478" s="1">
        <v>95.800722101200705</v>
      </c>
      <c r="H478">
        <v>-1.1187222888882213E-2</v>
      </c>
      <c r="I478" s="1">
        <v>1899</v>
      </c>
      <c r="J478" s="1">
        <v>0</v>
      </c>
      <c r="K478" s="1">
        <v>0.5</v>
      </c>
      <c r="L478">
        <v>29.049145537049899</v>
      </c>
    </row>
    <row r="479" spans="1:12" x14ac:dyDescent="0.3">
      <c r="A479" s="1">
        <v>477</v>
      </c>
      <c r="B479" s="1">
        <v>12.643223471155199</v>
      </c>
      <c r="C479" s="1">
        <v>20.999640658257601</v>
      </c>
      <c r="D479" s="1">
        <v>396.74997711199097</v>
      </c>
      <c r="E479" s="1">
        <v>100.000030517578</v>
      </c>
      <c r="F479" s="1">
        <v>95.209000000000003</v>
      </c>
      <c r="G479" s="1">
        <v>95.664852621325906</v>
      </c>
      <c r="H479">
        <v>-1.0746633996012268E-2</v>
      </c>
      <c r="I479" s="1">
        <v>1899</v>
      </c>
      <c r="J479" s="1">
        <v>0</v>
      </c>
      <c r="K479" s="1">
        <v>0.5</v>
      </c>
      <c r="L479">
        <v>28.282132311565999</v>
      </c>
    </row>
    <row r="480" spans="1:12" x14ac:dyDescent="0.3">
      <c r="A480" s="1">
        <v>478</v>
      </c>
      <c r="B480" s="1">
        <v>12.269966304302301</v>
      </c>
      <c r="C480" s="1">
        <v>-2.5501638412558498</v>
      </c>
      <c r="D480" s="1">
        <v>395.24999046325598</v>
      </c>
      <c r="E480" s="1">
        <v>100.000030517578</v>
      </c>
      <c r="F480" s="1">
        <v>95.209000000000003</v>
      </c>
      <c r="G480" s="1">
        <v>95.536229348106403</v>
      </c>
      <c r="H480">
        <v>-1.0482965140229766E-2</v>
      </c>
      <c r="I480" s="1">
        <v>1899</v>
      </c>
      <c r="J480" s="1">
        <v>0</v>
      </c>
      <c r="K480" s="1">
        <v>0.5</v>
      </c>
      <c r="L480">
        <v>27.447178424745999</v>
      </c>
    </row>
    <row r="481" spans="1:12" x14ac:dyDescent="0.3">
      <c r="A481" s="1">
        <v>479</v>
      </c>
      <c r="B481" s="1">
        <v>12.404517498254</v>
      </c>
      <c r="C481" s="1">
        <v>-24.000099562868201</v>
      </c>
      <c r="D481" s="1">
        <v>393.99999332432998</v>
      </c>
      <c r="E481" s="1">
        <v>100.000030517578</v>
      </c>
      <c r="F481" s="1">
        <v>95.209000000000003</v>
      </c>
      <c r="G481" s="1">
        <v>95.412807693500298</v>
      </c>
      <c r="H481">
        <v>-9.9498985844642136E-3</v>
      </c>
      <c r="I481" s="1">
        <v>1899</v>
      </c>
      <c r="J481" s="1">
        <v>0</v>
      </c>
      <c r="K481" s="1">
        <v>0.5</v>
      </c>
      <c r="L481">
        <v>27.7481613725442</v>
      </c>
    </row>
    <row r="482" spans="1:12" x14ac:dyDescent="0.3">
      <c r="A482" s="1">
        <v>480</v>
      </c>
      <c r="B482" s="1">
        <v>12.8776041666667</v>
      </c>
      <c r="C482" s="1">
        <v>-37.050003051757798</v>
      </c>
      <c r="D482" s="1">
        <v>393.125</v>
      </c>
      <c r="E482" s="1">
        <v>100.000030517578</v>
      </c>
      <c r="F482" s="1">
        <v>95.209000000000003</v>
      </c>
      <c r="G482" s="1">
        <v>95.292625754091503</v>
      </c>
      <c r="H482">
        <v>-9.3327673784013906E-3</v>
      </c>
      <c r="I482" s="1">
        <v>1899</v>
      </c>
      <c r="J482" s="1">
        <v>0</v>
      </c>
      <c r="K482" s="1">
        <v>0.5</v>
      </c>
      <c r="L482">
        <v>28.806427864583402</v>
      </c>
    </row>
    <row r="483" spans="1:12" x14ac:dyDescent="0.3">
      <c r="A483" s="1">
        <v>481</v>
      </c>
      <c r="B483" s="1">
        <v>13.2335103220411</v>
      </c>
      <c r="C483" s="1">
        <v>-37.499993133562</v>
      </c>
      <c r="D483" s="1">
        <v>393.00000095367398</v>
      </c>
      <c r="E483" s="1">
        <v>100.000030517578</v>
      </c>
      <c r="F483" s="1">
        <v>95.209000000000003</v>
      </c>
      <c r="G483" s="1">
        <v>95.173773124787502</v>
      </c>
      <c r="H483">
        <v>-8.9813076258068898E-3</v>
      </c>
      <c r="I483" s="1">
        <v>1899</v>
      </c>
      <c r="J483" s="1">
        <v>0</v>
      </c>
      <c r="K483" s="1">
        <v>0.5</v>
      </c>
      <c r="L483">
        <v>29.602568579786698</v>
      </c>
    </row>
    <row r="484" spans="1:12" x14ac:dyDescent="0.3">
      <c r="A484" s="1">
        <v>482</v>
      </c>
      <c r="B484" s="1">
        <v>13.676213588979399</v>
      </c>
      <c r="C484" s="1">
        <v>-36.599653243976</v>
      </c>
      <c r="D484" s="1">
        <v>393.12502193451098</v>
      </c>
      <c r="E484" s="1">
        <v>100.000030517578</v>
      </c>
      <c r="F484" s="1">
        <v>95.209000000000003</v>
      </c>
      <c r="G484" s="1">
        <v>95.054360531131707</v>
      </c>
      <c r="H484">
        <v>-8.7315184291857119E-3</v>
      </c>
      <c r="I484" s="1">
        <v>1899</v>
      </c>
      <c r="J484" s="1">
        <v>0</v>
      </c>
      <c r="K484" s="1">
        <v>0.5</v>
      </c>
      <c r="L484">
        <v>30.5928692257317</v>
      </c>
    </row>
    <row r="485" spans="1:12" x14ac:dyDescent="0.3">
      <c r="A485" s="1">
        <v>483</v>
      </c>
      <c r="B485" s="1">
        <v>13.4548611111111</v>
      </c>
      <c r="C485" s="1">
        <v>9.1500005722045898</v>
      </c>
      <c r="D485" s="1">
        <v>396</v>
      </c>
      <c r="E485" s="1">
        <v>100.000030517578</v>
      </c>
      <c r="F485" s="1">
        <v>95.208992874090697</v>
      </c>
      <c r="G485" s="1">
        <v>94.932489825825201</v>
      </c>
      <c r="H485">
        <v>-9.0578691817213373E-3</v>
      </c>
      <c r="I485" s="1">
        <v>1899</v>
      </c>
      <c r="J485" s="1">
        <v>0</v>
      </c>
      <c r="K485" s="1">
        <v>0.5</v>
      </c>
      <c r="L485">
        <v>30.0977170138889</v>
      </c>
    </row>
    <row r="486" spans="1:12" x14ac:dyDescent="0.3">
      <c r="A486" s="1">
        <v>484</v>
      </c>
      <c r="B486" s="1">
        <v>13.4548646211356</v>
      </c>
      <c r="C486" s="1">
        <v>9.1494054839589793</v>
      </c>
      <c r="D486" s="1">
        <v>395.99996185331901</v>
      </c>
      <c r="E486" s="1">
        <v>100.000030517578</v>
      </c>
      <c r="F486" s="1">
        <v>94.275000000000006</v>
      </c>
      <c r="G486" s="1">
        <v>94.809935489937402</v>
      </c>
      <c r="H486">
        <v>-9.1086780905532093E-3</v>
      </c>
      <c r="I486" s="1">
        <v>1899</v>
      </c>
      <c r="J486" s="1">
        <v>0</v>
      </c>
      <c r="K486" s="1">
        <v>0.5</v>
      </c>
      <c r="L486">
        <v>30.097724865603102</v>
      </c>
    </row>
    <row r="487" spans="1:12" x14ac:dyDescent="0.3">
      <c r="A487" s="1">
        <v>485</v>
      </c>
      <c r="B487" s="1">
        <v>13.684897489018001</v>
      </c>
      <c r="C487" s="1">
        <v>-29.849994659423501</v>
      </c>
      <c r="D487" s="1">
        <v>393.5</v>
      </c>
      <c r="E487" s="1">
        <v>100.000030517578</v>
      </c>
      <c r="F487" s="1">
        <v>94.275000000000006</v>
      </c>
      <c r="G487" s="1">
        <v>94.692172783317801</v>
      </c>
      <c r="H487">
        <v>-8.6054104661995139E-3</v>
      </c>
      <c r="I487" s="1">
        <v>1899</v>
      </c>
      <c r="J487" s="1">
        <v>0</v>
      </c>
      <c r="K487" s="1">
        <v>0.5</v>
      </c>
      <c r="L487">
        <v>30.612294589083898</v>
      </c>
    </row>
    <row r="488" spans="1:12" x14ac:dyDescent="0.3">
      <c r="A488" s="1">
        <v>486</v>
      </c>
      <c r="B488" s="1">
        <v>13.901911344805599</v>
      </c>
      <c r="C488" s="1">
        <v>-29.1000061035596</v>
      </c>
      <c r="D488" s="1">
        <v>393.49999904631801</v>
      </c>
      <c r="E488" s="1">
        <v>100.000030517578</v>
      </c>
      <c r="F488" s="1">
        <v>94.275000000000006</v>
      </c>
      <c r="G488" s="1">
        <v>94.581041430906595</v>
      </c>
      <c r="H488">
        <v>-7.9940472429500045E-3</v>
      </c>
      <c r="I488" s="1">
        <v>1899</v>
      </c>
      <c r="J488" s="1">
        <v>0</v>
      </c>
      <c r="K488" s="1">
        <v>0.5</v>
      </c>
      <c r="L488">
        <v>31.0977415636494</v>
      </c>
    </row>
    <row r="489" spans="1:12" x14ac:dyDescent="0.3">
      <c r="A489" s="1">
        <v>487</v>
      </c>
      <c r="B489" s="1">
        <v>14.114588432802901</v>
      </c>
      <c r="C489" s="1">
        <v>-29.850066756701299</v>
      </c>
      <c r="D489" s="1">
        <v>393.37499809266598</v>
      </c>
      <c r="E489" s="1">
        <v>100.000030517578</v>
      </c>
      <c r="F489" s="1">
        <v>94.275000000000006</v>
      </c>
      <c r="G489" s="1">
        <v>94.474774895213997</v>
      </c>
      <c r="H489">
        <v>-7.5289152177931669E-3</v>
      </c>
      <c r="I489" s="1">
        <v>1899</v>
      </c>
      <c r="J489" s="1">
        <v>0</v>
      </c>
      <c r="K489" s="1">
        <v>0.5</v>
      </c>
      <c r="L489">
        <v>31.573487448874101</v>
      </c>
    </row>
    <row r="490" spans="1:12" x14ac:dyDescent="0.3">
      <c r="A490" s="1">
        <v>488</v>
      </c>
      <c r="B490" s="1">
        <v>14.4487866759301</v>
      </c>
      <c r="C490" s="1">
        <v>-34.199996185314198</v>
      </c>
      <c r="D490" s="1">
        <v>393.24999809265103</v>
      </c>
      <c r="E490" s="1">
        <v>100.000030517578</v>
      </c>
      <c r="F490" s="1">
        <v>94.275000000000006</v>
      </c>
      <c r="G490" s="1">
        <v>94.371683969592596</v>
      </c>
      <c r="H490">
        <v>-7.1349797481179283E-3</v>
      </c>
      <c r="I490" s="1">
        <v>1899</v>
      </c>
      <c r="J490" s="1">
        <v>0</v>
      </c>
      <c r="K490" s="1">
        <v>0.5</v>
      </c>
      <c r="L490">
        <v>32.3210688668551</v>
      </c>
    </row>
    <row r="491" spans="1:12" x14ac:dyDescent="0.3">
      <c r="A491" s="1">
        <v>489</v>
      </c>
      <c r="B491" s="1">
        <v>14.704858263333501</v>
      </c>
      <c r="C491" s="1">
        <v>-33.599584579413801</v>
      </c>
      <c r="D491" s="1">
        <v>393.00002765655699</v>
      </c>
      <c r="E491" s="1">
        <v>100.000030517578</v>
      </c>
      <c r="F491" s="1">
        <v>94.275000000000006</v>
      </c>
      <c r="G491" s="1">
        <v>94.270129926707298</v>
      </c>
      <c r="H491">
        <v>-6.9062107470746602E-3</v>
      </c>
      <c r="I491" s="1">
        <v>1899</v>
      </c>
      <c r="J491" s="1">
        <v>0</v>
      </c>
      <c r="K491" s="1">
        <v>0.5</v>
      </c>
      <c r="L491">
        <v>32.8938856435812</v>
      </c>
    </row>
    <row r="492" spans="1:12" x14ac:dyDescent="0.3">
      <c r="A492" s="1">
        <v>490</v>
      </c>
      <c r="B492" s="1">
        <v>14.331592453814</v>
      </c>
      <c r="C492" s="1">
        <v>21.150000381449299</v>
      </c>
      <c r="D492" s="1">
        <v>396.625</v>
      </c>
      <c r="E492" s="1">
        <v>100.000030517578</v>
      </c>
      <c r="F492" s="1">
        <v>94.275000000000006</v>
      </c>
      <c r="G492" s="1">
        <v>94.168498469421195</v>
      </c>
      <c r="H492">
        <v>-7.0914875263161864E-3</v>
      </c>
      <c r="I492" s="1">
        <v>1899</v>
      </c>
      <c r="J492" s="1">
        <v>0</v>
      </c>
      <c r="K492" s="1">
        <v>0.5</v>
      </c>
      <c r="L492">
        <v>32.058912423634602</v>
      </c>
    </row>
    <row r="493" spans="1:12" x14ac:dyDescent="0.3">
      <c r="A493" s="1">
        <v>491</v>
      </c>
      <c r="B493" s="1">
        <v>13.706588347888299</v>
      </c>
      <c r="C493" s="1">
        <v>20.999981689750001</v>
      </c>
      <c r="D493" s="1">
        <v>396.62500190731998</v>
      </c>
      <c r="E493" s="1">
        <v>100.000030517578</v>
      </c>
      <c r="F493" s="1">
        <v>94.275000000000006</v>
      </c>
      <c r="G493" s="1">
        <v>94.065174070022806</v>
      </c>
      <c r="H493">
        <v>-7.5383731812892919E-3</v>
      </c>
      <c r="I493" s="1">
        <v>1899</v>
      </c>
      <c r="J493" s="1">
        <v>0</v>
      </c>
      <c r="K493" s="1">
        <v>0.5</v>
      </c>
      <c r="L493">
        <v>30.660815738925301</v>
      </c>
    </row>
    <row r="494" spans="1:12" x14ac:dyDescent="0.3">
      <c r="A494" s="1">
        <v>492</v>
      </c>
      <c r="B494" s="1">
        <v>13.125</v>
      </c>
      <c r="C494" s="1">
        <v>19.800001144409201</v>
      </c>
      <c r="D494" s="1">
        <v>396.75</v>
      </c>
      <c r="E494" s="1">
        <v>100.000030517578</v>
      </c>
      <c r="F494" s="1">
        <v>94.275000000000006</v>
      </c>
      <c r="G494" s="1">
        <v>93.958514289891298</v>
      </c>
      <c r="H494">
        <v>-8.1265488855896788E-3</v>
      </c>
      <c r="I494" s="1">
        <v>1899</v>
      </c>
      <c r="J494" s="1">
        <v>0</v>
      </c>
      <c r="K494" s="1">
        <v>0.5</v>
      </c>
      <c r="L494">
        <v>29.359837500000001</v>
      </c>
    </row>
    <row r="495" spans="1:12" x14ac:dyDescent="0.3">
      <c r="A495" s="1">
        <v>493</v>
      </c>
      <c r="B495" s="1">
        <v>13.0425340930573</v>
      </c>
      <c r="C495" s="1">
        <v>7.4999066345637297</v>
      </c>
      <c r="D495" s="1">
        <v>395.99999427790999</v>
      </c>
      <c r="E495" s="1">
        <v>100.000030517578</v>
      </c>
      <c r="F495" s="1">
        <v>93.622995025596794</v>
      </c>
      <c r="G495" s="1">
        <v>93.849414729640898</v>
      </c>
      <c r="H495">
        <v>-8.365002676973838E-3</v>
      </c>
      <c r="I495" s="1">
        <v>1899</v>
      </c>
      <c r="J495" s="1">
        <v>0</v>
      </c>
      <c r="K495" s="1">
        <v>0.5</v>
      </c>
      <c r="L495">
        <v>29.1753662141235</v>
      </c>
    </row>
    <row r="496" spans="1:12" x14ac:dyDescent="0.3">
      <c r="A496" s="1">
        <v>494</v>
      </c>
      <c r="B496" s="1">
        <v>12.960070702745501</v>
      </c>
      <c r="C496" s="1">
        <v>-4.8003984390714898</v>
      </c>
      <c r="D496" s="1">
        <v>395.24997329752699</v>
      </c>
      <c r="E496" s="1">
        <v>100.000030517578</v>
      </c>
      <c r="F496" s="1">
        <v>92.971000000000004</v>
      </c>
      <c r="G496" s="1">
        <v>93.743914284250906</v>
      </c>
      <c r="H496">
        <v>-8.1405119643955179E-3</v>
      </c>
      <c r="I496" s="1">
        <v>1899</v>
      </c>
      <c r="J496" s="1">
        <v>0</v>
      </c>
      <c r="K496" s="1">
        <v>0.5</v>
      </c>
      <c r="L496">
        <v>28.990900557799499</v>
      </c>
    </row>
    <row r="497" spans="1:12" x14ac:dyDescent="0.3">
      <c r="A497" s="1">
        <v>495</v>
      </c>
      <c r="B497" s="1">
        <v>13.0425347222222</v>
      </c>
      <c r="C497" s="1">
        <v>-30.900001525878899</v>
      </c>
      <c r="D497" s="1">
        <v>393.5</v>
      </c>
      <c r="E497" s="1">
        <v>100.000030517578</v>
      </c>
      <c r="F497" s="1">
        <v>92.971000000000004</v>
      </c>
      <c r="G497" s="1">
        <v>93.648109020483901</v>
      </c>
      <c r="H497">
        <v>-7.3456676484236838E-3</v>
      </c>
      <c r="I497" s="1">
        <v>1899</v>
      </c>
      <c r="J497" s="1">
        <v>0</v>
      </c>
      <c r="K497" s="1">
        <v>0.5</v>
      </c>
      <c r="L497">
        <v>29.175367621527698</v>
      </c>
    </row>
    <row r="498" spans="1:12" x14ac:dyDescent="0.3">
      <c r="A498" s="1">
        <v>496</v>
      </c>
      <c r="B498" s="1">
        <v>13.4027791685529</v>
      </c>
      <c r="C498" s="1">
        <v>-24.599995803829799</v>
      </c>
      <c r="D498" s="1">
        <v>393.75</v>
      </c>
      <c r="E498" s="1">
        <v>100.000030517578</v>
      </c>
      <c r="F498" s="1">
        <v>92.971000000000004</v>
      </c>
      <c r="G498" s="1">
        <v>93.563067042175902</v>
      </c>
      <c r="H498">
        <v>-6.345142890496285E-3</v>
      </c>
      <c r="I498" s="1">
        <v>1899</v>
      </c>
      <c r="J498" s="1">
        <v>0</v>
      </c>
      <c r="K498" s="1">
        <v>0.5</v>
      </c>
      <c r="L498">
        <v>29.981212833302799</v>
      </c>
    </row>
    <row r="499" spans="1:12" x14ac:dyDescent="0.3">
      <c r="A499" s="1">
        <v>497</v>
      </c>
      <c r="B499" s="1">
        <v>13.5850668615763</v>
      </c>
      <c r="C499" s="1">
        <v>-23.9996360778533</v>
      </c>
      <c r="D499" s="1">
        <v>393.75002384185899</v>
      </c>
      <c r="E499" s="1">
        <v>100.000030517578</v>
      </c>
      <c r="F499" s="1">
        <v>92.971000000000004</v>
      </c>
      <c r="G499" s="1">
        <v>93.487436527004704</v>
      </c>
      <c r="H499">
        <v>-5.567208952517542E-3</v>
      </c>
      <c r="I499" s="1">
        <v>1899</v>
      </c>
      <c r="J499" s="1">
        <v>0</v>
      </c>
      <c r="K499" s="1">
        <v>0.5</v>
      </c>
      <c r="L499">
        <v>30.388979465334501</v>
      </c>
    </row>
    <row r="500" spans="1:12" x14ac:dyDescent="0.3">
      <c r="A500" s="1">
        <v>498</v>
      </c>
      <c r="B500" s="1">
        <v>13.246523108782601</v>
      </c>
      <c r="C500" s="1">
        <v>23.699964142128799</v>
      </c>
      <c r="D500" s="1">
        <v>396.87499809266598</v>
      </c>
      <c r="E500" s="1">
        <v>100.000030517578</v>
      </c>
      <c r="F500" s="1">
        <v>92.971000000000004</v>
      </c>
      <c r="G500" s="1">
        <v>93.420015256716397</v>
      </c>
      <c r="H500">
        <v>-5.0897553141823915E-3</v>
      </c>
      <c r="I500" s="1">
        <v>1899</v>
      </c>
      <c r="J500" s="1">
        <v>0</v>
      </c>
      <c r="K500" s="1">
        <v>0.5</v>
      </c>
      <c r="L500">
        <v>29.6316774029602</v>
      </c>
    </row>
    <row r="501" spans="1:12" x14ac:dyDescent="0.3">
      <c r="A501" s="1">
        <v>499</v>
      </c>
      <c r="B501" s="1">
        <v>12.6345486111111</v>
      </c>
      <c r="C501" s="1">
        <v>18.900001525878899</v>
      </c>
      <c r="D501" s="1">
        <v>396.625</v>
      </c>
      <c r="E501" s="1">
        <v>100.000030517578</v>
      </c>
      <c r="F501" s="1">
        <v>92.971000000000004</v>
      </c>
      <c r="G501" s="1">
        <v>93.359731506734704</v>
      </c>
      <c r="H501">
        <v>-4.7713599095004699E-3</v>
      </c>
      <c r="I501" s="1">
        <v>1899</v>
      </c>
      <c r="J501" s="1">
        <v>0</v>
      </c>
      <c r="K501" s="1">
        <v>0.5</v>
      </c>
      <c r="L501">
        <v>28.262727170138898</v>
      </c>
    </row>
    <row r="502" spans="1:12" x14ac:dyDescent="0.3">
      <c r="A502" s="1">
        <v>500</v>
      </c>
      <c r="B502" s="1">
        <v>11.940089166393101</v>
      </c>
      <c r="C502" s="1">
        <v>16.799994278032599</v>
      </c>
      <c r="D502" s="1">
        <v>396.50000286097901</v>
      </c>
      <c r="E502" s="1">
        <v>100.000030517578</v>
      </c>
      <c r="F502" s="1">
        <v>92.971000000000004</v>
      </c>
      <c r="G502" s="1">
        <v>93.305627010089395</v>
      </c>
      <c r="H502">
        <v>-4.5313465458496748E-3</v>
      </c>
      <c r="I502" s="1">
        <v>1899</v>
      </c>
      <c r="J502" s="1">
        <v>0</v>
      </c>
      <c r="K502" s="1">
        <v>0.5</v>
      </c>
      <c r="L502">
        <v>26.709263059871301</v>
      </c>
    </row>
    <row r="503" spans="1:12" x14ac:dyDescent="0.3">
      <c r="A503" s="1">
        <v>501</v>
      </c>
      <c r="B503" s="1">
        <v>11.284716890876901</v>
      </c>
      <c r="C503" s="1">
        <v>16.499991989080002</v>
      </c>
      <c r="D503" s="1">
        <v>396.62499904631801</v>
      </c>
      <c r="E503" s="1">
        <v>100.000030517578</v>
      </c>
      <c r="F503" s="1">
        <v>92.971000000000004</v>
      </c>
      <c r="G503" s="1">
        <v>93.256841724860493</v>
      </c>
      <c r="H503">
        <v>-4.323142322804425E-3</v>
      </c>
      <c r="I503" s="1">
        <v>1899</v>
      </c>
      <c r="J503" s="1">
        <v>0</v>
      </c>
      <c r="K503" s="1">
        <v>0.5</v>
      </c>
      <c r="L503">
        <v>25.2432346018781</v>
      </c>
    </row>
    <row r="504" spans="1:12" x14ac:dyDescent="0.3">
      <c r="A504" s="1">
        <v>502</v>
      </c>
      <c r="B504" s="1">
        <v>10.5859200161043</v>
      </c>
      <c r="C504" s="1">
        <v>15.4501792894205</v>
      </c>
      <c r="D504" s="1">
        <v>396.50001335133902</v>
      </c>
      <c r="E504" s="1">
        <v>100.000030517578</v>
      </c>
      <c r="F504" s="1">
        <v>92.971000000000004</v>
      </c>
      <c r="G504" s="1">
        <v>93.212600163002094</v>
      </c>
      <c r="H504">
        <v>-4.1792957610039374E-3</v>
      </c>
      <c r="I504" s="1">
        <v>1899</v>
      </c>
      <c r="J504" s="1">
        <v>0</v>
      </c>
      <c r="K504" s="1">
        <v>0.5</v>
      </c>
      <c r="L504">
        <v>23.680067920824399</v>
      </c>
    </row>
    <row r="505" spans="1:12" x14ac:dyDescent="0.3">
      <c r="A505" s="1">
        <v>503</v>
      </c>
      <c r="B505" s="1">
        <v>9.4401041666666696</v>
      </c>
      <c r="C505" s="1">
        <v>27.150001525878899</v>
      </c>
      <c r="D505" s="1">
        <v>397.375</v>
      </c>
      <c r="E505" s="1">
        <v>100.000030517578</v>
      </c>
      <c r="F505" s="1">
        <v>92.970999145507804</v>
      </c>
      <c r="G505" s="1">
        <v>93.172199066625595</v>
      </c>
      <c r="H505">
        <v>-4.2797429981597376E-3</v>
      </c>
      <c r="I505" s="1">
        <v>1899</v>
      </c>
      <c r="J505" s="1">
        <v>0</v>
      </c>
      <c r="K505" s="1">
        <v>0.5</v>
      </c>
      <c r="L505">
        <v>21.116946614583298</v>
      </c>
    </row>
    <row r="506" spans="1:12" x14ac:dyDescent="0.3">
      <c r="A506" s="1">
        <v>504</v>
      </c>
      <c r="B506" s="1">
        <v>9.4400888019128804</v>
      </c>
      <c r="C506" s="1">
        <v>27.150006103518798</v>
      </c>
      <c r="D506" s="1">
        <v>397.37500095367398</v>
      </c>
      <c r="E506" s="1">
        <v>100.000030517578</v>
      </c>
      <c r="F506" s="1">
        <v>92.858999999999995</v>
      </c>
      <c r="G506" s="1">
        <v>93.135441312022706</v>
      </c>
      <c r="H506">
        <v>-3.893803147342249E-3</v>
      </c>
      <c r="I506" s="1">
        <v>1899.0061035159899</v>
      </c>
      <c r="J506" s="1">
        <v>0</v>
      </c>
      <c r="K506" s="1">
        <v>0.5</v>
      </c>
      <c r="L506">
        <v>21.116912244550999</v>
      </c>
    </row>
    <row r="507" spans="1:12" x14ac:dyDescent="0.3">
      <c r="A507" s="1">
        <v>505</v>
      </c>
      <c r="B507" s="1">
        <v>7.4262025291030396</v>
      </c>
      <c r="C507" s="1">
        <v>27.749975586130901</v>
      </c>
      <c r="D507" s="1">
        <v>397.49999904633302</v>
      </c>
      <c r="E507" s="1">
        <v>100.000030517578</v>
      </c>
      <c r="F507" s="1">
        <v>92.858999999999995</v>
      </c>
      <c r="G507" s="1">
        <v>93.102632769407094</v>
      </c>
      <c r="H507">
        <v>-4.4179577940930128E-3</v>
      </c>
      <c r="I507" s="1">
        <v>2699</v>
      </c>
      <c r="J507" s="1">
        <v>0</v>
      </c>
      <c r="K507" s="1">
        <v>0.5</v>
      </c>
      <c r="L507">
        <v>16.611969485451802</v>
      </c>
    </row>
    <row r="508" spans="1:12" x14ac:dyDescent="0.3">
      <c r="A508" s="1">
        <v>506</v>
      </c>
      <c r="B508" s="1">
        <v>5.7552083333333304</v>
      </c>
      <c r="C508" s="1">
        <v>24.300001144409201</v>
      </c>
      <c r="D508" s="1">
        <v>397.375</v>
      </c>
      <c r="E508" s="1">
        <v>100.000030517578</v>
      </c>
      <c r="F508" s="1">
        <v>92.858999999999995</v>
      </c>
      <c r="G508" s="1">
        <v>93.073696999070293</v>
      </c>
      <c r="H508">
        <v>-5.0277749423041059E-3</v>
      </c>
      <c r="I508" s="1">
        <v>2699</v>
      </c>
      <c r="J508" s="1">
        <v>0</v>
      </c>
      <c r="K508" s="1">
        <v>0.5</v>
      </c>
      <c r="L508">
        <v>12.874055729166701</v>
      </c>
    </row>
    <row r="509" spans="1:12" x14ac:dyDescent="0.3">
      <c r="A509" s="1">
        <v>507</v>
      </c>
      <c r="B509" s="1">
        <v>3.9583166441601798</v>
      </c>
      <c r="C509" s="1">
        <v>12.149810601721899</v>
      </c>
      <c r="D509" s="1">
        <v>396.62498664866098</v>
      </c>
      <c r="E509" s="1">
        <v>100.000030517578</v>
      </c>
      <c r="F509" s="1">
        <v>92.858999999999995</v>
      </c>
      <c r="G509" s="1">
        <v>93.048174039696505</v>
      </c>
      <c r="H509">
        <v>-6.4479773923969853E-3</v>
      </c>
      <c r="I509" s="1">
        <v>2699</v>
      </c>
      <c r="J509" s="1">
        <v>0</v>
      </c>
      <c r="K509" s="1">
        <v>0.5</v>
      </c>
      <c r="L509">
        <v>8.8545168339876792</v>
      </c>
    </row>
    <row r="510" spans="1:12" x14ac:dyDescent="0.3">
      <c r="A510" s="1">
        <v>508</v>
      </c>
      <c r="B510" s="1">
        <v>2.86457767084854</v>
      </c>
      <c r="C510" s="1">
        <v>-0.30001717819197998</v>
      </c>
      <c r="D510" s="1">
        <v>395.74999904631801</v>
      </c>
      <c r="E510" s="1">
        <v>100.000030517578</v>
      </c>
      <c r="F510" s="1">
        <v>92.858999999999995</v>
      </c>
      <c r="G510" s="1">
        <v>93.025658179813405</v>
      </c>
      <c r="H510">
        <v>-7.8601784693213706E-3</v>
      </c>
      <c r="I510" s="1">
        <v>2699</v>
      </c>
      <c r="J510" s="1">
        <v>0</v>
      </c>
      <c r="K510" s="1">
        <v>0.5</v>
      </c>
      <c r="L510">
        <v>6.4078883750279303</v>
      </c>
    </row>
    <row r="511" spans="1:12" x14ac:dyDescent="0.3">
      <c r="A511" s="1">
        <v>509</v>
      </c>
      <c r="B511" s="1">
        <v>2.12238695899944</v>
      </c>
      <c r="C511" s="1">
        <v>-2.5500436776185098</v>
      </c>
      <c r="D511" s="1">
        <v>395.62499809268002</v>
      </c>
      <c r="E511" s="1">
        <v>100.000030517578</v>
      </c>
      <c r="F511" s="1">
        <v>92.858999999999995</v>
      </c>
      <c r="G511" s="1">
        <v>93.005791508626899</v>
      </c>
      <c r="H511">
        <v>-9.3606687658304884E-3</v>
      </c>
      <c r="I511" s="1">
        <v>2699</v>
      </c>
      <c r="J511" s="1">
        <v>0</v>
      </c>
      <c r="K511" s="1">
        <v>0.5</v>
      </c>
      <c r="L511">
        <v>4.7476522840642099</v>
      </c>
    </row>
    <row r="512" spans="1:12" x14ac:dyDescent="0.3">
      <c r="A512" s="1">
        <v>510</v>
      </c>
      <c r="B512" s="1">
        <v>1.5407986111111101</v>
      </c>
      <c r="C512" s="1">
        <v>-5.4000000953674299</v>
      </c>
      <c r="D512" s="1">
        <v>395.5</v>
      </c>
      <c r="E512" s="1">
        <v>100.000030517578</v>
      </c>
      <c r="F512" s="1">
        <v>92.858999999999995</v>
      </c>
      <c r="G512" s="1">
        <v>92.988258226691599</v>
      </c>
      <c r="H512">
        <v>-1.1379592522347095E-2</v>
      </c>
      <c r="I512" s="1">
        <v>2699</v>
      </c>
      <c r="J512" s="1">
        <v>0</v>
      </c>
      <c r="K512" s="1">
        <v>0.5</v>
      </c>
      <c r="L512">
        <v>3.4466740451388902</v>
      </c>
    </row>
    <row r="513" spans="1:12" x14ac:dyDescent="0.3">
      <c r="A513" s="1">
        <v>511</v>
      </c>
      <c r="B513" s="1">
        <v>0.34721957312674101</v>
      </c>
      <c r="C513" s="1">
        <v>-5.8500919342095603</v>
      </c>
      <c r="D513" s="1">
        <v>395.24999523162802</v>
      </c>
      <c r="E513" s="1">
        <v>100.000030517578</v>
      </c>
      <c r="F513" s="1">
        <v>92.858999999999995</v>
      </c>
      <c r="G513" s="1">
        <v>92.972779625981602</v>
      </c>
      <c r="H513">
        <v>-4.459348829779762E-2</v>
      </c>
      <c r="I513" s="1">
        <v>2699</v>
      </c>
      <c r="J513" s="1">
        <v>0</v>
      </c>
      <c r="K513" s="1">
        <v>0.5</v>
      </c>
      <c r="L513">
        <v>0.77670935191013202</v>
      </c>
    </row>
    <row r="514" spans="1:12" x14ac:dyDescent="0.3">
      <c r="A514" s="1">
        <v>512</v>
      </c>
      <c r="B514" s="1">
        <v>0</v>
      </c>
      <c r="C514" s="1">
        <v>-17.849991683946399</v>
      </c>
      <c r="D514" s="1">
        <v>394.62500038146999</v>
      </c>
      <c r="E514" s="1">
        <v>100.000030517578</v>
      </c>
      <c r="F514" s="1">
        <v>92.858999999999995</v>
      </c>
      <c r="G514" s="1">
        <v>92.959109659563495</v>
      </c>
      <c r="H514">
        <v>0</v>
      </c>
      <c r="I514" s="1">
        <v>2699</v>
      </c>
      <c r="J514" s="1">
        <v>0</v>
      </c>
      <c r="K514" s="1">
        <v>0.5</v>
      </c>
      <c r="L514">
        <v>0</v>
      </c>
    </row>
    <row r="515" spans="1:12" x14ac:dyDescent="0.3">
      <c r="A515" s="1">
        <v>513</v>
      </c>
      <c r="B515" s="1">
        <v>0</v>
      </c>
      <c r="C515" s="1">
        <v>-16.709989982589001</v>
      </c>
      <c r="D515" s="1">
        <v>394.67500045776399</v>
      </c>
      <c r="E515" s="1">
        <v>100.000030517578</v>
      </c>
      <c r="F515" s="1">
        <v>92.858999999999995</v>
      </c>
      <c r="G515" s="1">
        <v>92.947031030449395</v>
      </c>
      <c r="H515">
        <v>0</v>
      </c>
      <c r="I515" s="1">
        <v>2699</v>
      </c>
      <c r="J515" s="1">
        <v>0</v>
      </c>
      <c r="K515" s="1">
        <v>0.5</v>
      </c>
      <c r="L515">
        <v>0</v>
      </c>
    </row>
    <row r="516" spans="1:12" x14ac:dyDescent="0.3">
      <c r="A516" s="1">
        <v>514</v>
      </c>
      <c r="B516" s="1">
        <v>0</v>
      </c>
      <c r="C516" s="1">
        <v>-15.5699882812316</v>
      </c>
      <c r="D516" s="1">
        <v>394.72500053405901</v>
      </c>
      <c r="E516" s="1">
        <v>100.000030517578</v>
      </c>
      <c r="F516" s="1">
        <v>92.858999999999995</v>
      </c>
      <c r="G516" s="1">
        <v>92.936351737455794</v>
      </c>
      <c r="H516">
        <v>0</v>
      </c>
      <c r="I516" s="1">
        <v>2699</v>
      </c>
      <c r="J516" s="1">
        <v>0</v>
      </c>
      <c r="K516" s="1">
        <v>0.5</v>
      </c>
      <c r="L516">
        <v>0</v>
      </c>
    </row>
    <row r="517" spans="1:12" x14ac:dyDescent="0.3">
      <c r="A517" s="1">
        <v>515</v>
      </c>
      <c r="B517" s="1">
        <v>0</v>
      </c>
      <c r="C517" s="1">
        <v>-14.4299865798741</v>
      </c>
      <c r="D517" s="1">
        <v>394.775000610353</v>
      </c>
      <c r="E517" s="1">
        <v>100.000030517578</v>
      </c>
      <c r="F517" s="1">
        <v>92.858999999999995</v>
      </c>
      <c r="G517" s="1">
        <v>92.926902023164999</v>
      </c>
      <c r="H517">
        <v>0</v>
      </c>
      <c r="I517" s="1">
        <v>2699</v>
      </c>
      <c r="J517" s="1">
        <v>0</v>
      </c>
      <c r="K517" s="1">
        <v>0.5</v>
      </c>
      <c r="L517">
        <v>0</v>
      </c>
    </row>
    <row r="518" spans="1:12" x14ac:dyDescent="0.3">
      <c r="A518" s="1">
        <v>516</v>
      </c>
      <c r="B518" s="1">
        <v>0</v>
      </c>
      <c r="C518" s="1">
        <v>-13.2899848785167</v>
      </c>
      <c r="D518" s="1">
        <v>394.825000686647</v>
      </c>
      <c r="E518" s="1">
        <v>100.000030517578</v>
      </c>
      <c r="F518" s="1">
        <v>92.858999999999995</v>
      </c>
      <c r="G518" s="1">
        <v>92.918531675470206</v>
      </c>
      <c r="H518">
        <v>0</v>
      </c>
      <c r="I518" s="1">
        <v>2699</v>
      </c>
      <c r="J518" s="1">
        <v>0</v>
      </c>
      <c r="K518" s="1">
        <v>0.5</v>
      </c>
      <c r="L518">
        <v>0</v>
      </c>
    </row>
    <row r="519" spans="1:12" x14ac:dyDescent="0.3">
      <c r="A519" s="1">
        <v>517</v>
      </c>
      <c r="B519" s="1">
        <v>0</v>
      </c>
      <c r="C519" s="1">
        <v>-12.1499978256292</v>
      </c>
      <c r="D519" s="1">
        <v>394.87500038146902</v>
      </c>
      <c r="E519" s="1">
        <v>100.000030517578</v>
      </c>
      <c r="F519" s="1">
        <v>92.858999999999995</v>
      </c>
      <c r="G519" s="1">
        <v>92.911107639813096</v>
      </c>
      <c r="H519">
        <v>0</v>
      </c>
      <c r="I519" s="1">
        <v>2699</v>
      </c>
      <c r="J519" s="1">
        <v>0</v>
      </c>
      <c r="K519" s="1">
        <v>0.5</v>
      </c>
      <c r="L519">
        <v>0</v>
      </c>
    </row>
    <row r="520" spans="1:12" x14ac:dyDescent="0.3">
      <c r="A520" s="1">
        <v>518</v>
      </c>
      <c r="B520" s="1">
        <v>0</v>
      </c>
      <c r="C520" s="1">
        <v>-11.969998260503401</v>
      </c>
      <c r="D520" s="1">
        <v>394.90000030517501</v>
      </c>
      <c r="E520" s="1">
        <v>100.000030517578</v>
      </c>
      <c r="F520" s="1">
        <v>92.858999999999995</v>
      </c>
      <c r="G520" s="1">
        <v>92.904511904156294</v>
      </c>
      <c r="H520">
        <v>0</v>
      </c>
      <c r="I520" s="1">
        <v>2699</v>
      </c>
      <c r="J520" s="1">
        <v>0</v>
      </c>
      <c r="K520" s="1">
        <v>0.5</v>
      </c>
      <c r="L520">
        <v>0</v>
      </c>
    </row>
    <row r="521" spans="1:12" x14ac:dyDescent="0.3">
      <c r="A521" s="1">
        <v>519</v>
      </c>
      <c r="B521" s="1">
        <v>0</v>
      </c>
      <c r="C521" s="1">
        <v>-11.7899986953775</v>
      </c>
      <c r="D521" s="1">
        <v>394.925000228881</v>
      </c>
      <c r="E521" s="1">
        <v>100.000030517578</v>
      </c>
      <c r="F521" s="1">
        <v>92.858999999999995</v>
      </c>
      <c r="G521" s="1">
        <v>92.898639623071006</v>
      </c>
      <c r="H521">
        <v>0</v>
      </c>
      <c r="I521" s="1">
        <v>2699</v>
      </c>
      <c r="J521" s="1">
        <v>0</v>
      </c>
      <c r="K521" s="1">
        <v>0.5</v>
      </c>
      <c r="L521">
        <v>0</v>
      </c>
    </row>
    <row r="522" spans="1:12" x14ac:dyDescent="0.3">
      <c r="A522" s="1">
        <v>520</v>
      </c>
      <c r="B522" s="1">
        <v>0</v>
      </c>
      <c r="C522" s="1">
        <v>-11.609999130251699</v>
      </c>
      <c r="D522" s="1">
        <v>394.95000015258699</v>
      </c>
      <c r="E522" s="1">
        <v>100.000030517578</v>
      </c>
      <c r="F522" s="1">
        <v>92.858999999999995</v>
      </c>
      <c r="G522" s="1">
        <v>92.893397451119796</v>
      </c>
      <c r="H522">
        <v>0</v>
      </c>
      <c r="I522" s="1">
        <v>2699</v>
      </c>
      <c r="J522" s="1">
        <v>0</v>
      </c>
      <c r="K522" s="1">
        <v>0.5</v>
      </c>
      <c r="L522">
        <v>0</v>
      </c>
    </row>
    <row r="523" spans="1:12" x14ac:dyDescent="0.3">
      <c r="A523" s="1">
        <v>521</v>
      </c>
      <c r="B523" s="1">
        <v>0</v>
      </c>
      <c r="C523" s="1">
        <v>-11.429999565125801</v>
      </c>
      <c r="D523" s="1">
        <v>394.97500007629401</v>
      </c>
      <c r="E523" s="1">
        <v>100.000030517578</v>
      </c>
      <c r="F523" s="1">
        <v>92.858999999999995</v>
      </c>
      <c r="G523" s="1">
        <v>92.888702059043496</v>
      </c>
      <c r="H523">
        <v>0</v>
      </c>
      <c r="I523" s="1">
        <v>2699</v>
      </c>
      <c r="J523" s="1">
        <v>0</v>
      </c>
      <c r="K523" s="1">
        <v>0.5</v>
      </c>
      <c r="L523">
        <v>0</v>
      </c>
    </row>
    <row r="524" spans="1:12" x14ac:dyDescent="0.3">
      <c r="A524" s="1">
        <v>522</v>
      </c>
      <c r="B524" s="1">
        <v>0</v>
      </c>
      <c r="C524" s="1">
        <v>-11.25</v>
      </c>
      <c r="D524" s="1">
        <v>395</v>
      </c>
      <c r="E524" s="1">
        <v>100.000030517578</v>
      </c>
      <c r="F524" s="1">
        <v>92.858999999999995</v>
      </c>
      <c r="G524" s="1">
        <v>92.884478809163596</v>
      </c>
      <c r="H524">
        <v>0</v>
      </c>
      <c r="I524" s="1">
        <v>2699</v>
      </c>
      <c r="J524" s="1">
        <v>0</v>
      </c>
      <c r="K524" s="1">
        <v>0.5</v>
      </c>
      <c r="L524">
        <v>0</v>
      </c>
    </row>
    <row r="525" spans="1:12" x14ac:dyDescent="0.3">
      <c r="A525" s="1">
        <v>523</v>
      </c>
      <c r="B525" s="1">
        <v>0</v>
      </c>
      <c r="C525" s="1">
        <v>-9.95999806976012</v>
      </c>
      <c r="D525" s="1">
        <v>395.100000152588</v>
      </c>
      <c r="E525" s="1">
        <v>100.000030517578</v>
      </c>
      <c r="F525" s="1">
        <v>92.858999999999995</v>
      </c>
      <c r="G525" s="1">
        <v>92.880660568946695</v>
      </c>
      <c r="H525">
        <v>0</v>
      </c>
      <c r="I525" s="1">
        <v>2699</v>
      </c>
      <c r="J525" s="1">
        <v>0</v>
      </c>
      <c r="K525" s="1">
        <v>0.5</v>
      </c>
      <c r="L525">
        <v>0</v>
      </c>
    </row>
    <row r="526" spans="1:12" x14ac:dyDescent="0.3">
      <c r="A526" s="1">
        <v>524</v>
      </c>
      <c r="B526" s="1">
        <v>0</v>
      </c>
      <c r="C526" s="1">
        <v>-8.6699961395202401</v>
      </c>
      <c r="D526" s="1">
        <v>395.20000030517599</v>
      </c>
      <c r="E526" s="1">
        <v>100.000030517578</v>
      </c>
      <c r="F526" s="1">
        <v>92.858999999999995</v>
      </c>
      <c r="G526" s="1">
        <v>92.877186643869194</v>
      </c>
      <c r="H526">
        <v>0</v>
      </c>
      <c r="I526" s="1">
        <v>2699</v>
      </c>
      <c r="J526" s="1">
        <v>0</v>
      </c>
      <c r="K526" s="1">
        <v>0.5</v>
      </c>
      <c r="L526">
        <v>0</v>
      </c>
    </row>
    <row r="527" spans="1:12" x14ac:dyDescent="0.3">
      <c r="A527" s="1">
        <v>525</v>
      </c>
      <c r="B527" s="1">
        <v>0</v>
      </c>
      <c r="C527" s="1">
        <v>-7.3799942092803601</v>
      </c>
      <c r="D527" s="1">
        <v>395.30000045776399</v>
      </c>
      <c r="E527" s="1">
        <v>100.000030517578</v>
      </c>
      <c r="F527" s="1">
        <v>92.858999999999995</v>
      </c>
      <c r="G527" s="1">
        <v>92.874001812620904</v>
      </c>
      <c r="H527">
        <v>0</v>
      </c>
      <c r="I527" s="1">
        <v>2699</v>
      </c>
      <c r="J527" s="1">
        <v>0</v>
      </c>
      <c r="K527" s="1">
        <v>0.5</v>
      </c>
      <c r="L527">
        <v>0</v>
      </c>
    </row>
    <row r="528" spans="1:12" x14ac:dyDescent="0.3">
      <c r="A528" s="1">
        <v>526</v>
      </c>
      <c r="B528" s="1">
        <v>0</v>
      </c>
      <c r="C528" s="1">
        <v>-6.0899922790404801</v>
      </c>
      <c r="D528" s="1">
        <v>395.400000610353</v>
      </c>
      <c r="E528" s="1">
        <v>100.000030517578</v>
      </c>
      <c r="F528" s="1">
        <v>92.858999999999995</v>
      </c>
      <c r="G528" s="1">
        <v>92.871055449310205</v>
      </c>
      <c r="H528">
        <v>0</v>
      </c>
      <c r="I528" s="1">
        <v>2699</v>
      </c>
      <c r="J528" s="1">
        <v>0</v>
      </c>
      <c r="K528" s="1">
        <v>0.5</v>
      </c>
      <c r="L528">
        <v>0</v>
      </c>
    </row>
    <row r="529" spans="1:12" x14ac:dyDescent="0.3">
      <c r="A529" s="1">
        <v>527</v>
      </c>
      <c r="B529" s="1">
        <v>0</v>
      </c>
      <c r="C529" s="1">
        <v>-4.8000054550090798</v>
      </c>
      <c r="D529" s="1">
        <v>395.49999942779601</v>
      </c>
      <c r="E529" s="1">
        <v>100.000030517578</v>
      </c>
      <c r="F529" s="1">
        <v>92.858999999999995</v>
      </c>
      <c r="G529" s="1">
        <v>92.868300718718004</v>
      </c>
      <c r="H529">
        <v>0</v>
      </c>
      <c r="I529" s="1">
        <v>2699</v>
      </c>
      <c r="J529" s="1">
        <v>0</v>
      </c>
      <c r="K529" s="1">
        <v>0.5</v>
      </c>
      <c r="L529">
        <v>0</v>
      </c>
    </row>
    <row r="530" spans="1:12" x14ac:dyDescent="0.3">
      <c r="A530" s="1">
        <v>528</v>
      </c>
      <c r="B530" s="1">
        <v>0</v>
      </c>
      <c r="C530" s="1">
        <v>-5.4900043640072598</v>
      </c>
      <c r="D530" s="1">
        <v>395.424999542237</v>
      </c>
      <c r="E530" s="1">
        <v>100.000030517578</v>
      </c>
      <c r="F530" s="1">
        <v>92.858999999999995</v>
      </c>
      <c r="G530" s="1">
        <v>92.865693831807505</v>
      </c>
      <c r="H530">
        <v>0</v>
      </c>
      <c r="I530" s="1">
        <v>2699</v>
      </c>
      <c r="J530" s="1">
        <v>0</v>
      </c>
      <c r="K530" s="1">
        <v>0.5</v>
      </c>
      <c r="L530">
        <v>0</v>
      </c>
    </row>
    <row r="531" spans="1:12" x14ac:dyDescent="0.3">
      <c r="A531" s="1">
        <v>529</v>
      </c>
      <c r="B531" s="1">
        <v>0</v>
      </c>
      <c r="C531" s="1">
        <v>-6.1800032730054504</v>
      </c>
      <c r="D531" s="1">
        <v>395.34999965667799</v>
      </c>
      <c r="E531" s="1">
        <v>100.000030517578</v>
      </c>
      <c r="F531" s="1">
        <v>92.858999999999995</v>
      </c>
      <c r="G531" s="1">
        <v>92.863193349656498</v>
      </c>
      <c r="H531">
        <v>0</v>
      </c>
      <c r="I531" s="1">
        <v>2699</v>
      </c>
      <c r="J531" s="1">
        <v>0</v>
      </c>
      <c r="K531" s="1">
        <v>0.5</v>
      </c>
      <c r="L531">
        <v>0</v>
      </c>
    </row>
    <row r="532" spans="1:12" x14ac:dyDescent="0.3">
      <c r="A532" s="1">
        <v>530</v>
      </c>
      <c r="B532" s="1">
        <v>0</v>
      </c>
      <c r="C532" s="1">
        <v>-6.8700021820036303</v>
      </c>
      <c r="D532" s="1">
        <v>395.27499977111898</v>
      </c>
      <c r="E532" s="1">
        <v>100.000030517578</v>
      </c>
      <c r="F532" s="1">
        <v>92.858999999999995</v>
      </c>
      <c r="G532" s="1">
        <v>92.860759524746996</v>
      </c>
      <c r="H532">
        <v>0</v>
      </c>
      <c r="I532" s="1">
        <v>2699</v>
      </c>
      <c r="J532" s="1">
        <v>0</v>
      </c>
      <c r="K532" s="1">
        <v>0.5</v>
      </c>
      <c r="L532">
        <v>0</v>
      </c>
    </row>
    <row r="533" spans="1:12" x14ac:dyDescent="0.3">
      <c r="A533" s="1">
        <v>531</v>
      </c>
      <c r="B533" s="1">
        <v>0</v>
      </c>
      <c r="C533" s="1">
        <v>-7.5600010910018201</v>
      </c>
      <c r="D533" s="1">
        <v>395.19999988555901</v>
      </c>
      <c r="E533" s="1">
        <v>100.000030517578</v>
      </c>
      <c r="F533" s="1">
        <v>92.858999999999995</v>
      </c>
      <c r="G533" s="1">
        <v>92.858353669140001</v>
      </c>
      <c r="H533">
        <v>0</v>
      </c>
      <c r="I533" s="1">
        <v>2699</v>
      </c>
      <c r="J533" s="1">
        <v>0</v>
      </c>
      <c r="K533" s="1">
        <v>0.5</v>
      </c>
      <c r="L533">
        <v>0</v>
      </c>
    </row>
    <row r="534" spans="1:12" x14ac:dyDescent="0.3">
      <c r="A534" s="1">
        <v>532</v>
      </c>
      <c r="B534" s="1">
        <v>0</v>
      </c>
      <c r="C534" s="1">
        <v>-8.25</v>
      </c>
      <c r="D534" s="1">
        <v>395.125</v>
      </c>
      <c r="E534" s="1">
        <v>100.000030517578</v>
      </c>
      <c r="F534" s="1">
        <v>92.858999999999995</v>
      </c>
      <c r="G534" s="1">
        <v>92.8559375394955</v>
      </c>
      <c r="H534">
        <v>0</v>
      </c>
      <c r="I534" s="1">
        <v>2699</v>
      </c>
      <c r="J534" s="1">
        <v>0</v>
      </c>
      <c r="K534" s="1">
        <v>0.5</v>
      </c>
      <c r="L534">
        <v>0</v>
      </c>
    </row>
    <row r="535" spans="1:12" x14ac:dyDescent="0.3">
      <c r="A535" s="1">
        <v>533</v>
      </c>
      <c r="B535" s="1">
        <v>0</v>
      </c>
      <c r="C535" s="1">
        <v>-7.5299978218012296</v>
      </c>
      <c r="D535" s="1">
        <v>395.17500015258798</v>
      </c>
      <c r="E535" s="1">
        <v>100.000030517578</v>
      </c>
      <c r="F535" s="1">
        <v>92.858999999999995</v>
      </c>
      <c r="G535" s="1">
        <v>92.853472729157602</v>
      </c>
      <c r="H535">
        <v>0</v>
      </c>
      <c r="I535" s="1">
        <v>2699</v>
      </c>
      <c r="J535" s="1">
        <v>0</v>
      </c>
      <c r="K535" s="1">
        <v>0.5</v>
      </c>
      <c r="L535">
        <v>0</v>
      </c>
    </row>
    <row r="536" spans="1:12" x14ac:dyDescent="0.3">
      <c r="A536" s="1">
        <v>534</v>
      </c>
      <c r="B536" s="1">
        <v>0</v>
      </c>
      <c r="C536" s="1">
        <v>-6.80999564360246</v>
      </c>
      <c r="D536" s="1">
        <v>395.22500030517699</v>
      </c>
      <c r="E536" s="1">
        <v>100.000030517578</v>
      </c>
      <c r="F536" s="1">
        <v>92.858999999999995</v>
      </c>
      <c r="G536" s="1">
        <v>92.850920057644998</v>
      </c>
      <c r="H536">
        <v>0</v>
      </c>
      <c r="I536" s="1">
        <v>2699</v>
      </c>
      <c r="J536" s="1">
        <v>0</v>
      </c>
      <c r="K536" s="1">
        <v>0.5</v>
      </c>
      <c r="L536">
        <v>0</v>
      </c>
    </row>
    <row r="537" spans="1:12" x14ac:dyDescent="0.3">
      <c r="A537" s="1">
        <v>535</v>
      </c>
      <c r="B537" s="1">
        <v>0</v>
      </c>
      <c r="C537" s="1">
        <v>-6.0899934654036896</v>
      </c>
      <c r="D537" s="1">
        <v>395.27500045776497</v>
      </c>
      <c r="E537" s="1">
        <v>100.000030517578</v>
      </c>
      <c r="F537" s="1">
        <v>92.858999999999995</v>
      </c>
      <c r="G537" s="1">
        <v>92.8482389478405</v>
      </c>
      <c r="H537">
        <v>0</v>
      </c>
      <c r="I537" s="1">
        <v>2699</v>
      </c>
      <c r="J537" s="1">
        <v>0</v>
      </c>
      <c r="K537" s="1">
        <v>0.5</v>
      </c>
      <c r="L537">
        <v>0</v>
      </c>
    </row>
    <row r="538" spans="1:12" x14ac:dyDescent="0.3">
      <c r="A538" s="1">
        <v>536</v>
      </c>
      <c r="B538" s="1">
        <v>0</v>
      </c>
      <c r="C538" s="1">
        <v>-5.36999128720492</v>
      </c>
      <c r="D538" s="1">
        <v>395.32500061035302</v>
      </c>
      <c r="E538" s="1">
        <v>100.000030517578</v>
      </c>
      <c r="F538" s="1">
        <v>92.858999999999995</v>
      </c>
      <c r="G538" s="1">
        <v>92.845386780979098</v>
      </c>
      <c r="H538">
        <v>0</v>
      </c>
      <c r="I538" s="1">
        <v>2699</v>
      </c>
      <c r="J538" s="1">
        <v>0</v>
      </c>
      <c r="K538" s="1">
        <v>0.5</v>
      </c>
      <c r="L538">
        <v>0</v>
      </c>
    </row>
    <row r="539" spans="1:12" x14ac:dyDescent="0.3">
      <c r="A539" s="1">
        <v>537</v>
      </c>
      <c r="B539" s="1">
        <v>0</v>
      </c>
      <c r="C539" s="1">
        <v>-4.6500124549696604</v>
      </c>
      <c r="D539" s="1">
        <v>395.37499923706201</v>
      </c>
      <c r="E539" s="1">
        <v>100.000030517578</v>
      </c>
      <c r="F539" s="1">
        <v>92.858999999999995</v>
      </c>
      <c r="G539" s="1">
        <v>92.8423182191829</v>
      </c>
      <c r="H539">
        <v>0</v>
      </c>
      <c r="I539" s="1">
        <v>2699</v>
      </c>
      <c r="J539" s="1">
        <v>0</v>
      </c>
      <c r="K539" s="1">
        <v>0.5</v>
      </c>
      <c r="L539">
        <v>0</v>
      </c>
    </row>
    <row r="540" spans="1:12" x14ac:dyDescent="0.3">
      <c r="A540" s="1">
        <v>538</v>
      </c>
      <c r="B540" s="1">
        <v>0</v>
      </c>
      <c r="C540" s="1">
        <v>-5.46001135252392</v>
      </c>
      <c r="D540" s="1">
        <v>395.32499931335599</v>
      </c>
      <c r="E540" s="1">
        <v>100.000030517578</v>
      </c>
      <c r="F540" s="1">
        <v>92.858999999999995</v>
      </c>
      <c r="G540" s="1">
        <v>92.838984484772695</v>
      </c>
      <c r="H540">
        <v>0</v>
      </c>
      <c r="I540" s="1">
        <v>2699</v>
      </c>
      <c r="J540" s="1">
        <v>0</v>
      </c>
      <c r="K540" s="1">
        <v>0.5</v>
      </c>
      <c r="L540">
        <v>0</v>
      </c>
    </row>
    <row r="541" spans="1:12" x14ac:dyDescent="0.3">
      <c r="A541" s="1">
        <v>539</v>
      </c>
      <c r="B541" s="1">
        <v>0</v>
      </c>
      <c r="C541" s="1">
        <v>-6.2700102500781902</v>
      </c>
      <c r="D541" s="1">
        <v>395.274999389649</v>
      </c>
      <c r="E541" s="1">
        <v>100.000030517578</v>
      </c>
      <c r="F541" s="1">
        <v>92.858999999999995</v>
      </c>
      <c r="G541" s="1">
        <v>92.835332584901096</v>
      </c>
      <c r="H541">
        <v>0</v>
      </c>
      <c r="I541" s="1">
        <v>2699</v>
      </c>
      <c r="J541" s="1">
        <v>0</v>
      </c>
      <c r="K541" s="1">
        <v>0.5</v>
      </c>
      <c r="L541">
        <v>0</v>
      </c>
    </row>
    <row r="542" spans="1:12" x14ac:dyDescent="0.3">
      <c r="A542" s="1">
        <v>540</v>
      </c>
      <c r="B542" s="1">
        <v>0</v>
      </c>
      <c r="C542" s="1">
        <v>-7.0800091476324498</v>
      </c>
      <c r="D542" s="1">
        <v>395.22499946594297</v>
      </c>
      <c r="E542" s="1">
        <v>100.000030517578</v>
      </c>
      <c r="F542" s="1">
        <v>92.858999999999995</v>
      </c>
      <c r="G542" s="1">
        <v>92.831304469180694</v>
      </c>
      <c r="H542">
        <v>0</v>
      </c>
      <c r="I542" s="1">
        <v>2699</v>
      </c>
      <c r="J542" s="1">
        <v>0</v>
      </c>
      <c r="K542" s="1">
        <v>0.5</v>
      </c>
      <c r="L542">
        <v>0</v>
      </c>
    </row>
    <row r="543" spans="1:12" x14ac:dyDescent="0.3">
      <c r="A543" s="1">
        <v>541</v>
      </c>
      <c r="B543" s="1">
        <v>0</v>
      </c>
      <c r="C543" s="1">
        <v>-7.8900080451867103</v>
      </c>
      <c r="D543" s="1">
        <v>395.174999542237</v>
      </c>
      <c r="E543" s="1">
        <v>100.000030517578</v>
      </c>
      <c r="F543" s="1">
        <v>92.858999999999995</v>
      </c>
      <c r="G543" s="1">
        <v>92.826836106919302</v>
      </c>
      <c r="H543">
        <v>0</v>
      </c>
      <c r="I543" s="1">
        <v>2699</v>
      </c>
      <c r="J543" s="1">
        <v>0</v>
      </c>
      <c r="K543" s="1">
        <v>0.5</v>
      </c>
      <c r="L543">
        <v>0</v>
      </c>
    </row>
    <row r="544" spans="1:12" x14ac:dyDescent="0.3">
      <c r="A544" s="1">
        <v>542</v>
      </c>
      <c r="B544" s="1">
        <v>0</v>
      </c>
      <c r="C544" s="1">
        <v>-8.7000007629394496</v>
      </c>
      <c r="D544" s="1">
        <v>395.125</v>
      </c>
      <c r="E544" s="1">
        <v>100.000030517578</v>
      </c>
      <c r="F544" s="1">
        <v>92.858999999999995</v>
      </c>
      <c r="G544" s="1">
        <v>92.821856469291305</v>
      </c>
      <c r="H544">
        <v>0</v>
      </c>
      <c r="I544" s="1">
        <v>2698.9878006904901</v>
      </c>
      <c r="J544" s="1">
        <v>0</v>
      </c>
      <c r="K544" s="1">
        <v>0.5</v>
      </c>
      <c r="L544">
        <v>0</v>
      </c>
    </row>
    <row r="545" spans="1:12" x14ac:dyDescent="0.3">
      <c r="A545" s="1">
        <v>543</v>
      </c>
      <c r="B545" s="1">
        <v>0</v>
      </c>
      <c r="C545" s="1">
        <v>-8.7000007629394496</v>
      </c>
      <c r="D545" s="1">
        <v>395.125</v>
      </c>
      <c r="E545" s="1">
        <v>100.000030517578</v>
      </c>
      <c r="F545" s="1">
        <v>92.858999999999995</v>
      </c>
      <c r="G545" s="1">
        <v>92.8162864002676</v>
      </c>
      <c r="H545">
        <v>0</v>
      </c>
      <c r="I545" s="1">
        <v>1100</v>
      </c>
      <c r="J545" s="1">
        <v>0</v>
      </c>
      <c r="K545" s="1">
        <v>0.5</v>
      </c>
      <c r="L545">
        <v>0</v>
      </c>
    </row>
    <row r="546" spans="1:12" x14ac:dyDescent="0.3">
      <c r="A546" s="1">
        <v>544</v>
      </c>
      <c r="B546" s="1">
        <v>0</v>
      </c>
      <c r="C546" s="1">
        <v>-8.7000007629394496</v>
      </c>
      <c r="D546" s="1">
        <v>395.125</v>
      </c>
      <c r="E546" s="1">
        <v>100.000030517578</v>
      </c>
      <c r="F546" s="1">
        <v>92.804499792098198</v>
      </c>
      <c r="G546" s="1">
        <v>92.810253941387103</v>
      </c>
      <c r="H546">
        <v>0</v>
      </c>
      <c r="I546" s="1">
        <v>1100</v>
      </c>
      <c r="J546" s="1">
        <v>0</v>
      </c>
      <c r="K546" s="1">
        <v>0.5</v>
      </c>
      <c r="L546">
        <v>0</v>
      </c>
    </row>
    <row r="547" spans="1:12" x14ac:dyDescent="0.3">
      <c r="A547" s="1">
        <v>545</v>
      </c>
      <c r="B547" s="2">
        <v>1.99677095314375E-5</v>
      </c>
      <c r="C547" s="1">
        <v>-8.7001049049726404</v>
      </c>
      <c r="D547" s="1">
        <v>395.12499427790999</v>
      </c>
      <c r="E547" s="1">
        <v>100.000030517578</v>
      </c>
      <c r="F547" s="1">
        <v>92.75</v>
      </c>
      <c r="G547" s="1">
        <v>92.8043129484753</v>
      </c>
      <c r="H547">
        <v>0</v>
      </c>
      <c r="I547" s="1">
        <v>1100</v>
      </c>
      <c r="J547" s="1">
        <v>0</v>
      </c>
      <c r="K547" s="1">
        <v>0.5</v>
      </c>
      <c r="L547" s="6">
        <v>4.4666568159253798E-5</v>
      </c>
    </row>
    <row r="548" spans="1:12" x14ac:dyDescent="0.3">
      <c r="A548" s="1">
        <v>546</v>
      </c>
      <c r="B548" s="1">
        <v>2.6172037916875301</v>
      </c>
      <c r="C548" s="1">
        <v>-22.350046157138099</v>
      </c>
      <c r="D548" s="1">
        <v>394.37499427804102</v>
      </c>
      <c r="E548" s="1">
        <v>100.000030517578</v>
      </c>
      <c r="F548" s="1">
        <v>92.75</v>
      </c>
      <c r="G548" s="1">
        <v>92.799018729643194</v>
      </c>
      <c r="H548">
        <v>-2.0228544905546348E-3</v>
      </c>
      <c r="I548" s="1">
        <v>1100</v>
      </c>
      <c r="J548" s="1">
        <v>0</v>
      </c>
      <c r="K548" s="1">
        <v>0.5</v>
      </c>
      <c r="L548">
        <v>5.8545278497774902</v>
      </c>
    </row>
    <row r="549" spans="1:12" x14ac:dyDescent="0.3">
      <c r="A549" s="1">
        <v>547</v>
      </c>
      <c r="B549" s="1">
        <v>3.6848958333333299</v>
      </c>
      <c r="C549" s="1">
        <v>-25.350000381469702</v>
      </c>
      <c r="D549" s="1">
        <v>394</v>
      </c>
      <c r="E549" s="1">
        <v>100.000030517578</v>
      </c>
      <c r="F549" s="1">
        <v>92.75</v>
      </c>
      <c r="G549" s="1">
        <v>92.794503709675794</v>
      </c>
      <c r="H549">
        <v>-1.2252778101065798E-3</v>
      </c>
      <c r="I549" s="1">
        <v>1100</v>
      </c>
      <c r="J549" s="1">
        <v>0</v>
      </c>
      <c r="K549" s="1">
        <v>0.5</v>
      </c>
      <c r="L549">
        <v>8.24289088541666</v>
      </c>
    </row>
    <row r="550" spans="1:12" x14ac:dyDescent="0.3">
      <c r="A550" s="1">
        <v>548</v>
      </c>
      <c r="B550" s="1">
        <v>4.6224014129906896</v>
      </c>
      <c r="C550" s="1">
        <v>-30.750086593628598</v>
      </c>
      <c r="D550" s="1">
        <v>393.62499523162802</v>
      </c>
      <c r="E550" s="1">
        <v>100.000030517578</v>
      </c>
      <c r="F550" s="1">
        <v>92.75</v>
      </c>
      <c r="G550" s="1">
        <v>92.790696118079197</v>
      </c>
      <c r="H550">
        <v>-8.2372595692090621E-4</v>
      </c>
      <c r="I550" s="1">
        <v>1100</v>
      </c>
      <c r="J550" s="1">
        <v>0</v>
      </c>
      <c r="K550" s="1">
        <v>0.5</v>
      </c>
      <c r="L550">
        <v>10.3400346167754</v>
      </c>
    </row>
    <row r="551" spans="1:12" x14ac:dyDescent="0.3">
      <c r="A551" s="1">
        <v>549</v>
      </c>
      <c r="B551" s="1">
        <v>5.3537382185462397</v>
      </c>
      <c r="C551" s="1">
        <v>-41.850086021423998</v>
      </c>
      <c r="D551" s="1">
        <v>392.99999523162802</v>
      </c>
      <c r="E551" s="1">
        <v>100.000030517578</v>
      </c>
      <c r="F551" s="1">
        <v>92.75</v>
      </c>
      <c r="G551" s="1">
        <v>92.7875354295996</v>
      </c>
      <c r="H551">
        <v>-5.9037041673985194E-4</v>
      </c>
      <c r="I551" s="1">
        <v>1100</v>
      </c>
      <c r="J551" s="1">
        <v>0</v>
      </c>
      <c r="K551" s="1">
        <v>0.5</v>
      </c>
      <c r="L551">
        <v>11.975991170594799</v>
      </c>
    </row>
    <row r="552" spans="1:12" x14ac:dyDescent="0.3">
      <c r="A552" s="1">
        <v>550</v>
      </c>
      <c r="B552" s="1">
        <v>6.0850772924496797</v>
      </c>
      <c r="C552" s="1">
        <v>-52.949914931591103</v>
      </c>
      <c r="D552" s="1">
        <v>392.375002861045</v>
      </c>
      <c r="E552" s="1">
        <v>100.000030517578</v>
      </c>
      <c r="F552" s="1">
        <v>92.75</v>
      </c>
      <c r="G552" s="1">
        <v>92.784971402117606</v>
      </c>
      <c r="H552">
        <v>-4.2136318647075822E-4</v>
      </c>
      <c r="I552" s="1">
        <v>1100</v>
      </c>
      <c r="J552" s="1">
        <v>0</v>
      </c>
      <c r="K552" s="1">
        <v>0.5</v>
      </c>
      <c r="L552">
        <v>13.6119527985724</v>
      </c>
    </row>
    <row r="553" spans="1:12" x14ac:dyDescent="0.3">
      <c r="A553" s="1">
        <v>551</v>
      </c>
      <c r="B553" s="1">
        <v>7.1137303112789301</v>
      </c>
      <c r="C553" s="1">
        <v>-41.700140379816503</v>
      </c>
      <c r="D553" s="1">
        <v>392.74999427799798</v>
      </c>
      <c r="E553" s="1">
        <v>100.000030517578</v>
      </c>
      <c r="F553" s="1">
        <v>92.75</v>
      </c>
      <c r="G553" s="1">
        <v>92.782963278002001</v>
      </c>
      <c r="H553">
        <v>-2.8228848359505035E-4</v>
      </c>
      <c r="I553" s="1">
        <v>1100</v>
      </c>
      <c r="J553" s="1">
        <v>0</v>
      </c>
      <c r="K553" s="1">
        <v>0.5</v>
      </c>
      <c r="L553">
        <v>15.912987882512301</v>
      </c>
    </row>
    <row r="554" spans="1:12" x14ac:dyDescent="0.3">
      <c r="A554" s="1">
        <v>552</v>
      </c>
      <c r="B554" s="1">
        <v>8.0989654527774402</v>
      </c>
      <c r="C554" s="1">
        <v>-50.850024032582503</v>
      </c>
      <c r="D554" s="1">
        <v>392.37499713897699</v>
      </c>
      <c r="E554" s="1">
        <v>100.000030517578</v>
      </c>
      <c r="F554" s="1">
        <v>92.75</v>
      </c>
      <c r="G554" s="1">
        <v>92.781479136229095</v>
      </c>
      <c r="H554">
        <v>-1.8325078553130383E-4</v>
      </c>
      <c r="I554" s="1">
        <v>1100</v>
      </c>
      <c r="J554" s="1">
        <v>0</v>
      </c>
      <c r="K554" s="1">
        <v>0.5</v>
      </c>
      <c r="L554">
        <v>18.116899779935999</v>
      </c>
    </row>
    <row r="555" spans="1:12" x14ac:dyDescent="0.3">
      <c r="A555" s="1">
        <v>553</v>
      </c>
      <c r="B555" s="1">
        <v>9.0321257711050205</v>
      </c>
      <c r="C555" s="1">
        <v>-53.700043106427998</v>
      </c>
      <c r="D555" s="1">
        <v>391.99999618527301</v>
      </c>
      <c r="E555" s="1">
        <v>100.000030517578</v>
      </c>
      <c r="F555" s="1">
        <v>92.75</v>
      </c>
      <c r="G555" s="1">
        <v>92.780495384967907</v>
      </c>
      <c r="H555">
        <v>-1.0891691369935068E-4</v>
      </c>
      <c r="I555" s="1">
        <v>1100</v>
      </c>
      <c r="J555" s="1">
        <v>0</v>
      </c>
      <c r="K555" s="1">
        <v>0.5</v>
      </c>
      <c r="L555">
        <v>20.204323422415701</v>
      </c>
    </row>
    <row r="556" spans="1:12" x14ac:dyDescent="0.3">
      <c r="A556" s="1">
        <v>554</v>
      </c>
      <c r="B556" s="1">
        <v>10.0434027777778</v>
      </c>
      <c r="C556" s="1">
        <v>-59.250003814697301</v>
      </c>
      <c r="D556" s="1">
        <v>391.5</v>
      </c>
      <c r="E556" s="1">
        <v>100.000030517578</v>
      </c>
      <c r="F556" s="1">
        <v>92.750000228880097</v>
      </c>
      <c r="G556" s="1">
        <v>92.779996385656204</v>
      </c>
      <c r="H556">
        <v>-4.9684287581451702E-5</v>
      </c>
      <c r="I556" s="1">
        <v>1100</v>
      </c>
      <c r="J556" s="1">
        <v>0</v>
      </c>
      <c r="K556" s="1">
        <v>0.5</v>
      </c>
      <c r="L556">
        <v>22.4664894097223</v>
      </c>
    </row>
    <row r="557" spans="1:12" x14ac:dyDescent="0.3">
      <c r="A557" s="1">
        <v>555</v>
      </c>
      <c r="B557" s="1">
        <v>10.0434098309945</v>
      </c>
      <c r="C557" s="1">
        <v>-59.2498905181643</v>
      </c>
      <c r="D557" s="1">
        <v>391.50000858306902</v>
      </c>
      <c r="E557" s="1">
        <v>100.000030517578</v>
      </c>
      <c r="F557" s="1">
        <v>92.765000000000001</v>
      </c>
      <c r="G557" s="1">
        <v>92.779914595539495</v>
      </c>
      <c r="H557">
        <v>-8.1436601798432858E-6</v>
      </c>
      <c r="I557" s="1">
        <v>1100</v>
      </c>
      <c r="J557" s="1">
        <v>0</v>
      </c>
      <c r="K557" s="1">
        <v>0.5</v>
      </c>
      <c r="L557">
        <v>22.4665051873449</v>
      </c>
    </row>
    <row r="558" spans="1:12" x14ac:dyDescent="0.3">
      <c r="A558" s="1">
        <v>556</v>
      </c>
      <c r="B558" s="1">
        <v>10.967887275749099</v>
      </c>
      <c r="C558" s="1">
        <v>-44.400070190433802</v>
      </c>
      <c r="D558" s="1">
        <v>392.62499427795399</v>
      </c>
      <c r="E558" s="1">
        <v>100.000030517578</v>
      </c>
      <c r="F558" s="1">
        <v>92.765000000000001</v>
      </c>
      <c r="G558" s="1">
        <v>92.780129495834203</v>
      </c>
      <c r="H558">
        <v>1.9593590754414859E-5</v>
      </c>
      <c r="I558" s="1">
        <v>1100</v>
      </c>
      <c r="J558" s="1">
        <v>0</v>
      </c>
      <c r="K558" s="1">
        <v>0.5</v>
      </c>
      <c r="L558">
        <v>24.534505762614099</v>
      </c>
    </row>
    <row r="559" spans="1:12" x14ac:dyDescent="0.3">
      <c r="A559" s="1">
        <v>557</v>
      </c>
      <c r="B559" s="1">
        <v>11.6666697462637</v>
      </c>
      <c r="C559" s="1">
        <v>-53.399621579099303</v>
      </c>
      <c r="D559" s="1">
        <v>391.87502288835998</v>
      </c>
      <c r="E559" s="1">
        <v>100.000030517578</v>
      </c>
      <c r="F559" s="1">
        <v>92.765000000000001</v>
      </c>
      <c r="G559" s="1">
        <v>92.780584893711406</v>
      </c>
      <c r="H559">
        <v>3.9034093466579101E-5</v>
      </c>
      <c r="I559" s="1">
        <v>1100</v>
      </c>
      <c r="J559" s="1">
        <v>0</v>
      </c>
      <c r="K559" s="1">
        <v>0.5</v>
      </c>
      <c r="L559">
        <v>26.097640222207101</v>
      </c>
    </row>
    <row r="560" spans="1:12" x14ac:dyDescent="0.3">
      <c r="A560" s="1">
        <v>558</v>
      </c>
      <c r="B560" s="1">
        <v>12.0703042878672</v>
      </c>
      <c r="C560" s="1">
        <v>-3.59966826689806</v>
      </c>
      <c r="D560" s="1">
        <v>394.87502479534299</v>
      </c>
      <c r="E560" s="1">
        <v>100.000030517578</v>
      </c>
      <c r="F560" s="1">
        <v>92.765000000000001</v>
      </c>
      <c r="G560" s="1">
        <v>92.781288028149206</v>
      </c>
      <c r="H560">
        <v>5.8253248752285771E-5</v>
      </c>
      <c r="I560" s="1">
        <v>1100</v>
      </c>
      <c r="J560" s="1">
        <v>0</v>
      </c>
      <c r="K560" s="1">
        <v>0.5</v>
      </c>
      <c r="L560">
        <v>27.0005464737017</v>
      </c>
    </row>
    <row r="561" spans="1:12" x14ac:dyDescent="0.3">
      <c r="A561" s="1">
        <v>559</v>
      </c>
      <c r="B561" s="1">
        <v>11.5321131216153</v>
      </c>
      <c r="C561" s="1">
        <v>18.149996948239</v>
      </c>
      <c r="D561" s="1">
        <v>396.49999904632602</v>
      </c>
      <c r="E561" s="1">
        <v>100.000030517578</v>
      </c>
      <c r="F561" s="1">
        <v>92.765000000000001</v>
      </c>
      <c r="G561" s="1">
        <v>92.782250076131504</v>
      </c>
      <c r="H561">
        <v>8.3423391122582215E-5</v>
      </c>
      <c r="I561" s="1">
        <v>1100</v>
      </c>
      <c r="J561" s="1">
        <v>0</v>
      </c>
      <c r="K561" s="1">
        <v>0.5</v>
      </c>
      <c r="L561">
        <v>25.7966451262661</v>
      </c>
    </row>
    <row r="562" spans="1:12" x14ac:dyDescent="0.3">
      <c r="A562" s="1">
        <v>560</v>
      </c>
      <c r="B562" s="1">
        <v>10.885413090360499</v>
      </c>
      <c r="C562" s="1">
        <v>17.549853514480599</v>
      </c>
      <c r="D562" s="1">
        <v>396.37499046318402</v>
      </c>
      <c r="E562" s="1">
        <v>100.000030517578</v>
      </c>
      <c r="F562" s="1">
        <v>92.765000000000001</v>
      </c>
      <c r="G562" s="1">
        <v>92.783486330316904</v>
      </c>
      <c r="H562">
        <v>1.1356980004301439E-4</v>
      </c>
      <c r="I562" s="1">
        <v>1100</v>
      </c>
      <c r="J562" s="1">
        <v>0</v>
      </c>
      <c r="K562" s="1">
        <v>0.5</v>
      </c>
      <c r="L562">
        <v>24.350015958351101</v>
      </c>
    </row>
    <row r="563" spans="1:12" x14ac:dyDescent="0.3">
      <c r="A563" s="1">
        <v>561</v>
      </c>
      <c r="B563" s="1">
        <v>10.416663156642199</v>
      </c>
      <c r="C563" s="1">
        <v>-1.80006186915406</v>
      </c>
      <c r="D563" s="1">
        <v>395.12499809266598</v>
      </c>
      <c r="E563" s="1">
        <v>100.000030517578</v>
      </c>
      <c r="F563" s="1">
        <v>92.765000000000001</v>
      </c>
      <c r="G563" s="1">
        <v>92.785016442129802</v>
      </c>
      <c r="H563">
        <v>1.4689078406305677E-4</v>
      </c>
      <c r="I563" s="1">
        <v>1100</v>
      </c>
      <c r="J563" s="1">
        <v>0</v>
      </c>
      <c r="K563" s="1">
        <v>0.5</v>
      </c>
      <c r="L563">
        <v>23.301450481619199</v>
      </c>
    </row>
    <row r="564" spans="1:12" x14ac:dyDescent="0.3">
      <c r="A564" s="1">
        <v>562</v>
      </c>
      <c r="B564" s="1">
        <v>10.186635355154801</v>
      </c>
      <c r="C564" s="1">
        <v>-5.8502075195406897</v>
      </c>
      <c r="D564" s="1">
        <v>394.99998760223298</v>
      </c>
      <c r="E564" s="1">
        <v>100.000030517578</v>
      </c>
      <c r="F564" s="1">
        <v>92.765000000000001</v>
      </c>
      <c r="G564" s="1">
        <v>92.786864734138206</v>
      </c>
      <c r="H564">
        <v>1.8144283702175489E-4</v>
      </c>
      <c r="I564" s="1">
        <v>1100</v>
      </c>
      <c r="J564" s="1">
        <v>0</v>
      </c>
      <c r="K564" s="1">
        <v>0.5</v>
      </c>
      <c r="L564">
        <v>22.786892091360102</v>
      </c>
    </row>
    <row r="565" spans="1:12" x14ac:dyDescent="0.3">
      <c r="A565" s="1">
        <v>563</v>
      </c>
      <c r="B565" s="1">
        <v>10.633683403311499</v>
      </c>
      <c r="C565" s="1">
        <v>-33</v>
      </c>
      <c r="D565" s="1">
        <v>393.37499904633302</v>
      </c>
      <c r="E565" s="1">
        <v>100.000030517578</v>
      </c>
      <c r="F565" s="1">
        <v>92.765000000000001</v>
      </c>
      <c r="G565" s="1">
        <v>92.789060586684002</v>
      </c>
      <c r="H565">
        <v>2.064997121052407E-4</v>
      </c>
      <c r="I565" s="1">
        <v>1100</v>
      </c>
      <c r="J565" s="1">
        <v>0</v>
      </c>
      <c r="K565" s="1">
        <v>0.5</v>
      </c>
      <c r="L565">
        <v>23.7869117522037</v>
      </c>
    </row>
    <row r="566" spans="1:12" x14ac:dyDescent="0.3">
      <c r="A566" s="1">
        <v>564</v>
      </c>
      <c r="B566" s="1">
        <v>11.0069444444444</v>
      </c>
      <c r="C566" s="1">
        <v>-33</v>
      </c>
      <c r="D566" s="1">
        <v>393.25</v>
      </c>
      <c r="E566" s="1">
        <v>100.000030517578</v>
      </c>
      <c r="F566" s="1">
        <v>92.765000000000001</v>
      </c>
      <c r="G566" s="1">
        <v>92.791638904910997</v>
      </c>
      <c r="H566">
        <v>2.34244686487453E-4</v>
      </c>
      <c r="I566" s="1">
        <v>1100</v>
      </c>
      <c r="J566" s="1">
        <v>0</v>
      </c>
      <c r="K566" s="1">
        <v>0.5</v>
      </c>
      <c r="L566">
        <v>24.621874305555501</v>
      </c>
    </row>
    <row r="567" spans="1:12" x14ac:dyDescent="0.3">
      <c r="A567" s="1">
        <v>565</v>
      </c>
      <c r="B567" s="1">
        <v>11.0069515638342</v>
      </c>
      <c r="C567" s="1">
        <v>-33.000056075642803</v>
      </c>
      <c r="D567" s="1">
        <v>393.24999618533201</v>
      </c>
      <c r="E567" s="1">
        <v>100.000030517578</v>
      </c>
      <c r="F567" s="1">
        <v>92.863</v>
      </c>
      <c r="G567" s="1">
        <v>92.794251223045606</v>
      </c>
      <c r="H567">
        <v>2.3733348366107324E-4</v>
      </c>
      <c r="I567" s="1">
        <v>1100</v>
      </c>
      <c r="J567" s="1">
        <v>0</v>
      </c>
      <c r="K567" s="1">
        <v>0.5</v>
      </c>
      <c r="L567">
        <v>24.621890231203299</v>
      </c>
    </row>
    <row r="568" spans="1:12" x14ac:dyDescent="0.3">
      <c r="A568" s="1">
        <v>566</v>
      </c>
      <c r="B568" s="1">
        <v>11.9401041666667</v>
      </c>
      <c r="C568" s="1">
        <v>-40.350002288818402</v>
      </c>
      <c r="D568" s="1">
        <v>392.75</v>
      </c>
      <c r="E568" s="1">
        <v>100.000030517578</v>
      </c>
      <c r="F568" s="1">
        <v>92.863</v>
      </c>
      <c r="G568" s="1">
        <v>92.796160165204995</v>
      </c>
      <c r="H568">
        <v>1.5987650868661891E-4</v>
      </c>
      <c r="I568" s="1">
        <v>1100</v>
      </c>
      <c r="J568" s="1">
        <v>0</v>
      </c>
      <c r="K568" s="1">
        <v>0.5</v>
      </c>
      <c r="L568">
        <v>26.709296614583401</v>
      </c>
    </row>
    <row r="569" spans="1:12" x14ac:dyDescent="0.3">
      <c r="A569" s="1">
        <v>567</v>
      </c>
      <c r="B569" s="1">
        <v>12.3958429693442</v>
      </c>
      <c r="C569" s="1">
        <v>-42.449860001733903</v>
      </c>
      <c r="D569" s="1">
        <v>392.50000572200202</v>
      </c>
      <c r="E569" s="1">
        <v>100.000030517578</v>
      </c>
      <c r="F569" s="1">
        <v>92.863</v>
      </c>
      <c r="G569" s="1">
        <v>92.797006625252806</v>
      </c>
      <c r="H569">
        <v>6.828579956698604E-5</v>
      </c>
      <c r="I569" s="1">
        <v>1100</v>
      </c>
      <c r="J569" s="1">
        <v>0</v>
      </c>
      <c r="K569" s="1">
        <v>0.5</v>
      </c>
      <c r="L569">
        <v>27.728756971844799</v>
      </c>
    </row>
    <row r="570" spans="1:12" x14ac:dyDescent="0.3">
      <c r="A570" s="1">
        <v>568</v>
      </c>
      <c r="B570" s="1">
        <v>12.8168329928769</v>
      </c>
      <c r="C570" s="1">
        <v>-36.299350748432701</v>
      </c>
      <c r="D570" s="1">
        <v>392.75004196102901</v>
      </c>
      <c r="E570" s="1">
        <v>100.000030517578</v>
      </c>
      <c r="F570" s="1">
        <v>92.863</v>
      </c>
      <c r="G570" s="1">
        <v>92.796804058468297</v>
      </c>
      <c r="H570">
        <v>-1.5804745574037621E-5</v>
      </c>
      <c r="I570" s="1">
        <v>1100</v>
      </c>
      <c r="J570" s="1">
        <v>0</v>
      </c>
      <c r="K570" s="1">
        <v>0.5</v>
      </c>
      <c r="L570">
        <v>28.670486395086002</v>
      </c>
    </row>
    <row r="571" spans="1:12" x14ac:dyDescent="0.3">
      <c r="A571" s="1">
        <v>569</v>
      </c>
      <c r="B571" s="1">
        <v>12.3394097222222</v>
      </c>
      <c r="C571" s="1">
        <v>6.4500002861022896</v>
      </c>
      <c r="D571" s="1">
        <v>395.5</v>
      </c>
      <c r="E571" s="1">
        <v>100.000030517578</v>
      </c>
      <c r="F571" s="1">
        <v>92.863</v>
      </c>
      <c r="G571" s="1">
        <v>92.795549244861903</v>
      </c>
      <c r="H571">
        <v>-1.0169154252954417E-4</v>
      </c>
      <c r="I571" s="1">
        <v>1100</v>
      </c>
      <c r="J571" s="1">
        <v>0</v>
      </c>
      <c r="K571" s="1">
        <v>0.5</v>
      </c>
      <c r="L571">
        <v>27.602519184027699</v>
      </c>
    </row>
    <row r="572" spans="1:12" x14ac:dyDescent="0.3">
      <c r="A572" s="1">
        <v>570</v>
      </c>
      <c r="B572" s="1">
        <v>12.013887696805</v>
      </c>
      <c r="C572" s="1">
        <v>-0.75004920922440599</v>
      </c>
      <c r="D572" s="1">
        <v>395.24999618533201</v>
      </c>
      <c r="E572" s="1">
        <v>100.000030517578</v>
      </c>
      <c r="F572" s="1">
        <v>92.863</v>
      </c>
      <c r="G572" s="1">
        <v>92.793222237989596</v>
      </c>
      <c r="H572">
        <v>-1.936930780096861E-4</v>
      </c>
      <c r="I572" s="1">
        <v>1100</v>
      </c>
      <c r="J572" s="1">
        <v>0</v>
      </c>
      <c r="K572" s="1">
        <v>0.5</v>
      </c>
      <c r="L572">
        <v>26.874345944491001</v>
      </c>
    </row>
    <row r="573" spans="1:12" x14ac:dyDescent="0.3">
      <c r="A573" s="1">
        <v>571</v>
      </c>
      <c r="B573" s="1">
        <v>11.8576388888889</v>
      </c>
      <c r="C573" s="1">
        <v>-7.2000002861022896</v>
      </c>
      <c r="D573" s="1">
        <v>394.75</v>
      </c>
      <c r="E573" s="1">
        <v>100.000030517578</v>
      </c>
      <c r="F573" s="1">
        <v>92.863</v>
      </c>
      <c r="G573" s="1">
        <v>92.789786047886196</v>
      </c>
      <c r="H573">
        <v>-2.8978704645099491E-4</v>
      </c>
      <c r="I573" s="1">
        <v>1100</v>
      </c>
      <c r="J573" s="1">
        <v>0</v>
      </c>
      <c r="K573" s="1">
        <v>0.5</v>
      </c>
      <c r="L573">
        <v>26.524826736111098</v>
      </c>
    </row>
    <row r="574" spans="1:12" x14ac:dyDescent="0.3">
      <c r="A574" s="1">
        <v>572</v>
      </c>
      <c r="B574" s="1">
        <v>11.944446696158399</v>
      </c>
      <c r="C574" s="1">
        <v>-26.400040435499399</v>
      </c>
      <c r="D574" s="1">
        <v>393.62499713899899</v>
      </c>
      <c r="E574" s="1">
        <v>100.000030517578</v>
      </c>
      <c r="F574" s="1">
        <v>92.863</v>
      </c>
      <c r="G574" s="1">
        <v>92.785186053074199</v>
      </c>
      <c r="H574">
        <v>-3.8511578164469374E-4</v>
      </c>
      <c r="I574" s="1">
        <v>1100</v>
      </c>
      <c r="J574" s="1">
        <v>0</v>
      </c>
      <c r="K574" s="1">
        <v>0.5</v>
      </c>
      <c r="L574">
        <v>26.7190105925045</v>
      </c>
    </row>
    <row r="575" spans="1:12" x14ac:dyDescent="0.3">
      <c r="A575" s="1">
        <v>573</v>
      </c>
      <c r="B575" s="1">
        <v>12.2395833333333</v>
      </c>
      <c r="C575" s="1">
        <v>-31.500001907348601</v>
      </c>
      <c r="D575" s="1">
        <v>393.25</v>
      </c>
      <c r="E575" s="1">
        <v>100.000030517578</v>
      </c>
      <c r="F575" s="1">
        <v>92.863</v>
      </c>
      <c r="G575" s="1">
        <v>92.779349132304901</v>
      </c>
      <c r="H575">
        <v>-4.768888639078943E-4</v>
      </c>
      <c r="I575" s="1">
        <v>1100</v>
      </c>
      <c r="J575" s="1">
        <v>0</v>
      </c>
      <c r="K575" s="1">
        <v>0.5</v>
      </c>
      <c r="L575">
        <v>27.379213541666601</v>
      </c>
    </row>
    <row r="576" spans="1:12" x14ac:dyDescent="0.3">
      <c r="A576" s="1">
        <v>574</v>
      </c>
      <c r="B576" s="1">
        <v>12.4782986111111</v>
      </c>
      <c r="C576" s="1">
        <v>-31.200000762939499</v>
      </c>
      <c r="D576" s="1">
        <v>393.375</v>
      </c>
      <c r="E576" s="1">
        <v>100.000030517578</v>
      </c>
      <c r="F576" s="1">
        <v>92.863006980789606</v>
      </c>
      <c r="G576" s="1">
        <v>92.772182474484794</v>
      </c>
      <c r="H576">
        <v>-5.7432975740127532E-4</v>
      </c>
      <c r="I576" s="1">
        <v>1100</v>
      </c>
      <c r="J576" s="1">
        <v>0</v>
      </c>
      <c r="K576" s="1">
        <v>0.5</v>
      </c>
      <c r="L576">
        <v>27.913205295138901</v>
      </c>
    </row>
    <row r="577" spans="1:12" x14ac:dyDescent="0.3">
      <c r="A577" s="1">
        <v>575</v>
      </c>
      <c r="B577" s="1">
        <v>12.478300962201301</v>
      </c>
      <c r="C577" s="1">
        <v>-31.2000144959494</v>
      </c>
      <c r="D577" s="1">
        <v>393.374997138955</v>
      </c>
      <c r="E577" s="1">
        <v>100.000027525623</v>
      </c>
      <c r="F577" s="1">
        <v>93.168000000000006</v>
      </c>
      <c r="G577" s="1">
        <v>92.762360065549501</v>
      </c>
      <c r="H577">
        <v>-7.8715924382700996E-4</v>
      </c>
      <c r="I577" s="1">
        <v>1100</v>
      </c>
      <c r="J577" s="1">
        <v>0</v>
      </c>
      <c r="K577" s="1">
        <v>0.5</v>
      </c>
      <c r="L577">
        <v>27.913210554386499</v>
      </c>
    </row>
    <row r="578" spans="1:12" x14ac:dyDescent="0.3">
      <c r="A578" s="1">
        <v>576</v>
      </c>
      <c r="B578" s="1">
        <v>12.786461445996499</v>
      </c>
      <c r="C578" s="1">
        <v>-32.999622347854803</v>
      </c>
      <c r="D578" s="1">
        <v>393.00002288800903</v>
      </c>
      <c r="E578" s="1">
        <v>99.607872009277301</v>
      </c>
      <c r="F578" s="1">
        <v>93.168000000000006</v>
      </c>
      <c r="G578" s="1">
        <v>92.747301665704995</v>
      </c>
      <c r="H578">
        <v>-1.1776833949682071E-3</v>
      </c>
      <c r="I578" s="1">
        <v>1100.0076293362699</v>
      </c>
      <c r="J578" s="1">
        <v>0</v>
      </c>
      <c r="K578" s="1">
        <v>0.5</v>
      </c>
      <c r="L578">
        <v>28.602547067007499</v>
      </c>
    </row>
    <row r="579" spans="1:12" x14ac:dyDescent="0.3">
      <c r="A579" s="1">
        <v>577</v>
      </c>
      <c r="B579" s="1">
        <v>12.9904470841087</v>
      </c>
      <c r="C579" s="1">
        <v>-8.2498523712041099</v>
      </c>
      <c r="D579" s="1">
        <v>394.50001049041799</v>
      </c>
      <c r="E579" s="1">
        <v>99.607872009277301</v>
      </c>
      <c r="F579" s="1">
        <v>93.168000000000006</v>
      </c>
      <c r="G579" s="1">
        <v>92.725555869699505</v>
      </c>
      <c r="H579">
        <v>-1.673984430312127E-3</v>
      </c>
      <c r="I579" s="1">
        <v>1600</v>
      </c>
      <c r="J579" s="1">
        <v>0</v>
      </c>
      <c r="K579" s="1">
        <v>0.5</v>
      </c>
      <c r="L579">
        <v>29.0588507003262</v>
      </c>
    </row>
    <row r="580" spans="1:12" x14ac:dyDescent="0.3">
      <c r="A580" s="1">
        <v>578</v>
      </c>
      <c r="B580" s="1">
        <v>12.426213588992301</v>
      </c>
      <c r="C580" s="1">
        <v>11.0998802194118</v>
      </c>
      <c r="D580" s="1">
        <v>395.87499237066299</v>
      </c>
      <c r="E580" s="1">
        <v>99.607872009277301</v>
      </c>
      <c r="F580" s="1">
        <v>93.168000000000006</v>
      </c>
      <c r="G580" s="1">
        <v>92.696777007629194</v>
      </c>
      <c r="H580">
        <v>-2.3159820641610691E-3</v>
      </c>
      <c r="I580" s="1">
        <v>1600</v>
      </c>
      <c r="J580" s="1">
        <v>0</v>
      </c>
      <c r="K580" s="1">
        <v>0.5</v>
      </c>
      <c r="L580">
        <v>27.796694225760501</v>
      </c>
    </row>
    <row r="581" spans="1:12" x14ac:dyDescent="0.3">
      <c r="A581" s="1">
        <v>579</v>
      </c>
      <c r="B581" s="1">
        <v>12.2048611111111</v>
      </c>
      <c r="C581" s="1">
        <v>-4.6500000953674299</v>
      </c>
      <c r="D581" s="1">
        <v>394.875</v>
      </c>
      <c r="E581" s="1">
        <v>99.607872009277301</v>
      </c>
      <c r="F581" s="1">
        <v>93.168000000000006</v>
      </c>
      <c r="G581" s="1">
        <v>92.660507612382801</v>
      </c>
      <c r="H581">
        <v>-2.9717215377988051E-3</v>
      </c>
      <c r="I581" s="1">
        <v>1600</v>
      </c>
      <c r="J581" s="1">
        <v>0</v>
      </c>
      <c r="K581" s="1">
        <v>0.5</v>
      </c>
      <c r="L581">
        <v>27.301542013888898</v>
      </c>
    </row>
    <row r="582" spans="1:12" x14ac:dyDescent="0.3">
      <c r="A582" s="1">
        <v>580</v>
      </c>
      <c r="B582" s="1">
        <v>12.048610813085601</v>
      </c>
      <c r="C582" s="1">
        <v>-6.6000587467910297</v>
      </c>
      <c r="D582" s="1">
        <v>394.749997138955</v>
      </c>
      <c r="E582" s="1">
        <v>99.607872009277301</v>
      </c>
      <c r="F582" s="1">
        <v>93.168000000000006</v>
      </c>
      <c r="G582" s="1">
        <v>92.616171147771098</v>
      </c>
      <c r="H582">
        <v>-3.6798071876949679E-3</v>
      </c>
      <c r="I582" s="1">
        <v>1600</v>
      </c>
      <c r="J582" s="1">
        <v>0</v>
      </c>
      <c r="K582" s="1">
        <v>0.5</v>
      </c>
      <c r="L582">
        <v>26.9520194722237</v>
      </c>
    </row>
    <row r="583" spans="1:12" x14ac:dyDescent="0.3">
      <c r="A583" s="1">
        <v>581</v>
      </c>
      <c r="B583" s="1">
        <v>12.0095525184969</v>
      </c>
      <c r="C583" s="1">
        <v>-14.250090216899901</v>
      </c>
      <c r="D583" s="1">
        <v>394.37499237066402</v>
      </c>
      <c r="E583" s="1">
        <v>99.607872009277301</v>
      </c>
      <c r="F583" s="1">
        <v>93.168000000000006</v>
      </c>
      <c r="G583" s="1">
        <v>92.563062843940799</v>
      </c>
      <c r="H583">
        <v>-4.4221861592408677E-3</v>
      </c>
      <c r="I583" s="1">
        <v>1600</v>
      </c>
      <c r="J583" s="1">
        <v>0</v>
      </c>
      <c r="K583" s="1">
        <v>0.5</v>
      </c>
      <c r="L583">
        <v>26.864648410726399</v>
      </c>
    </row>
    <row r="584" spans="1:12" x14ac:dyDescent="0.3">
      <c r="A584" s="1">
        <v>582</v>
      </c>
      <c r="B584" s="1">
        <v>12.2656272186344</v>
      </c>
      <c r="C584" s="1">
        <v>-20.100062180043501</v>
      </c>
      <c r="D584" s="1">
        <v>393.87499618527301</v>
      </c>
      <c r="E584" s="1">
        <v>99.607872009277301</v>
      </c>
      <c r="F584" s="1">
        <v>93.168000000000006</v>
      </c>
      <c r="G584" s="1">
        <v>92.500338494394896</v>
      </c>
      <c r="H584">
        <v>-5.1138536837922544E-3</v>
      </c>
      <c r="I584" s="1">
        <v>1600</v>
      </c>
      <c r="J584" s="1">
        <v>0</v>
      </c>
      <c r="K584" s="1">
        <v>0.5</v>
      </c>
      <c r="L584">
        <v>27.437472150451999</v>
      </c>
    </row>
    <row r="585" spans="1:12" x14ac:dyDescent="0.3">
      <c r="A585" s="1">
        <v>583</v>
      </c>
      <c r="B585" s="1">
        <v>12.556427650919799</v>
      </c>
      <c r="C585" s="1">
        <v>-28.200000762939499</v>
      </c>
      <c r="D585" s="1">
        <v>393.375</v>
      </c>
      <c r="E585" s="1">
        <v>99.607872009277301</v>
      </c>
      <c r="F585" s="1">
        <v>93.168000000000006</v>
      </c>
      <c r="G585" s="1">
        <v>92.427001036534904</v>
      </c>
      <c r="H585">
        <v>-5.8406639901871695E-3</v>
      </c>
      <c r="I585" s="1">
        <v>1600</v>
      </c>
      <c r="J585" s="1">
        <v>0</v>
      </c>
      <c r="K585" s="1">
        <v>0.5</v>
      </c>
      <c r="L585">
        <v>28.087975269448499</v>
      </c>
    </row>
    <row r="586" spans="1:12" x14ac:dyDescent="0.3">
      <c r="A586" s="1">
        <v>584</v>
      </c>
      <c r="B586" s="1">
        <v>12.8211805555556</v>
      </c>
      <c r="C586" s="1">
        <v>-28.200000762939499</v>
      </c>
      <c r="D586" s="1">
        <v>393.375</v>
      </c>
      <c r="E586" s="1">
        <v>99.607872009277301</v>
      </c>
      <c r="F586" s="1">
        <v>93.168000000000006</v>
      </c>
      <c r="G586" s="1">
        <v>92.341884702412202</v>
      </c>
      <c r="H586">
        <v>-6.6387770599007721E-3</v>
      </c>
      <c r="I586" s="1">
        <v>1600</v>
      </c>
      <c r="J586" s="1">
        <v>0</v>
      </c>
      <c r="K586" s="1">
        <v>0.5</v>
      </c>
      <c r="L586">
        <v>28.680211631944498</v>
      </c>
    </row>
    <row r="587" spans="1:12" x14ac:dyDescent="0.3">
      <c r="A587" s="1">
        <v>585</v>
      </c>
      <c r="B587" s="1">
        <v>12.821185390118</v>
      </c>
      <c r="C587" s="1">
        <v>-28.1999298101133</v>
      </c>
      <c r="D587" s="1">
        <v>393.37500381466799</v>
      </c>
      <c r="E587" s="1">
        <v>99.607872009277301</v>
      </c>
      <c r="F587" s="1">
        <v>91.85</v>
      </c>
      <c r="G587" s="1">
        <v>92.248874200512205</v>
      </c>
      <c r="H587">
        <v>-7.2545022084889027E-3</v>
      </c>
      <c r="I587" s="1">
        <v>1600</v>
      </c>
      <c r="J587" s="1">
        <v>0</v>
      </c>
      <c r="K587" s="1">
        <v>0.5</v>
      </c>
      <c r="L587">
        <v>28.6802224465705</v>
      </c>
    </row>
    <row r="588" spans="1:12" x14ac:dyDescent="0.3">
      <c r="A588" s="1">
        <v>586</v>
      </c>
      <c r="B588" s="1">
        <v>13.4548611111111</v>
      </c>
      <c r="C588" s="1">
        <v>-18.900001525878899</v>
      </c>
      <c r="D588" s="1">
        <v>393.875</v>
      </c>
      <c r="E588" s="1">
        <v>99.607872009277301</v>
      </c>
      <c r="F588" s="1">
        <v>91.85</v>
      </c>
      <c r="G588" s="1">
        <v>92.156966466853305</v>
      </c>
      <c r="H588">
        <v>-6.8308730690179471E-3</v>
      </c>
      <c r="I588" s="1">
        <v>1600</v>
      </c>
      <c r="J588" s="1">
        <v>0</v>
      </c>
      <c r="K588" s="1">
        <v>0.5</v>
      </c>
      <c r="L588">
        <v>30.0977170138889</v>
      </c>
    </row>
    <row r="589" spans="1:12" x14ac:dyDescent="0.3">
      <c r="A589" s="1">
        <v>587</v>
      </c>
      <c r="B589" s="1">
        <v>12.734371953517</v>
      </c>
      <c r="C589" s="1">
        <v>21.599940871733299</v>
      </c>
      <c r="D589" s="1">
        <v>396.62499618527301</v>
      </c>
      <c r="E589" s="1">
        <v>99.607872009277301</v>
      </c>
      <c r="F589" s="1">
        <v>91.85</v>
      </c>
      <c r="G589" s="1">
        <v>92.069938254230394</v>
      </c>
      <c r="H589">
        <v>-6.8341721444583831E-3</v>
      </c>
      <c r="I589" s="1">
        <v>1600</v>
      </c>
      <c r="J589" s="1">
        <v>0</v>
      </c>
      <c r="K589" s="1">
        <v>0.5</v>
      </c>
      <c r="L589">
        <v>28.486025997700199</v>
      </c>
    </row>
    <row r="590" spans="1:12" x14ac:dyDescent="0.3">
      <c r="A590" s="1">
        <v>588</v>
      </c>
      <c r="B590" s="1">
        <v>12.335070901435699</v>
      </c>
      <c r="C590" s="1">
        <v>13.799560740948399</v>
      </c>
      <c r="D590" s="1">
        <v>396.12497138998901</v>
      </c>
      <c r="E590" s="1">
        <v>99.607872009277301</v>
      </c>
      <c r="F590" s="1">
        <v>91.85</v>
      </c>
      <c r="G590" s="1">
        <v>91.986406167256504</v>
      </c>
      <c r="H590">
        <v>-6.7719696224216143E-3</v>
      </c>
      <c r="I590" s="1">
        <v>1600</v>
      </c>
      <c r="J590" s="1">
        <v>0</v>
      </c>
      <c r="K590" s="1">
        <v>0.5</v>
      </c>
      <c r="L590">
        <v>27.592813502257599</v>
      </c>
    </row>
    <row r="591" spans="1:12" x14ac:dyDescent="0.3">
      <c r="A591" s="1">
        <v>589</v>
      </c>
      <c r="B591" s="1">
        <v>12.430557012558101</v>
      </c>
      <c r="C591" s="1">
        <v>-15.000005531306901</v>
      </c>
      <c r="D591" s="1">
        <v>394.25</v>
      </c>
      <c r="E591" s="1">
        <v>99.607872009277301</v>
      </c>
      <c r="F591" s="1">
        <v>91.85</v>
      </c>
      <c r="G591" s="1">
        <v>91.905042384753699</v>
      </c>
      <c r="H591">
        <v>-6.5455122736262656E-3</v>
      </c>
      <c r="I591" s="1">
        <v>1600</v>
      </c>
      <c r="J591" s="1">
        <v>0</v>
      </c>
      <c r="K591" s="1">
        <v>0.5</v>
      </c>
      <c r="L591">
        <v>27.806410203671799</v>
      </c>
    </row>
    <row r="592" spans="1:12" x14ac:dyDescent="0.3">
      <c r="A592" s="1">
        <v>590</v>
      </c>
      <c r="B592" s="1">
        <v>12.621529301019301</v>
      </c>
      <c r="C592" s="1">
        <v>-15.6000026703071</v>
      </c>
      <c r="D592" s="1">
        <v>394.25</v>
      </c>
      <c r="E592" s="1">
        <v>99.607872009277301</v>
      </c>
      <c r="F592" s="1">
        <v>91.85</v>
      </c>
      <c r="G592" s="1">
        <v>91.824553552785503</v>
      </c>
      <c r="H592">
        <v>-6.3771493616105292E-3</v>
      </c>
      <c r="I592" s="1">
        <v>1600</v>
      </c>
      <c r="J592" s="1">
        <v>0</v>
      </c>
      <c r="K592" s="1">
        <v>0.5</v>
      </c>
      <c r="L592">
        <v>28.233603754622202</v>
      </c>
    </row>
    <row r="593" spans="1:12" x14ac:dyDescent="0.3">
      <c r="A593" s="1">
        <v>591</v>
      </c>
      <c r="B593" s="1">
        <v>12.8211847278489</v>
      </c>
      <c r="C593" s="1">
        <v>-15.900064658626301</v>
      </c>
      <c r="D593" s="1">
        <v>394.24999427799798</v>
      </c>
      <c r="E593" s="1">
        <v>99.607872009277301</v>
      </c>
      <c r="F593" s="1">
        <v>91.85</v>
      </c>
      <c r="G593" s="1">
        <v>91.743660225577898</v>
      </c>
      <c r="H593">
        <v>-6.3093907180195004E-3</v>
      </c>
      <c r="I593" s="1">
        <v>1600</v>
      </c>
      <c r="J593" s="1">
        <v>0</v>
      </c>
      <c r="K593" s="1">
        <v>0.5</v>
      </c>
      <c r="L593">
        <v>28.680220965114302</v>
      </c>
    </row>
    <row r="594" spans="1:12" x14ac:dyDescent="0.3">
      <c r="A594" s="1">
        <v>592</v>
      </c>
      <c r="B594" s="1">
        <v>13.094619082080101</v>
      </c>
      <c r="C594" s="1">
        <v>-20.100002670296899</v>
      </c>
      <c r="D594" s="1">
        <v>393.875</v>
      </c>
      <c r="E594" s="1">
        <v>99.607872009277301</v>
      </c>
      <c r="F594" s="1">
        <v>91.85</v>
      </c>
      <c r="G594" s="1">
        <v>91.6610765275245</v>
      </c>
      <c r="H594">
        <v>-6.3067314136797704E-3</v>
      </c>
      <c r="I594" s="1">
        <v>1600</v>
      </c>
      <c r="J594" s="1">
        <v>0</v>
      </c>
      <c r="K594" s="1">
        <v>0.5</v>
      </c>
      <c r="L594">
        <v>29.2918772094683</v>
      </c>
    </row>
    <row r="595" spans="1:12" x14ac:dyDescent="0.3">
      <c r="A595" s="1">
        <v>593</v>
      </c>
      <c r="B595" s="1">
        <v>13.229166832233901</v>
      </c>
      <c r="C595" s="1">
        <v>-20.399908829425399</v>
      </c>
      <c r="D595" s="1">
        <v>393.87500667567002</v>
      </c>
      <c r="E595" s="1">
        <v>99.607872009277301</v>
      </c>
      <c r="F595" s="1">
        <v>91.85</v>
      </c>
      <c r="G595" s="1">
        <v>91.575489712982105</v>
      </c>
      <c r="H595">
        <v>-6.4695995356539296E-3</v>
      </c>
      <c r="I595" s="1">
        <v>1600</v>
      </c>
      <c r="J595" s="1">
        <v>0</v>
      </c>
      <c r="K595" s="1">
        <v>0.5</v>
      </c>
      <c r="L595">
        <v>29.592852453697301</v>
      </c>
    </row>
    <row r="596" spans="1:12" x14ac:dyDescent="0.3">
      <c r="A596" s="1">
        <v>594</v>
      </c>
      <c r="B596" s="1">
        <v>13.2508680555556</v>
      </c>
      <c r="C596" s="1">
        <v>-8.25</v>
      </c>
      <c r="D596" s="1">
        <v>394.75</v>
      </c>
      <c r="E596" s="1">
        <v>99.607872009277301</v>
      </c>
      <c r="F596" s="1">
        <v>91.85</v>
      </c>
      <c r="G596" s="1">
        <v>91.485539298943607</v>
      </c>
      <c r="H596">
        <v>-6.7883179051479343E-3</v>
      </c>
      <c r="I596" s="1">
        <v>1600</v>
      </c>
      <c r="J596" s="1">
        <v>0</v>
      </c>
      <c r="K596" s="1">
        <v>0.5</v>
      </c>
      <c r="L596">
        <v>29.641396788194498</v>
      </c>
    </row>
    <row r="597" spans="1:12" x14ac:dyDescent="0.3">
      <c r="A597" s="1">
        <v>595</v>
      </c>
      <c r="B597" s="1">
        <v>13.0729166666667</v>
      </c>
      <c r="C597" s="1">
        <v>-9</v>
      </c>
      <c r="D597" s="1">
        <v>394.75</v>
      </c>
      <c r="E597" s="1">
        <v>99.607872009277301</v>
      </c>
      <c r="F597" s="1">
        <v>91.849987205602204</v>
      </c>
      <c r="G597" s="1">
        <v>91.389795489723596</v>
      </c>
      <c r="H597">
        <v>-7.3238947059238845E-3</v>
      </c>
      <c r="I597" s="1">
        <v>1600</v>
      </c>
      <c r="J597" s="1">
        <v>0</v>
      </c>
      <c r="K597" s="1">
        <v>0.5</v>
      </c>
      <c r="L597">
        <v>29.243330208333401</v>
      </c>
    </row>
    <row r="598" spans="1:12" x14ac:dyDescent="0.3">
      <c r="A598" s="1">
        <v>596</v>
      </c>
      <c r="B598" s="1">
        <v>13.0729166666667</v>
      </c>
      <c r="C598" s="1">
        <v>-9</v>
      </c>
      <c r="D598" s="1">
        <v>394.75</v>
      </c>
      <c r="E598" s="1">
        <v>99.607872009277301</v>
      </c>
      <c r="F598" s="1">
        <v>90.173000000000002</v>
      </c>
      <c r="G598" s="1">
        <v>91.293400771688795</v>
      </c>
      <c r="H598">
        <v>-7.3736866848622146E-3</v>
      </c>
      <c r="I598" s="1">
        <v>1600</v>
      </c>
      <c r="J598" s="1">
        <v>0</v>
      </c>
      <c r="K598" s="1">
        <v>0.5</v>
      </c>
      <c r="L598">
        <v>29.243330208333401</v>
      </c>
    </row>
    <row r="599" spans="1:12" x14ac:dyDescent="0.3">
      <c r="A599" s="1">
        <v>597</v>
      </c>
      <c r="B599" s="1">
        <v>12.7994794315752</v>
      </c>
      <c r="C599" s="1">
        <v>-17.100111960953001</v>
      </c>
      <c r="D599" s="1">
        <v>394.12499284747003</v>
      </c>
      <c r="E599" s="1">
        <v>99.607872009277301</v>
      </c>
      <c r="F599" s="1">
        <v>90.173000000000002</v>
      </c>
      <c r="G599" s="1">
        <v>91.208151556231201</v>
      </c>
      <c r="H599">
        <v>-6.6604150745739783E-3</v>
      </c>
      <c r="I599" s="1">
        <v>1600</v>
      </c>
      <c r="J599" s="1">
        <v>0</v>
      </c>
      <c r="K599" s="1">
        <v>0.5</v>
      </c>
      <c r="L599">
        <v>28.6316675196679</v>
      </c>
    </row>
    <row r="600" spans="1:12" x14ac:dyDescent="0.3">
      <c r="A600" s="1">
        <v>598</v>
      </c>
      <c r="B600" s="1">
        <v>12.8342015213432</v>
      </c>
      <c r="C600" s="1">
        <v>-31.725057124885701</v>
      </c>
      <c r="D600" s="1">
        <v>393.18749642373501</v>
      </c>
      <c r="E600" s="1">
        <v>99.607872009277301</v>
      </c>
      <c r="F600" s="1">
        <v>90.173000000000002</v>
      </c>
      <c r="G600" s="1">
        <v>91.139357049477994</v>
      </c>
      <c r="H600">
        <v>-5.3602739586115535E-3</v>
      </c>
      <c r="I600" s="1">
        <v>1600</v>
      </c>
      <c r="J600" s="1">
        <v>0</v>
      </c>
      <c r="K600" s="1">
        <v>0.5</v>
      </c>
      <c r="L600">
        <v>28.7093387511534</v>
      </c>
    </row>
    <row r="601" spans="1:12" x14ac:dyDescent="0.3">
      <c r="A601" s="1">
        <v>599</v>
      </c>
      <c r="B601" s="1">
        <v>12.8689236111111</v>
      </c>
      <c r="C601" s="1">
        <v>-46.350002288818402</v>
      </c>
      <c r="D601" s="1">
        <v>392.25</v>
      </c>
      <c r="E601" s="1">
        <v>99.607872009277301</v>
      </c>
      <c r="F601" s="1">
        <v>90.173000000000002</v>
      </c>
      <c r="G601" s="1">
        <v>91.085923697965896</v>
      </c>
      <c r="H601">
        <v>-4.1521347597469815E-3</v>
      </c>
      <c r="I601" s="1">
        <v>1600</v>
      </c>
      <c r="J601" s="1">
        <v>0</v>
      </c>
      <c r="K601" s="1">
        <v>0.5</v>
      </c>
      <c r="L601">
        <v>28.787009982638899</v>
      </c>
    </row>
    <row r="602" spans="1:12" x14ac:dyDescent="0.3">
      <c r="A602" s="1">
        <v>600</v>
      </c>
      <c r="B602" s="1">
        <v>13.229169812443599</v>
      </c>
      <c r="C602" s="1">
        <v>-50.700003051763801</v>
      </c>
      <c r="D602" s="1">
        <v>391.87499904633302</v>
      </c>
      <c r="E602" s="1">
        <v>99.607872009277301</v>
      </c>
      <c r="F602" s="1">
        <v>90.173000000000002</v>
      </c>
      <c r="G602" s="1">
        <v>91.047002128258995</v>
      </c>
      <c r="H602">
        <v>-2.9421064518451966E-3</v>
      </c>
      <c r="I602" s="1">
        <v>1600</v>
      </c>
      <c r="J602" s="1">
        <v>0</v>
      </c>
      <c r="K602" s="1">
        <v>0.5</v>
      </c>
      <c r="L602">
        <v>29.592859120247599</v>
      </c>
    </row>
    <row r="603" spans="1:12" x14ac:dyDescent="0.3">
      <c r="A603" s="1">
        <v>601</v>
      </c>
      <c r="B603" s="1">
        <v>13.6414930555556</v>
      </c>
      <c r="C603" s="1">
        <v>-51.000003814697301</v>
      </c>
      <c r="D603" s="1">
        <v>391.75</v>
      </c>
      <c r="E603" s="1">
        <v>99.607872009277301</v>
      </c>
      <c r="F603" s="1">
        <v>90.173000000000002</v>
      </c>
      <c r="G603" s="1">
        <v>91.021973645357406</v>
      </c>
      <c r="H603">
        <v>-1.8347329608032303E-3</v>
      </c>
      <c r="I603" s="1">
        <v>1600</v>
      </c>
      <c r="J603" s="1">
        <v>0</v>
      </c>
      <c r="K603" s="1">
        <v>0.5</v>
      </c>
      <c r="L603">
        <v>30.5152014756945</v>
      </c>
    </row>
    <row r="604" spans="1:12" x14ac:dyDescent="0.3">
      <c r="A604" s="1">
        <v>602</v>
      </c>
      <c r="B604" s="1">
        <v>13.862848182512</v>
      </c>
      <c r="C604" s="1">
        <v>-40.499989700406999</v>
      </c>
      <c r="D604" s="1">
        <v>392.375</v>
      </c>
      <c r="E604" s="1">
        <v>99.607872009277301</v>
      </c>
      <c r="F604" s="1">
        <v>90.173000000000002</v>
      </c>
      <c r="G604" s="1">
        <v>91.010440397958106</v>
      </c>
      <c r="H604">
        <v>-8.3195376432810956E-4</v>
      </c>
      <c r="I604" s="1">
        <v>1600</v>
      </c>
      <c r="J604" s="1">
        <v>0</v>
      </c>
      <c r="K604" s="1">
        <v>0.5</v>
      </c>
      <c r="L604">
        <v>31.010359613388399</v>
      </c>
    </row>
    <row r="605" spans="1:12" x14ac:dyDescent="0.3">
      <c r="A605" s="1">
        <v>603</v>
      </c>
      <c r="B605" s="1">
        <v>13.9887152777778</v>
      </c>
      <c r="C605" s="1">
        <v>-39.150001525878899</v>
      </c>
      <c r="D605" s="1">
        <v>392.375</v>
      </c>
      <c r="E605" s="1">
        <v>99.607872009277301</v>
      </c>
      <c r="F605" s="1">
        <v>90.173000000000002</v>
      </c>
      <c r="G605" s="1">
        <v>91.012219054233796</v>
      </c>
      <c r="H605">
        <v>1.2714936612569019E-4</v>
      </c>
      <c r="I605" s="1">
        <v>1600</v>
      </c>
      <c r="J605" s="1">
        <v>0</v>
      </c>
      <c r="K605" s="1">
        <v>0.5</v>
      </c>
      <c r="L605">
        <v>31.2919167534723</v>
      </c>
    </row>
    <row r="606" spans="1:12" x14ac:dyDescent="0.3">
      <c r="A606" s="1">
        <v>604</v>
      </c>
      <c r="B606" s="1">
        <v>14.2447942494953</v>
      </c>
      <c r="C606" s="1">
        <v>-35.249859239824701</v>
      </c>
      <c r="D606" s="1">
        <v>392.75000572195898</v>
      </c>
      <c r="E606" s="1">
        <v>99.607872009277301</v>
      </c>
      <c r="F606" s="1">
        <v>90.173000000000002</v>
      </c>
      <c r="G606" s="1">
        <v>91.027337887600794</v>
      </c>
      <c r="H606">
        <v>1.0613586929168993E-3</v>
      </c>
      <c r="I606" s="1">
        <v>1600</v>
      </c>
      <c r="J606" s="1">
        <v>0</v>
      </c>
      <c r="K606" s="1">
        <v>0.5</v>
      </c>
      <c r="L606">
        <v>31.864750048466</v>
      </c>
    </row>
    <row r="607" spans="1:12" x14ac:dyDescent="0.3">
      <c r="A607" s="1">
        <v>605</v>
      </c>
      <c r="B607" s="1">
        <v>14.3576388888889</v>
      </c>
      <c r="C607" s="1">
        <v>-29.100000381469702</v>
      </c>
      <c r="D607" s="1">
        <v>393</v>
      </c>
      <c r="E607" s="1">
        <v>99.607872009277301</v>
      </c>
      <c r="F607" s="1">
        <v>90.173007003837995</v>
      </c>
      <c r="G607" s="1">
        <v>91.056037198318606</v>
      </c>
      <c r="H607">
        <v>1.9988892360051158E-3</v>
      </c>
      <c r="I607" s="1">
        <v>1600</v>
      </c>
      <c r="J607" s="1">
        <v>0</v>
      </c>
      <c r="K607" s="1">
        <v>0.5</v>
      </c>
      <c r="L607">
        <v>32.117176736111098</v>
      </c>
    </row>
    <row r="608" spans="1:12" x14ac:dyDescent="0.3">
      <c r="A608" s="1">
        <v>606</v>
      </c>
      <c r="B608" s="1">
        <v>14.3576405445608</v>
      </c>
      <c r="C608" s="1">
        <v>-29.099922562233999</v>
      </c>
      <c r="D608" s="1">
        <v>393.00000572200202</v>
      </c>
      <c r="E608" s="1">
        <v>99.607872009277301</v>
      </c>
      <c r="F608" s="1">
        <v>91.090999999999994</v>
      </c>
      <c r="G608" s="1">
        <v>91.095125042519996</v>
      </c>
      <c r="H608">
        <v>2.7224454021354209E-3</v>
      </c>
      <c r="I608" s="1">
        <v>1600</v>
      </c>
      <c r="J608" s="1">
        <v>0</v>
      </c>
      <c r="K608" s="1">
        <v>0.5</v>
      </c>
      <c r="L608">
        <v>32.117180439749902</v>
      </c>
    </row>
    <row r="609" spans="1:12" x14ac:dyDescent="0.3">
      <c r="A609" s="1">
        <v>607</v>
      </c>
      <c r="B609" s="1">
        <v>14.4661474227785</v>
      </c>
      <c r="C609" s="1">
        <v>-24.000120162054301</v>
      </c>
      <c r="D609" s="1">
        <v>393.37499141699601</v>
      </c>
      <c r="E609" s="1">
        <v>99.607872009277301</v>
      </c>
      <c r="F609" s="1">
        <v>91.090999999999994</v>
      </c>
      <c r="G609" s="1">
        <v>91.137926548924895</v>
      </c>
      <c r="H609">
        <v>2.9587399880897391E-3</v>
      </c>
      <c r="I609" s="1">
        <v>1600</v>
      </c>
      <c r="J609" s="1">
        <v>0</v>
      </c>
      <c r="K609" s="1">
        <v>0.5</v>
      </c>
      <c r="L609">
        <v>32.359903815910101</v>
      </c>
    </row>
    <row r="610" spans="1:12" x14ac:dyDescent="0.3">
      <c r="A610" s="1">
        <v>608</v>
      </c>
      <c r="B610" s="1">
        <v>14.6744791666667</v>
      </c>
      <c r="C610" s="1">
        <v>-39.75</v>
      </c>
      <c r="D610" s="1">
        <v>392.25</v>
      </c>
      <c r="E610" s="1">
        <v>99.607872009277301</v>
      </c>
      <c r="F610" s="1">
        <v>91.090999999999994</v>
      </c>
      <c r="G610" s="1">
        <v>91.181473997011807</v>
      </c>
      <c r="H610">
        <v>2.9675678099951603E-3</v>
      </c>
      <c r="I610" s="1">
        <v>1600</v>
      </c>
      <c r="J610" s="1">
        <v>0</v>
      </c>
      <c r="K610" s="1">
        <v>0.5</v>
      </c>
      <c r="L610">
        <v>32.825929427083402</v>
      </c>
    </row>
    <row r="611" spans="1:12" x14ac:dyDescent="0.3">
      <c r="A611" s="1">
        <v>609</v>
      </c>
      <c r="B611" s="1">
        <v>14.9956597222222</v>
      </c>
      <c r="C611" s="1">
        <v>-42.900001525878899</v>
      </c>
      <c r="D611" s="1">
        <v>392.125</v>
      </c>
      <c r="E611" s="1">
        <v>99.607872009277301</v>
      </c>
      <c r="F611" s="1">
        <v>91.090999999999994</v>
      </c>
      <c r="G611" s="1">
        <v>91.2264596144732</v>
      </c>
      <c r="H611">
        <v>2.9999136929829483E-3</v>
      </c>
      <c r="I611" s="1">
        <v>1600</v>
      </c>
      <c r="J611" s="1">
        <v>0</v>
      </c>
      <c r="K611" s="1">
        <v>0.5</v>
      </c>
      <c r="L611">
        <v>33.544391059027703</v>
      </c>
    </row>
    <row r="612" spans="1:12" x14ac:dyDescent="0.3">
      <c r="A612" s="1">
        <v>610</v>
      </c>
      <c r="B612" s="1">
        <v>15.2994791666667</v>
      </c>
      <c r="C612" s="1">
        <v>-42.450000762939503</v>
      </c>
      <c r="D612" s="1">
        <v>392</v>
      </c>
      <c r="E612" s="1">
        <v>99.607872009277301</v>
      </c>
      <c r="F612" s="1">
        <v>91.090999999999994</v>
      </c>
      <c r="G612" s="1">
        <v>91.273598490058006</v>
      </c>
      <c r="H612">
        <v>3.081082019423996E-3</v>
      </c>
      <c r="I612" s="1">
        <v>1600</v>
      </c>
      <c r="J612" s="1">
        <v>0</v>
      </c>
      <c r="K612" s="1">
        <v>0.5</v>
      </c>
      <c r="L612">
        <v>34.224016927083397</v>
      </c>
    </row>
    <row r="613" spans="1:12" x14ac:dyDescent="0.3">
      <c r="A613" s="1">
        <v>611</v>
      </c>
      <c r="B613" s="1">
        <v>15.590281817617299</v>
      </c>
      <c r="C613" s="1">
        <v>-42.750004577648298</v>
      </c>
      <c r="D613" s="1">
        <v>392.125</v>
      </c>
      <c r="E613" s="1">
        <v>99.607872009277301</v>
      </c>
      <c r="F613" s="1">
        <v>91.090999999999994</v>
      </c>
      <c r="G613" s="1">
        <v>91.323639940580406</v>
      </c>
      <c r="H613">
        <v>3.209790370397053E-3</v>
      </c>
      <c r="I613" s="1">
        <v>1600</v>
      </c>
      <c r="J613" s="1">
        <v>0</v>
      </c>
      <c r="K613" s="1">
        <v>0.5</v>
      </c>
      <c r="L613">
        <v>34.8745250091009</v>
      </c>
    </row>
    <row r="614" spans="1:12" x14ac:dyDescent="0.3">
      <c r="A614" s="1">
        <v>612</v>
      </c>
      <c r="B614" s="1">
        <v>15.8550351858174</v>
      </c>
      <c r="C614" s="1">
        <v>-43.049798200922098</v>
      </c>
      <c r="D614" s="1">
        <v>392.12501144418002</v>
      </c>
      <c r="E614" s="1">
        <v>99.607872009277301</v>
      </c>
      <c r="F614" s="1">
        <v>91.090999999999994</v>
      </c>
      <c r="G614" s="1">
        <v>91.377379422016404</v>
      </c>
      <c r="H614">
        <v>3.389433306317211E-3</v>
      </c>
      <c r="I614" s="1">
        <v>1600</v>
      </c>
      <c r="J614" s="1">
        <v>0</v>
      </c>
      <c r="K614" s="1">
        <v>0.5</v>
      </c>
      <c r="L614">
        <v>35.466762408562502</v>
      </c>
    </row>
    <row r="615" spans="1:12" x14ac:dyDescent="0.3">
      <c r="A615" s="1">
        <v>613</v>
      </c>
      <c r="B615" s="1">
        <v>15.915796094489799</v>
      </c>
      <c r="C615" s="1">
        <v>-16.199799348450401</v>
      </c>
      <c r="D615" s="1">
        <v>393.62501144400397</v>
      </c>
      <c r="E615" s="1">
        <v>99.607872009277301</v>
      </c>
      <c r="F615" s="1">
        <v>91.090999999999994</v>
      </c>
      <c r="G615" s="1">
        <v>91.4356711740256</v>
      </c>
      <c r="H615">
        <v>3.662517538211371E-3</v>
      </c>
      <c r="I615" s="1">
        <v>1600</v>
      </c>
      <c r="J615" s="1">
        <v>0</v>
      </c>
      <c r="K615" s="1">
        <v>0.5</v>
      </c>
      <c r="L615">
        <v>35.602680915607898</v>
      </c>
    </row>
    <row r="616" spans="1:12" x14ac:dyDescent="0.3">
      <c r="A616" s="1">
        <v>614</v>
      </c>
      <c r="B616" s="1">
        <v>15.750862757364599</v>
      </c>
      <c r="C616" s="1">
        <v>-2.9997997283816198</v>
      </c>
      <c r="D616" s="1">
        <v>394.37501525878997</v>
      </c>
      <c r="E616" s="1">
        <v>99.607872009277301</v>
      </c>
      <c r="F616" s="1">
        <v>91.090999999999994</v>
      </c>
      <c r="G616" s="1">
        <v>91.499441798894594</v>
      </c>
      <c r="H616">
        <v>4.0487178432236457E-3</v>
      </c>
      <c r="I616" s="1">
        <v>1600</v>
      </c>
      <c r="J616" s="1">
        <v>0</v>
      </c>
      <c r="K616" s="1">
        <v>0.5</v>
      </c>
      <c r="L616">
        <v>35.2337349364593</v>
      </c>
    </row>
    <row r="617" spans="1:12" x14ac:dyDescent="0.3">
      <c r="A617" s="1">
        <v>615</v>
      </c>
      <c r="B617" s="1">
        <v>15.0564236111111</v>
      </c>
      <c r="C617" s="1">
        <v>23.25</v>
      </c>
      <c r="D617" s="1">
        <v>396.375</v>
      </c>
      <c r="E617" s="1">
        <v>99.607872009277301</v>
      </c>
      <c r="F617" s="1">
        <v>91.091008811883995</v>
      </c>
      <c r="G617" s="1">
        <v>91.569704955735205</v>
      </c>
      <c r="H617">
        <v>4.6666734203320813E-3</v>
      </c>
      <c r="I617" s="1">
        <v>1600</v>
      </c>
      <c r="J617" s="1">
        <v>0</v>
      </c>
      <c r="K617" s="1">
        <v>0.5</v>
      </c>
      <c r="L617">
        <v>33.680316232638901</v>
      </c>
    </row>
    <row r="618" spans="1:12" x14ac:dyDescent="0.3">
      <c r="A618" s="1">
        <v>616</v>
      </c>
      <c r="B618" s="1">
        <v>15.0564236111111</v>
      </c>
      <c r="C618" s="1">
        <v>23.25</v>
      </c>
      <c r="D618" s="1">
        <v>396.375</v>
      </c>
      <c r="E618" s="1">
        <v>99.607872009277301</v>
      </c>
      <c r="F618" s="1">
        <v>92.245999999999995</v>
      </c>
      <c r="G618" s="1">
        <v>91.642987555425705</v>
      </c>
      <c r="H618">
        <v>4.8672175362407116E-3</v>
      </c>
      <c r="I618" s="1">
        <v>1600</v>
      </c>
      <c r="J618" s="1">
        <v>0</v>
      </c>
      <c r="K618" s="1">
        <v>0.5</v>
      </c>
      <c r="L618">
        <v>33.680316232638901</v>
      </c>
    </row>
    <row r="619" spans="1:12" x14ac:dyDescent="0.3">
      <c r="A619" s="1">
        <v>617</v>
      </c>
      <c r="B619" s="1">
        <v>13.702251778668799</v>
      </c>
      <c r="C619" s="1">
        <v>20.6999984741094</v>
      </c>
      <c r="D619" s="1">
        <v>396.37499904631801</v>
      </c>
      <c r="E619" s="1">
        <v>99.607872009277301</v>
      </c>
      <c r="F619" s="1">
        <v>92.245999999999995</v>
      </c>
      <c r="G619" s="1">
        <v>91.711274622626107</v>
      </c>
      <c r="H619">
        <v>4.9836589618219625E-3</v>
      </c>
      <c r="I619" s="1">
        <v>1600</v>
      </c>
      <c r="J619" s="1">
        <v>0</v>
      </c>
      <c r="K619" s="1">
        <v>0.5</v>
      </c>
      <c r="L619">
        <v>30.651115093775399</v>
      </c>
    </row>
    <row r="620" spans="1:12" x14ac:dyDescent="0.3">
      <c r="A620" s="1">
        <v>618</v>
      </c>
      <c r="B620" s="1">
        <v>13.0251684454147</v>
      </c>
      <c r="C620" s="1">
        <v>20.399699404139799</v>
      </c>
      <c r="D620" s="1">
        <v>396.24998283399299</v>
      </c>
      <c r="E620" s="1">
        <v>99.607872009277301</v>
      </c>
      <c r="F620" s="1">
        <v>92.245999999999995</v>
      </c>
      <c r="G620" s="1">
        <v>91.771061726445794</v>
      </c>
      <c r="H620">
        <v>4.5901374724464849E-3</v>
      </c>
      <c r="I620" s="1">
        <v>1600</v>
      </c>
      <c r="J620" s="1">
        <v>0</v>
      </c>
      <c r="K620" s="1">
        <v>0.5</v>
      </c>
      <c r="L620">
        <v>29.136520302285899</v>
      </c>
    </row>
    <row r="621" spans="1:12" x14ac:dyDescent="0.3">
      <c r="A621" s="1">
        <v>619</v>
      </c>
      <c r="B621" s="1">
        <v>12.6866336001417</v>
      </c>
      <c r="C621" s="1">
        <v>0.59982263904327204</v>
      </c>
      <c r="D621" s="1">
        <v>395.12498855581998</v>
      </c>
      <c r="E621" s="1">
        <v>99.607872009277301</v>
      </c>
      <c r="F621" s="1">
        <v>92.245999999999995</v>
      </c>
      <c r="G621" s="1">
        <v>91.823299239196601</v>
      </c>
      <c r="H621">
        <v>4.117535195242856E-3</v>
      </c>
      <c r="I621" s="1">
        <v>1600</v>
      </c>
      <c r="J621" s="1">
        <v>0</v>
      </c>
      <c r="K621" s="1">
        <v>0.5</v>
      </c>
      <c r="L621">
        <v>28.379238165501</v>
      </c>
    </row>
    <row r="622" spans="1:12" x14ac:dyDescent="0.3">
      <c r="A622" s="1">
        <v>620</v>
      </c>
      <c r="B622" s="1">
        <v>12.903647687692899</v>
      </c>
      <c r="C622" s="1">
        <v>-22.650004959084601</v>
      </c>
      <c r="D622" s="1">
        <v>393.62499904632898</v>
      </c>
      <c r="E622" s="1">
        <v>99.607872009277301</v>
      </c>
      <c r="F622" s="1">
        <v>92.245999999999995</v>
      </c>
      <c r="G622" s="1">
        <v>91.868817525331494</v>
      </c>
      <c r="H622">
        <v>3.5275591552994226E-3</v>
      </c>
      <c r="I622" s="1">
        <v>1600</v>
      </c>
      <c r="J622" s="1">
        <v>0</v>
      </c>
      <c r="K622" s="1">
        <v>0.5</v>
      </c>
      <c r="L622">
        <v>28.864685658507799</v>
      </c>
    </row>
    <row r="623" spans="1:12" x14ac:dyDescent="0.3">
      <c r="A623" s="1">
        <v>621</v>
      </c>
      <c r="B623" s="1">
        <v>13.0251750018809</v>
      </c>
      <c r="C623" s="1">
        <v>-22.875003528578599</v>
      </c>
      <c r="D623" s="1">
        <v>393.56249928474699</v>
      </c>
      <c r="E623" s="1">
        <v>99.607872009277301</v>
      </c>
      <c r="F623" s="1">
        <v>92.245999999999995</v>
      </c>
      <c r="G623" s="1">
        <v>91.908340140869498</v>
      </c>
      <c r="H623">
        <v>3.0343297637729053E-3</v>
      </c>
      <c r="I623" s="1">
        <v>1600</v>
      </c>
      <c r="J623" s="1">
        <v>0</v>
      </c>
      <c r="K623" s="1">
        <v>0.5</v>
      </c>
      <c r="L623">
        <v>29.136534968707402</v>
      </c>
    </row>
    <row r="624" spans="1:12" x14ac:dyDescent="0.3">
      <c r="A624" s="1">
        <v>622</v>
      </c>
      <c r="B624" s="1">
        <v>13.146702978334099</v>
      </c>
      <c r="C624" s="1">
        <v>-23.100001525867299</v>
      </c>
      <c r="D624" s="1">
        <v>393.5</v>
      </c>
      <c r="E624" s="1">
        <v>99.607872009277301</v>
      </c>
      <c r="F624" s="1">
        <v>92.245999999999995</v>
      </c>
      <c r="G624" s="1">
        <v>91.942495334999904</v>
      </c>
      <c r="H624">
        <v>2.5980074707160176E-3</v>
      </c>
      <c r="I624" s="1">
        <v>1600</v>
      </c>
      <c r="J624" s="1">
        <v>0</v>
      </c>
      <c r="K624" s="1">
        <v>0.5</v>
      </c>
      <c r="L624">
        <v>29.408385760354602</v>
      </c>
    </row>
    <row r="625" spans="1:12" x14ac:dyDescent="0.3">
      <c r="A625" s="1">
        <v>623</v>
      </c>
      <c r="B625" s="1">
        <v>13.3550347222222</v>
      </c>
      <c r="C625" s="1">
        <v>-23.25</v>
      </c>
      <c r="D625" s="1">
        <v>393.5</v>
      </c>
      <c r="E625" s="1">
        <v>99.607872009277301</v>
      </c>
      <c r="F625" s="1">
        <v>92.245999999999995</v>
      </c>
      <c r="G625" s="1">
        <v>91.971826036694495</v>
      </c>
      <c r="H625">
        <v>2.1962298027479849E-3</v>
      </c>
      <c r="I625" s="1">
        <v>1600</v>
      </c>
      <c r="J625" s="1">
        <v>0</v>
      </c>
      <c r="K625" s="1">
        <v>0.5</v>
      </c>
      <c r="L625">
        <v>29.8744113715277</v>
      </c>
    </row>
    <row r="626" spans="1:12" x14ac:dyDescent="0.3">
      <c r="A626" s="1">
        <v>624</v>
      </c>
      <c r="B626" s="1">
        <v>13.5590277777778</v>
      </c>
      <c r="C626" s="2">
        <v>-34.650001525878899</v>
      </c>
      <c r="D626" s="1">
        <v>392.875</v>
      </c>
      <c r="E626" s="1">
        <v>99.607872009277301</v>
      </c>
      <c r="F626" s="1">
        <v>92.245999999999995</v>
      </c>
      <c r="G626" s="1">
        <v>91.996798485075004</v>
      </c>
      <c r="H626">
        <v>1.8417590780010805E-3</v>
      </c>
      <c r="I626" s="1">
        <v>1600</v>
      </c>
      <c r="J626" s="1">
        <v>0</v>
      </c>
      <c r="K626" s="1">
        <v>0.5</v>
      </c>
      <c r="L626">
        <v>30.3307315972223</v>
      </c>
    </row>
    <row r="627" spans="1:12" x14ac:dyDescent="0.3">
      <c r="A627" s="1">
        <v>625</v>
      </c>
      <c r="B627" s="1">
        <v>14.027779930167901</v>
      </c>
      <c r="C627" s="1">
        <v>-35.2500125885134</v>
      </c>
      <c r="D627" s="1">
        <v>392.625</v>
      </c>
      <c r="E627" s="1">
        <v>99.607872009277301</v>
      </c>
      <c r="F627" s="1">
        <v>92.245999862670899</v>
      </c>
      <c r="G627" s="1">
        <v>92.017809641268698</v>
      </c>
      <c r="H627">
        <v>1.4978253262202831E-3</v>
      </c>
      <c r="I627" s="1">
        <v>1600</v>
      </c>
      <c r="J627" s="1">
        <v>0</v>
      </c>
      <c r="K627" s="1">
        <v>0.5</v>
      </c>
      <c r="L627">
        <v>31.379302036989699</v>
      </c>
    </row>
    <row r="628" spans="1:12" x14ac:dyDescent="0.3">
      <c r="A628" s="1">
        <v>626</v>
      </c>
      <c r="B628" s="1">
        <v>14.3098985155425</v>
      </c>
      <c r="C628" s="1">
        <v>-36.900004959112501</v>
      </c>
      <c r="D628" s="1">
        <v>392.62499809265103</v>
      </c>
      <c r="E628" s="1">
        <v>99.607872009277301</v>
      </c>
      <c r="F628" s="1">
        <v>92.227999999999994</v>
      </c>
      <c r="G628" s="1">
        <v>92.035265029670896</v>
      </c>
      <c r="H628">
        <v>1.2198124754000388E-3</v>
      </c>
      <c r="I628" s="1">
        <v>1600</v>
      </c>
      <c r="J628" s="1">
        <v>0</v>
      </c>
      <c r="K628" s="1">
        <v>0.5</v>
      </c>
      <c r="L628">
        <v>32.010384385357597</v>
      </c>
    </row>
    <row r="629" spans="1:12" x14ac:dyDescent="0.3">
      <c r="A629" s="1">
        <v>627</v>
      </c>
      <c r="B629" s="1">
        <v>14.6614605519677</v>
      </c>
      <c r="C629" s="1">
        <v>-37.349997711128999</v>
      </c>
      <c r="D629" s="1">
        <v>392.37500095368199</v>
      </c>
      <c r="E629" s="1">
        <v>99.607872009277301</v>
      </c>
      <c r="F629" s="1">
        <v>92.227999999999994</v>
      </c>
      <c r="G629" s="1">
        <v>92.049585183045295</v>
      </c>
      <c r="H629">
        <v>9.7672094812840298E-4</v>
      </c>
      <c r="I629" s="1">
        <v>1600</v>
      </c>
      <c r="J629" s="1">
        <v>0</v>
      </c>
      <c r="K629" s="1">
        <v>0.5</v>
      </c>
      <c r="L629">
        <v>32.796807567118599</v>
      </c>
    </row>
    <row r="630" spans="1:12" x14ac:dyDescent="0.3">
      <c r="A630" s="1">
        <v>628</v>
      </c>
      <c r="B630" s="1">
        <v>14.9522611829645</v>
      </c>
      <c r="C630" s="1">
        <v>-36.749990844819798</v>
      </c>
      <c r="D630" s="1">
        <v>392.49999809266598</v>
      </c>
      <c r="E630" s="1">
        <v>99.607872009277301</v>
      </c>
      <c r="F630" s="1">
        <v>92.227999999999994</v>
      </c>
      <c r="G630" s="1">
        <v>92.061069264905498</v>
      </c>
      <c r="H630">
        <v>7.6804991892232791E-4</v>
      </c>
      <c r="I630" s="1">
        <v>1600</v>
      </c>
      <c r="J630" s="1">
        <v>0</v>
      </c>
      <c r="K630" s="1">
        <v>0.5</v>
      </c>
      <c r="L630">
        <v>33.447311130620697</v>
      </c>
    </row>
    <row r="631" spans="1:12" x14ac:dyDescent="0.3">
      <c r="A631" s="1">
        <v>629</v>
      </c>
      <c r="B631" s="1">
        <v>15.230036609702699</v>
      </c>
      <c r="C631" s="1">
        <v>-36.150002670299799</v>
      </c>
      <c r="D631" s="1">
        <v>392.375</v>
      </c>
      <c r="E631" s="1">
        <v>99.607872009277301</v>
      </c>
      <c r="F631" s="1">
        <v>92.227999999999994</v>
      </c>
      <c r="G631" s="1">
        <v>92.069899825546301</v>
      </c>
      <c r="H631">
        <v>5.7981220675179513E-4</v>
      </c>
      <c r="I631" s="1">
        <v>1600</v>
      </c>
      <c r="J631" s="1">
        <v>0</v>
      </c>
      <c r="K631" s="1">
        <v>0.5</v>
      </c>
      <c r="L631">
        <v>34.0686780937084</v>
      </c>
    </row>
    <row r="632" spans="1:12" x14ac:dyDescent="0.3">
      <c r="A632" s="1">
        <v>630</v>
      </c>
      <c r="B632" s="1">
        <v>15.477431184711</v>
      </c>
      <c r="C632" s="1">
        <v>-36.299662020376097</v>
      </c>
      <c r="D632" s="1">
        <v>392.37502098067603</v>
      </c>
      <c r="E632" s="1">
        <v>99.607872009277301</v>
      </c>
      <c r="F632" s="1">
        <v>92.227999999999994</v>
      </c>
      <c r="G632" s="1">
        <v>92.076217235044197</v>
      </c>
      <c r="H632">
        <v>4.0816913336059405E-4</v>
      </c>
      <c r="I632" s="1">
        <v>1600</v>
      </c>
      <c r="J632" s="1">
        <v>0</v>
      </c>
      <c r="K632" s="1">
        <v>0.5</v>
      </c>
      <c r="L632">
        <v>34.622084914327402</v>
      </c>
    </row>
    <row r="633" spans="1:12" x14ac:dyDescent="0.3">
      <c r="A633" s="1">
        <v>631</v>
      </c>
      <c r="B633" s="1">
        <v>15.5598958333333</v>
      </c>
      <c r="C633" s="1">
        <v>8.4000005722045898</v>
      </c>
      <c r="D633" s="1">
        <v>395.125</v>
      </c>
      <c r="E633" s="1">
        <v>99.607872009277301</v>
      </c>
      <c r="F633" s="1">
        <v>92.227999999999994</v>
      </c>
      <c r="G633" s="1">
        <v>92.080121914571507</v>
      </c>
      <c r="H633">
        <v>2.5094509694123166E-4</v>
      </c>
      <c r="I633" s="1">
        <v>1600</v>
      </c>
      <c r="J633" s="1">
        <v>0</v>
      </c>
      <c r="K633" s="1">
        <v>0.5</v>
      </c>
      <c r="L633">
        <v>34.806553385416599</v>
      </c>
    </row>
    <row r="634" spans="1:12" x14ac:dyDescent="0.3">
      <c r="A634" s="1">
        <v>632</v>
      </c>
      <c r="B634" s="1">
        <v>15.4296870364083</v>
      </c>
      <c r="C634" s="1">
        <v>-21.900032424922799</v>
      </c>
      <c r="D634" s="1">
        <v>393.37499713897699</v>
      </c>
      <c r="E634" s="1">
        <v>99.607872009277301</v>
      </c>
      <c r="F634" s="1">
        <v>92.227999999999994</v>
      </c>
      <c r="G634" s="1">
        <v>92.081675932686295</v>
      </c>
      <c r="H634">
        <v>1.0071611392692198E-4</v>
      </c>
      <c r="I634" s="1">
        <v>1600</v>
      </c>
      <c r="J634" s="1">
        <v>0</v>
      </c>
      <c r="K634" s="1">
        <v>0.5</v>
      </c>
      <c r="L634">
        <v>34.515284119223203</v>
      </c>
    </row>
    <row r="635" spans="1:12" x14ac:dyDescent="0.3">
      <c r="A635" s="1">
        <v>633</v>
      </c>
      <c r="B635" s="1">
        <v>15.368923081291999</v>
      </c>
      <c r="C635" s="1">
        <v>-25.949840545641202</v>
      </c>
      <c r="D635" s="1">
        <v>393.00001049041799</v>
      </c>
      <c r="E635" s="1">
        <v>99.607872009277301</v>
      </c>
      <c r="F635" s="1">
        <v>92.227999999999994</v>
      </c>
      <c r="G635" s="1">
        <v>92.080903991969606</v>
      </c>
      <c r="H635">
        <v>-5.0227378517696772E-5</v>
      </c>
      <c r="I635" s="1">
        <v>1600</v>
      </c>
      <c r="J635" s="1">
        <v>0</v>
      </c>
      <c r="K635" s="1">
        <v>0.5</v>
      </c>
      <c r="L635">
        <v>34.379358797465301</v>
      </c>
    </row>
    <row r="636" spans="1:12" x14ac:dyDescent="0.3">
      <c r="A636" s="1">
        <v>634</v>
      </c>
      <c r="B636" s="1">
        <v>15.2994767824626</v>
      </c>
      <c r="C636" s="1">
        <v>-4.9499934195936897</v>
      </c>
      <c r="D636" s="1">
        <v>394.37500095368199</v>
      </c>
      <c r="E636" s="1">
        <v>99.607872009277301</v>
      </c>
      <c r="F636" s="1">
        <v>92.227999999999994</v>
      </c>
      <c r="G636" s="1">
        <v>92.077793821696901</v>
      </c>
      <c r="H636">
        <v>-2.0328605601024083E-4</v>
      </c>
      <c r="I636" s="1">
        <v>1600</v>
      </c>
      <c r="J636" s="1">
        <v>0</v>
      </c>
      <c r="K636" s="1">
        <v>0.5</v>
      </c>
      <c r="L636">
        <v>34.224011593761801</v>
      </c>
    </row>
    <row r="637" spans="1:12" x14ac:dyDescent="0.3">
      <c r="A637" s="1">
        <v>635</v>
      </c>
      <c r="B637" s="1">
        <v>14.9869791666667</v>
      </c>
      <c r="C637" s="1">
        <v>-4.0500001907348597</v>
      </c>
      <c r="D637" s="1">
        <v>394.5</v>
      </c>
      <c r="E637" s="1">
        <v>99.607872009277301</v>
      </c>
      <c r="F637" s="1">
        <v>92.227996978782798</v>
      </c>
      <c r="G637" s="1">
        <v>92.072295994789499</v>
      </c>
      <c r="H637">
        <v>-3.6684023975545454E-4</v>
      </c>
      <c r="I637" s="1">
        <v>1600</v>
      </c>
      <c r="J637" s="1">
        <v>0</v>
      </c>
      <c r="K637" s="1">
        <v>0.5</v>
      </c>
      <c r="L637">
        <v>33.524973177083403</v>
      </c>
    </row>
    <row r="638" spans="1:12" x14ac:dyDescent="0.3">
      <c r="A638" s="1">
        <v>636</v>
      </c>
      <c r="B638" s="1">
        <v>14.986979365348899</v>
      </c>
      <c r="C638" s="1">
        <v>-4.0501066207934597</v>
      </c>
      <c r="D638" s="1">
        <v>394.49999427795399</v>
      </c>
      <c r="E638" s="1">
        <v>99.607872009277301</v>
      </c>
      <c r="F638" s="1">
        <v>92.03</v>
      </c>
      <c r="G638" s="1">
        <v>92.065109979228097</v>
      </c>
      <c r="H638">
        <v>-4.7948393479252247E-4</v>
      </c>
      <c r="I638" s="1">
        <v>1600.0030517579901</v>
      </c>
      <c r="J638" s="1">
        <v>0</v>
      </c>
      <c r="K638" s="1">
        <v>0.5</v>
      </c>
      <c r="L638">
        <v>33.5249736215235</v>
      </c>
    </row>
    <row r="639" spans="1:12" x14ac:dyDescent="0.3">
      <c r="A639" s="1">
        <v>637</v>
      </c>
      <c r="B639" s="1">
        <v>15.0130217936231</v>
      </c>
      <c r="C639" s="1">
        <v>-18.000116728876002</v>
      </c>
      <c r="D639" s="1">
        <v>393.74999237066299</v>
      </c>
      <c r="E639" s="1">
        <v>99.607872009277301</v>
      </c>
      <c r="F639" s="1">
        <v>92.03</v>
      </c>
      <c r="G639" s="1">
        <v>92.057695232742901</v>
      </c>
      <c r="H639">
        <v>-4.938876988632646E-4</v>
      </c>
      <c r="I639" s="1">
        <v>2000</v>
      </c>
      <c r="J639" s="1">
        <v>0</v>
      </c>
      <c r="K639" s="1">
        <v>0.5</v>
      </c>
      <c r="L639">
        <v>33.583228971027197</v>
      </c>
    </row>
    <row r="640" spans="1:12" x14ac:dyDescent="0.3">
      <c r="A640" s="1">
        <v>638</v>
      </c>
      <c r="B640" s="1">
        <v>15.1388888888889</v>
      </c>
      <c r="C640" s="1">
        <v>-33.300003051757798</v>
      </c>
      <c r="D640" s="1">
        <v>392.75</v>
      </c>
      <c r="E640" s="1">
        <v>99.607872009277301</v>
      </c>
      <c r="F640" s="1">
        <v>92.03</v>
      </c>
      <c r="G640" s="1">
        <v>92.050720728060497</v>
      </c>
      <c r="H640">
        <v>-4.6070124302456813E-4</v>
      </c>
      <c r="I640" s="1">
        <v>2000</v>
      </c>
      <c r="J640" s="1">
        <v>0</v>
      </c>
      <c r="K640" s="1">
        <v>0.5</v>
      </c>
      <c r="L640">
        <v>33.864786111111101</v>
      </c>
    </row>
    <row r="641" spans="1:12" x14ac:dyDescent="0.3">
      <c r="A641" s="1">
        <v>639</v>
      </c>
      <c r="B641" s="1">
        <v>15.1909713612727</v>
      </c>
      <c r="C641" s="1">
        <v>-20.399896241022599</v>
      </c>
      <c r="D641" s="1">
        <v>393.37500667567002</v>
      </c>
      <c r="E641" s="1">
        <v>99.607872009277301</v>
      </c>
      <c r="F641" s="1">
        <v>92.03</v>
      </c>
      <c r="G641" s="1">
        <v>92.044075598861696</v>
      </c>
      <c r="H641">
        <v>-4.3743940085821915E-4</v>
      </c>
      <c r="I641" s="1">
        <v>2000</v>
      </c>
      <c r="J641" s="1">
        <v>0</v>
      </c>
      <c r="K641" s="1">
        <v>0.5</v>
      </c>
      <c r="L641">
        <v>33.981291476885403</v>
      </c>
    </row>
    <row r="642" spans="1:12" x14ac:dyDescent="0.3">
      <c r="A642" s="1">
        <v>640</v>
      </c>
      <c r="B642" s="1">
        <v>15.078125</v>
      </c>
      <c r="C642" s="1">
        <v>-6.6000003814697301</v>
      </c>
      <c r="D642" s="1">
        <v>394.25</v>
      </c>
      <c r="E642" s="1">
        <v>99.607872009277301</v>
      </c>
      <c r="F642" s="1">
        <v>92.03</v>
      </c>
      <c r="G642" s="1">
        <v>92.037654214560604</v>
      </c>
      <c r="H642">
        <v>-4.2587420486289604E-4</v>
      </c>
      <c r="I642" s="1">
        <v>2000</v>
      </c>
      <c r="J642" s="1">
        <v>0</v>
      </c>
      <c r="K642" s="1">
        <v>0.5</v>
      </c>
      <c r="L642">
        <v>33.728860937500002</v>
      </c>
    </row>
    <row r="643" spans="1:12" x14ac:dyDescent="0.3">
      <c r="A643" s="1">
        <v>641</v>
      </c>
      <c r="B643" s="1">
        <v>14.839406344651399</v>
      </c>
      <c r="C643" s="1">
        <v>0.29972535579007198</v>
      </c>
      <c r="D643" s="1">
        <v>394.74998283399299</v>
      </c>
      <c r="E643" s="1">
        <v>99.607872009277301</v>
      </c>
      <c r="F643" s="1">
        <v>92.03</v>
      </c>
      <c r="G643" s="1">
        <v>92.031354501207304</v>
      </c>
      <c r="H643">
        <v>-4.2452598144505297E-4</v>
      </c>
      <c r="I643" s="1">
        <v>2000</v>
      </c>
      <c r="J643" s="1">
        <v>0</v>
      </c>
      <c r="K643" s="1">
        <v>0.5</v>
      </c>
      <c r="L643">
        <v>33.1948616286044</v>
      </c>
    </row>
    <row r="644" spans="1:12" x14ac:dyDescent="0.3">
      <c r="A644" s="1">
        <v>642</v>
      </c>
      <c r="B644" s="1">
        <v>14.6918385558659</v>
      </c>
      <c r="C644" s="1">
        <v>-11.7001266479483</v>
      </c>
      <c r="D644" s="1">
        <v>393.99999237060598</v>
      </c>
      <c r="E644" s="1">
        <v>99.607872009277301</v>
      </c>
      <c r="F644" s="1">
        <v>92.03</v>
      </c>
      <c r="G644" s="1">
        <v>92.025076318926097</v>
      </c>
      <c r="H644">
        <v>-4.2732449369128889E-4</v>
      </c>
      <c r="I644" s="1">
        <v>2000</v>
      </c>
      <c r="J644" s="1">
        <v>0</v>
      </c>
      <c r="K644" s="1">
        <v>0.5</v>
      </c>
      <c r="L644">
        <v>32.864761339158598</v>
      </c>
    </row>
    <row r="645" spans="1:12" x14ac:dyDescent="0.3">
      <c r="A645" s="1">
        <v>643</v>
      </c>
      <c r="B645" s="1">
        <v>14.5789969629414</v>
      </c>
      <c r="C645" s="1">
        <v>-19.9503372166572</v>
      </c>
      <c r="D645" s="1">
        <v>393.49998092665902</v>
      </c>
      <c r="E645" s="1">
        <v>99.607872009277301</v>
      </c>
      <c r="F645" s="1">
        <v>92.03</v>
      </c>
      <c r="G645" s="1">
        <v>92.018719870097996</v>
      </c>
      <c r="H645">
        <v>-4.3600043580827215E-4</v>
      </c>
      <c r="I645" s="1">
        <v>2000</v>
      </c>
      <c r="J645" s="1">
        <v>0</v>
      </c>
      <c r="K645" s="1">
        <v>0.5</v>
      </c>
      <c r="L645">
        <v>32.612341466282103</v>
      </c>
    </row>
    <row r="646" spans="1:12" x14ac:dyDescent="0.3">
      <c r="A646" s="1">
        <v>644</v>
      </c>
      <c r="B646" s="1">
        <v>14.8350728882948</v>
      </c>
      <c r="C646" s="1">
        <v>-42.000091553467399</v>
      </c>
      <c r="D646" s="1">
        <v>392.24999237054698</v>
      </c>
      <c r="E646" s="1">
        <v>99.607872009277301</v>
      </c>
      <c r="F646" s="1">
        <v>92.03</v>
      </c>
      <c r="G646" s="1">
        <v>92.012184112983505</v>
      </c>
      <c r="H646">
        <v>-4.4056118733826677E-4</v>
      </c>
      <c r="I646" s="1">
        <v>2000</v>
      </c>
      <c r="J646" s="1">
        <v>0</v>
      </c>
      <c r="K646" s="1">
        <v>0.5</v>
      </c>
      <c r="L646">
        <v>33.185167946742197</v>
      </c>
    </row>
    <row r="647" spans="1:12" x14ac:dyDescent="0.3">
      <c r="A647" s="1">
        <v>645</v>
      </c>
      <c r="B647" s="1">
        <v>15.2864583333333</v>
      </c>
      <c r="C647" s="1">
        <v>-54.000003814697301</v>
      </c>
      <c r="D647" s="1">
        <v>391.25</v>
      </c>
      <c r="E647" s="1">
        <v>99.607872009277301</v>
      </c>
      <c r="F647" s="1">
        <v>92.0299982147489</v>
      </c>
      <c r="G647" s="1">
        <v>92.005365162663693</v>
      </c>
      <c r="H647">
        <v>-4.4607785513583331E-4</v>
      </c>
      <c r="I647" s="1">
        <v>2000</v>
      </c>
      <c r="J647" s="1">
        <v>0</v>
      </c>
      <c r="K647" s="1">
        <v>0.5</v>
      </c>
      <c r="L647">
        <v>34.194890104166603</v>
      </c>
    </row>
    <row r="648" spans="1:12" x14ac:dyDescent="0.3">
      <c r="A648" s="1">
        <v>646</v>
      </c>
      <c r="B648" s="1">
        <v>15.2864583333333</v>
      </c>
      <c r="C648" s="1">
        <v>-54.000003814697301</v>
      </c>
      <c r="D648" s="1">
        <v>391.25</v>
      </c>
      <c r="E648" s="1">
        <v>99.607872009277301</v>
      </c>
      <c r="F648" s="1">
        <v>91.912999999999997</v>
      </c>
      <c r="G648" s="1">
        <v>91.998619588889298</v>
      </c>
      <c r="H648">
        <v>-4.4127775356633629E-4</v>
      </c>
      <c r="I648" s="1">
        <v>2000</v>
      </c>
      <c r="J648" s="1">
        <v>0</v>
      </c>
      <c r="K648" s="1">
        <v>0.5</v>
      </c>
      <c r="L648">
        <v>34.194890104166603</v>
      </c>
    </row>
    <row r="649" spans="1:12" x14ac:dyDescent="0.3">
      <c r="A649" s="1">
        <v>647</v>
      </c>
      <c r="B649" s="1">
        <v>15.425348811697599</v>
      </c>
      <c r="C649" s="1">
        <v>-38.6998275736632</v>
      </c>
      <c r="D649" s="1">
        <v>392.25001144422299</v>
      </c>
      <c r="E649" s="1">
        <v>99.607872009277301</v>
      </c>
      <c r="F649" s="1">
        <v>91.912999999999997</v>
      </c>
      <c r="G649" s="1">
        <v>91.9927700699035</v>
      </c>
      <c r="H649">
        <v>-3.7921470674032062E-4</v>
      </c>
      <c r="I649" s="1">
        <v>2000</v>
      </c>
      <c r="J649" s="1">
        <v>0</v>
      </c>
      <c r="K649" s="1">
        <v>0.5</v>
      </c>
      <c r="L649">
        <v>34.505579770838899</v>
      </c>
    </row>
    <row r="650" spans="1:12" x14ac:dyDescent="0.3">
      <c r="A650" s="1">
        <v>648</v>
      </c>
      <c r="B650" s="1">
        <v>15.5642385946001</v>
      </c>
      <c r="C650" s="1">
        <v>-23.399726871839398</v>
      </c>
      <c r="D650" s="1">
        <v>393.25001430489698</v>
      </c>
      <c r="E650" s="1">
        <v>99.607872009277301</v>
      </c>
      <c r="F650" s="1">
        <v>91.912999999999997</v>
      </c>
      <c r="G650" s="1">
        <v>91.988188571291801</v>
      </c>
      <c r="H650">
        <v>-2.9436060427986651E-4</v>
      </c>
      <c r="I650" s="1">
        <v>2000</v>
      </c>
      <c r="J650" s="1">
        <v>0</v>
      </c>
      <c r="K650" s="1">
        <v>0.5</v>
      </c>
      <c r="L650">
        <v>34.816267881804798</v>
      </c>
    </row>
    <row r="651" spans="1:12" x14ac:dyDescent="0.3">
      <c r="A651" s="1">
        <v>649</v>
      </c>
      <c r="B651" s="1">
        <v>15.672741863453499</v>
      </c>
      <c r="C651" s="1">
        <v>-11.4000017166197</v>
      </c>
      <c r="D651" s="1">
        <v>393.875</v>
      </c>
      <c r="E651" s="1">
        <v>99.607872009277301</v>
      </c>
      <c r="F651" s="1">
        <v>91.912999999999997</v>
      </c>
      <c r="G651" s="1">
        <v>91.984802265819695</v>
      </c>
      <c r="H651">
        <v>-2.1606337474038305E-4</v>
      </c>
      <c r="I651" s="1">
        <v>2000</v>
      </c>
      <c r="J651" s="1">
        <v>0</v>
      </c>
      <c r="K651" s="1">
        <v>0.5</v>
      </c>
      <c r="L651">
        <v>35.058983184033799</v>
      </c>
    </row>
    <row r="652" spans="1:12" x14ac:dyDescent="0.3">
      <c r="A652" s="1">
        <v>650</v>
      </c>
      <c r="B652" s="1">
        <v>15.5164913336568</v>
      </c>
      <c r="C652" s="1">
        <v>-11.550075721161001</v>
      </c>
      <c r="D652" s="1">
        <v>393.87499427799798</v>
      </c>
      <c r="E652" s="1">
        <v>99.607872009277301</v>
      </c>
      <c r="F652" s="1">
        <v>91.912999999999997</v>
      </c>
      <c r="G652" s="1">
        <v>91.9825573249732</v>
      </c>
      <c r="H652">
        <v>-1.4468095950645999E-4</v>
      </c>
      <c r="I652" s="1">
        <v>2000</v>
      </c>
      <c r="J652" s="1">
        <v>0</v>
      </c>
      <c r="K652" s="1">
        <v>0.5</v>
      </c>
      <c r="L652">
        <v>34.709460123910198</v>
      </c>
    </row>
    <row r="653" spans="1:12" x14ac:dyDescent="0.3">
      <c r="A653" s="1">
        <v>651</v>
      </c>
      <c r="B653" s="1">
        <v>15.4036453366279</v>
      </c>
      <c r="C653" s="1">
        <v>-16.5000183105596</v>
      </c>
      <c r="D653" s="1">
        <v>393.50000095367398</v>
      </c>
      <c r="E653" s="1">
        <v>99.607872009277301</v>
      </c>
      <c r="F653" s="1">
        <v>91.912999999999997</v>
      </c>
      <c r="G653" s="1">
        <v>91.981418063303593</v>
      </c>
      <c r="H653">
        <v>-7.3960523353308637E-5</v>
      </c>
      <c r="I653" s="1">
        <v>2000</v>
      </c>
      <c r="J653" s="1">
        <v>0</v>
      </c>
      <c r="K653" s="1">
        <v>0.5</v>
      </c>
      <c r="L653">
        <v>34.457030399316402</v>
      </c>
    </row>
    <row r="654" spans="1:12" x14ac:dyDescent="0.3">
      <c r="A654" s="1">
        <v>652</v>
      </c>
      <c r="B654" s="1">
        <v>15.3385419646877</v>
      </c>
      <c r="C654" s="1">
        <v>-18.900001525878899</v>
      </c>
      <c r="D654" s="1">
        <v>393.625</v>
      </c>
      <c r="E654" s="1">
        <v>99.607872009277301</v>
      </c>
      <c r="F654" s="1">
        <v>91.912999999999997</v>
      </c>
      <c r="G654" s="1">
        <v>91.981366371173905</v>
      </c>
      <c r="H654">
        <v>-3.3700810550905873E-6</v>
      </c>
      <c r="I654" s="1">
        <v>2000</v>
      </c>
      <c r="J654" s="1">
        <v>0</v>
      </c>
      <c r="K654" s="1">
        <v>0.5</v>
      </c>
      <c r="L654">
        <v>34.311398062488401</v>
      </c>
    </row>
    <row r="655" spans="1:12" x14ac:dyDescent="0.3">
      <c r="A655" s="1">
        <v>653</v>
      </c>
      <c r="B655" s="1">
        <v>15.3776041666667</v>
      </c>
      <c r="C655" s="1">
        <v>-18.900001525878899</v>
      </c>
      <c r="D655" s="1">
        <v>393.625</v>
      </c>
      <c r="E655" s="1">
        <v>99.607872009277301</v>
      </c>
      <c r="F655" s="1">
        <v>91.912999999999997</v>
      </c>
      <c r="G655" s="1">
        <v>91.982401426889098</v>
      </c>
      <c r="H655">
        <v>6.7309296347837995E-5</v>
      </c>
      <c r="I655" s="1">
        <v>2000</v>
      </c>
      <c r="J655" s="1">
        <v>0</v>
      </c>
      <c r="K655" s="1">
        <v>0.5</v>
      </c>
      <c r="L655">
        <v>34.398777864583401</v>
      </c>
    </row>
    <row r="656" spans="1:12" x14ac:dyDescent="0.3">
      <c r="A656" s="1">
        <v>654</v>
      </c>
      <c r="B656" s="1">
        <v>15.3385423289406</v>
      </c>
      <c r="C656" s="1">
        <v>-24.600039291386999</v>
      </c>
      <c r="D656" s="1">
        <v>393.12499713897699</v>
      </c>
      <c r="E656" s="1">
        <v>99.607872009277301</v>
      </c>
      <c r="F656" s="1">
        <v>91.912999999999997</v>
      </c>
      <c r="G656" s="1">
        <v>91.984539683634395</v>
      </c>
      <c r="H656">
        <v>1.3940416933808913E-4</v>
      </c>
      <c r="I656" s="1">
        <v>2000</v>
      </c>
      <c r="J656" s="1">
        <v>0</v>
      </c>
      <c r="K656" s="1">
        <v>0.5</v>
      </c>
      <c r="L656">
        <v>34.311398877300299</v>
      </c>
    </row>
    <row r="657" spans="1:12" x14ac:dyDescent="0.3">
      <c r="A657" s="1">
        <v>655</v>
      </c>
      <c r="B657" s="1">
        <v>15.4253472222222</v>
      </c>
      <c r="C657" s="1">
        <v>-29.700000762939499</v>
      </c>
      <c r="D657" s="1">
        <v>392.75</v>
      </c>
      <c r="E657" s="1">
        <v>99.607872009277301</v>
      </c>
      <c r="F657" s="1">
        <v>91.913001174926805</v>
      </c>
      <c r="G657" s="1">
        <v>91.987815126344998</v>
      </c>
      <c r="H657">
        <v>2.1234158868712157E-4</v>
      </c>
      <c r="I657" s="1">
        <v>2000</v>
      </c>
      <c r="J657" s="1">
        <v>0</v>
      </c>
      <c r="K657" s="1">
        <v>0.5</v>
      </c>
      <c r="L657">
        <v>34.505576215277699</v>
      </c>
    </row>
    <row r="658" spans="1:12" x14ac:dyDescent="0.3">
      <c r="A658" s="1">
        <v>656</v>
      </c>
      <c r="B658" s="1">
        <v>15.4253496064263</v>
      </c>
      <c r="C658" s="1">
        <v>-29.699996185264698</v>
      </c>
      <c r="D658" s="1">
        <v>392.75000095368199</v>
      </c>
      <c r="E658" s="1">
        <v>99.607872009277301</v>
      </c>
      <c r="F658" s="1">
        <v>92.066999999999993</v>
      </c>
      <c r="G658" s="1">
        <v>91.9916678228455</v>
      </c>
      <c r="H658">
        <v>2.4976396897697284E-4</v>
      </c>
      <c r="I658" s="1">
        <v>2000</v>
      </c>
      <c r="J658" s="1">
        <v>0</v>
      </c>
      <c r="K658" s="1">
        <v>0.5</v>
      </c>
      <c r="L658">
        <v>34.505581548599302</v>
      </c>
    </row>
    <row r="659" spans="1:12" x14ac:dyDescent="0.3">
      <c r="A659" s="1">
        <v>657</v>
      </c>
      <c r="B659" s="1">
        <v>15.737849407692501</v>
      </c>
      <c r="C659" s="1">
        <v>-29.100004959054001</v>
      </c>
      <c r="D659" s="1">
        <v>392.875</v>
      </c>
      <c r="E659" s="1">
        <v>99.607872009277301</v>
      </c>
      <c r="F659" s="1">
        <v>92.066999999999993</v>
      </c>
      <c r="G659" s="1">
        <v>91.994935032539203</v>
      </c>
      <c r="H659">
        <v>2.0760204476064821E-4</v>
      </c>
      <c r="I659" s="1">
        <v>2000</v>
      </c>
      <c r="J659" s="1">
        <v>0</v>
      </c>
      <c r="K659" s="1">
        <v>0.5</v>
      </c>
      <c r="L659">
        <v>35.204624854043601</v>
      </c>
    </row>
    <row r="660" spans="1:12" x14ac:dyDescent="0.3">
      <c r="A660" s="1">
        <v>658</v>
      </c>
      <c r="B660" s="1">
        <v>15.8810763888889</v>
      </c>
      <c r="C660" s="1">
        <v>-29.400001525878899</v>
      </c>
      <c r="D660" s="1">
        <v>392.875</v>
      </c>
      <c r="E660" s="1">
        <v>99.607872009277301</v>
      </c>
      <c r="F660" s="1">
        <v>92.066999999999993</v>
      </c>
      <c r="G660" s="1">
        <v>91.997056701717398</v>
      </c>
      <c r="H660">
        <v>1.335973162367136E-4</v>
      </c>
      <c r="I660" s="1">
        <v>2000</v>
      </c>
      <c r="J660" s="1">
        <v>0</v>
      </c>
      <c r="K660" s="1">
        <v>0.5</v>
      </c>
      <c r="L660">
        <v>35.525015017361099</v>
      </c>
    </row>
    <row r="661" spans="1:12" x14ac:dyDescent="0.3">
      <c r="A661" s="1">
        <v>659</v>
      </c>
      <c r="B661" s="1">
        <v>15.9635422627086</v>
      </c>
      <c r="C661" s="1">
        <v>-29.9999950409339</v>
      </c>
      <c r="D661" s="1">
        <v>392.62500095366698</v>
      </c>
      <c r="E661" s="1">
        <v>99.607872009277301</v>
      </c>
      <c r="F661" s="1">
        <v>92.066999999999993</v>
      </c>
      <c r="G661" s="1">
        <v>91.998066556309496</v>
      </c>
      <c r="H661">
        <v>6.3260056956834527E-5</v>
      </c>
      <c r="I661" s="1">
        <v>2000</v>
      </c>
      <c r="J661" s="1">
        <v>0</v>
      </c>
      <c r="K661" s="1">
        <v>0.5</v>
      </c>
      <c r="L661">
        <v>35.709486229143501</v>
      </c>
    </row>
    <row r="662" spans="1:12" x14ac:dyDescent="0.3">
      <c r="A662" s="1">
        <v>660</v>
      </c>
      <c r="B662" s="1">
        <v>16.0416666666667</v>
      </c>
      <c r="C662" s="1">
        <v>-29.100000381469702</v>
      </c>
      <c r="D662" s="1">
        <v>392.75</v>
      </c>
      <c r="E662" s="1">
        <v>99.607872009277301</v>
      </c>
      <c r="F662" s="1">
        <v>92.066999999999993</v>
      </c>
      <c r="G662" s="1">
        <v>91.997980648905099</v>
      </c>
      <c r="H662">
        <v>-5.3552667676488336E-6</v>
      </c>
      <c r="I662" s="1">
        <v>2000</v>
      </c>
      <c r="J662" s="1">
        <v>0</v>
      </c>
      <c r="K662" s="1">
        <v>0.5</v>
      </c>
      <c r="L662">
        <v>35.884245833333402</v>
      </c>
    </row>
    <row r="663" spans="1:12" x14ac:dyDescent="0.3">
      <c r="A663" s="1">
        <v>661</v>
      </c>
      <c r="B663" s="1">
        <v>16.2065972222222</v>
      </c>
      <c r="C663" s="1">
        <v>-29.100000381469702</v>
      </c>
      <c r="D663" s="1">
        <v>392.625</v>
      </c>
      <c r="E663" s="1">
        <v>99.607872009277301</v>
      </c>
      <c r="F663" s="1">
        <v>92.066999999999993</v>
      </c>
      <c r="G663" s="1">
        <v>91.996797613925096</v>
      </c>
      <c r="H663">
        <v>-7.2997123630039697E-5</v>
      </c>
      <c r="I663" s="1">
        <v>2000</v>
      </c>
      <c r="J663" s="1">
        <v>0</v>
      </c>
      <c r="K663" s="1">
        <v>0.5</v>
      </c>
      <c r="L663">
        <v>36.253185590277702</v>
      </c>
    </row>
    <row r="664" spans="1:12" x14ac:dyDescent="0.3">
      <c r="A664" s="1">
        <v>662</v>
      </c>
      <c r="B664" s="1">
        <v>16.3237837950388</v>
      </c>
      <c r="C664" s="1">
        <v>-29.3996261596252</v>
      </c>
      <c r="D664" s="1">
        <v>392.62502384185899</v>
      </c>
      <c r="E664" s="1">
        <v>99.607872009277301</v>
      </c>
      <c r="F664" s="1">
        <v>92.066999999999993</v>
      </c>
      <c r="G664" s="1">
        <v>91.994498645914604</v>
      </c>
      <c r="H664">
        <v>-1.4083548562995323E-4</v>
      </c>
      <c r="I664" s="1">
        <v>2000</v>
      </c>
      <c r="J664" s="1">
        <v>0</v>
      </c>
      <c r="K664" s="1">
        <v>0.5</v>
      </c>
      <c r="L664">
        <v>36.5153249224741</v>
      </c>
    </row>
    <row r="665" spans="1:12" x14ac:dyDescent="0.3">
      <c r="A665" s="1">
        <v>663</v>
      </c>
      <c r="B665" s="1">
        <v>16.202254957622799</v>
      </c>
      <c r="C665" s="1">
        <v>19.799818038918598</v>
      </c>
      <c r="D665" s="1">
        <v>395.74998855590798</v>
      </c>
      <c r="E665" s="1">
        <v>99.607872009277301</v>
      </c>
      <c r="F665" s="1">
        <v>92.066999999999993</v>
      </c>
      <c r="G665" s="1">
        <v>91.9910472006123</v>
      </c>
      <c r="H665">
        <v>-2.130225291130458E-4</v>
      </c>
      <c r="I665" s="1">
        <v>2000</v>
      </c>
      <c r="J665" s="1">
        <v>0</v>
      </c>
      <c r="K665" s="1">
        <v>0.5</v>
      </c>
      <c r="L665">
        <v>36.243472204904698</v>
      </c>
    </row>
    <row r="666" spans="1:12" x14ac:dyDescent="0.3">
      <c r="A666" s="1">
        <v>664</v>
      </c>
      <c r="B666" s="1">
        <v>15.941839416815199</v>
      </c>
      <c r="C666" s="1">
        <v>-4.2000128747007901</v>
      </c>
      <c r="D666" s="1">
        <v>394.24999904631801</v>
      </c>
      <c r="E666" s="1">
        <v>99.607872009277301</v>
      </c>
      <c r="F666" s="1">
        <v>92.066999999999993</v>
      </c>
      <c r="G666" s="1">
        <v>91.986388414045194</v>
      </c>
      <c r="H666">
        <v>-2.9223645475336027E-4</v>
      </c>
      <c r="I666" s="1">
        <v>2000</v>
      </c>
      <c r="J666" s="1">
        <v>0</v>
      </c>
      <c r="K666" s="1">
        <v>0.5</v>
      </c>
      <c r="L666">
        <v>35.660938265050603</v>
      </c>
    </row>
    <row r="667" spans="1:12" x14ac:dyDescent="0.3">
      <c r="A667" s="1">
        <v>665</v>
      </c>
      <c r="B667" s="1">
        <v>15.8289930555556</v>
      </c>
      <c r="C667" s="1">
        <v>-5.8500003814697301</v>
      </c>
      <c r="D667" s="1">
        <v>394.125</v>
      </c>
      <c r="E667" s="1">
        <v>99.607872009277301</v>
      </c>
      <c r="F667" s="1">
        <v>92.066998748788805</v>
      </c>
      <c r="G667" s="1">
        <v>91.980448235386206</v>
      </c>
      <c r="H667">
        <v>-3.7527205789814473E-4</v>
      </c>
      <c r="I667" s="1">
        <v>2000</v>
      </c>
      <c r="J667" s="1">
        <v>0</v>
      </c>
      <c r="K667" s="1">
        <v>0.5</v>
      </c>
      <c r="L667">
        <v>35.408507725694598</v>
      </c>
    </row>
    <row r="668" spans="1:12" x14ac:dyDescent="0.3">
      <c r="A668" s="1">
        <v>666</v>
      </c>
      <c r="B668" s="1">
        <v>15.8289864990443</v>
      </c>
      <c r="C668" s="1">
        <v>-5.8496044158437597</v>
      </c>
      <c r="D668" s="1">
        <v>394.125026702882</v>
      </c>
      <c r="E668" s="1">
        <v>99.607872009277301</v>
      </c>
      <c r="F668" s="1">
        <v>91.984999999999999</v>
      </c>
      <c r="G668" s="1">
        <v>91.973458111677701</v>
      </c>
      <c r="H668">
        <v>-4.4160274797890698E-4</v>
      </c>
      <c r="I668" s="1">
        <v>2000</v>
      </c>
      <c r="J668" s="1">
        <v>0</v>
      </c>
      <c r="K668" s="1">
        <v>0.5</v>
      </c>
      <c r="L668">
        <v>35.408493059172102</v>
      </c>
    </row>
    <row r="669" spans="1:12" x14ac:dyDescent="0.3">
      <c r="A669" s="1">
        <v>667</v>
      </c>
      <c r="B669" s="1">
        <v>14.9696085188846</v>
      </c>
      <c r="C669" s="1">
        <v>46.0500705713767</v>
      </c>
      <c r="D669" s="1">
        <v>397.625004768336</v>
      </c>
      <c r="E669" s="1">
        <v>99.607872009277301</v>
      </c>
      <c r="F669" s="1">
        <v>91.984999999999999</v>
      </c>
      <c r="G669" s="1">
        <v>91.965958656955394</v>
      </c>
      <c r="H669">
        <v>-5.0097870138341002E-4</v>
      </c>
      <c r="I669" s="1">
        <v>2000</v>
      </c>
      <c r="J669" s="1">
        <v>0</v>
      </c>
      <c r="K669" s="1">
        <v>0.5</v>
      </c>
      <c r="L669">
        <v>33.486116080233799</v>
      </c>
    </row>
    <row r="670" spans="1:12" x14ac:dyDescent="0.3">
      <c r="A670" s="1">
        <v>668</v>
      </c>
      <c r="B670" s="1">
        <v>13.7196180555556</v>
      </c>
      <c r="C670" s="1">
        <v>54.900001525878899</v>
      </c>
      <c r="D670" s="1">
        <v>398.25</v>
      </c>
      <c r="E670" s="1">
        <v>99.607872009277301</v>
      </c>
      <c r="F670" s="1">
        <v>91.984999999999999</v>
      </c>
      <c r="G670" s="1">
        <v>91.958156522155704</v>
      </c>
      <c r="H670">
        <v>-5.6868457916494199E-4</v>
      </c>
      <c r="I670" s="1">
        <v>2000</v>
      </c>
      <c r="J670" s="1">
        <v>0</v>
      </c>
      <c r="K670" s="1">
        <v>0.5</v>
      </c>
      <c r="L670">
        <v>30.6899624131945</v>
      </c>
    </row>
    <row r="671" spans="1:12" x14ac:dyDescent="0.3">
      <c r="A671" s="1">
        <v>669</v>
      </c>
      <c r="B671" s="1">
        <v>12.565102080503999</v>
      </c>
      <c r="C671" s="1">
        <v>24.299929618827601</v>
      </c>
      <c r="D671" s="1">
        <v>396.49999570846501</v>
      </c>
      <c r="E671" s="1">
        <v>99.607872009277301</v>
      </c>
      <c r="F671" s="1">
        <v>91.984999999999999</v>
      </c>
      <c r="G671" s="1">
        <v>91.949927684999395</v>
      </c>
      <c r="H671">
        <v>-6.5489621109303072E-4</v>
      </c>
      <c r="I671" s="1">
        <v>2000</v>
      </c>
      <c r="J671" s="1">
        <v>0</v>
      </c>
      <c r="K671" s="1">
        <v>0.5</v>
      </c>
      <c r="L671">
        <v>28.1073794479626</v>
      </c>
    </row>
    <row r="672" spans="1:12" x14ac:dyDescent="0.3">
      <c r="A672" s="1">
        <v>670</v>
      </c>
      <c r="B672" s="1">
        <v>12.291664580503999</v>
      </c>
      <c r="C672" s="1">
        <v>14.9249291419904</v>
      </c>
      <c r="D672" s="1">
        <v>395.93749570846501</v>
      </c>
      <c r="E672" s="1">
        <v>99.607872009277301</v>
      </c>
      <c r="F672" s="1">
        <v>91.984999999999999</v>
      </c>
      <c r="G672" s="1">
        <v>91.941141340371402</v>
      </c>
      <c r="H672">
        <v>-7.148214400666328E-4</v>
      </c>
      <c r="I672" s="1">
        <v>2000</v>
      </c>
      <c r="J672" s="1">
        <v>0</v>
      </c>
      <c r="K672" s="1">
        <v>0.5</v>
      </c>
      <c r="L672">
        <v>27.495716166712601</v>
      </c>
    </row>
    <row r="673" spans="1:12" x14ac:dyDescent="0.3">
      <c r="A673" s="1">
        <v>671</v>
      </c>
      <c r="B673" s="1">
        <v>12.0182279083367</v>
      </c>
      <c r="C673" s="1">
        <v>5.54995326959608</v>
      </c>
      <c r="D673" s="1">
        <v>395.37499618527301</v>
      </c>
      <c r="E673" s="1">
        <v>99.607872009277301</v>
      </c>
      <c r="F673" s="1">
        <v>91.984999999999999</v>
      </c>
      <c r="G673" s="1">
        <v>91.931657821050393</v>
      </c>
      <c r="H673">
        <v>-7.8909472989898994E-4</v>
      </c>
      <c r="I673" s="1">
        <v>2000</v>
      </c>
      <c r="J673" s="1">
        <v>0</v>
      </c>
      <c r="K673" s="1">
        <v>0.5</v>
      </c>
      <c r="L673">
        <v>26.884054737274798</v>
      </c>
    </row>
    <row r="674" spans="1:12" x14ac:dyDescent="0.3">
      <c r="A674" s="1">
        <v>672</v>
      </c>
      <c r="B674" s="1">
        <v>11.8532915248893</v>
      </c>
      <c r="C674" s="1">
        <v>-0.60005266586302497</v>
      </c>
      <c r="D674" s="1">
        <v>394.87499809268002</v>
      </c>
      <c r="E674" s="1">
        <v>99.607872009277301</v>
      </c>
      <c r="F674" s="1">
        <v>91.984999999999999</v>
      </c>
      <c r="G674" s="1">
        <v>91.921326377567098</v>
      </c>
      <c r="H674">
        <v>-8.7160977773479949E-4</v>
      </c>
      <c r="I674" s="1">
        <v>2000</v>
      </c>
      <c r="J674" s="1">
        <v>0</v>
      </c>
      <c r="K674" s="1">
        <v>0.5</v>
      </c>
      <c r="L674">
        <v>26.515101943685899</v>
      </c>
    </row>
    <row r="675" spans="1:12" x14ac:dyDescent="0.3">
      <c r="A675" s="1">
        <v>673</v>
      </c>
      <c r="B675" s="1">
        <v>11.3888888888889</v>
      </c>
      <c r="C675" s="1">
        <v>-4.0500001907348597</v>
      </c>
      <c r="D675" s="1">
        <v>394.75</v>
      </c>
      <c r="E675" s="1">
        <v>99.607872009277301</v>
      </c>
      <c r="F675" s="1">
        <v>91.984999999999999</v>
      </c>
      <c r="G675" s="1">
        <v>91.909982781899004</v>
      </c>
      <c r="H675">
        <v>-9.9602319895786685E-4</v>
      </c>
      <c r="I675" s="1">
        <v>2000</v>
      </c>
      <c r="J675" s="1">
        <v>0</v>
      </c>
      <c r="K675" s="1">
        <v>0.5</v>
      </c>
      <c r="L675">
        <v>25.4762611111111</v>
      </c>
    </row>
    <row r="676" spans="1:12" x14ac:dyDescent="0.3">
      <c r="A676" s="1">
        <v>674</v>
      </c>
      <c r="B676" s="1">
        <v>11.5538222922003</v>
      </c>
      <c r="C676" s="1">
        <v>-30.300040054029701</v>
      </c>
      <c r="D676" s="1">
        <v>393.12499618533201</v>
      </c>
      <c r="E676" s="1">
        <v>99.607872009277301</v>
      </c>
      <c r="F676" s="1">
        <v>91.984999999999999</v>
      </c>
      <c r="G676" s="1">
        <v>91.897446716911503</v>
      </c>
      <c r="H676">
        <v>-1.0850147362625371E-3</v>
      </c>
      <c r="I676" s="1">
        <v>2000</v>
      </c>
      <c r="J676" s="1">
        <v>0</v>
      </c>
      <c r="K676" s="1">
        <v>0.5</v>
      </c>
      <c r="L676">
        <v>25.8452072383146</v>
      </c>
    </row>
    <row r="677" spans="1:12" x14ac:dyDescent="0.3">
      <c r="A677" s="1">
        <v>675</v>
      </c>
      <c r="B677" s="1">
        <v>11.9270833333333</v>
      </c>
      <c r="C677" s="1">
        <v>-35.400001525878899</v>
      </c>
      <c r="D677" s="1">
        <v>392.625</v>
      </c>
      <c r="E677" s="1">
        <v>99.607872009277301</v>
      </c>
      <c r="F677" s="1">
        <v>91.984999999999999</v>
      </c>
      <c r="G677" s="1">
        <v>91.883518910047499</v>
      </c>
      <c r="H677">
        <v>-1.1677465177492197E-3</v>
      </c>
      <c r="I677" s="1">
        <v>2000</v>
      </c>
      <c r="J677" s="1">
        <v>0</v>
      </c>
      <c r="K677" s="1">
        <v>0.5</v>
      </c>
      <c r="L677">
        <v>26.6801697916666</v>
      </c>
    </row>
    <row r="678" spans="1:12" x14ac:dyDescent="0.3">
      <c r="A678" s="1">
        <v>676</v>
      </c>
      <c r="B678" s="1">
        <v>11.9270833333333</v>
      </c>
      <c r="C678" s="1">
        <v>-35.400001525878899</v>
      </c>
      <c r="D678" s="1">
        <v>392.625</v>
      </c>
      <c r="E678" s="1">
        <v>99.607872009277301</v>
      </c>
      <c r="F678" s="1">
        <v>91.741</v>
      </c>
      <c r="G678" s="1">
        <v>91.868947618140893</v>
      </c>
      <c r="H678">
        <v>-1.2216981406178728E-3</v>
      </c>
      <c r="I678" s="1">
        <v>2000</v>
      </c>
      <c r="J678" s="1">
        <v>0</v>
      </c>
      <c r="K678" s="1">
        <v>0.5</v>
      </c>
      <c r="L678">
        <v>26.6801697916666</v>
      </c>
    </row>
    <row r="679" spans="1:12" x14ac:dyDescent="0.3">
      <c r="A679" s="1">
        <v>677</v>
      </c>
      <c r="B679" s="1">
        <v>12.7213541666667</v>
      </c>
      <c r="C679" s="1">
        <v>-43.950000762939503</v>
      </c>
      <c r="D679" s="1">
        <v>391.875</v>
      </c>
      <c r="E679" s="1">
        <v>99.607872009277301</v>
      </c>
      <c r="F679" s="1">
        <v>91.741</v>
      </c>
      <c r="G679" s="1">
        <v>91.855440521663894</v>
      </c>
      <c r="H679">
        <v>-1.0617658181591438E-3</v>
      </c>
      <c r="I679" s="1">
        <v>2000</v>
      </c>
      <c r="J679" s="1">
        <v>0</v>
      </c>
      <c r="K679" s="1">
        <v>0.5</v>
      </c>
      <c r="L679">
        <v>28.456905989583401</v>
      </c>
    </row>
    <row r="680" spans="1:12" x14ac:dyDescent="0.3">
      <c r="A680" s="1">
        <v>678</v>
      </c>
      <c r="B680" s="1">
        <v>12.8732598159669</v>
      </c>
      <c r="C680" s="1">
        <v>-12.0002265895995</v>
      </c>
      <c r="D680" s="1">
        <v>393.99998569510302</v>
      </c>
      <c r="E680" s="1">
        <v>99.607872009277301</v>
      </c>
      <c r="F680" s="1">
        <v>91.741</v>
      </c>
      <c r="G680" s="1">
        <v>91.843752565038002</v>
      </c>
      <c r="H680">
        <v>-9.0792529621601143E-4</v>
      </c>
      <c r="I680" s="1">
        <v>2000</v>
      </c>
      <c r="J680" s="1">
        <v>0</v>
      </c>
      <c r="K680" s="1">
        <v>0.5</v>
      </c>
      <c r="L680">
        <v>28.796709812728999</v>
      </c>
    </row>
    <row r="681" spans="1:12" x14ac:dyDescent="0.3">
      <c r="A681" s="1">
        <v>679</v>
      </c>
      <c r="B681" s="1">
        <v>12.6953160431922</v>
      </c>
      <c r="C681" s="1">
        <v>-21.900140000465999</v>
      </c>
      <c r="D681" s="1">
        <v>393.37499046318402</v>
      </c>
      <c r="E681" s="1">
        <v>99.607872009277301</v>
      </c>
      <c r="F681" s="1">
        <v>91.741</v>
      </c>
      <c r="G681" s="1">
        <v>91.833697957187098</v>
      </c>
      <c r="H681">
        <v>-7.9199358785776556E-4</v>
      </c>
      <c r="I681" s="1">
        <v>2000</v>
      </c>
      <c r="J681" s="1">
        <v>0</v>
      </c>
      <c r="K681" s="1">
        <v>0.5</v>
      </c>
      <c r="L681">
        <v>28.3986602696585</v>
      </c>
    </row>
    <row r="682" spans="1:12" x14ac:dyDescent="0.3">
      <c r="A682" s="1">
        <v>680</v>
      </c>
      <c r="B682" s="1">
        <v>13.1597303681281</v>
      </c>
      <c r="C682" s="1">
        <v>-40.050092314968801</v>
      </c>
      <c r="D682" s="1">
        <v>392.12499427799798</v>
      </c>
      <c r="E682" s="1">
        <v>99.607872009277301</v>
      </c>
      <c r="F682" s="1">
        <v>91.741</v>
      </c>
      <c r="G682" s="1">
        <v>91.825116870651797</v>
      </c>
      <c r="H682">
        <v>-6.5207165370144882E-4</v>
      </c>
      <c r="I682" s="1">
        <v>2000</v>
      </c>
      <c r="J682" s="1">
        <v>0</v>
      </c>
      <c r="K682" s="1">
        <v>0.5</v>
      </c>
      <c r="L682">
        <v>29.4375272496805</v>
      </c>
    </row>
    <row r="683" spans="1:12" x14ac:dyDescent="0.3">
      <c r="A683" s="1">
        <v>681</v>
      </c>
      <c r="B683" s="1">
        <v>13.693580130736301</v>
      </c>
      <c r="C683" s="1">
        <v>-45.9000244140639</v>
      </c>
      <c r="D683" s="1">
        <v>391.74999713897699</v>
      </c>
      <c r="E683" s="1">
        <v>99.607872009277301</v>
      </c>
      <c r="F683" s="1">
        <v>91.741</v>
      </c>
      <c r="G683" s="1">
        <v>91.817872900981499</v>
      </c>
      <c r="H683">
        <v>-5.290048284673993E-4</v>
      </c>
      <c r="I683" s="1">
        <v>2000</v>
      </c>
      <c r="J683" s="1">
        <v>0</v>
      </c>
      <c r="K683" s="1">
        <v>0.5</v>
      </c>
      <c r="L683">
        <v>30.631717137649201</v>
      </c>
    </row>
    <row r="684" spans="1:12" x14ac:dyDescent="0.3">
      <c r="A684" s="1">
        <v>682</v>
      </c>
      <c r="B684" s="1">
        <v>14.184031022895001</v>
      </c>
      <c r="C684" s="1">
        <v>-48.899986648666399</v>
      </c>
      <c r="D684" s="1">
        <v>391.37500095366698</v>
      </c>
      <c r="E684" s="1">
        <v>99.607872009277301</v>
      </c>
      <c r="F684" s="1">
        <v>91.741</v>
      </c>
      <c r="G684" s="1">
        <v>91.811850898457294</v>
      </c>
      <c r="H684">
        <v>-4.2456214988519629E-4</v>
      </c>
      <c r="I684" s="1">
        <v>2000</v>
      </c>
      <c r="J684" s="1">
        <v>0</v>
      </c>
      <c r="K684" s="1">
        <v>0.5</v>
      </c>
      <c r="L684">
        <v>31.728826356354801</v>
      </c>
    </row>
    <row r="685" spans="1:12" x14ac:dyDescent="0.3">
      <c r="A685" s="1">
        <v>683</v>
      </c>
      <c r="B685" s="1">
        <v>14.609375</v>
      </c>
      <c r="C685" s="1">
        <v>-46.950000762939503</v>
      </c>
      <c r="D685" s="1">
        <v>391.5</v>
      </c>
      <c r="E685" s="1">
        <v>99.607872009277301</v>
      </c>
      <c r="F685" s="1">
        <v>91.741</v>
      </c>
      <c r="G685" s="1">
        <v>91.806955137678599</v>
      </c>
      <c r="H685">
        <v>-3.3511090449292642E-4</v>
      </c>
      <c r="I685" s="1">
        <v>2000</v>
      </c>
      <c r="J685" s="1">
        <v>0</v>
      </c>
      <c r="K685" s="1">
        <v>0.5</v>
      </c>
      <c r="L685">
        <v>32.6802953125</v>
      </c>
    </row>
    <row r="686" spans="1:12" x14ac:dyDescent="0.3">
      <c r="A686" s="1">
        <v>684</v>
      </c>
      <c r="B686" s="1">
        <v>14.6874994039581</v>
      </c>
      <c r="C686" s="1">
        <v>-22.500186537290102</v>
      </c>
      <c r="D686" s="1">
        <v>393.12498760232802</v>
      </c>
      <c r="E686" s="1">
        <v>99.607872009277301</v>
      </c>
      <c r="F686" s="1">
        <v>91.741</v>
      </c>
      <c r="G686" s="1">
        <v>91.803107795917896</v>
      </c>
      <c r="H686">
        <v>-2.6194668669502061E-4</v>
      </c>
      <c r="I686" s="1">
        <v>2000</v>
      </c>
      <c r="J686" s="1">
        <v>0</v>
      </c>
      <c r="K686" s="1">
        <v>0.5</v>
      </c>
      <c r="L686">
        <v>32.855054916690001</v>
      </c>
    </row>
    <row r="687" spans="1:12" x14ac:dyDescent="0.3">
      <c r="A687" s="1">
        <v>685</v>
      </c>
      <c r="B687" s="1">
        <v>14.7439236111111</v>
      </c>
      <c r="C687" s="1">
        <v>-21.450000762939499</v>
      </c>
      <c r="D687" s="1">
        <v>393.25</v>
      </c>
      <c r="E687" s="1">
        <v>99.607872009277301</v>
      </c>
      <c r="F687" s="1">
        <v>91.740999992370604</v>
      </c>
      <c r="G687" s="1">
        <v>91.800247716085494</v>
      </c>
      <c r="H687">
        <v>-1.939836318864292E-4</v>
      </c>
      <c r="I687" s="1">
        <v>2000</v>
      </c>
      <c r="J687" s="1">
        <v>0</v>
      </c>
      <c r="K687" s="1">
        <v>0.5</v>
      </c>
      <c r="L687">
        <v>32.9812724826389</v>
      </c>
    </row>
    <row r="688" spans="1:12" x14ac:dyDescent="0.3">
      <c r="A688" s="1">
        <v>686</v>
      </c>
      <c r="B688" s="1">
        <v>14.7439248363271</v>
      </c>
      <c r="C688" s="1">
        <v>-21.450065994772999</v>
      </c>
      <c r="D688" s="1">
        <v>393.24999523159198</v>
      </c>
      <c r="E688" s="1">
        <v>99.607872009277301</v>
      </c>
      <c r="F688" s="1">
        <v>91.74</v>
      </c>
      <c r="G688" s="1">
        <v>91.798333408535001</v>
      </c>
      <c r="H688">
        <v>-1.2983703980602745E-4</v>
      </c>
      <c r="I688" s="1">
        <v>2000</v>
      </c>
      <c r="J688" s="1">
        <v>0</v>
      </c>
      <c r="K688" s="1">
        <v>0.5</v>
      </c>
      <c r="L688">
        <v>32.981275223373601</v>
      </c>
    </row>
    <row r="689" spans="1:12" x14ac:dyDescent="0.3">
      <c r="A689" s="1">
        <v>687</v>
      </c>
      <c r="B689" s="1">
        <v>14.9045162068296</v>
      </c>
      <c r="C689" s="1">
        <v>-30.000015640148099</v>
      </c>
      <c r="D689" s="1">
        <v>392.62499809266598</v>
      </c>
      <c r="E689" s="1">
        <v>99.607872009277301</v>
      </c>
      <c r="F689" s="1">
        <v>91.74</v>
      </c>
      <c r="G689" s="1">
        <v>91.797342391485898</v>
      </c>
      <c r="H689">
        <v>-6.6491057883425657E-5</v>
      </c>
      <c r="I689" s="1">
        <v>2000</v>
      </c>
      <c r="J689" s="1">
        <v>0</v>
      </c>
      <c r="K689" s="1">
        <v>0.5</v>
      </c>
      <c r="L689">
        <v>33.340508483705399</v>
      </c>
    </row>
    <row r="690" spans="1:12" x14ac:dyDescent="0.3">
      <c r="A690" s="1">
        <v>688</v>
      </c>
      <c r="B690" s="1">
        <v>15.056425101227299</v>
      </c>
      <c r="C690" s="1">
        <v>-30.9000118255505</v>
      </c>
      <c r="D690" s="1">
        <v>392.49999904632602</v>
      </c>
      <c r="E690" s="1">
        <v>99.607872009277301</v>
      </c>
      <c r="F690" s="1">
        <v>91.74</v>
      </c>
      <c r="G690" s="1">
        <v>91.797262885744203</v>
      </c>
      <c r="H690">
        <v>-5.2805191910407858E-6</v>
      </c>
      <c r="I690" s="1">
        <v>2000</v>
      </c>
      <c r="J690" s="1">
        <v>0</v>
      </c>
      <c r="K690" s="1">
        <v>0.5</v>
      </c>
      <c r="L690">
        <v>33.680319565939399</v>
      </c>
    </row>
    <row r="691" spans="1:12" x14ac:dyDescent="0.3">
      <c r="A691" s="1">
        <v>689</v>
      </c>
      <c r="B691" s="1">
        <v>15.251737799896601</v>
      </c>
      <c r="C691" s="1">
        <v>-32.250001144412202</v>
      </c>
      <c r="D691" s="1">
        <v>392.375</v>
      </c>
      <c r="E691" s="1">
        <v>99.607872009277301</v>
      </c>
      <c r="F691" s="1">
        <v>91.74</v>
      </c>
      <c r="G691" s="1">
        <v>91.798093627491198</v>
      </c>
      <c r="H691">
        <v>5.4468661755479178E-5</v>
      </c>
      <c r="I691" s="1">
        <v>2000</v>
      </c>
      <c r="J691" s="1">
        <v>0</v>
      </c>
      <c r="K691" s="1">
        <v>0.5</v>
      </c>
      <c r="L691">
        <v>34.117222354100697</v>
      </c>
    </row>
    <row r="692" spans="1:12" x14ac:dyDescent="0.3">
      <c r="A692" s="1">
        <v>690</v>
      </c>
      <c r="B692" s="1">
        <v>15.4730902777778</v>
      </c>
      <c r="C692" s="1">
        <v>-32.400001525878899</v>
      </c>
      <c r="D692" s="1">
        <v>392.375</v>
      </c>
      <c r="E692" s="1">
        <v>99.607872009277301</v>
      </c>
      <c r="F692" s="1">
        <v>91.74</v>
      </c>
      <c r="G692" s="1">
        <v>91.799847822149204</v>
      </c>
      <c r="H692">
        <v>1.1337067323147467E-4</v>
      </c>
      <c r="I692" s="1">
        <v>2000</v>
      </c>
      <c r="J692" s="1">
        <v>0</v>
      </c>
      <c r="K692" s="1">
        <v>0.5</v>
      </c>
      <c r="L692">
        <v>34.612374565972303</v>
      </c>
    </row>
    <row r="693" spans="1:12" x14ac:dyDescent="0.3">
      <c r="A693" s="1">
        <v>691</v>
      </c>
      <c r="B693" s="1">
        <v>15.564236458806199</v>
      </c>
      <c r="C693" s="1">
        <v>-33.375005626694303</v>
      </c>
      <c r="D693" s="1">
        <v>392.24999952316102</v>
      </c>
      <c r="E693" s="1">
        <v>99.607872009277301</v>
      </c>
      <c r="F693" s="1">
        <v>91.74</v>
      </c>
      <c r="G693" s="1">
        <v>91.802553354294105</v>
      </c>
      <c r="H693">
        <v>1.7383006006670449E-4</v>
      </c>
      <c r="I693" s="1">
        <v>2000</v>
      </c>
      <c r="J693" s="1">
        <v>0</v>
      </c>
      <c r="K693" s="1">
        <v>0.5</v>
      </c>
      <c r="L693">
        <v>34.816263104161997</v>
      </c>
    </row>
    <row r="694" spans="1:12" x14ac:dyDescent="0.3">
      <c r="A694" s="1">
        <v>692</v>
      </c>
      <c r="B694" s="1">
        <v>15.655377937687501</v>
      </c>
      <c r="C694" s="1">
        <v>-34.349566268868799</v>
      </c>
      <c r="D694" s="1">
        <v>392.12502861023103</v>
      </c>
      <c r="E694" s="1">
        <v>99.607872009277301</v>
      </c>
      <c r="F694" s="1">
        <v>91.74</v>
      </c>
      <c r="G694" s="1">
        <v>91.806253230906805</v>
      </c>
      <c r="H694">
        <v>2.3633263035028365E-4</v>
      </c>
      <c r="I694" s="1">
        <v>2000</v>
      </c>
      <c r="J694" s="1">
        <v>0</v>
      </c>
      <c r="K694" s="1">
        <v>0.5</v>
      </c>
      <c r="L694">
        <v>35.0201411239306</v>
      </c>
    </row>
    <row r="695" spans="1:12" x14ac:dyDescent="0.3">
      <c r="A695" s="1">
        <v>693</v>
      </c>
      <c r="B695" s="1">
        <v>15.130203432469299</v>
      </c>
      <c r="C695" s="1">
        <v>22.799994277904201</v>
      </c>
      <c r="D695" s="1">
        <v>395.875</v>
      </c>
      <c r="E695" s="1">
        <v>99.607872009277301</v>
      </c>
      <c r="F695" s="1">
        <v>91.74</v>
      </c>
      <c r="G695" s="1">
        <v>91.811006265010107</v>
      </c>
      <c r="H695">
        <v>3.141421199452072E-4</v>
      </c>
      <c r="I695" s="1">
        <v>2000</v>
      </c>
      <c r="J695" s="1">
        <v>0</v>
      </c>
      <c r="K695" s="1">
        <v>0.5</v>
      </c>
      <c r="L695">
        <v>33.845357266227801</v>
      </c>
    </row>
    <row r="696" spans="1:12" x14ac:dyDescent="0.3">
      <c r="A696" s="1">
        <v>694</v>
      </c>
      <c r="B696" s="1">
        <v>14.4878372218874</v>
      </c>
      <c r="C696" s="1">
        <v>21.899994659412201</v>
      </c>
      <c r="D696" s="1">
        <v>395.87500190734897</v>
      </c>
      <c r="E696" s="1">
        <v>99.607872009277301</v>
      </c>
      <c r="F696" s="1">
        <v>91.74</v>
      </c>
      <c r="G696" s="1">
        <v>91.816888010556596</v>
      </c>
      <c r="H696">
        <v>4.0597817451821404E-4</v>
      </c>
      <c r="I696" s="1">
        <v>2000</v>
      </c>
      <c r="J696" s="1">
        <v>0</v>
      </c>
      <c r="K696" s="1">
        <v>0.5</v>
      </c>
      <c r="L696">
        <v>32.408422595128897</v>
      </c>
    </row>
    <row r="697" spans="1:12" x14ac:dyDescent="0.3">
      <c r="A697" s="1">
        <v>695</v>
      </c>
      <c r="B697" s="1">
        <v>13.8324652777778</v>
      </c>
      <c r="C697" s="1">
        <v>21.450000762939499</v>
      </c>
      <c r="D697" s="1">
        <v>396</v>
      </c>
      <c r="E697" s="1">
        <v>99.607872009277301</v>
      </c>
      <c r="F697" s="1">
        <v>91.740004531825804</v>
      </c>
      <c r="G697" s="1">
        <v>91.823991945420701</v>
      </c>
      <c r="H697">
        <v>5.1356970964528282E-4</v>
      </c>
      <c r="I697" s="1">
        <v>2000</v>
      </c>
      <c r="J697" s="1">
        <v>0</v>
      </c>
      <c r="K697" s="1">
        <v>0.5</v>
      </c>
      <c r="L697">
        <v>30.9423948784723</v>
      </c>
    </row>
    <row r="698" spans="1:12" x14ac:dyDescent="0.3">
      <c r="A698" s="1">
        <v>696</v>
      </c>
      <c r="B698" s="1">
        <v>13.832456171581599</v>
      </c>
      <c r="C698" s="1">
        <v>21.449952698116299</v>
      </c>
      <c r="D698" s="1">
        <v>395.99999713899899</v>
      </c>
      <c r="E698" s="1">
        <v>99.607872009277301</v>
      </c>
      <c r="F698" s="1">
        <v>92.037000000000006</v>
      </c>
      <c r="G698" s="1">
        <v>91.831250701661602</v>
      </c>
      <c r="H698">
        <v>5.2476266571961736E-4</v>
      </c>
      <c r="I698" s="1">
        <v>2000.0053329064101</v>
      </c>
      <c r="J698" s="1">
        <v>0</v>
      </c>
      <c r="K698" s="1">
        <v>0.5</v>
      </c>
      <c r="L698">
        <v>30.9423745084577</v>
      </c>
    </row>
    <row r="699" spans="1:12" x14ac:dyDescent="0.3">
      <c r="A699" s="1">
        <v>697</v>
      </c>
      <c r="B699" s="1">
        <v>12.6388888888889</v>
      </c>
      <c r="C699" s="1">
        <v>15.150000572204601</v>
      </c>
      <c r="D699" s="1">
        <v>395.625</v>
      </c>
      <c r="E699" s="1">
        <v>99.607872009277301</v>
      </c>
      <c r="F699" s="1">
        <v>92.037000000000006</v>
      </c>
      <c r="G699" s="1">
        <v>91.836419134723798</v>
      </c>
      <c r="H699">
        <v>4.0893097895552331E-4</v>
      </c>
      <c r="I699" s="1">
        <v>2699</v>
      </c>
      <c r="J699" s="1">
        <v>0</v>
      </c>
      <c r="K699" s="1">
        <v>0.5</v>
      </c>
      <c r="L699">
        <v>28.272436111111102</v>
      </c>
    </row>
    <row r="700" spans="1:12" x14ac:dyDescent="0.3">
      <c r="A700" s="1">
        <v>698</v>
      </c>
      <c r="B700" s="1">
        <v>12.0529513888889</v>
      </c>
      <c r="C700" s="1">
        <v>14.1000003814697</v>
      </c>
      <c r="D700" s="1">
        <v>395.625</v>
      </c>
      <c r="E700" s="1">
        <v>99.607872009277301</v>
      </c>
      <c r="F700" s="1">
        <v>92.037000000000006</v>
      </c>
      <c r="G700" s="1">
        <v>91.838399146061704</v>
      </c>
      <c r="H700">
        <v>1.6427605844633098E-4</v>
      </c>
      <c r="I700" s="1">
        <v>2699</v>
      </c>
      <c r="J700" s="1">
        <v>0</v>
      </c>
      <c r="K700" s="1">
        <v>0.5</v>
      </c>
      <c r="L700">
        <v>26.961729079861101</v>
      </c>
    </row>
    <row r="701" spans="1:12" x14ac:dyDescent="0.3">
      <c r="A701" s="1">
        <v>699</v>
      </c>
      <c r="B701" s="1">
        <v>11.4279404944837</v>
      </c>
      <c r="C701" s="1">
        <v>14.850017547608401</v>
      </c>
      <c r="D701" s="1">
        <v>395.75000190734897</v>
      </c>
      <c r="E701" s="1">
        <v>99.607872009277301</v>
      </c>
      <c r="F701" s="1">
        <v>92.037000000000006</v>
      </c>
      <c r="G701" s="1">
        <v>91.837222209820098</v>
      </c>
      <c r="H701">
        <v>-1.0298760693186275E-4</v>
      </c>
      <c r="I701" s="1">
        <v>2699</v>
      </c>
      <c r="J701" s="1">
        <v>0</v>
      </c>
      <c r="K701" s="1">
        <v>0.5</v>
      </c>
      <c r="L701">
        <v>25.563617209730399</v>
      </c>
    </row>
    <row r="702" spans="1:12" x14ac:dyDescent="0.3">
      <c r="A702" s="1">
        <v>700</v>
      </c>
      <c r="B702" s="1">
        <v>9.99998301267523</v>
      </c>
      <c r="C702" s="1">
        <v>17.099937438961099</v>
      </c>
      <c r="D702" s="1">
        <v>395.99999713897699</v>
      </c>
      <c r="E702" s="1">
        <v>99.607872009277301</v>
      </c>
      <c r="F702" s="1">
        <v>92.037000000000006</v>
      </c>
      <c r="G702" s="1">
        <v>91.832869617488996</v>
      </c>
      <c r="H702">
        <v>-4.3525998624390638E-4</v>
      </c>
      <c r="I702" s="1">
        <v>2699</v>
      </c>
      <c r="J702" s="1">
        <v>0</v>
      </c>
      <c r="K702" s="1">
        <v>0.5</v>
      </c>
      <c r="L702">
        <v>22.369362000373702</v>
      </c>
    </row>
    <row r="703" spans="1:12" x14ac:dyDescent="0.3">
      <c r="A703" s="1">
        <v>701</v>
      </c>
      <c r="B703" s="1">
        <v>7.7734337912380296</v>
      </c>
      <c r="C703" s="1">
        <v>8.8499179833719595</v>
      </c>
      <c r="D703" s="1">
        <v>395.62499427790999</v>
      </c>
      <c r="E703" s="1">
        <v>99.607872009277301</v>
      </c>
      <c r="F703" s="1">
        <v>92.037000000000006</v>
      </c>
      <c r="G703" s="1">
        <v>91.825272180515</v>
      </c>
      <c r="H703">
        <v>-9.7735934820858818E-4</v>
      </c>
      <c r="I703" s="1">
        <v>2699</v>
      </c>
      <c r="J703" s="1">
        <v>0</v>
      </c>
      <c r="K703" s="1">
        <v>0.5</v>
      </c>
      <c r="L703">
        <v>17.388704984972001</v>
      </c>
    </row>
    <row r="704" spans="1:12" x14ac:dyDescent="0.3">
      <c r="A704" s="1">
        <v>702</v>
      </c>
      <c r="B704" s="1">
        <v>7.2873257928469899</v>
      </c>
      <c r="C704" s="1">
        <v>-1.95024037178705</v>
      </c>
      <c r="D704" s="1">
        <v>394.87498474132701</v>
      </c>
      <c r="E704" s="1">
        <v>99.607872009277301</v>
      </c>
      <c r="F704" s="1">
        <v>92.037000000000006</v>
      </c>
      <c r="G704" s="1">
        <v>91.814309130483394</v>
      </c>
      <c r="H704">
        <v>-1.5044001707274662E-3</v>
      </c>
      <c r="I704" s="1">
        <v>2699</v>
      </c>
      <c r="J704" s="1">
        <v>0</v>
      </c>
      <c r="K704" s="1">
        <v>0.5</v>
      </c>
      <c r="L704">
        <v>16.301310559051199</v>
      </c>
    </row>
    <row r="705" spans="1:12" x14ac:dyDescent="0.3">
      <c r="A705" s="1">
        <v>703</v>
      </c>
      <c r="B705" s="1">
        <v>7.2482683261238199</v>
      </c>
      <c r="C705" s="1">
        <v>-17.700138092049201</v>
      </c>
      <c r="D705" s="1">
        <v>393.87499046325598</v>
      </c>
      <c r="E705" s="1">
        <v>99.607872009277301</v>
      </c>
      <c r="F705" s="1">
        <v>92.037000000000006</v>
      </c>
      <c r="G705" s="1">
        <v>91.799806199391</v>
      </c>
      <c r="H705">
        <v>-2.000883537560763E-3</v>
      </c>
      <c r="I705" s="1">
        <v>2699</v>
      </c>
      <c r="J705" s="1">
        <v>0</v>
      </c>
      <c r="K705" s="1">
        <v>0.5</v>
      </c>
      <c r="L705">
        <v>16.213941349439398</v>
      </c>
    </row>
    <row r="706" spans="1:12" x14ac:dyDescent="0.3">
      <c r="A706" s="1">
        <v>704</v>
      </c>
      <c r="B706" s="1">
        <v>7.8298675020052002</v>
      </c>
      <c r="C706" s="1">
        <v>-35.7001369466185</v>
      </c>
      <c r="D706" s="1">
        <v>392.62499046332903</v>
      </c>
      <c r="E706" s="1">
        <v>99.607872009277301</v>
      </c>
      <c r="F706" s="1">
        <v>92.037000000000006</v>
      </c>
      <c r="G706" s="1">
        <v>91.781532849491796</v>
      </c>
      <c r="H706">
        <v>-2.3338027728540848E-3</v>
      </c>
      <c r="I706" s="1">
        <v>2699</v>
      </c>
      <c r="J706" s="1">
        <v>0</v>
      </c>
      <c r="K706" s="1">
        <v>0.5</v>
      </c>
      <c r="L706">
        <v>17.514943809935499</v>
      </c>
    </row>
    <row r="707" spans="1:12" x14ac:dyDescent="0.3">
      <c r="A707" s="1">
        <v>705</v>
      </c>
      <c r="B707" s="1">
        <v>8.6675347222222197</v>
      </c>
      <c r="C707" s="1">
        <v>-53.550003051757798</v>
      </c>
      <c r="D707" s="1">
        <v>391.375</v>
      </c>
      <c r="E707" s="1">
        <v>99.607872009277301</v>
      </c>
      <c r="F707" s="1">
        <v>92.037000000000006</v>
      </c>
      <c r="G707" s="1">
        <v>91.759198608682695</v>
      </c>
      <c r="H707">
        <v>-2.5767725472749872E-3</v>
      </c>
      <c r="I707" s="1">
        <v>2699</v>
      </c>
      <c r="J707" s="1">
        <v>0</v>
      </c>
      <c r="K707" s="1">
        <v>0.5</v>
      </c>
      <c r="L707">
        <v>19.388755121527801</v>
      </c>
    </row>
    <row r="708" spans="1:12" x14ac:dyDescent="0.3">
      <c r="A708" s="1">
        <v>706</v>
      </c>
      <c r="B708" s="1">
        <v>9.6701388888888893</v>
      </c>
      <c r="C708" s="1">
        <v>-59.250003814697301</v>
      </c>
      <c r="D708" s="1">
        <v>390.875</v>
      </c>
      <c r="E708" s="1">
        <v>99.607872009277301</v>
      </c>
      <c r="F708" s="1">
        <v>92.036996002197</v>
      </c>
      <c r="G708" s="1">
        <v>91.732448469062902</v>
      </c>
      <c r="H708">
        <v>-2.7662657220892811E-3</v>
      </c>
      <c r="I708" s="1">
        <v>2699</v>
      </c>
      <c r="J708" s="1">
        <v>0</v>
      </c>
      <c r="K708" s="1">
        <v>0.5</v>
      </c>
      <c r="L708">
        <v>21.6315204861111</v>
      </c>
    </row>
    <row r="709" spans="1:12" x14ac:dyDescent="0.3">
      <c r="A709" s="1">
        <v>707</v>
      </c>
      <c r="B709" s="1">
        <v>9.6701461740126309</v>
      </c>
      <c r="C709" s="1">
        <v>-59.249792095741299</v>
      </c>
      <c r="D709" s="1">
        <v>390.87501335164501</v>
      </c>
      <c r="E709" s="1">
        <v>99.607872009277301</v>
      </c>
      <c r="F709" s="1">
        <v>91.513000000000005</v>
      </c>
      <c r="G709" s="1">
        <v>91.702939596213795</v>
      </c>
      <c r="H709">
        <v>-3.0515483546639534E-3</v>
      </c>
      <c r="I709" s="1">
        <v>2699</v>
      </c>
      <c r="J709" s="1">
        <v>0</v>
      </c>
      <c r="K709" s="1">
        <v>0.5</v>
      </c>
      <c r="L709">
        <v>21.6315367824958</v>
      </c>
    </row>
    <row r="710" spans="1:12" x14ac:dyDescent="0.3">
      <c r="A710" s="1">
        <v>708</v>
      </c>
      <c r="B710" s="1">
        <v>10.6250127155608</v>
      </c>
      <c r="C710" s="1">
        <v>-31.500334927912</v>
      </c>
      <c r="D710" s="1">
        <v>392.62497711199097</v>
      </c>
      <c r="E710" s="1">
        <v>99.607872009277301</v>
      </c>
      <c r="F710" s="1">
        <v>91.513000000000005</v>
      </c>
      <c r="G710" s="1">
        <v>91.674367639632393</v>
      </c>
      <c r="H710">
        <v>-2.6891253480983996E-3</v>
      </c>
      <c r="I710" s="1">
        <v>2699</v>
      </c>
      <c r="J710" s="1">
        <v>0</v>
      </c>
      <c r="K710" s="1">
        <v>0.5</v>
      </c>
      <c r="L710">
        <v>23.767515943946599</v>
      </c>
    </row>
    <row r="711" spans="1:12" x14ac:dyDescent="0.3">
      <c r="A711" s="1">
        <v>709</v>
      </c>
      <c r="B711" s="1">
        <v>11.1805662180828</v>
      </c>
      <c r="C711" s="1">
        <v>-46.050170134233703</v>
      </c>
      <c r="D711" s="1">
        <v>391.62499046332999</v>
      </c>
      <c r="E711" s="1">
        <v>99.607872009277301</v>
      </c>
      <c r="F711" s="1">
        <v>91.513000000000005</v>
      </c>
      <c r="G711" s="1">
        <v>91.648360773629804</v>
      </c>
      <c r="H711">
        <v>-2.3260798198996551E-3</v>
      </c>
      <c r="I711" s="1">
        <v>2699</v>
      </c>
      <c r="J711" s="1">
        <v>0</v>
      </c>
      <c r="K711" s="1">
        <v>0.5</v>
      </c>
      <c r="L711">
        <v>25.010255795878201</v>
      </c>
    </row>
    <row r="712" spans="1:12" x14ac:dyDescent="0.3">
      <c r="A712" s="1">
        <v>710</v>
      </c>
      <c r="B712" s="1">
        <v>11.8793463706974</v>
      </c>
      <c r="C712" s="1">
        <v>-57.000065612814197</v>
      </c>
      <c r="D712" s="1">
        <v>390.99999618530302</v>
      </c>
      <c r="E712" s="1">
        <v>99.607872009277301</v>
      </c>
      <c r="F712" s="1">
        <v>91.513000000000005</v>
      </c>
      <c r="G712" s="1">
        <v>91.624505594582203</v>
      </c>
      <c r="H712">
        <v>-2.0081235394700764E-3</v>
      </c>
      <c r="I712" s="1">
        <v>2699</v>
      </c>
      <c r="J712" s="1">
        <v>0</v>
      </c>
      <c r="K712" s="1">
        <v>0.5</v>
      </c>
      <c r="L712">
        <v>26.5733850704679</v>
      </c>
    </row>
    <row r="713" spans="1:12" x14ac:dyDescent="0.3">
      <c r="A713" s="1">
        <v>711</v>
      </c>
      <c r="B713" s="1">
        <v>12.6779574486486</v>
      </c>
      <c r="C713" s="1">
        <v>-65.100020980699</v>
      </c>
      <c r="D713" s="1">
        <v>390.49999713899899</v>
      </c>
      <c r="E713" s="1">
        <v>99.607872009277301</v>
      </c>
      <c r="F713" s="1">
        <v>91.513000000000005</v>
      </c>
      <c r="G713" s="1">
        <v>91.602422901956302</v>
      </c>
      <c r="H713">
        <v>-1.7418187339390215E-3</v>
      </c>
      <c r="I713" s="1">
        <v>2699</v>
      </c>
      <c r="J713" s="1">
        <v>0</v>
      </c>
      <c r="K713" s="1">
        <v>0.5</v>
      </c>
      <c r="L713">
        <v>28.359830135180001</v>
      </c>
    </row>
    <row r="714" spans="1:12" x14ac:dyDescent="0.3">
      <c r="A714" s="1">
        <v>712</v>
      </c>
      <c r="B714" s="1">
        <v>13.4722222222222</v>
      </c>
      <c r="C714" s="1">
        <v>-67.050003051757798</v>
      </c>
      <c r="D714" s="1">
        <v>390.125</v>
      </c>
      <c r="E714" s="1">
        <v>99.607872009277301</v>
      </c>
      <c r="F714" s="1">
        <v>91.513000000000005</v>
      </c>
      <c r="G714" s="1">
        <v>91.581761670559104</v>
      </c>
      <c r="H714">
        <v>-1.5336177770484277E-3</v>
      </c>
      <c r="I714" s="1">
        <v>2699</v>
      </c>
      <c r="J714" s="1">
        <v>0</v>
      </c>
      <c r="K714" s="1">
        <v>0.5</v>
      </c>
      <c r="L714">
        <v>30.136552777777698</v>
      </c>
    </row>
    <row r="715" spans="1:12" x14ac:dyDescent="0.3">
      <c r="A715" s="1">
        <v>713</v>
      </c>
      <c r="B715" s="1">
        <v>13.993056118479799</v>
      </c>
      <c r="C715" s="1">
        <v>-40.049740986017703</v>
      </c>
      <c r="D715" s="1">
        <v>391.75001716587701</v>
      </c>
      <c r="E715" s="1">
        <v>99.607872009277301</v>
      </c>
      <c r="F715" s="1">
        <v>91.513000000000005</v>
      </c>
      <c r="G715" s="1">
        <v>91.562193470662805</v>
      </c>
      <c r="H715">
        <v>-1.3984226253719895E-3</v>
      </c>
      <c r="I715" s="1">
        <v>2699</v>
      </c>
      <c r="J715" s="1">
        <v>0</v>
      </c>
      <c r="K715" s="1">
        <v>0.5</v>
      </c>
      <c r="L715">
        <v>31.301626953672201</v>
      </c>
    </row>
    <row r="716" spans="1:12" x14ac:dyDescent="0.3">
      <c r="A716" s="1">
        <v>714</v>
      </c>
      <c r="B716" s="1">
        <v>14.0668397148536</v>
      </c>
      <c r="C716" s="1">
        <v>-5.7002623518423503</v>
      </c>
      <c r="D716" s="1">
        <v>393.99998283412299</v>
      </c>
      <c r="E716" s="1">
        <v>99.607872009277301</v>
      </c>
      <c r="F716" s="1">
        <v>91.513000000000005</v>
      </c>
      <c r="G716" s="1">
        <v>91.543407247304202</v>
      </c>
      <c r="H716">
        <v>-1.335497476603774E-3</v>
      </c>
      <c r="I716" s="1">
        <v>2699</v>
      </c>
      <c r="J716" s="1">
        <v>0</v>
      </c>
      <c r="K716" s="1">
        <v>0.5</v>
      </c>
      <c r="L716">
        <v>31.466676431744599</v>
      </c>
    </row>
    <row r="717" spans="1:12" x14ac:dyDescent="0.3">
      <c r="A717" s="1">
        <v>715</v>
      </c>
      <c r="B717" s="1">
        <v>13.372385303179501</v>
      </c>
      <c r="C717" s="1">
        <v>19.9499824523811</v>
      </c>
      <c r="D717" s="1">
        <v>395.50000190734897</v>
      </c>
      <c r="E717" s="1">
        <v>99.607872009277301</v>
      </c>
      <c r="F717" s="1">
        <v>91.513000000000005</v>
      </c>
      <c r="G717" s="1">
        <v>91.525104375773495</v>
      </c>
      <c r="H717">
        <v>-1.3687069905918621E-3</v>
      </c>
      <c r="I717" s="1">
        <v>2699</v>
      </c>
      <c r="J717" s="1">
        <v>0</v>
      </c>
      <c r="K717" s="1">
        <v>0.5</v>
      </c>
      <c r="L717">
        <v>29.9132235800943</v>
      </c>
    </row>
    <row r="718" spans="1:12" x14ac:dyDescent="0.3">
      <c r="A718" s="1">
        <v>716</v>
      </c>
      <c r="B718" s="1">
        <v>12.6822916666667</v>
      </c>
      <c r="C718" s="1">
        <v>18.75</v>
      </c>
      <c r="D718" s="1">
        <v>395.625</v>
      </c>
      <c r="E718" s="1">
        <v>99.607872009277301</v>
      </c>
      <c r="F718" s="1">
        <v>91.512996170044005</v>
      </c>
      <c r="G718" s="1">
        <v>91.506993929913605</v>
      </c>
      <c r="H718">
        <v>-1.428011000777936E-3</v>
      </c>
      <c r="I718" s="1">
        <v>2699</v>
      </c>
      <c r="J718" s="1">
        <v>0</v>
      </c>
      <c r="K718" s="1">
        <v>0.5</v>
      </c>
      <c r="L718">
        <v>28.369525520833399</v>
      </c>
    </row>
    <row r="719" spans="1:12" x14ac:dyDescent="0.3">
      <c r="A719" s="1">
        <v>717</v>
      </c>
      <c r="B719" s="1">
        <v>12.6822880241884</v>
      </c>
      <c r="C719" s="1">
        <v>18.749601748640998</v>
      </c>
      <c r="D719" s="1">
        <v>395.62497520465701</v>
      </c>
      <c r="E719" s="1">
        <v>99.607872009277301</v>
      </c>
      <c r="F719" s="1">
        <v>91.262</v>
      </c>
      <c r="G719" s="1">
        <v>91.489785512691199</v>
      </c>
      <c r="H719">
        <v>-1.3568862708452016E-3</v>
      </c>
      <c r="I719" s="1">
        <v>2699</v>
      </c>
      <c r="J719" s="1">
        <v>0</v>
      </c>
      <c r="K719" s="1">
        <v>0.5</v>
      </c>
      <c r="L719">
        <v>28.369517372828099</v>
      </c>
    </row>
    <row r="720" spans="1:12" x14ac:dyDescent="0.3">
      <c r="A720" s="1">
        <v>718</v>
      </c>
      <c r="B720" s="1">
        <v>12.4435755610402</v>
      </c>
      <c r="C720" s="1">
        <v>-7.35005302470113</v>
      </c>
      <c r="D720" s="1">
        <v>393.99999809263699</v>
      </c>
      <c r="E720" s="1">
        <v>99.607872009277301</v>
      </c>
      <c r="F720" s="1">
        <v>91.262</v>
      </c>
      <c r="G720" s="1">
        <v>91.475200505563706</v>
      </c>
      <c r="H720">
        <v>-1.1720916062611401E-3</v>
      </c>
      <c r="I720" s="1">
        <v>2699</v>
      </c>
      <c r="J720" s="1">
        <v>0</v>
      </c>
      <c r="K720" s="1">
        <v>0.5</v>
      </c>
      <c r="L720">
        <v>27.8355319155134</v>
      </c>
    </row>
    <row r="721" spans="1:12" x14ac:dyDescent="0.3">
      <c r="A721" s="1">
        <v>719</v>
      </c>
      <c r="B721" s="1">
        <v>12.3350703716136</v>
      </c>
      <c r="C721" s="1">
        <v>-14.2501108152755</v>
      </c>
      <c r="D721" s="1">
        <v>393.74999046340201</v>
      </c>
      <c r="E721" s="1">
        <v>99.607872009277301</v>
      </c>
      <c r="F721" s="1">
        <v>91.262</v>
      </c>
      <c r="G721" s="1">
        <v>91.464004521225704</v>
      </c>
      <c r="H721">
        <v>-9.0765480357902194E-4</v>
      </c>
      <c r="I721" s="1">
        <v>2699</v>
      </c>
      <c r="J721" s="1">
        <v>0</v>
      </c>
      <c r="K721" s="1">
        <v>0.5</v>
      </c>
      <c r="L721">
        <v>27.5928123170773</v>
      </c>
    </row>
    <row r="722" spans="1:12" x14ac:dyDescent="0.3">
      <c r="A722" s="1">
        <v>720</v>
      </c>
      <c r="B722" s="1">
        <v>12.3958333333333</v>
      </c>
      <c r="C722" s="1">
        <v>-21.450000762939499</v>
      </c>
      <c r="D722" s="1">
        <v>393.125</v>
      </c>
      <c r="E722" s="1">
        <v>99.607872009277301</v>
      </c>
      <c r="F722" s="1">
        <v>91.262</v>
      </c>
      <c r="G722" s="1">
        <v>91.456019588963798</v>
      </c>
      <c r="H722">
        <v>-6.4416264718984576E-4</v>
      </c>
      <c r="I722" s="1">
        <v>2699</v>
      </c>
      <c r="J722" s="1">
        <v>0</v>
      </c>
      <c r="K722" s="1">
        <v>0.5</v>
      </c>
      <c r="L722">
        <v>27.728735416666598</v>
      </c>
    </row>
    <row r="723" spans="1:12" x14ac:dyDescent="0.3">
      <c r="A723" s="1">
        <v>721</v>
      </c>
      <c r="B723" s="1">
        <v>12.5043405426894</v>
      </c>
      <c r="C723" s="1">
        <v>-22.3499923705497</v>
      </c>
      <c r="D723" s="1">
        <v>393.12500095368199</v>
      </c>
      <c r="E723" s="1">
        <v>99.607872009277301</v>
      </c>
      <c r="F723" s="1">
        <v>91.262</v>
      </c>
      <c r="G723" s="1">
        <v>91.451118780761007</v>
      </c>
      <c r="H723">
        <v>-3.9192857164494811E-4</v>
      </c>
      <c r="I723" s="1">
        <v>2699</v>
      </c>
      <c r="J723" s="1">
        <v>0</v>
      </c>
      <c r="K723" s="1">
        <v>0.5</v>
      </c>
      <c r="L723">
        <v>27.9714595335636</v>
      </c>
    </row>
    <row r="724" spans="1:12" x14ac:dyDescent="0.3">
      <c r="A724" s="1">
        <v>722</v>
      </c>
      <c r="B724" s="1">
        <v>12.5390680630577</v>
      </c>
      <c r="C724" s="1">
        <v>-21.300458904614299</v>
      </c>
      <c r="D724" s="1">
        <v>393.24996757532102</v>
      </c>
      <c r="E724" s="1">
        <v>99.607872009277301</v>
      </c>
      <c r="F724" s="1">
        <v>91.262</v>
      </c>
      <c r="G724" s="1">
        <v>91.449224193656093</v>
      </c>
      <c r="H724">
        <v>-1.5109473069251859E-4</v>
      </c>
      <c r="I724" s="1">
        <v>2699</v>
      </c>
      <c r="J724" s="1">
        <v>0</v>
      </c>
      <c r="K724" s="1">
        <v>0.5</v>
      </c>
      <c r="L724">
        <v>28.049142912976301</v>
      </c>
    </row>
    <row r="725" spans="1:12" x14ac:dyDescent="0.3">
      <c r="A725" s="1">
        <v>723</v>
      </c>
      <c r="B725" s="1">
        <v>12.9036532508572</v>
      </c>
      <c r="C725" s="1">
        <v>-51.2997329690958</v>
      </c>
      <c r="D725" s="1">
        <v>391.12501621258798</v>
      </c>
      <c r="E725" s="1">
        <v>99.607872009277301</v>
      </c>
      <c r="F725" s="1">
        <v>91.262</v>
      </c>
      <c r="G725" s="1">
        <v>91.450305711403104</v>
      </c>
      <c r="H725">
        <v>8.381484896187253E-5</v>
      </c>
      <c r="I725" s="1">
        <v>2699</v>
      </c>
      <c r="J725" s="1">
        <v>0</v>
      </c>
      <c r="K725" s="1">
        <v>0.5</v>
      </c>
      <c r="L725">
        <v>28.8646981029726</v>
      </c>
    </row>
    <row r="726" spans="1:12" x14ac:dyDescent="0.3">
      <c r="A726" s="1">
        <v>724</v>
      </c>
      <c r="B726" s="1">
        <v>13.875854479045801</v>
      </c>
      <c r="C726" s="1">
        <v>-15.8991926254386</v>
      </c>
      <c r="D726" s="1">
        <v>393.25005340535398</v>
      </c>
      <c r="E726" s="1">
        <v>99.607872009277301</v>
      </c>
      <c r="F726" s="1">
        <v>91.262</v>
      </c>
      <c r="G726" s="1">
        <v>91.454380525745094</v>
      </c>
      <c r="H726">
        <v>2.9366223224024492E-4</v>
      </c>
      <c r="I726" s="1">
        <v>2699</v>
      </c>
      <c r="J726" s="1">
        <v>0</v>
      </c>
      <c r="K726" s="1">
        <v>0.5</v>
      </c>
      <c r="L726">
        <v>31.0394539183566</v>
      </c>
    </row>
    <row r="727" spans="1:12" x14ac:dyDescent="0.3">
      <c r="A727" s="1">
        <v>725</v>
      </c>
      <c r="B727" s="1">
        <v>12.986105183759999</v>
      </c>
      <c r="C727" s="1">
        <v>37.049850845307503</v>
      </c>
      <c r="D727" s="1">
        <v>396.74999141693098</v>
      </c>
      <c r="E727" s="1">
        <v>99.607872009277301</v>
      </c>
      <c r="F727" s="1">
        <v>91.262</v>
      </c>
      <c r="G727" s="1">
        <v>91.461513409692799</v>
      </c>
      <c r="H727">
        <v>5.4927048606442648E-4</v>
      </c>
      <c r="I727" s="1">
        <v>2699</v>
      </c>
      <c r="J727" s="1">
        <v>0</v>
      </c>
      <c r="K727" s="1">
        <v>0.5</v>
      </c>
      <c r="L727">
        <v>29.049138129759999</v>
      </c>
    </row>
    <row r="728" spans="1:12" x14ac:dyDescent="0.3">
      <c r="A728" s="1">
        <v>726</v>
      </c>
      <c r="B728" s="1">
        <v>12.2092013888889</v>
      </c>
      <c r="C728" s="1">
        <v>17.100000381469702</v>
      </c>
      <c r="D728" s="1">
        <v>395.625</v>
      </c>
      <c r="E728" s="1">
        <v>99.607872009277301</v>
      </c>
      <c r="F728" s="1">
        <v>91.262004135100497</v>
      </c>
      <c r="G728" s="1">
        <v>91.471817730720403</v>
      </c>
      <c r="H728">
        <v>8.4398003789833435E-4</v>
      </c>
      <c r="I728" s="1">
        <v>2699</v>
      </c>
      <c r="J728" s="1">
        <v>0</v>
      </c>
      <c r="K728" s="1">
        <v>0.5</v>
      </c>
      <c r="L728">
        <v>27.311250954861102</v>
      </c>
    </row>
    <row r="729" spans="1:12" x14ac:dyDescent="0.3">
      <c r="A729" s="1">
        <v>727</v>
      </c>
      <c r="B729" s="1">
        <v>12.2092013888889</v>
      </c>
      <c r="C729" s="1">
        <v>17.100000381469702</v>
      </c>
      <c r="D729" s="1">
        <v>395.625</v>
      </c>
      <c r="E729" s="1">
        <v>99.607872009277301</v>
      </c>
      <c r="F729" s="1">
        <v>91.804000000000002</v>
      </c>
      <c r="G729" s="1">
        <v>91.483303369191006</v>
      </c>
      <c r="H729">
        <v>9.4073640026600964E-4</v>
      </c>
      <c r="I729" s="1">
        <v>2699</v>
      </c>
      <c r="J729" s="1">
        <v>0</v>
      </c>
      <c r="K729" s="1">
        <v>0.5</v>
      </c>
      <c r="L729">
        <v>27.311250954861102</v>
      </c>
    </row>
    <row r="730" spans="1:12" x14ac:dyDescent="0.3">
      <c r="A730" s="1">
        <v>728</v>
      </c>
      <c r="B730" s="1">
        <v>12.3003515270024</v>
      </c>
      <c r="C730" s="1">
        <v>-34.800253677371501</v>
      </c>
      <c r="D730" s="1">
        <v>392.374983787536</v>
      </c>
      <c r="E730" s="1">
        <v>99.607872009277301</v>
      </c>
      <c r="F730" s="1">
        <v>91.804000000000002</v>
      </c>
      <c r="G730" s="1">
        <v>91.491845116397499</v>
      </c>
      <c r="H730">
        <v>6.9443120176387852E-4</v>
      </c>
      <c r="I730" s="1">
        <v>2699</v>
      </c>
      <c r="J730" s="1">
        <v>0</v>
      </c>
      <c r="K730" s="1">
        <v>0.5</v>
      </c>
      <c r="L730">
        <v>27.515148344812701</v>
      </c>
    </row>
    <row r="731" spans="1:12" x14ac:dyDescent="0.3">
      <c r="A731" s="1">
        <v>729</v>
      </c>
      <c r="B731" s="1">
        <v>12.8645894593666</v>
      </c>
      <c r="C731" s="1">
        <v>-67.650023269643</v>
      </c>
      <c r="D731" s="1">
        <v>390.24999713897699</v>
      </c>
      <c r="E731" s="1">
        <v>99.607872009277301</v>
      </c>
      <c r="F731" s="1">
        <v>91.804000000000002</v>
      </c>
      <c r="G731" s="1">
        <v>91.495424867798306</v>
      </c>
      <c r="H731">
        <v>2.7826394758345615E-4</v>
      </c>
      <c r="I731" s="1">
        <v>2699</v>
      </c>
      <c r="J731" s="1">
        <v>0</v>
      </c>
      <c r="K731" s="1">
        <v>0.5</v>
      </c>
      <c r="L731">
        <v>28.7773147452355</v>
      </c>
    </row>
    <row r="732" spans="1:12" x14ac:dyDescent="0.3">
      <c r="A732" s="1">
        <v>730</v>
      </c>
      <c r="B732" s="1">
        <v>13.6675410800999</v>
      </c>
      <c r="C732" s="1">
        <v>-70.500011444179805</v>
      </c>
      <c r="D732" s="1">
        <v>389.87499904631801</v>
      </c>
      <c r="E732" s="1">
        <v>99.607872009277301</v>
      </c>
      <c r="F732" s="1">
        <v>91.804000000000002</v>
      </c>
      <c r="G732" s="1">
        <v>91.494099526912606</v>
      </c>
      <c r="H732">
        <v>-9.6969958239706238E-5</v>
      </c>
      <c r="I732" s="1">
        <v>2699</v>
      </c>
      <c r="J732" s="1">
        <v>0</v>
      </c>
      <c r="K732" s="1">
        <v>0.5</v>
      </c>
      <c r="L732">
        <v>30.5734693437186</v>
      </c>
    </row>
    <row r="733" spans="1:12" x14ac:dyDescent="0.3">
      <c r="A733" s="1">
        <v>731</v>
      </c>
      <c r="B733" s="1">
        <v>14.500877128707</v>
      </c>
      <c r="C733" s="1">
        <v>-71.999006652840905</v>
      </c>
      <c r="D733" s="1">
        <v>389.75005722045898</v>
      </c>
      <c r="E733" s="1">
        <v>99.607872009277301</v>
      </c>
      <c r="F733" s="1">
        <v>91.804000000000002</v>
      </c>
      <c r="G733" s="1">
        <v>91.487848026199202</v>
      </c>
      <c r="H733">
        <v>-4.3111191492519878E-4</v>
      </c>
      <c r="I733" s="1">
        <v>2699</v>
      </c>
      <c r="J733" s="1">
        <v>0</v>
      </c>
      <c r="K733" s="1">
        <v>0.5</v>
      </c>
      <c r="L733">
        <v>32.437592084289903</v>
      </c>
    </row>
    <row r="734" spans="1:12" x14ac:dyDescent="0.3">
      <c r="A734" s="1">
        <v>732</v>
      </c>
      <c r="B734" s="1">
        <v>15.095474521407599</v>
      </c>
      <c r="C734" s="1">
        <v>-6.8995720895780996</v>
      </c>
      <c r="D734" s="1">
        <v>393.50003051734501</v>
      </c>
      <c r="E734" s="1">
        <v>99.607872009277301</v>
      </c>
      <c r="F734" s="1">
        <v>91.804000000000002</v>
      </c>
      <c r="G734" s="1">
        <v>91.476570992167595</v>
      </c>
      <c r="H734">
        <v>-7.4704740579895589E-4</v>
      </c>
      <c r="I734" s="1">
        <v>2699</v>
      </c>
      <c r="J734" s="1">
        <v>0</v>
      </c>
      <c r="K734" s="1">
        <v>0.5</v>
      </c>
      <c r="L734">
        <v>33.767670775917502</v>
      </c>
    </row>
    <row r="735" spans="1:12" x14ac:dyDescent="0.3">
      <c r="A735" s="1">
        <v>733</v>
      </c>
      <c r="B735" s="1">
        <v>14.335934652200599</v>
      </c>
      <c r="C735" s="1">
        <v>21.1498035415554</v>
      </c>
      <c r="D735" s="1">
        <v>395.49998855581998</v>
      </c>
      <c r="E735" s="1">
        <v>99.607872009277301</v>
      </c>
      <c r="F735" s="1">
        <v>91.804000000000002</v>
      </c>
      <c r="G735" s="1">
        <v>91.460089165743298</v>
      </c>
      <c r="H735">
        <v>-1.1496864665643477E-3</v>
      </c>
      <c r="I735" s="1">
        <v>2699</v>
      </c>
      <c r="J735" s="1">
        <v>0</v>
      </c>
      <c r="K735" s="1">
        <v>0.5</v>
      </c>
      <c r="L735">
        <v>32.068625660893701</v>
      </c>
    </row>
    <row r="736" spans="1:12" x14ac:dyDescent="0.3">
      <c r="A736" s="1">
        <v>734</v>
      </c>
      <c r="B736" s="1">
        <v>13.9626752667704</v>
      </c>
      <c r="C736" s="1">
        <v>-4.8002611120649101</v>
      </c>
      <c r="D736" s="1">
        <v>393.999984741444</v>
      </c>
      <c r="E736" s="1">
        <v>99.607872009277301</v>
      </c>
      <c r="F736" s="1">
        <v>91.804000000000002</v>
      </c>
      <c r="G736" s="1">
        <v>91.438140552775707</v>
      </c>
      <c r="H736">
        <v>-1.5719496147771443E-3</v>
      </c>
      <c r="I736" s="1">
        <v>2699</v>
      </c>
      <c r="J736" s="1">
        <v>0</v>
      </c>
      <c r="K736" s="1">
        <v>0.5</v>
      </c>
      <c r="L736">
        <v>31.2336668112494</v>
      </c>
    </row>
    <row r="737" spans="1:12" x14ac:dyDescent="0.3">
      <c r="A737" s="1">
        <v>735</v>
      </c>
      <c r="B737" s="1">
        <v>14.0711805555556</v>
      </c>
      <c r="C737" s="1">
        <v>-21.900001525878899</v>
      </c>
      <c r="D737" s="1">
        <v>393</v>
      </c>
      <c r="E737" s="1">
        <v>99.607872009277301</v>
      </c>
      <c r="F737" s="1">
        <v>91.804000000000002</v>
      </c>
      <c r="G737" s="1">
        <v>91.410376259394397</v>
      </c>
      <c r="H737">
        <v>-1.9731330493041373E-3</v>
      </c>
      <c r="I737" s="1">
        <v>2699</v>
      </c>
      <c r="J737" s="1">
        <v>0</v>
      </c>
      <c r="K737" s="1">
        <v>0.5</v>
      </c>
      <c r="L737">
        <v>31.4763866319445</v>
      </c>
    </row>
    <row r="738" spans="1:12" x14ac:dyDescent="0.3">
      <c r="A738" s="1">
        <v>736</v>
      </c>
      <c r="B738" s="1">
        <v>14.1927083333333</v>
      </c>
      <c r="C738" s="1">
        <v>-23.400001525878899</v>
      </c>
      <c r="D738" s="1">
        <v>392.75</v>
      </c>
      <c r="E738" s="1">
        <v>99.607872009277301</v>
      </c>
      <c r="F738" s="1">
        <v>91.803994926452305</v>
      </c>
      <c r="G738" s="1">
        <v>91.376354966174901</v>
      </c>
      <c r="H738">
        <v>-2.3970989188261474E-3</v>
      </c>
      <c r="I738" s="1">
        <v>2699</v>
      </c>
      <c r="J738" s="1">
        <v>0</v>
      </c>
      <c r="K738" s="1">
        <v>0.5</v>
      </c>
      <c r="L738">
        <v>31.748236979166599</v>
      </c>
    </row>
    <row r="739" spans="1:12" x14ac:dyDescent="0.3">
      <c r="A739" s="1">
        <v>737</v>
      </c>
      <c r="B739" s="1">
        <v>14.192707505491001</v>
      </c>
      <c r="C739" s="1">
        <v>-23.3996593474963</v>
      </c>
      <c r="D739" s="1">
        <v>392.75002193451098</v>
      </c>
      <c r="E739" s="1">
        <v>99.607872009277301</v>
      </c>
      <c r="F739" s="1">
        <v>91.138999999999996</v>
      </c>
      <c r="G739" s="1">
        <v>91.338178593082802</v>
      </c>
      <c r="H739">
        <v>-2.6898616147745923E-3</v>
      </c>
      <c r="I739" s="1">
        <v>2699</v>
      </c>
      <c r="J739" s="1">
        <v>0</v>
      </c>
      <c r="K739" s="1">
        <v>0.5</v>
      </c>
      <c r="L739">
        <v>31.748235127333</v>
      </c>
    </row>
    <row r="740" spans="1:12" x14ac:dyDescent="0.3">
      <c r="A740" s="1">
        <v>738</v>
      </c>
      <c r="B740" s="1">
        <v>14.084196653594599</v>
      </c>
      <c r="C740" s="1">
        <v>21.4499904631748</v>
      </c>
      <c r="D740" s="1">
        <v>395.625</v>
      </c>
      <c r="E740" s="1">
        <v>99.607872009277301</v>
      </c>
      <c r="F740" s="1">
        <v>91.138999999999996</v>
      </c>
      <c r="G740" s="1">
        <v>91.300525671146104</v>
      </c>
      <c r="H740">
        <v>-2.6734195577360442E-3</v>
      </c>
      <c r="I740" s="1">
        <v>2699</v>
      </c>
      <c r="J740" s="1">
        <v>0</v>
      </c>
      <c r="K740" s="1">
        <v>0.5</v>
      </c>
      <c r="L740">
        <v>31.505502862291898</v>
      </c>
    </row>
    <row r="741" spans="1:12" x14ac:dyDescent="0.3">
      <c r="A741" s="1">
        <v>739</v>
      </c>
      <c r="B741" s="1">
        <v>13.4635368320862</v>
      </c>
      <c r="C741" s="1">
        <v>20.099999237067799</v>
      </c>
      <c r="D741" s="1">
        <v>395.625</v>
      </c>
      <c r="E741" s="1">
        <v>99.607872009277301</v>
      </c>
      <c r="F741" s="1">
        <v>91.138999999999996</v>
      </c>
      <c r="G741" s="1">
        <v>91.265440351847801</v>
      </c>
      <c r="H741">
        <v>-2.6059541000723629E-3</v>
      </c>
      <c r="I741" s="1">
        <v>2699</v>
      </c>
      <c r="J741" s="1">
        <v>0</v>
      </c>
      <c r="K741" s="1">
        <v>0.5</v>
      </c>
      <c r="L741">
        <v>30.117124081166899</v>
      </c>
    </row>
    <row r="742" spans="1:12" x14ac:dyDescent="0.3">
      <c r="A742" s="1">
        <v>740</v>
      </c>
      <c r="B742" s="1">
        <v>13.146697762953499</v>
      </c>
      <c r="C742" s="1">
        <v>20.024999713903199</v>
      </c>
      <c r="D742" s="1">
        <v>395.625</v>
      </c>
      <c r="E742" s="1">
        <v>99.607872009277301</v>
      </c>
      <c r="F742" s="1">
        <v>91.138999999999996</v>
      </c>
      <c r="G742" s="1">
        <v>91.232364921000695</v>
      </c>
      <c r="H742">
        <v>-2.5158763315375129E-3</v>
      </c>
      <c r="I742" s="1">
        <v>2699</v>
      </c>
      <c r="J742" s="1">
        <v>0</v>
      </c>
      <c r="K742" s="1">
        <v>0.5</v>
      </c>
      <c r="L742">
        <v>29.408374093861099</v>
      </c>
    </row>
    <row r="743" spans="1:12" x14ac:dyDescent="0.3">
      <c r="A743" s="1">
        <v>741</v>
      </c>
      <c r="B743" s="1">
        <v>12.8298568063638</v>
      </c>
      <c r="C743" s="1">
        <v>19.949976730531599</v>
      </c>
      <c r="D743" s="1">
        <v>395.62499904633302</v>
      </c>
      <c r="E743" s="1">
        <v>99.607872009277301</v>
      </c>
      <c r="F743" s="1">
        <v>91.138999999999996</v>
      </c>
      <c r="G743" s="1">
        <v>91.200773613487101</v>
      </c>
      <c r="H743">
        <v>-2.462329854010729E-3</v>
      </c>
      <c r="I743" s="1">
        <v>2699</v>
      </c>
      <c r="J743" s="1">
        <v>0</v>
      </c>
      <c r="K743" s="1">
        <v>0.5</v>
      </c>
      <c r="L743">
        <v>28.699619884427399</v>
      </c>
    </row>
    <row r="744" spans="1:12" x14ac:dyDescent="0.3">
      <c r="A744" s="1">
        <v>742</v>
      </c>
      <c r="B744" s="1">
        <v>12.265625</v>
      </c>
      <c r="C744" s="1">
        <v>16.800001144409201</v>
      </c>
      <c r="D744" s="1">
        <v>395.5</v>
      </c>
      <c r="E744" s="1">
        <v>99.607872009277301</v>
      </c>
      <c r="F744" s="1">
        <v>91.138999999999996</v>
      </c>
      <c r="G744" s="1">
        <v>91.170164255727101</v>
      </c>
      <c r="H744">
        <v>-2.4955425859809676E-3</v>
      </c>
      <c r="I744" s="1">
        <v>2699</v>
      </c>
      <c r="J744" s="1">
        <v>0</v>
      </c>
      <c r="K744" s="1">
        <v>0.5</v>
      </c>
      <c r="L744">
        <v>27.437467187500001</v>
      </c>
    </row>
    <row r="745" spans="1:12" x14ac:dyDescent="0.3">
      <c r="A745" s="1">
        <v>743</v>
      </c>
      <c r="B745" s="1">
        <v>12.4565999043904</v>
      </c>
      <c r="C745" s="1">
        <v>-35.700007629301901</v>
      </c>
      <c r="D745" s="1">
        <v>392.37499809268002</v>
      </c>
      <c r="E745" s="1">
        <v>99.607872009277301</v>
      </c>
      <c r="F745" s="1">
        <v>91.138999999999996</v>
      </c>
      <c r="G745" s="1">
        <v>91.140050283156697</v>
      </c>
      <c r="H745">
        <v>-2.417513778594717E-3</v>
      </c>
      <c r="I745" s="1">
        <v>2699</v>
      </c>
      <c r="J745" s="1">
        <v>0</v>
      </c>
      <c r="K745" s="1">
        <v>0.5</v>
      </c>
      <c r="L745">
        <v>27.8646665901272</v>
      </c>
    </row>
    <row r="746" spans="1:12" x14ac:dyDescent="0.3">
      <c r="A746" s="1">
        <v>744</v>
      </c>
      <c r="B746" s="1">
        <v>12.808157040054001</v>
      </c>
      <c r="C746" s="1">
        <v>-36.599995422456097</v>
      </c>
      <c r="D746" s="1">
        <v>392.12500190731998</v>
      </c>
      <c r="E746" s="1">
        <v>99.607872009277301</v>
      </c>
      <c r="F746" s="1">
        <v>91.138999999999996</v>
      </c>
      <c r="G746" s="1">
        <v>91.109953005826</v>
      </c>
      <c r="H746">
        <v>-2.3498544665870431E-3</v>
      </c>
      <c r="I746" s="1">
        <v>2699</v>
      </c>
      <c r="J746" s="1">
        <v>0</v>
      </c>
      <c r="K746" s="1">
        <v>0.5</v>
      </c>
      <c r="L746">
        <v>28.651078809178301</v>
      </c>
    </row>
    <row r="747" spans="1:12" x14ac:dyDescent="0.3">
      <c r="A747" s="1">
        <v>745</v>
      </c>
      <c r="B747" s="1">
        <v>13.420145246717601</v>
      </c>
      <c r="C747" s="1">
        <v>-57.299668884256498</v>
      </c>
      <c r="D747" s="1">
        <v>390.87501907348599</v>
      </c>
      <c r="E747" s="1">
        <v>99.607872009277301</v>
      </c>
      <c r="F747" s="1">
        <v>91.138999999999996</v>
      </c>
      <c r="G747" s="1">
        <v>91.0793939991717</v>
      </c>
      <c r="H747">
        <v>-2.2771015142954622E-3</v>
      </c>
      <c r="I747" s="1">
        <v>2699</v>
      </c>
      <c r="J747" s="1">
        <v>0</v>
      </c>
      <c r="K747" s="1">
        <v>0.5</v>
      </c>
      <c r="L747">
        <v>30.020059708192498</v>
      </c>
    </row>
    <row r="748" spans="1:12" x14ac:dyDescent="0.3">
      <c r="A748" s="1">
        <v>746</v>
      </c>
      <c r="B748" s="1">
        <v>13.8368055555556</v>
      </c>
      <c r="C748" s="1">
        <v>-35.400001525878899</v>
      </c>
      <c r="D748" s="1">
        <v>392.125</v>
      </c>
      <c r="E748" s="1">
        <v>99.607872009277301</v>
      </c>
      <c r="F748" s="1">
        <v>91.138995056227799</v>
      </c>
      <c r="G748" s="1">
        <v>91.047887518654704</v>
      </c>
      <c r="H748">
        <v>-2.2770073349743848E-3</v>
      </c>
      <c r="I748" s="1">
        <v>2699</v>
      </c>
      <c r="J748" s="1">
        <v>0</v>
      </c>
      <c r="K748" s="1">
        <v>0.5</v>
      </c>
      <c r="L748">
        <v>30.952103819444499</v>
      </c>
    </row>
    <row r="749" spans="1:12" x14ac:dyDescent="0.3">
      <c r="A749" s="1">
        <v>747</v>
      </c>
      <c r="B749" s="1">
        <v>13.8368055555556</v>
      </c>
      <c r="C749" s="1">
        <v>-35.400001525878899</v>
      </c>
      <c r="D749" s="1">
        <v>392.125</v>
      </c>
      <c r="E749" s="1">
        <v>99.607872009277301</v>
      </c>
      <c r="F749" s="1">
        <v>90.814999999999998</v>
      </c>
      <c r="G749" s="1">
        <v>91.016220330017504</v>
      </c>
      <c r="H749">
        <v>-2.2886219044143002E-3</v>
      </c>
      <c r="I749" s="1">
        <v>2699</v>
      </c>
      <c r="J749" s="1">
        <v>0</v>
      </c>
      <c r="K749" s="1">
        <v>0.5</v>
      </c>
      <c r="L749">
        <v>30.952103819444499</v>
      </c>
    </row>
    <row r="750" spans="1:12" x14ac:dyDescent="0.3">
      <c r="A750" s="1">
        <v>748</v>
      </c>
      <c r="B750" s="1">
        <v>13.9496530426853</v>
      </c>
      <c r="C750" s="1">
        <v>-20.100011825474901</v>
      </c>
      <c r="D750" s="1">
        <v>393</v>
      </c>
      <c r="E750" s="1">
        <v>99.607872009277301</v>
      </c>
      <c r="F750" s="1">
        <v>90.814999999999998</v>
      </c>
      <c r="G750" s="1">
        <v>90.986464176374099</v>
      </c>
      <c r="H750">
        <v>-2.1331122801606858E-3</v>
      </c>
      <c r="I750" s="1">
        <v>2699</v>
      </c>
      <c r="J750" s="1">
        <v>0</v>
      </c>
      <c r="K750" s="1">
        <v>0.5</v>
      </c>
      <c r="L750">
        <v>31.204536877304498</v>
      </c>
    </row>
    <row r="751" spans="1:12" x14ac:dyDescent="0.3">
      <c r="A751" s="1">
        <v>749</v>
      </c>
      <c r="B751" s="1">
        <v>13.984375</v>
      </c>
      <c r="C751" s="1">
        <v>-21.600000381469702</v>
      </c>
      <c r="D751" s="1">
        <v>393</v>
      </c>
      <c r="E751" s="1">
        <v>99.607872009277301</v>
      </c>
      <c r="F751" s="1">
        <v>90.814999999999998</v>
      </c>
      <c r="G751" s="1">
        <v>90.959433607267997</v>
      </c>
      <c r="H751">
        <v>-1.932913407845481E-3</v>
      </c>
      <c r="I751" s="1">
        <v>2699</v>
      </c>
      <c r="J751" s="1">
        <v>0</v>
      </c>
      <c r="K751" s="1">
        <v>0.5</v>
      </c>
      <c r="L751">
        <v>31.282207812500001</v>
      </c>
    </row>
    <row r="752" spans="1:12" x14ac:dyDescent="0.3">
      <c r="A752" s="1">
        <v>750</v>
      </c>
      <c r="B752" s="1">
        <v>14.0842013888889</v>
      </c>
      <c r="C752" s="1">
        <v>-2.25</v>
      </c>
      <c r="D752" s="1">
        <v>394.125</v>
      </c>
      <c r="E752" s="1">
        <v>99.607872009277301</v>
      </c>
      <c r="F752" s="1">
        <v>90.814999999999998</v>
      </c>
      <c r="G752" s="1">
        <v>90.934698946350807</v>
      </c>
      <c r="H752">
        <v>-1.7561999398351107E-3</v>
      </c>
      <c r="I752" s="1">
        <v>2699</v>
      </c>
      <c r="J752" s="1">
        <v>0</v>
      </c>
      <c r="K752" s="1">
        <v>0.5</v>
      </c>
      <c r="L752">
        <v>31.505513454861099</v>
      </c>
    </row>
    <row r="753" spans="1:12" x14ac:dyDescent="0.3">
      <c r="A753" s="1">
        <v>751</v>
      </c>
      <c r="B753" s="1">
        <v>14.0364586975812</v>
      </c>
      <c r="C753" s="1">
        <v>-12.299923515898801</v>
      </c>
      <c r="D753" s="1">
        <v>393.500004768336</v>
      </c>
      <c r="E753" s="1">
        <v>99.607872009277301</v>
      </c>
      <c r="F753" s="1">
        <v>90.814999999999998</v>
      </c>
      <c r="G753" s="1">
        <v>90.911867012896707</v>
      </c>
      <c r="H753">
        <v>-1.6266170844413464E-3</v>
      </c>
      <c r="I753" s="1">
        <v>2699</v>
      </c>
      <c r="J753" s="1">
        <v>0</v>
      </c>
      <c r="K753" s="1">
        <v>0.5</v>
      </c>
      <c r="L753">
        <v>31.398715918967198</v>
      </c>
    </row>
    <row r="754" spans="1:12" x14ac:dyDescent="0.3">
      <c r="A754" s="1">
        <v>752</v>
      </c>
      <c r="B754" s="1">
        <v>14.1536484824084</v>
      </c>
      <c r="C754" s="1">
        <v>-25.500029372947498</v>
      </c>
      <c r="D754" s="1">
        <v>392.75</v>
      </c>
      <c r="E754" s="1">
        <v>99.607872009277301</v>
      </c>
      <c r="F754" s="1">
        <v>90.814999999999998</v>
      </c>
      <c r="G754" s="1">
        <v>90.890574871824299</v>
      </c>
      <c r="H754">
        <v>-1.504357631170928E-3</v>
      </c>
      <c r="I754" s="1">
        <v>2699</v>
      </c>
      <c r="J754" s="1">
        <v>0</v>
      </c>
      <c r="K754" s="1">
        <v>0.5</v>
      </c>
      <c r="L754">
        <v>31.660862436238599</v>
      </c>
    </row>
    <row r="755" spans="1:12" x14ac:dyDescent="0.3">
      <c r="A755" s="1">
        <v>753</v>
      </c>
      <c r="B755" s="1">
        <v>14.3272582358883</v>
      </c>
      <c r="C755" s="1">
        <v>-27.299923323980799</v>
      </c>
      <c r="D755" s="1">
        <v>392.750002861045</v>
      </c>
      <c r="E755" s="1">
        <v>99.607872009277301</v>
      </c>
      <c r="F755" s="1">
        <v>90.814999999999998</v>
      </c>
      <c r="G755" s="1">
        <v>90.870484064502193</v>
      </c>
      <c r="H755">
        <v>-1.4022790387182337E-3</v>
      </c>
      <c r="I755" s="1">
        <v>2699</v>
      </c>
      <c r="J755" s="1">
        <v>0</v>
      </c>
      <c r="K755" s="1">
        <v>0.5</v>
      </c>
      <c r="L755">
        <v>32.049217038187997</v>
      </c>
    </row>
    <row r="756" spans="1:12" x14ac:dyDescent="0.3">
      <c r="A756" s="1">
        <v>754</v>
      </c>
      <c r="B756" s="1">
        <v>14.496528307592801</v>
      </c>
      <c r="C756" s="1">
        <v>-17.100007247884001</v>
      </c>
      <c r="D756" s="1">
        <v>393.12500190733402</v>
      </c>
      <c r="E756" s="1">
        <v>99.607872009277301</v>
      </c>
      <c r="F756" s="1">
        <v>90.814999999999998</v>
      </c>
      <c r="G756" s="1">
        <v>90.8512752286303</v>
      </c>
      <c r="H756">
        <v>-1.3250649455821767E-3</v>
      </c>
      <c r="I756" s="1">
        <v>2699</v>
      </c>
      <c r="J756" s="1">
        <v>0</v>
      </c>
      <c r="K756" s="1">
        <v>0.5</v>
      </c>
      <c r="L756">
        <v>32.427864032386701</v>
      </c>
    </row>
    <row r="757" spans="1:12" x14ac:dyDescent="0.3">
      <c r="A757" s="1">
        <v>755</v>
      </c>
      <c r="B757" s="1">
        <v>14.53125</v>
      </c>
      <c r="C757" s="1">
        <v>-17.550001144409201</v>
      </c>
      <c r="D757" s="1">
        <v>393.25</v>
      </c>
      <c r="E757" s="1">
        <v>99.607869017403402</v>
      </c>
      <c r="F757" s="1">
        <v>90.814999999999998</v>
      </c>
      <c r="G757" s="1">
        <v>90.832643021674798</v>
      </c>
      <c r="H757">
        <v>-1.282216743981093E-3</v>
      </c>
      <c r="I757" s="1">
        <v>2698.9916152949099</v>
      </c>
      <c r="J757" s="1">
        <v>0</v>
      </c>
      <c r="K757" s="1">
        <v>0.5</v>
      </c>
      <c r="L757">
        <v>32.505534375000003</v>
      </c>
    </row>
    <row r="758" spans="1:12" x14ac:dyDescent="0.3">
      <c r="A758" s="1">
        <v>756</v>
      </c>
      <c r="B758" s="1">
        <v>14.531250132453801</v>
      </c>
      <c r="C758" s="1">
        <v>-17.549997711201801</v>
      </c>
      <c r="D758" s="1">
        <v>393.25000095366698</v>
      </c>
      <c r="E758" s="1">
        <v>99.215721130371094</v>
      </c>
      <c r="F758" s="1">
        <v>90.814998168959207</v>
      </c>
      <c r="G758" s="1">
        <v>90.814291274438403</v>
      </c>
      <c r="H758">
        <v>-1.2629162630533163E-3</v>
      </c>
      <c r="I758" s="1">
        <v>1600</v>
      </c>
      <c r="J758" s="1">
        <v>0</v>
      </c>
      <c r="K758" s="1">
        <v>0.5</v>
      </c>
      <c r="L758">
        <v>32.505534671291102</v>
      </c>
    </row>
    <row r="759" spans="1:12" x14ac:dyDescent="0.3">
      <c r="A759" s="1">
        <v>757</v>
      </c>
      <c r="B759" s="1">
        <v>14.5486111111111</v>
      </c>
      <c r="C759" s="1">
        <v>-17.100000381469702</v>
      </c>
      <c r="D759" s="1">
        <v>393.375</v>
      </c>
      <c r="E759" s="1">
        <v>99.215721130371094</v>
      </c>
      <c r="F759" s="1">
        <v>90.575000000000003</v>
      </c>
      <c r="G759" s="1">
        <v>90.796882032392006</v>
      </c>
      <c r="H759">
        <v>-1.1966259918693022E-3</v>
      </c>
      <c r="I759" s="1">
        <v>1600</v>
      </c>
      <c r="J759" s="1">
        <v>0</v>
      </c>
      <c r="K759" s="1">
        <v>0.5</v>
      </c>
      <c r="L759">
        <v>32.544370138888901</v>
      </c>
    </row>
    <row r="760" spans="1:12" x14ac:dyDescent="0.3">
      <c r="A760" s="1">
        <v>758</v>
      </c>
      <c r="B760" s="1">
        <v>14.518224497635901</v>
      </c>
      <c r="C760" s="1">
        <v>22.200000762939499</v>
      </c>
      <c r="D760" s="1">
        <v>395.62500095367398</v>
      </c>
      <c r="E760" s="1">
        <v>99.215721130371094</v>
      </c>
      <c r="F760" s="1">
        <v>90.575000000000003</v>
      </c>
      <c r="G760" s="1">
        <v>90.782046064958195</v>
      </c>
      <c r="H760">
        <v>-1.0218859763675644E-3</v>
      </c>
      <c r="I760" s="1">
        <v>1600</v>
      </c>
      <c r="J760" s="1">
        <v>0</v>
      </c>
      <c r="K760" s="1">
        <v>0.5</v>
      </c>
      <c r="L760">
        <v>32.476397107741697</v>
      </c>
    </row>
    <row r="761" spans="1:12" x14ac:dyDescent="0.3">
      <c r="A761" s="1">
        <v>759</v>
      </c>
      <c r="B761" s="1">
        <v>13.9062465892896</v>
      </c>
      <c r="C761" s="1">
        <v>22.199789047221401</v>
      </c>
      <c r="D761" s="1">
        <v>395.74998760223298</v>
      </c>
      <c r="E761" s="1">
        <v>99.215721130371094</v>
      </c>
      <c r="F761" s="1">
        <v>90.575000000000003</v>
      </c>
      <c r="G761" s="1">
        <v>90.770501289685299</v>
      </c>
      <c r="H761">
        <v>-8.3018638601699897E-4</v>
      </c>
      <c r="I761" s="1">
        <v>1600</v>
      </c>
      <c r="J761" s="1">
        <v>0</v>
      </c>
      <c r="K761" s="1">
        <v>0.5</v>
      </c>
      <c r="L761">
        <v>31.107439245445399</v>
      </c>
    </row>
    <row r="762" spans="1:12" x14ac:dyDescent="0.3">
      <c r="A762" s="1">
        <v>760</v>
      </c>
      <c r="B762" s="1">
        <v>13.4592028127886</v>
      </c>
      <c r="C762" s="1">
        <v>-5.5503767042601799</v>
      </c>
      <c r="D762" s="1">
        <v>394.124976157959</v>
      </c>
      <c r="E762" s="1">
        <v>99.215721130371094</v>
      </c>
      <c r="F762" s="1">
        <v>90.575000000000003</v>
      </c>
      <c r="G762" s="1">
        <v>90.762064191499604</v>
      </c>
      <c r="H762">
        <v>-6.268646706364333E-4</v>
      </c>
      <c r="I762" s="1">
        <v>1600</v>
      </c>
      <c r="J762" s="1">
        <v>0</v>
      </c>
      <c r="K762" s="1">
        <v>0.5</v>
      </c>
      <c r="L762">
        <v>30.107429140039301</v>
      </c>
    </row>
    <row r="763" spans="1:12" x14ac:dyDescent="0.3">
      <c r="A763" s="1">
        <v>761</v>
      </c>
      <c r="B763" s="1">
        <v>13.645844658129301</v>
      </c>
      <c r="C763" s="1">
        <v>-54.900248716443798</v>
      </c>
      <c r="D763" s="1">
        <v>390.99998283399299</v>
      </c>
      <c r="E763" s="1">
        <v>99.215721130371094</v>
      </c>
      <c r="F763" s="1">
        <v>90.575000000000003</v>
      </c>
      <c r="G763" s="1">
        <v>90.756600654780797</v>
      </c>
      <c r="H763">
        <v>-4.0038099521557454E-4</v>
      </c>
      <c r="I763" s="1">
        <v>1600</v>
      </c>
      <c r="J763" s="1">
        <v>0</v>
      </c>
      <c r="K763" s="1">
        <v>0.5</v>
      </c>
      <c r="L763">
        <v>30.524935749555802</v>
      </c>
    </row>
    <row r="764" spans="1:12" x14ac:dyDescent="0.3">
      <c r="A764" s="1">
        <v>762</v>
      </c>
      <c r="B764" s="1">
        <v>14.3880235155322</v>
      </c>
      <c r="C764" s="1">
        <v>-71.100014114344006</v>
      </c>
      <c r="D764" s="1">
        <v>389.87499904632898</v>
      </c>
      <c r="E764" s="1">
        <v>99.215721130371094</v>
      </c>
      <c r="F764" s="1">
        <v>90.575000000000003</v>
      </c>
      <c r="G764" s="1">
        <v>90.754023831468402</v>
      </c>
      <c r="H764">
        <v>-1.7909501769920261E-4</v>
      </c>
      <c r="I764" s="1">
        <v>1600</v>
      </c>
      <c r="J764" s="1">
        <v>0</v>
      </c>
      <c r="K764" s="1">
        <v>0.5</v>
      </c>
      <c r="L764">
        <v>32.1851453228347</v>
      </c>
    </row>
    <row r="765" spans="1:12" x14ac:dyDescent="0.3">
      <c r="A765" s="1">
        <v>763</v>
      </c>
      <c r="B765" s="1">
        <v>14.7395846744328</v>
      </c>
      <c r="C765" s="1">
        <v>-72.150009345990298</v>
      </c>
      <c r="D765" s="1">
        <v>389.749999523165</v>
      </c>
      <c r="E765" s="1">
        <v>99.215721130371094</v>
      </c>
      <c r="F765" s="1">
        <v>90.575000000000003</v>
      </c>
      <c r="G765" s="1">
        <v>90.754292760529395</v>
      </c>
      <c r="H765">
        <v>1.8245362196333221E-5</v>
      </c>
      <c r="I765" s="1">
        <v>1600</v>
      </c>
      <c r="J765" s="1">
        <v>0</v>
      </c>
      <c r="K765" s="1">
        <v>0.5</v>
      </c>
      <c r="L765">
        <v>32.971566541625698</v>
      </c>
    </row>
    <row r="766" spans="1:12" x14ac:dyDescent="0.3">
      <c r="A766" s="1">
        <v>764</v>
      </c>
      <c r="B766" s="1">
        <v>15.0911458333333</v>
      </c>
      <c r="C766" s="1">
        <v>-73.200004577636705</v>
      </c>
      <c r="D766" s="1">
        <v>389.625</v>
      </c>
      <c r="E766" s="1">
        <v>99.215721130371094</v>
      </c>
      <c r="F766" s="1">
        <v>90.575000000000003</v>
      </c>
      <c r="G766" s="1">
        <v>90.757411716844402</v>
      </c>
      <c r="H766">
        <v>2.06674587314727E-4</v>
      </c>
      <c r="I766" s="1">
        <v>1600</v>
      </c>
      <c r="J766" s="1">
        <v>0</v>
      </c>
      <c r="K766" s="1">
        <v>0.5</v>
      </c>
      <c r="L766">
        <v>33.757987760416597</v>
      </c>
    </row>
    <row r="767" spans="1:12" x14ac:dyDescent="0.3">
      <c r="A767" s="1">
        <v>765</v>
      </c>
      <c r="B767" s="1">
        <v>15.7725700404909</v>
      </c>
      <c r="C767" s="1">
        <v>-73.049644851642796</v>
      </c>
      <c r="D767" s="1">
        <v>389.62502098083598</v>
      </c>
      <c r="E767" s="1">
        <v>99.215721130371094</v>
      </c>
      <c r="F767" s="1">
        <v>90.575000000000003</v>
      </c>
      <c r="G767" s="1">
        <v>90.763430279160801</v>
      </c>
      <c r="H767">
        <v>3.81584132896864E-4</v>
      </c>
      <c r="I767" s="1">
        <v>1600</v>
      </c>
      <c r="J767" s="1">
        <v>0</v>
      </c>
      <c r="K767" s="1">
        <v>0.5</v>
      </c>
      <c r="L767">
        <v>35.282292826375702</v>
      </c>
    </row>
    <row r="768" spans="1:12" x14ac:dyDescent="0.3">
      <c r="A768" s="1">
        <v>766</v>
      </c>
      <c r="B768" s="1">
        <v>15.8506944444444</v>
      </c>
      <c r="C768" s="1">
        <v>-26.100000381469702</v>
      </c>
      <c r="D768" s="1">
        <v>392.375</v>
      </c>
      <c r="E768" s="1">
        <v>99.215721130371094</v>
      </c>
      <c r="F768" s="1">
        <v>90.575001541137794</v>
      </c>
      <c r="G768" s="1">
        <v>90.772444112069493</v>
      </c>
      <c r="H768">
        <v>5.6867119772647623E-4</v>
      </c>
      <c r="I768" s="1">
        <v>1600</v>
      </c>
      <c r="J768" s="1">
        <v>0</v>
      </c>
      <c r="K768" s="1">
        <v>0.5</v>
      </c>
      <c r="L768">
        <v>35.4570524305555</v>
      </c>
    </row>
    <row r="769" spans="1:12" x14ac:dyDescent="0.3">
      <c r="A769" s="1">
        <v>767</v>
      </c>
      <c r="B769" s="1">
        <v>15.850691265505599</v>
      </c>
      <c r="C769" s="1">
        <v>-26.0998516071324</v>
      </c>
      <c r="D769" s="1">
        <v>392.37501049049803</v>
      </c>
      <c r="E769" s="1">
        <v>99.215721130371094</v>
      </c>
      <c r="F769" s="1">
        <v>90.777000000000001</v>
      </c>
      <c r="G769" s="1">
        <v>90.783793747755993</v>
      </c>
      <c r="H769">
        <v>7.1603417581130252E-4</v>
      </c>
      <c r="I769" s="1">
        <v>1600</v>
      </c>
      <c r="J769" s="1">
        <v>0</v>
      </c>
      <c r="K769" s="1">
        <v>0.5</v>
      </c>
      <c r="L769">
        <v>35.457045319460001</v>
      </c>
    </row>
    <row r="770" spans="1:12" x14ac:dyDescent="0.3">
      <c r="A770" s="1">
        <v>768</v>
      </c>
      <c r="B770" s="1">
        <v>15.434026122093201</v>
      </c>
      <c r="C770" s="1">
        <v>-6.6002498626748602</v>
      </c>
      <c r="D770" s="1">
        <v>393.74998474121099</v>
      </c>
      <c r="E770" s="1">
        <v>99.215721130371094</v>
      </c>
      <c r="F770" s="1">
        <v>90.777000000000001</v>
      </c>
      <c r="G770" s="1">
        <v>90.796054115387406</v>
      </c>
      <c r="H770">
        <v>7.9437269471131918E-4</v>
      </c>
      <c r="I770" s="1">
        <v>1600</v>
      </c>
      <c r="J770" s="1">
        <v>0</v>
      </c>
      <c r="K770" s="1">
        <v>0.5</v>
      </c>
      <c r="L770">
        <v>34.524990393555299</v>
      </c>
    </row>
    <row r="771" spans="1:12" x14ac:dyDescent="0.3">
      <c r="A771" s="1">
        <v>769</v>
      </c>
      <c r="B771" s="1">
        <v>15.3255225552321</v>
      </c>
      <c r="C771" s="1">
        <v>-22.950165556591202</v>
      </c>
      <c r="D771" s="1">
        <v>392.74998855599603</v>
      </c>
      <c r="E771" s="1">
        <v>99.215721130371094</v>
      </c>
      <c r="F771" s="1">
        <v>90.777000000000001</v>
      </c>
      <c r="G771" s="1">
        <v>90.808617366124693</v>
      </c>
      <c r="H771">
        <v>8.1976011578777E-4</v>
      </c>
      <c r="I771" s="1">
        <v>1600</v>
      </c>
      <c r="J771" s="1">
        <v>0</v>
      </c>
      <c r="K771" s="1">
        <v>0.5</v>
      </c>
      <c r="L771">
        <v>34.282274424700901</v>
      </c>
    </row>
    <row r="772" spans="1:12" x14ac:dyDescent="0.3">
      <c r="A772" s="1">
        <v>770</v>
      </c>
      <c r="B772" s="1">
        <v>15.43837027419</v>
      </c>
      <c r="C772" s="1">
        <v>-33.750104142047697</v>
      </c>
      <c r="D772" s="1">
        <v>391.999993324228</v>
      </c>
      <c r="E772" s="1">
        <v>99.215721130371094</v>
      </c>
      <c r="F772" s="1">
        <v>90.777000000000001</v>
      </c>
      <c r="G772" s="1">
        <v>90.821683204667906</v>
      </c>
      <c r="H772">
        <v>8.4632249848396075E-4</v>
      </c>
      <c r="I772" s="1">
        <v>1600</v>
      </c>
      <c r="J772" s="1">
        <v>0</v>
      </c>
      <c r="K772" s="1">
        <v>0.5</v>
      </c>
      <c r="L772">
        <v>34.534708001146598</v>
      </c>
    </row>
    <row r="773" spans="1:12" x14ac:dyDescent="0.3">
      <c r="A773" s="1">
        <v>771</v>
      </c>
      <c r="B773" s="1">
        <v>15.729171699870999</v>
      </c>
      <c r="C773" s="1">
        <v>-47.399777225092301</v>
      </c>
      <c r="D773" s="1">
        <v>391.125011443917</v>
      </c>
      <c r="E773" s="1">
        <v>99.215721130371094</v>
      </c>
      <c r="F773" s="1">
        <v>90.777000000000001</v>
      </c>
      <c r="G773" s="1">
        <v>90.835459324823901</v>
      </c>
      <c r="H773">
        <v>8.7583263633303791E-4</v>
      </c>
      <c r="I773" s="1">
        <v>1600</v>
      </c>
      <c r="J773" s="1">
        <v>0</v>
      </c>
      <c r="K773" s="1">
        <v>0.5</v>
      </c>
      <c r="L773">
        <v>35.185213342309403</v>
      </c>
    </row>
    <row r="774" spans="1:12" x14ac:dyDescent="0.3">
      <c r="A774" s="1">
        <v>772</v>
      </c>
      <c r="B774" s="1">
        <v>16.0590277777778</v>
      </c>
      <c r="C774" s="1">
        <v>-32.700000762939503</v>
      </c>
      <c r="D774" s="1">
        <v>391.875</v>
      </c>
      <c r="E774" s="1">
        <v>99.215721130371094</v>
      </c>
      <c r="F774" s="1">
        <v>90.777000000000001</v>
      </c>
      <c r="G774" s="1">
        <v>90.850164710994406</v>
      </c>
      <c r="H774">
        <v>9.157084992396417E-4</v>
      </c>
      <c r="I774" s="1">
        <v>1600</v>
      </c>
      <c r="J774" s="1">
        <v>0</v>
      </c>
      <c r="K774" s="1">
        <v>0.5</v>
      </c>
      <c r="L774">
        <v>35.9230815972223</v>
      </c>
    </row>
    <row r="775" spans="1:12" x14ac:dyDescent="0.3">
      <c r="A775" s="1">
        <v>773</v>
      </c>
      <c r="B775" s="1">
        <v>16.349827680313101</v>
      </c>
      <c r="C775" s="1">
        <v>-33.300024795356002</v>
      </c>
      <c r="D775" s="1">
        <v>391.99999713899899</v>
      </c>
      <c r="E775" s="1">
        <v>99.215721130371094</v>
      </c>
      <c r="F775" s="1">
        <v>90.777000000000001</v>
      </c>
      <c r="G775" s="1">
        <v>90.866033119139402</v>
      </c>
      <c r="H775">
        <v>9.705552221436648E-4</v>
      </c>
      <c r="I775" s="1">
        <v>1600</v>
      </c>
      <c r="J775" s="1">
        <v>0</v>
      </c>
      <c r="K775" s="1">
        <v>0.5</v>
      </c>
      <c r="L775">
        <v>36.573583531199603</v>
      </c>
    </row>
    <row r="776" spans="1:12" x14ac:dyDescent="0.3">
      <c r="A776" s="1">
        <v>774</v>
      </c>
      <c r="B776" s="1">
        <v>16.5190972222222</v>
      </c>
      <c r="C776" s="1">
        <v>-36.150001525878899</v>
      </c>
      <c r="D776" s="1">
        <v>391.625</v>
      </c>
      <c r="E776" s="1">
        <v>99.215721130371094</v>
      </c>
      <c r="F776" s="1">
        <v>90.777000000000001</v>
      </c>
      <c r="G776" s="1">
        <v>90.8833167925483</v>
      </c>
      <c r="H776">
        <v>1.0462845717189796E-3</v>
      </c>
      <c r="I776" s="1">
        <v>1600</v>
      </c>
      <c r="J776" s="1">
        <v>0</v>
      </c>
      <c r="K776" s="1">
        <v>0.5</v>
      </c>
      <c r="L776">
        <v>36.952229340277697</v>
      </c>
    </row>
    <row r="777" spans="1:12" x14ac:dyDescent="0.3">
      <c r="A777" s="1">
        <v>775</v>
      </c>
      <c r="B777" s="1">
        <v>16.532113883198399</v>
      </c>
      <c r="C777" s="1">
        <v>-2.0999543663301701</v>
      </c>
      <c r="D777" s="1">
        <v>393.62500572209001</v>
      </c>
      <c r="E777" s="1">
        <v>99.215721130371094</v>
      </c>
      <c r="F777" s="1">
        <v>90.777000000000001</v>
      </c>
      <c r="G777" s="1">
        <v>90.902290471484704</v>
      </c>
      <c r="H777">
        <v>1.1476864504903618E-3</v>
      </c>
      <c r="I777" s="1">
        <v>1600</v>
      </c>
      <c r="J777" s="1">
        <v>0</v>
      </c>
      <c r="K777" s="1">
        <v>0.5</v>
      </c>
      <c r="L777">
        <v>36.981346829881801</v>
      </c>
    </row>
    <row r="778" spans="1:12" x14ac:dyDescent="0.3">
      <c r="A778" s="1">
        <v>776</v>
      </c>
      <c r="B778" s="1">
        <v>15.9852430555556</v>
      </c>
      <c r="C778" s="1">
        <v>3.9000000953674299</v>
      </c>
      <c r="D778" s="1">
        <v>394.375</v>
      </c>
      <c r="E778" s="1">
        <v>99.215721130371094</v>
      </c>
      <c r="F778" s="1">
        <v>90.777006927437299</v>
      </c>
      <c r="G778" s="1">
        <v>90.923255732911599</v>
      </c>
      <c r="H778">
        <v>1.3115388589678015E-3</v>
      </c>
      <c r="I778" s="1">
        <v>1600</v>
      </c>
      <c r="J778" s="1">
        <v>0</v>
      </c>
      <c r="K778" s="1">
        <v>0.5</v>
      </c>
      <c r="L778">
        <v>35.758029600694599</v>
      </c>
    </row>
    <row r="779" spans="1:12" x14ac:dyDescent="0.3">
      <c r="A779" s="1">
        <v>777</v>
      </c>
      <c r="B779" s="1">
        <v>15.9852403402327</v>
      </c>
      <c r="C779" s="1">
        <v>3.8998524665679</v>
      </c>
      <c r="D779" s="1">
        <v>394.37499141693098</v>
      </c>
      <c r="E779" s="1">
        <v>99.215721130371094</v>
      </c>
      <c r="F779" s="1">
        <v>91.230999999999995</v>
      </c>
      <c r="G779" s="1">
        <v>90.944741622497503</v>
      </c>
      <c r="H779">
        <v>1.3441084148936842E-3</v>
      </c>
      <c r="I779" s="1">
        <v>1600</v>
      </c>
      <c r="J779" s="1">
        <v>0</v>
      </c>
      <c r="K779" s="1">
        <v>0.5</v>
      </c>
      <c r="L779">
        <v>35.758023526680198</v>
      </c>
    </row>
    <row r="780" spans="1:12" x14ac:dyDescent="0.3">
      <c r="A780" s="1">
        <v>778</v>
      </c>
      <c r="B780" s="1">
        <v>15.629339814189599</v>
      </c>
      <c r="C780" s="1">
        <v>-15.4500087737373</v>
      </c>
      <c r="D780" s="1">
        <v>393.24999809266598</v>
      </c>
      <c r="E780" s="1">
        <v>99.215721130371094</v>
      </c>
      <c r="F780" s="1">
        <v>91.230999999999995</v>
      </c>
      <c r="G780" s="1">
        <v>90.963481327470902</v>
      </c>
      <c r="H780">
        <v>1.19900838335381E-3</v>
      </c>
      <c r="I780" s="1">
        <v>1600</v>
      </c>
      <c r="J780" s="1">
        <v>0</v>
      </c>
      <c r="K780" s="1">
        <v>0.5</v>
      </c>
      <c r="L780">
        <v>34.961895403953399</v>
      </c>
    </row>
    <row r="781" spans="1:12" x14ac:dyDescent="0.3">
      <c r="A781" s="1">
        <v>779</v>
      </c>
      <c r="B781" s="1">
        <v>15.5685763888889</v>
      </c>
      <c r="C781" s="1">
        <v>-16.5</v>
      </c>
      <c r="D781" s="1">
        <v>393</v>
      </c>
      <c r="E781" s="1">
        <v>99.215721130371094</v>
      </c>
      <c r="F781" s="1">
        <v>91.230999999999995</v>
      </c>
      <c r="G781" s="1">
        <v>90.977968571244006</v>
      </c>
      <c r="H781">
        <v>9.3054403318620731E-4</v>
      </c>
      <c r="I781" s="1">
        <v>1600</v>
      </c>
      <c r="J781" s="1">
        <v>0</v>
      </c>
      <c r="K781" s="1">
        <v>0.5</v>
      </c>
      <c r="L781">
        <v>34.825971267361098</v>
      </c>
    </row>
    <row r="782" spans="1:12" x14ac:dyDescent="0.3">
      <c r="A782" s="1">
        <v>780</v>
      </c>
      <c r="B782" s="1">
        <v>15.546875794722601</v>
      </c>
      <c r="C782" s="1">
        <v>-18.450000762939499</v>
      </c>
      <c r="D782" s="1">
        <v>392.875</v>
      </c>
      <c r="E782" s="1">
        <v>99.215721130371094</v>
      </c>
      <c r="F782" s="1">
        <v>91.230999999999995</v>
      </c>
      <c r="G782" s="1">
        <v>90.988433642197904</v>
      </c>
      <c r="H782">
        <v>6.7313020843363643E-4</v>
      </c>
      <c r="I782" s="1">
        <v>1600</v>
      </c>
      <c r="J782" s="1">
        <v>0</v>
      </c>
      <c r="K782" s="1">
        <v>0.5</v>
      </c>
      <c r="L782">
        <v>34.777428340246701</v>
      </c>
    </row>
    <row r="783" spans="1:12" x14ac:dyDescent="0.3">
      <c r="A783" s="1">
        <v>781</v>
      </c>
      <c r="B783" s="1">
        <v>15.6510416666667</v>
      </c>
      <c r="C783" s="1">
        <v>-18.450000762939499</v>
      </c>
      <c r="D783" s="1">
        <v>392.875</v>
      </c>
      <c r="E783" s="1">
        <v>99.215721130371094</v>
      </c>
      <c r="F783" s="1">
        <v>91.230999999999995</v>
      </c>
      <c r="G783" s="1">
        <v>90.995042892489494</v>
      </c>
      <c r="H783">
        <v>4.2228821753765986E-4</v>
      </c>
      <c r="I783" s="1">
        <v>1600</v>
      </c>
      <c r="J783" s="1">
        <v>0</v>
      </c>
      <c r="K783" s="1">
        <v>0.5</v>
      </c>
      <c r="L783">
        <v>35.010441145833397</v>
      </c>
    </row>
    <row r="784" spans="1:12" x14ac:dyDescent="0.3">
      <c r="A784" s="1">
        <v>782</v>
      </c>
      <c r="B784" s="1">
        <v>15.642361177338501</v>
      </c>
      <c r="C784" s="1">
        <v>-18.4500144958437</v>
      </c>
      <c r="D784" s="1">
        <v>392.875</v>
      </c>
      <c r="E784" s="1">
        <v>99.215721130371094</v>
      </c>
      <c r="F784" s="1">
        <v>91.230999999999995</v>
      </c>
      <c r="G784" s="1">
        <v>90.997901382375602</v>
      </c>
      <c r="H784">
        <v>1.8274030816773068E-4</v>
      </c>
      <c r="I784" s="1">
        <v>1600</v>
      </c>
      <c r="J784" s="1">
        <v>0</v>
      </c>
      <c r="K784" s="1">
        <v>0.5</v>
      </c>
      <c r="L784">
        <v>34.991023412035503</v>
      </c>
    </row>
    <row r="785" spans="1:12" x14ac:dyDescent="0.3">
      <c r="A785" s="1">
        <v>783</v>
      </c>
      <c r="B785" s="1">
        <v>15.6467018524806</v>
      </c>
      <c r="C785" s="1">
        <v>-19.350004959123801</v>
      </c>
      <c r="D785" s="1">
        <v>392.87499809265103</v>
      </c>
      <c r="E785" s="1">
        <v>99.215721130371094</v>
      </c>
      <c r="F785" s="1">
        <v>91.230999999999995</v>
      </c>
      <c r="G785" s="1">
        <v>90.997054550244599</v>
      </c>
      <c r="H785">
        <v>-5.412208524204142E-5</v>
      </c>
      <c r="I785" s="1">
        <v>1600</v>
      </c>
      <c r="J785" s="1">
        <v>0</v>
      </c>
      <c r="K785" s="1">
        <v>0.5</v>
      </c>
      <c r="L785">
        <v>35.0007332418879</v>
      </c>
    </row>
    <row r="786" spans="1:12" x14ac:dyDescent="0.3">
      <c r="A786" s="1">
        <v>784</v>
      </c>
      <c r="B786" s="1">
        <v>15.677083863148299</v>
      </c>
      <c r="C786" s="1">
        <v>-19.649992370669601</v>
      </c>
      <c r="D786" s="1">
        <v>392.75000381466799</v>
      </c>
      <c r="E786" s="1">
        <v>99.215721130371094</v>
      </c>
      <c r="F786" s="1">
        <v>91.230999999999995</v>
      </c>
      <c r="G786" s="1">
        <v>90.992488934902298</v>
      </c>
      <c r="H786">
        <v>-2.9122861411562715E-4</v>
      </c>
      <c r="I786" s="1">
        <v>1600</v>
      </c>
      <c r="J786" s="1">
        <v>0</v>
      </c>
      <c r="K786" s="1">
        <v>0.5</v>
      </c>
      <c r="L786">
        <v>35.068695976831002</v>
      </c>
    </row>
    <row r="787" spans="1:12" x14ac:dyDescent="0.3">
      <c r="A787" s="1">
        <v>785</v>
      </c>
      <c r="B787" s="1">
        <v>15.7118054893287</v>
      </c>
      <c r="C787" s="1">
        <v>-19.050025176817101</v>
      </c>
      <c r="D787" s="1">
        <v>392.99999809266598</v>
      </c>
      <c r="E787" s="1">
        <v>99.215721130371094</v>
      </c>
      <c r="F787" s="1">
        <v>91.230999999999995</v>
      </c>
      <c r="G787" s="1">
        <v>90.984131961593903</v>
      </c>
      <c r="H787">
        <v>-5.3189136717061666E-4</v>
      </c>
      <c r="I787" s="1">
        <v>1600</v>
      </c>
      <c r="J787" s="1">
        <v>0</v>
      </c>
      <c r="K787" s="1">
        <v>0.5</v>
      </c>
      <c r="L787">
        <v>35.146366171299</v>
      </c>
    </row>
    <row r="788" spans="1:12" x14ac:dyDescent="0.3">
      <c r="A788" s="1">
        <v>786</v>
      </c>
      <c r="B788" s="1">
        <v>15.703125</v>
      </c>
      <c r="C788" s="1">
        <v>-22.200000762939499</v>
      </c>
      <c r="D788" s="1">
        <v>392.75</v>
      </c>
      <c r="E788" s="1">
        <v>99.215721130371094</v>
      </c>
      <c r="F788" s="1">
        <v>91.230999999999995</v>
      </c>
      <c r="G788" s="1">
        <v>90.971850788359504</v>
      </c>
      <c r="H788">
        <v>-7.8208474341099569E-4</v>
      </c>
      <c r="I788" s="1">
        <v>1600</v>
      </c>
      <c r="J788" s="1">
        <v>0</v>
      </c>
      <c r="K788" s="1">
        <v>0.5</v>
      </c>
      <c r="L788">
        <v>35.126948437499998</v>
      </c>
    </row>
    <row r="789" spans="1:12" x14ac:dyDescent="0.3">
      <c r="A789" s="1">
        <v>787</v>
      </c>
      <c r="B789" s="1">
        <v>15.7031244039512</v>
      </c>
      <c r="C789" s="1">
        <v>-22.199839400615598</v>
      </c>
      <c r="D789" s="1">
        <v>392.75001001361898</v>
      </c>
      <c r="E789" s="1">
        <v>99.215721130371094</v>
      </c>
      <c r="F789" s="1">
        <v>90.525999999999996</v>
      </c>
      <c r="G789" s="1">
        <v>90.958251854096602</v>
      </c>
      <c r="H789">
        <v>-8.6600192502166802E-4</v>
      </c>
      <c r="I789" s="1">
        <v>1600</v>
      </c>
      <c r="J789" s="1">
        <v>0</v>
      </c>
      <c r="K789" s="1">
        <v>0.5</v>
      </c>
      <c r="L789">
        <v>35.126947104174697</v>
      </c>
    </row>
    <row r="790" spans="1:12" x14ac:dyDescent="0.3">
      <c r="A790" s="1">
        <v>788</v>
      </c>
      <c r="B790" s="1">
        <v>15.6249991059269</v>
      </c>
      <c r="C790" s="1">
        <v>-1.04975814725992</v>
      </c>
      <c r="D790" s="1">
        <v>394.06251502042801</v>
      </c>
      <c r="E790" s="1">
        <v>99.215721130371094</v>
      </c>
      <c r="F790" s="1">
        <v>90.525999999999996</v>
      </c>
      <c r="G790" s="1">
        <v>90.948722310360694</v>
      </c>
      <c r="H790">
        <v>-6.098908718063723E-4</v>
      </c>
      <c r="I790" s="1">
        <v>1600</v>
      </c>
      <c r="J790" s="1">
        <v>0</v>
      </c>
      <c r="K790" s="1">
        <v>0.5</v>
      </c>
      <c r="L790">
        <v>34.952185500012099</v>
      </c>
    </row>
    <row r="791" spans="1:12" x14ac:dyDescent="0.3">
      <c r="A791" s="1">
        <v>789</v>
      </c>
      <c r="B791" s="1">
        <v>15.546864337472799</v>
      </c>
      <c r="C791" s="1">
        <v>20.100027847097699</v>
      </c>
      <c r="D791" s="1">
        <v>395.37500190733402</v>
      </c>
      <c r="E791" s="1">
        <v>99.215721130371094</v>
      </c>
      <c r="F791" s="1">
        <v>90.525999999999996</v>
      </c>
      <c r="G791" s="1">
        <v>90.945912335791107</v>
      </c>
      <c r="H791">
        <v>-1.8074220781056212E-4</v>
      </c>
      <c r="I791" s="1">
        <v>1600</v>
      </c>
      <c r="J791" s="1">
        <v>0</v>
      </c>
      <c r="K791" s="1">
        <v>0.5</v>
      </c>
      <c r="L791">
        <v>34.777402711066301</v>
      </c>
    </row>
    <row r="792" spans="1:12" x14ac:dyDescent="0.3">
      <c r="A792" s="1">
        <v>790</v>
      </c>
      <c r="B792" s="1">
        <v>14.848085774281101</v>
      </c>
      <c r="C792" s="1">
        <v>21.899914550100799</v>
      </c>
      <c r="D792" s="1">
        <v>395.49999523159198</v>
      </c>
      <c r="E792" s="1">
        <v>99.215721130371094</v>
      </c>
      <c r="F792" s="1">
        <v>90.525999999999996</v>
      </c>
      <c r="G792" s="1">
        <v>90.949777263196196</v>
      </c>
      <c r="H792">
        <v>2.6029802814238952E-4</v>
      </c>
      <c r="I792" s="1">
        <v>1600</v>
      </c>
      <c r="J792" s="1">
        <v>0</v>
      </c>
      <c r="K792" s="1">
        <v>0.5</v>
      </c>
      <c r="L792">
        <v>33.2142769919204</v>
      </c>
    </row>
    <row r="793" spans="1:12" x14ac:dyDescent="0.3">
      <c r="A793" s="1">
        <v>791</v>
      </c>
      <c r="B793" s="1">
        <v>14.257810115832401</v>
      </c>
      <c r="C793" s="1">
        <v>10.499576571837199</v>
      </c>
      <c r="D793" s="1">
        <v>394.87497329732298</v>
      </c>
      <c r="E793" s="1">
        <v>99.215721130371094</v>
      </c>
      <c r="F793" s="1">
        <v>90.525999999999996</v>
      </c>
      <c r="G793" s="1">
        <v>90.960378529236394</v>
      </c>
      <c r="H793">
        <v>7.4354104388369108E-4</v>
      </c>
      <c r="I793" s="1">
        <v>1600</v>
      </c>
      <c r="J793" s="1">
        <v>0</v>
      </c>
      <c r="K793" s="1">
        <v>0.5</v>
      </c>
      <c r="L793">
        <v>31.893865760510199</v>
      </c>
    </row>
    <row r="794" spans="1:12" x14ac:dyDescent="0.3">
      <c r="A794" s="1">
        <v>792</v>
      </c>
      <c r="B794" s="1">
        <v>14.101562533113899</v>
      </c>
      <c r="C794" s="1">
        <v>-17.250019455114401</v>
      </c>
      <c r="D794" s="1">
        <v>393.12499809263699</v>
      </c>
      <c r="E794" s="1">
        <v>99.215721130371094</v>
      </c>
      <c r="F794" s="1">
        <v>90.525999999999996</v>
      </c>
      <c r="G794" s="1">
        <v>90.977884651017703</v>
      </c>
      <c r="H794">
        <v>1.2414316666541363E-3</v>
      </c>
      <c r="I794" s="1">
        <v>1600</v>
      </c>
      <c r="J794" s="1">
        <v>0</v>
      </c>
      <c r="K794" s="1">
        <v>0.5</v>
      </c>
      <c r="L794">
        <v>31.544349292823899</v>
      </c>
    </row>
    <row r="795" spans="1:12" x14ac:dyDescent="0.3">
      <c r="A795" s="1">
        <v>793</v>
      </c>
      <c r="B795" s="1">
        <v>14.1059043672107</v>
      </c>
      <c r="C795" s="1">
        <v>-19.8000377649381</v>
      </c>
      <c r="D795" s="1">
        <v>392.875</v>
      </c>
      <c r="E795" s="1">
        <v>99.215721130371094</v>
      </c>
      <c r="F795" s="1">
        <v>90.525999999999996</v>
      </c>
      <c r="G795" s="1">
        <v>91.002573904829902</v>
      </c>
      <c r="H795">
        <v>1.7502788743851529E-3</v>
      </c>
      <c r="I795" s="1">
        <v>1600</v>
      </c>
      <c r="J795" s="1">
        <v>0</v>
      </c>
      <c r="K795" s="1">
        <v>0.5</v>
      </c>
      <c r="L795">
        <v>31.5540617151884</v>
      </c>
    </row>
    <row r="796" spans="1:12" x14ac:dyDescent="0.3">
      <c r="A796" s="1">
        <v>794</v>
      </c>
      <c r="B796" s="1">
        <v>14.2100694444444</v>
      </c>
      <c r="C796" s="1">
        <v>-22.200000762939499</v>
      </c>
      <c r="D796" s="1">
        <v>392.875</v>
      </c>
      <c r="E796" s="1">
        <v>99.215721130371094</v>
      </c>
      <c r="F796" s="1">
        <v>90.525999999999996</v>
      </c>
      <c r="G796" s="1">
        <v>91.034838749610202</v>
      </c>
      <c r="H796">
        <v>2.2705640271370826E-3</v>
      </c>
      <c r="I796" s="1">
        <v>1600</v>
      </c>
      <c r="J796" s="1">
        <v>0</v>
      </c>
      <c r="K796" s="1">
        <v>0.5</v>
      </c>
      <c r="L796">
        <v>31.7870727430555</v>
      </c>
    </row>
    <row r="797" spans="1:12" x14ac:dyDescent="0.3">
      <c r="A797" s="1">
        <v>795</v>
      </c>
      <c r="B797" s="1">
        <v>14.231771197586699</v>
      </c>
      <c r="C797" s="1">
        <v>-22.499970245135501</v>
      </c>
      <c r="D797" s="1">
        <v>392.625002861045</v>
      </c>
      <c r="E797" s="1">
        <v>99.215721130371094</v>
      </c>
      <c r="F797" s="1">
        <v>90.525999999999996</v>
      </c>
      <c r="G797" s="1">
        <v>91.075192065447595</v>
      </c>
      <c r="H797">
        <v>2.8354425706299141E-3</v>
      </c>
      <c r="I797" s="1">
        <v>1600</v>
      </c>
      <c r="J797" s="1">
        <v>0</v>
      </c>
      <c r="K797" s="1">
        <v>0.5</v>
      </c>
      <c r="L797">
        <v>31.8356182627296</v>
      </c>
    </row>
    <row r="798" spans="1:12" x14ac:dyDescent="0.3">
      <c r="A798" s="1">
        <v>796</v>
      </c>
      <c r="B798" s="1">
        <v>14.2795138888889</v>
      </c>
      <c r="C798" s="1">
        <v>-18.600000381469702</v>
      </c>
      <c r="D798" s="1">
        <v>393</v>
      </c>
      <c r="E798" s="1">
        <v>99.215721130371094</v>
      </c>
      <c r="F798" s="1">
        <v>90.526013137717001</v>
      </c>
      <c r="G798" s="1">
        <v>91.124275254085703</v>
      </c>
      <c r="H798">
        <v>3.4373218636593438E-3</v>
      </c>
      <c r="I798" s="1">
        <v>1600</v>
      </c>
      <c r="J798" s="1">
        <v>0</v>
      </c>
      <c r="K798" s="1">
        <v>0.5</v>
      </c>
      <c r="L798">
        <v>31.942415798611101</v>
      </c>
    </row>
    <row r="799" spans="1:12" x14ac:dyDescent="0.3">
      <c r="A799" s="1">
        <v>797</v>
      </c>
      <c r="B799" s="1">
        <v>14.279508226404101</v>
      </c>
      <c r="C799" s="1">
        <v>-18.5998996726854</v>
      </c>
      <c r="D799" s="1">
        <v>393.00000572209001</v>
      </c>
      <c r="E799" s="1">
        <v>99.215721130371094</v>
      </c>
      <c r="F799" s="1">
        <v>91.387</v>
      </c>
      <c r="G799" s="1">
        <v>91.179446885382902</v>
      </c>
      <c r="H799">
        <v>3.8637022852254449E-3</v>
      </c>
      <c r="I799" s="1">
        <v>1600</v>
      </c>
      <c r="J799" s="1">
        <v>0</v>
      </c>
      <c r="K799" s="1">
        <v>0.5</v>
      </c>
      <c r="L799">
        <v>31.942403131972402</v>
      </c>
    </row>
    <row r="800" spans="1:12" x14ac:dyDescent="0.3">
      <c r="A800" s="1">
        <v>798</v>
      </c>
      <c r="B800" s="1">
        <v>13.5373253954857</v>
      </c>
      <c r="C800" s="1">
        <v>-5.4002175314728698</v>
      </c>
      <c r="D800" s="1">
        <v>393.74998855599603</v>
      </c>
      <c r="E800" s="1">
        <v>99.215721130371094</v>
      </c>
      <c r="F800" s="1">
        <v>91.387</v>
      </c>
      <c r="G800" s="1">
        <v>91.234740813711795</v>
      </c>
      <c r="H800">
        <v>4.0845647470782063E-3</v>
      </c>
      <c r="I800" s="1">
        <v>1600</v>
      </c>
      <c r="J800" s="1">
        <v>0</v>
      </c>
      <c r="K800" s="1">
        <v>0.5</v>
      </c>
      <c r="L800">
        <v>30.282184670177902</v>
      </c>
    </row>
    <row r="801" spans="1:12" x14ac:dyDescent="0.3">
      <c r="A801" s="1">
        <v>799</v>
      </c>
      <c r="B801" s="1">
        <v>13.472219838036301</v>
      </c>
      <c r="C801" s="1">
        <v>-19.649674224822402</v>
      </c>
      <c r="D801" s="1">
        <v>393.00002002716201</v>
      </c>
      <c r="E801" s="1">
        <v>99.215721130371094</v>
      </c>
      <c r="F801" s="1">
        <v>91.387</v>
      </c>
      <c r="G801" s="1">
        <v>91.287614438904498</v>
      </c>
      <c r="H801">
        <v>3.9246509901854337E-3</v>
      </c>
      <c r="I801" s="1">
        <v>1600</v>
      </c>
      <c r="J801" s="1">
        <v>0</v>
      </c>
      <c r="K801" s="1">
        <v>0.5</v>
      </c>
      <c r="L801">
        <v>30.136547444496902</v>
      </c>
    </row>
    <row r="802" spans="1:12" x14ac:dyDescent="0.3">
      <c r="A802" s="1">
        <v>800</v>
      </c>
      <c r="B802" s="1">
        <v>13.1597116259211</v>
      </c>
      <c r="C802" s="1">
        <v>23.250232313310701</v>
      </c>
      <c r="D802" s="1">
        <v>395.62501525867401</v>
      </c>
      <c r="E802" s="1">
        <v>99.215721130371094</v>
      </c>
      <c r="F802" s="1">
        <v>91.387</v>
      </c>
      <c r="G802" s="1">
        <v>91.338908237020306</v>
      </c>
      <c r="H802">
        <v>3.8978003057561035E-3</v>
      </c>
      <c r="I802" s="1">
        <v>1600</v>
      </c>
      <c r="J802" s="1">
        <v>0</v>
      </c>
      <c r="K802" s="1">
        <v>0.5</v>
      </c>
      <c r="L802">
        <v>29.437485324488001</v>
      </c>
    </row>
    <row r="803" spans="1:12" x14ac:dyDescent="0.3">
      <c r="A803" s="1">
        <v>801</v>
      </c>
      <c r="B803" s="1">
        <v>11.7708333333333</v>
      </c>
      <c r="C803" s="1">
        <v>53.700000762939503</v>
      </c>
      <c r="D803" s="1">
        <v>397.625</v>
      </c>
      <c r="E803" s="1">
        <v>99.215721130371094</v>
      </c>
      <c r="F803" s="1">
        <v>91.387</v>
      </c>
      <c r="G803" s="1">
        <v>91.389437571279402</v>
      </c>
      <c r="H803">
        <v>4.2927707852054965E-3</v>
      </c>
      <c r="I803" s="1">
        <v>1600</v>
      </c>
      <c r="J803" s="1">
        <v>0</v>
      </c>
      <c r="K803" s="1">
        <v>0.5</v>
      </c>
      <c r="L803">
        <v>26.330647916666599</v>
      </c>
    </row>
    <row r="804" spans="1:12" x14ac:dyDescent="0.3">
      <c r="A804" s="1">
        <v>802</v>
      </c>
      <c r="B804" s="1">
        <v>10.0564069549233</v>
      </c>
      <c r="C804" s="1">
        <v>52.499958038298303</v>
      </c>
      <c r="D804" s="1">
        <v>397.74999809265103</v>
      </c>
      <c r="E804" s="1">
        <v>99.215721130371094</v>
      </c>
      <c r="F804" s="1">
        <v>91.387</v>
      </c>
      <c r="G804" s="1">
        <v>91.440005653029402</v>
      </c>
      <c r="H804">
        <v>5.0284654433275355E-3</v>
      </c>
      <c r="I804" s="1">
        <v>1600</v>
      </c>
      <c r="J804" s="1">
        <v>0</v>
      </c>
      <c r="K804" s="1">
        <v>0.5</v>
      </c>
      <c r="L804">
        <v>22.495578973745999</v>
      </c>
    </row>
    <row r="805" spans="1:12" x14ac:dyDescent="0.3">
      <c r="A805" s="1">
        <v>803</v>
      </c>
      <c r="B805" s="1">
        <v>7.8732470341474796</v>
      </c>
      <c r="C805" s="1">
        <v>46.499880982357901</v>
      </c>
      <c r="D805" s="1">
        <v>397.49999237066299</v>
      </c>
      <c r="E805" s="1">
        <v>99.215721130371094</v>
      </c>
      <c r="F805" s="1">
        <v>91.387</v>
      </c>
      <c r="G805" s="1">
        <v>91.491416309545301</v>
      </c>
      <c r="H805">
        <v>6.5298372631568836E-3</v>
      </c>
      <c r="I805" s="1">
        <v>1600</v>
      </c>
      <c r="J805" s="1">
        <v>0</v>
      </c>
      <c r="K805" s="1">
        <v>0.5</v>
      </c>
      <c r="L805">
        <v>17.611981220565902</v>
      </c>
    </row>
    <row r="806" spans="1:12" x14ac:dyDescent="0.3">
      <c r="A806" s="1">
        <v>804</v>
      </c>
      <c r="B806" s="1">
        <v>5.6640625</v>
      </c>
      <c r="C806" s="1">
        <v>30.900001525878899</v>
      </c>
      <c r="D806" s="1">
        <v>396.5</v>
      </c>
      <c r="E806" s="1">
        <v>99.215721130371094</v>
      </c>
      <c r="F806" s="1">
        <v>91.387</v>
      </c>
      <c r="G806" s="1">
        <v>91.544486761621798</v>
      </c>
      <c r="H806">
        <v>9.3698169157383788E-3</v>
      </c>
      <c r="I806" s="1">
        <v>1600</v>
      </c>
      <c r="J806" s="1">
        <v>0</v>
      </c>
      <c r="K806" s="1">
        <v>0.5</v>
      </c>
      <c r="L806">
        <v>12.67016796875</v>
      </c>
    </row>
    <row r="807" spans="1:12" x14ac:dyDescent="0.3">
      <c r="A807" s="1">
        <v>805</v>
      </c>
      <c r="B807" s="1">
        <v>3.64148186304176</v>
      </c>
      <c r="C807" s="1">
        <v>9.8999238961955793</v>
      </c>
      <c r="D807" s="1">
        <v>395.37499427790999</v>
      </c>
      <c r="E807" s="1">
        <v>99.215721130371094</v>
      </c>
      <c r="F807" s="1">
        <v>91.387</v>
      </c>
      <c r="G807" s="1">
        <v>91.600060614066706</v>
      </c>
      <c r="H807">
        <v>1.5261921390404784E-2</v>
      </c>
      <c r="I807" s="1">
        <v>1600</v>
      </c>
      <c r="J807" s="1">
        <v>0</v>
      </c>
      <c r="K807" s="1">
        <v>0.5</v>
      </c>
      <c r="L807">
        <v>8.1457764387126304</v>
      </c>
    </row>
    <row r="808" spans="1:12" x14ac:dyDescent="0.3">
      <c r="A808" s="1">
        <v>806</v>
      </c>
      <c r="B808" s="1">
        <v>2.1744791666666701</v>
      </c>
      <c r="C808" s="1">
        <v>-0.15000000596046401</v>
      </c>
      <c r="D808" s="1">
        <v>394.625</v>
      </c>
      <c r="E808" s="1">
        <v>99.215721130371094</v>
      </c>
      <c r="F808" s="1">
        <v>91.387012267972693</v>
      </c>
      <c r="G808" s="1">
        <v>91.659021216841296</v>
      </c>
      <c r="H808">
        <v>2.7118139754702366E-2</v>
      </c>
      <c r="I808" s="1">
        <v>1600</v>
      </c>
      <c r="J808" s="1">
        <v>0</v>
      </c>
      <c r="K808" s="1">
        <v>0.5</v>
      </c>
      <c r="L808">
        <v>4.8641794270833403</v>
      </c>
    </row>
    <row r="809" spans="1:12" x14ac:dyDescent="0.3">
      <c r="A809" s="1">
        <v>807</v>
      </c>
      <c r="B809" s="1">
        <v>2.1744625765796499</v>
      </c>
      <c r="C809" s="1">
        <v>-0.15003319408181301</v>
      </c>
      <c r="D809" s="1">
        <v>394.624997138955</v>
      </c>
      <c r="E809" s="1">
        <v>99.215721130371094</v>
      </c>
      <c r="F809" s="1">
        <v>92.191000000000003</v>
      </c>
      <c r="G809" s="1">
        <v>91.719110671227</v>
      </c>
      <c r="H809">
        <v>2.7637681842627018E-2</v>
      </c>
      <c r="I809" s="1">
        <v>1600</v>
      </c>
      <c r="J809" s="1">
        <v>0</v>
      </c>
      <c r="K809" s="1">
        <v>0.5</v>
      </c>
      <c r="L809">
        <v>4.86414231605408</v>
      </c>
    </row>
    <row r="810" spans="1:12" x14ac:dyDescent="0.3">
      <c r="A810" s="1">
        <v>808</v>
      </c>
      <c r="B810" s="1">
        <v>0</v>
      </c>
      <c r="C810" s="1">
        <v>-4.5000004577639601</v>
      </c>
      <c r="D810" s="1">
        <v>394.25</v>
      </c>
      <c r="E810" s="1">
        <v>99.215721130371094</v>
      </c>
      <c r="F810" s="1">
        <v>92.191000000000003</v>
      </c>
      <c r="G810" s="1">
        <v>91.774894035904694</v>
      </c>
      <c r="H810">
        <v>0</v>
      </c>
      <c r="I810" s="1">
        <v>1600</v>
      </c>
      <c r="J810" s="1">
        <v>0</v>
      </c>
      <c r="K810" s="1">
        <v>0.5</v>
      </c>
      <c r="L810">
        <v>0</v>
      </c>
    </row>
    <row r="811" spans="1:12" x14ac:dyDescent="0.3">
      <c r="A811" s="1">
        <v>809</v>
      </c>
      <c r="B811" s="1">
        <v>0</v>
      </c>
      <c r="C811" s="1">
        <v>-4.5300004768374498</v>
      </c>
      <c r="D811" s="1">
        <v>394.25</v>
      </c>
      <c r="E811" s="1">
        <v>99.215721130371094</v>
      </c>
      <c r="F811" s="1">
        <v>92.191000000000003</v>
      </c>
      <c r="G811" s="1">
        <v>91.824063004470005</v>
      </c>
      <c r="H811">
        <v>0</v>
      </c>
      <c r="I811" s="1">
        <v>1600</v>
      </c>
      <c r="J811" s="1">
        <v>0</v>
      </c>
      <c r="K811" s="1">
        <v>0.5</v>
      </c>
      <c r="L811">
        <v>0</v>
      </c>
    </row>
    <row r="812" spans="1:12" x14ac:dyDescent="0.3">
      <c r="A812" s="1">
        <v>810</v>
      </c>
      <c r="B812" s="1">
        <v>0</v>
      </c>
      <c r="C812" s="1">
        <v>-4.5600004959109297</v>
      </c>
      <c r="D812" s="1">
        <v>394.25</v>
      </c>
      <c r="E812" s="1">
        <v>99.215721130371094</v>
      </c>
      <c r="F812" s="1">
        <v>92.191000000000003</v>
      </c>
      <c r="G812" s="1">
        <v>91.8673991639766</v>
      </c>
      <c r="H812">
        <v>0</v>
      </c>
      <c r="I812" s="1">
        <v>1600</v>
      </c>
      <c r="J812" s="1">
        <v>0</v>
      </c>
      <c r="K812" s="1">
        <v>0.5</v>
      </c>
      <c r="L812">
        <v>0</v>
      </c>
    </row>
    <row r="813" spans="1:12" x14ac:dyDescent="0.3">
      <c r="A813" s="1">
        <v>811</v>
      </c>
      <c r="B813" s="1">
        <v>0</v>
      </c>
      <c r="C813" s="1">
        <v>-4.5900005149844203</v>
      </c>
      <c r="D813" s="1">
        <v>394.25</v>
      </c>
      <c r="E813" s="1">
        <v>99.215721130371094</v>
      </c>
      <c r="F813" s="1">
        <v>92.191000000000003</v>
      </c>
      <c r="G813" s="1">
        <v>91.905591383486097</v>
      </c>
      <c r="H813">
        <v>0</v>
      </c>
      <c r="I813" s="1">
        <v>1600</v>
      </c>
      <c r="J813" s="1">
        <v>0</v>
      </c>
      <c r="K813" s="1">
        <v>0.5</v>
      </c>
      <c r="L813">
        <v>0</v>
      </c>
    </row>
    <row r="814" spans="1:12" x14ac:dyDescent="0.3">
      <c r="A814" s="1">
        <v>812</v>
      </c>
      <c r="B814" s="1">
        <v>0</v>
      </c>
      <c r="C814" s="1">
        <v>-4.6200005340579002</v>
      </c>
      <c r="D814" s="1">
        <v>394.25</v>
      </c>
      <c r="E814" s="1">
        <v>99.215721130371094</v>
      </c>
      <c r="F814" s="1">
        <v>92.191000000000003</v>
      </c>
      <c r="G814" s="1">
        <v>91.939246764290004</v>
      </c>
      <c r="H814">
        <v>0</v>
      </c>
      <c r="I814" s="1">
        <v>1600</v>
      </c>
      <c r="J814" s="1">
        <v>0</v>
      </c>
      <c r="K814" s="1">
        <v>0.5</v>
      </c>
      <c r="L814">
        <v>0</v>
      </c>
    </row>
    <row r="815" spans="1:12" x14ac:dyDescent="0.3">
      <c r="A815" s="1">
        <v>813</v>
      </c>
      <c r="B815" s="1">
        <v>0</v>
      </c>
      <c r="C815" s="1">
        <v>-4.6499996376055703</v>
      </c>
      <c r="D815" s="1">
        <v>394.25</v>
      </c>
      <c r="E815" s="1">
        <v>99.215721130371094</v>
      </c>
      <c r="F815" s="1">
        <v>92.191000000000003</v>
      </c>
      <c r="G815" s="1">
        <v>91.9689002903568</v>
      </c>
      <c r="H815">
        <v>0</v>
      </c>
      <c r="I815" s="1">
        <v>1600</v>
      </c>
      <c r="J815" s="1">
        <v>0</v>
      </c>
      <c r="K815" s="1">
        <v>0.5</v>
      </c>
      <c r="L815">
        <v>0</v>
      </c>
    </row>
    <row r="816" spans="1:12" x14ac:dyDescent="0.3">
      <c r="A816" s="1">
        <v>814</v>
      </c>
      <c r="B816" s="1">
        <v>0</v>
      </c>
      <c r="C816" s="1">
        <v>-4.6199997558606398</v>
      </c>
      <c r="D816" s="1">
        <v>394.25</v>
      </c>
      <c r="E816" s="1">
        <v>99.215721130371094</v>
      </c>
      <c r="F816" s="1">
        <v>92.191000000000003</v>
      </c>
      <c r="G816" s="1">
        <v>91.995023332405594</v>
      </c>
      <c r="H816">
        <v>0</v>
      </c>
      <c r="I816" s="1">
        <v>1600</v>
      </c>
      <c r="J816" s="1">
        <v>0</v>
      </c>
      <c r="K816" s="1">
        <v>0.5</v>
      </c>
      <c r="L816">
        <v>0</v>
      </c>
    </row>
    <row r="817" spans="1:12" x14ac:dyDescent="0.3">
      <c r="A817" s="1">
        <v>815</v>
      </c>
      <c r="B817" s="1">
        <v>0</v>
      </c>
      <c r="C817" s="1">
        <v>-4.58999987411572</v>
      </c>
      <c r="D817" s="1">
        <v>394.25</v>
      </c>
      <c r="E817" s="1">
        <v>99.215721130371094</v>
      </c>
      <c r="F817" s="1">
        <v>92.191000000000003</v>
      </c>
      <c r="G817" s="1">
        <v>92.018031140787699</v>
      </c>
      <c r="H817">
        <v>0</v>
      </c>
      <c r="I817" s="1">
        <v>1600</v>
      </c>
      <c r="J817" s="1">
        <v>0</v>
      </c>
      <c r="K817" s="1">
        <v>0.5</v>
      </c>
      <c r="L817">
        <v>0</v>
      </c>
    </row>
    <row r="818" spans="1:12" x14ac:dyDescent="0.3">
      <c r="A818" s="1">
        <v>816</v>
      </c>
      <c r="B818" s="1">
        <v>0</v>
      </c>
      <c r="C818" s="1">
        <v>-4.5599999923708001</v>
      </c>
      <c r="D818" s="1">
        <v>394.25</v>
      </c>
      <c r="E818" s="1">
        <v>99.215721130371094</v>
      </c>
      <c r="F818" s="1">
        <v>92.191000000000003</v>
      </c>
      <c r="G818" s="1">
        <v>92.038289446281894</v>
      </c>
      <c r="H818">
        <v>0</v>
      </c>
      <c r="I818" s="1">
        <v>1600</v>
      </c>
      <c r="J818" s="1">
        <v>0</v>
      </c>
      <c r="K818" s="1">
        <v>0.5</v>
      </c>
      <c r="L818">
        <v>0</v>
      </c>
    </row>
    <row r="819" spans="1:12" x14ac:dyDescent="0.3">
      <c r="A819" s="1">
        <v>817</v>
      </c>
      <c r="B819" s="1">
        <v>0</v>
      </c>
      <c r="C819" s="1">
        <v>-4.5300001106258696</v>
      </c>
      <c r="D819" s="1">
        <v>394.25</v>
      </c>
      <c r="E819" s="1">
        <v>99.215721130371094</v>
      </c>
      <c r="F819" s="1">
        <v>92.191000000000003</v>
      </c>
      <c r="G819" s="1">
        <v>92.056120273729704</v>
      </c>
      <c r="H819">
        <v>0</v>
      </c>
      <c r="I819" s="1">
        <v>1600</v>
      </c>
      <c r="J819" s="1">
        <v>0</v>
      </c>
      <c r="K819" s="1">
        <v>0.5</v>
      </c>
      <c r="L819">
        <v>0</v>
      </c>
    </row>
    <row r="820" spans="1:12" x14ac:dyDescent="0.3">
      <c r="A820" s="1">
        <v>818</v>
      </c>
      <c r="B820" s="1">
        <v>0</v>
      </c>
      <c r="C820" s="1">
        <v>-4.5000002288809497</v>
      </c>
      <c r="D820" s="1">
        <v>394.25</v>
      </c>
      <c r="E820" s="1">
        <v>99.215721130371094</v>
      </c>
      <c r="F820" s="1">
        <v>92.191000000000003</v>
      </c>
      <c r="G820" s="1">
        <v>92.071807060923206</v>
      </c>
      <c r="H820">
        <v>0</v>
      </c>
      <c r="I820" s="1">
        <v>1600</v>
      </c>
      <c r="J820" s="1">
        <v>0</v>
      </c>
      <c r="K820" s="1">
        <v>0.5</v>
      </c>
      <c r="L820">
        <v>0</v>
      </c>
    </row>
    <row r="821" spans="1:12" x14ac:dyDescent="0.3">
      <c r="A821" s="1">
        <v>819</v>
      </c>
      <c r="B821" s="1">
        <v>0</v>
      </c>
      <c r="C821" s="1">
        <v>-4.4850001182556003</v>
      </c>
      <c r="D821" s="1">
        <v>394.25</v>
      </c>
      <c r="E821" s="1">
        <v>99.215721130371094</v>
      </c>
      <c r="F821" s="1">
        <v>92.191000000000003</v>
      </c>
      <c r="G821" s="1">
        <v>92.085599164115706</v>
      </c>
      <c r="H821">
        <v>0</v>
      </c>
      <c r="I821" s="1">
        <v>1600</v>
      </c>
      <c r="J821" s="1">
        <v>0</v>
      </c>
      <c r="K821" s="1">
        <v>0.5</v>
      </c>
      <c r="L821">
        <v>0</v>
      </c>
    </row>
    <row r="822" spans="1:12" x14ac:dyDescent="0.3">
      <c r="A822" s="1">
        <v>820</v>
      </c>
      <c r="B822" s="1">
        <v>0</v>
      </c>
      <c r="C822" s="1">
        <v>-4.4700001220703101</v>
      </c>
      <c r="D822" s="1">
        <v>394.25</v>
      </c>
      <c r="E822" s="1">
        <v>99.215721130371094</v>
      </c>
      <c r="F822" s="1">
        <v>92.191000000000003</v>
      </c>
      <c r="G822" s="1">
        <v>92.097715821774401</v>
      </c>
      <c r="H822">
        <v>0</v>
      </c>
      <c r="I822" s="1">
        <v>1600</v>
      </c>
      <c r="J822" s="1">
        <v>0</v>
      </c>
      <c r="K822" s="1">
        <v>0.5</v>
      </c>
      <c r="L822">
        <v>0</v>
      </c>
    </row>
    <row r="823" spans="1:12" x14ac:dyDescent="0.3">
      <c r="A823" s="1">
        <v>821</v>
      </c>
      <c r="B823" s="1">
        <v>0</v>
      </c>
      <c r="C823" s="1">
        <v>-4.45500012588501</v>
      </c>
      <c r="D823" s="1">
        <v>394.25</v>
      </c>
      <c r="E823" s="1">
        <v>99.215721130371094</v>
      </c>
      <c r="F823" s="1">
        <v>92.191000000000003</v>
      </c>
      <c r="G823" s="1">
        <v>92.108349639582201</v>
      </c>
      <c r="H823">
        <v>0</v>
      </c>
      <c r="I823" s="1">
        <v>1600</v>
      </c>
      <c r="J823" s="1">
        <v>0</v>
      </c>
      <c r="K823" s="1">
        <v>0.5</v>
      </c>
      <c r="L823">
        <v>0</v>
      </c>
    </row>
    <row r="824" spans="1:12" x14ac:dyDescent="0.3">
      <c r="A824" s="1">
        <v>822</v>
      </c>
      <c r="B824" s="1">
        <v>0</v>
      </c>
      <c r="C824" s="1">
        <v>-4.4400001296997198</v>
      </c>
      <c r="D824" s="1">
        <v>394.25</v>
      </c>
      <c r="E824" s="1">
        <v>99.215721130371094</v>
      </c>
      <c r="F824" s="1">
        <v>92.191000000000003</v>
      </c>
      <c r="G824" s="1">
        <v>92.117669652085993</v>
      </c>
      <c r="H824">
        <v>0</v>
      </c>
      <c r="I824" s="1">
        <v>1600</v>
      </c>
      <c r="J824" s="1">
        <v>0</v>
      </c>
      <c r="K824" s="1">
        <v>0.5</v>
      </c>
      <c r="L824">
        <v>0</v>
      </c>
    </row>
    <row r="825" spans="1:12" x14ac:dyDescent="0.3">
      <c r="A825" s="1">
        <v>823</v>
      </c>
      <c r="B825" s="1">
        <v>0</v>
      </c>
      <c r="C825" s="1">
        <v>-4.4250001335144296</v>
      </c>
      <c r="D825" s="1">
        <v>394.25</v>
      </c>
      <c r="E825" s="1">
        <v>99.215721130371094</v>
      </c>
      <c r="F825" s="1">
        <v>92.191000000000003</v>
      </c>
      <c r="G825" s="1">
        <v>92.125824009660505</v>
      </c>
      <c r="H825">
        <v>0</v>
      </c>
      <c r="I825" s="1">
        <v>1600</v>
      </c>
      <c r="J825" s="1">
        <v>0</v>
      </c>
      <c r="K825" s="1">
        <v>0.5</v>
      </c>
      <c r="L825">
        <v>0</v>
      </c>
    </row>
    <row r="826" spans="1:12" x14ac:dyDescent="0.3">
      <c r="A826" s="1">
        <v>824</v>
      </c>
      <c r="B826" s="1">
        <v>0</v>
      </c>
      <c r="C826" s="1">
        <v>-4.4100001373291304</v>
      </c>
      <c r="D826" s="1">
        <v>394.25</v>
      </c>
      <c r="E826" s="1">
        <v>99.215721130371094</v>
      </c>
      <c r="F826" s="1">
        <v>92.191000000000003</v>
      </c>
      <c r="G826" s="1">
        <v>92.132942333497596</v>
      </c>
      <c r="H826">
        <v>0</v>
      </c>
      <c r="I826" s="1">
        <v>1600</v>
      </c>
      <c r="J826" s="1">
        <v>0</v>
      </c>
      <c r="K826" s="1">
        <v>0.5</v>
      </c>
      <c r="L826">
        <v>0</v>
      </c>
    </row>
    <row r="827" spans="1:12" x14ac:dyDescent="0.3">
      <c r="A827" s="1">
        <v>825</v>
      </c>
      <c r="B827" s="1">
        <v>0</v>
      </c>
      <c r="C827" s="1">
        <v>-4.3950001411438402</v>
      </c>
      <c r="D827" s="1">
        <v>394.25</v>
      </c>
      <c r="E827" s="1">
        <v>99.215721130371094</v>
      </c>
      <c r="F827" s="1">
        <v>92.191000000000003</v>
      </c>
      <c r="G827" s="1">
        <v>92.139137776057495</v>
      </c>
      <c r="H827">
        <v>0</v>
      </c>
      <c r="I827" s="1">
        <v>1600</v>
      </c>
      <c r="J827" s="1">
        <v>0</v>
      </c>
      <c r="K827" s="1">
        <v>0.5</v>
      </c>
      <c r="L827">
        <v>0</v>
      </c>
    </row>
    <row r="828" spans="1:12" x14ac:dyDescent="0.3">
      <c r="A828" s="1">
        <v>826</v>
      </c>
      <c r="B828" s="1">
        <v>0</v>
      </c>
      <c r="C828" s="1">
        <v>-4.3800001449585402</v>
      </c>
      <c r="D828" s="1">
        <v>394.25</v>
      </c>
      <c r="E828" s="1">
        <v>99.215721130371094</v>
      </c>
      <c r="F828" s="1">
        <v>92.191000000000003</v>
      </c>
      <c r="G828" s="1">
        <v>92.144508819733304</v>
      </c>
      <c r="H828">
        <v>0</v>
      </c>
      <c r="I828" s="1">
        <v>1600</v>
      </c>
      <c r="J828" s="1">
        <v>0</v>
      </c>
      <c r="K828" s="1">
        <v>0.5</v>
      </c>
      <c r="L828">
        <v>0</v>
      </c>
    </row>
    <row r="829" spans="1:12" x14ac:dyDescent="0.3">
      <c r="A829" s="1">
        <v>827</v>
      </c>
      <c r="B829" s="1">
        <v>0</v>
      </c>
      <c r="C829" s="1">
        <v>-4.3650001487732499</v>
      </c>
      <c r="D829" s="1">
        <v>394.25</v>
      </c>
      <c r="E829" s="1">
        <v>99.215721130371094</v>
      </c>
      <c r="F829" s="1">
        <v>92.191000000000003</v>
      </c>
      <c r="G829" s="1">
        <v>92.149140842321899</v>
      </c>
      <c r="H829">
        <v>0</v>
      </c>
      <c r="I829" s="1">
        <v>1600</v>
      </c>
      <c r="J829" s="1">
        <v>0</v>
      </c>
      <c r="K829" s="1">
        <v>0.5</v>
      </c>
      <c r="L829">
        <v>0</v>
      </c>
    </row>
    <row r="830" spans="1:12" x14ac:dyDescent="0.3">
      <c r="A830" s="1">
        <v>828</v>
      </c>
      <c r="B830" s="1">
        <v>0</v>
      </c>
      <c r="C830" s="1">
        <v>-4.3500000000007297</v>
      </c>
      <c r="D830" s="1">
        <v>394.25</v>
      </c>
      <c r="E830" s="1">
        <v>99.215721130371094</v>
      </c>
      <c r="F830" s="1">
        <v>92.191000000000003</v>
      </c>
      <c r="G830" s="1">
        <v>92.153107474183798</v>
      </c>
      <c r="H830">
        <v>0</v>
      </c>
      <c r="I830" s="1">
        <v>1600</v>
      </c>
      <c r="J830" s="1">
        <v>0</v>
      </c>
      <c r="K830" s="1">
        <v>0.5</v>
      </c>
      <c r="L830">
        <v>0</v>
      </c>
    </row>
    <row r="831" spans="1:12" x14ac:dyDescent="0.3">
      <c r="A831" s="1">
        <v>829</v>
      </c>
      <c r="B831" s="1">
        <v>0</v>
      </c>
      <c r="C831" s="1">
        <v>-4.3250000476843304</v>
      </c>
      <c r="D831" s="1">
        <v>394.25</v>
      </c>
      <c r="E831" s="1">
        <v>99.215721130371094</v>
      </c>
      <c r="F831" s="1">
        <v>92.191000000000003</v>
      </c>
      <c r="G831" s="1">
        <v>92.1564717686676</v>
      </c>
      <c r="H831">
        <v>0</v>
      </c>
      <c r="I831" s="1">
        <v>1600</v>
      </c>
      <c r="J831" s="1">
        <v>0</v>
      </c>
      <c r="K831" s="1">
        <v>0.5</v>
      </c>
      <c r="L831">
        <v>0</v>
      </c>
    </row>
    <row r="832" spans="1:12" x14ac:dyDescent="0.3">
      <c r="A832" s="1">
        <v>830</v>
      </c>
      <c r="B832" s="1">
        <v>0</v>
      </c>
      <c r="C832" s="1">
        <v>-4.3000000953679196</v>
      </c>
      <c r="D832" s="1">
        <v>394.25</v>
      </c>
      <c r="E832" s="1">
        <v>99.215721130371094</v>
      </c>
      <c r="F832" s="1">
        <v>92.191000000000003</v>
      </c>
      <c r="G832" s="1">
        <v>92.159287204401906</v>
      </c>
      <c r="H832">
        <v>0</v>
      </c>
      <c r="I832" s="1">
        <v>1600</v>
      </c>
      <c r="J832" s="1">
        <v>0</v>
      </c>
      <c r="K832" s="1">
        <v>0.5</v>
      </c>
      <c r="L832">
        <v>0</v>
      </c>
    </row>
    <row r="833" spans="1:12" x14ac:dyDescent="0.3">
      <c r="A833" s="1">
        <v>831</v>
      </c>
      <c r="B833" s="1">
        <v>0</v>
      </c>
      <c r="C833" s="1">
        <v>-4.2750001430515097</v>
      </c>
      <c r="D833" s="1">
        <v>394.25</v>
      </c>
      <c r="E833" s="1">
        <v>99.215721130371094</v>
      </c>
      <c r="F833" s="1">
        <v>92.191000000000003</v>
      </c>
      <c r="G833" s="1">
        <v>92.161598535388805</v>
      </c>
      <c r="H833">
        <v>0</v>
      </c>
      <c r="I833" s="1">
        <v>1600</v>
      </c>
      <c r="J833" s="1">
        <v>0</v>
      </c>
      <c r="K833" s="1">
        <v>0.5</v>
      </c>
      <c r="L833">
        <v>0</v>
      </c>
    </row>
    <row r="834" spans="1:12" x14ac:dyDescent="0.3">
      <c r="A834" s="1">
        <v>832</v>
      </c>
      <c r="B834" s="1">
        <v>0</v>
      </c>
      <c r="C834" s="1">
        <v>-4.2500001907350997</v>
      </c>
      <c r="D834" s="1">
        <v>394.25</v>
      </c>
      <c r="E834" s="1">
        <v>99.215721130371094</v>
      </c>
      <c r="F834" s="1">
        <v>92.191000000000003</v>
      </c>
      <c r="G834" s="1">
        <v>92.163442502410803</v>
      </c>
      <c r="H834">
        <v>0</v>
      </c>
      <c r="I834" s="1">
        <v>1600</v>
      </c>
      <c r="J834" s="1">
        <v>0</v>
      </c>
      <c r="K834" s="1">
        <v>0.5</v>
      </c>
      <c r="L834">
        <v>0</v>
      </c>
    </row>
    <row r="835" spans="1:12" x14ac:dyDescent="0.3">
      <c r="A835" s="1">
        <v>833</v>
      </c>
      <c r="B835" s="1">
        <v>0</v>
      </c>
      <c r="C835" s="1">
        <v>-4.2250002384187004</v>
      </c>
      <c r="D835" s="1">
        <v>394.25</v>
      </c>
      <c r="E835" s="1">
        <v>99.215721130371094</v>
      </c>
      <c r="F835" s="1">
        <v>92.191000000000003</v>
      </c>
      <c r="G835" s="1">
        <v>92.1648484170599</v>
      </c>
      <c r="H835">
        <v>0</v>
      </c>
      <c r="I835" s="1">
        <v>1600</v>
      </c>
      <c r="J835" s="1">
        <v>0</v>
      </c>
      <c r="K835" s="1">
        <v>0.5</v>
      </c>
      <c r="L835">
        <v>0</v>
      </c>
    </row>
    <row r="836" spans="1:12" x14ac:dyDescent="0.3">
      <c r="A836" s="1">
        <v>834</v>
      </c>
      <c r="B836" s="1">
        <v>0</v>
      </c>
      <c r="C836" s="1">
        <v>-4.2000002861022896</v>
      </c>
      <c r="D836" s="1">
        <v>394.25</v>
      </c>
      <c r="E836" s="1">
        <v>99.215721130371094</v>
      </c>
      <c r="F836" s="1">
        <v>92.191000000000003</v>
      </c>
      <c r="G836" s="1">
        <v>92.165838627673395</v>
      </c>
      <c r="H836">
        <v>0</v>
      </c>
      <c r="I836" s="1">
        <v>1600</v>
      </c>
      <c r="J836" s="1">
        <v>0</v>
      </c>
      <c r="K836" s="1">
        <v>0.5</v>
      </c>
      <c r="L836">
        <v>0</v>
      </c>
    </row>
    <row r="837" spans="1:12" x14ac:dyDescent="0.3">
      <c r="A837" s="1">
        <v>835</v>
      </c>
      <c r="B837" s="1">
        <v>0</v>
      </c>
      <c r="C837" s="1">
        <v>-4.2000002861022896</v>
      </c>
      <c r="D837" s="1">
        <v>394.25</v>
      </c>
      <c r="E837" s="1">
        <v>99.019641876220703</v>
      </c>
      <c r="F837" s="1">
        <v>92.191000000000003</v>
      </c>
      <c r="G837" s="1">
        <v>92.1664288745813</v>
      </c>
      <c r="H837">
        <v>0</v>
      </c>
      <c r="I837" s="1">
        <v>1600</v>
      </c>
      <c r="J837" s="1">
        <v>0</v>
      </c>
      <c r="K837" s="1">
        <v>0.5</v>
      </c>
      <c r="L837">
        <v>0</v>
      </c>
    </row>
    <row r="838" spans="1:12" x14ac:dyDescent="0.3">
      <c r="A838" s="1">
        <v>836</v>
      </c>
      <c r="B838" s="1">
        <v>0</v>
      </c>
      <c r="C838" s="1">
        <v>-4.2000002861022896</v>
      </c>
      <c r="D838" s="1">
        <v>394.25</v>
      </c>
      <c r="E838" s="1">
        <v>98.823562622070298</v>
      </c>
      <c r="F838" s="1">
        <v>92.191000000000003</v>
      </c>
      <c r="G838" s="1">
        <v>92.166628540314093</v>
      </c>
      <c r="H838">
        <v>0</v>
      </c>
      <c r="I838" s="1">
        <v>1600</v>
      </c>
      <c r="J838" s="1">
        <v>0</v>
      </c>
      <c r="K838" s="1">
        <v>0.5</v>
      </c>
      <c r="L838">
        <v>0</v>
      </c>
    </row>
    <row r="839" spans="1:12" x14ac:dyDescent="0.3">
      <c r="A839" s="1">
        <v>837</v>
      </c>
      <c r="B839" s="1">
        <v>0</v>
      </c>
      <c r="C839" s="1">
        <v>-4.2000002861022896</v>
      </c>
      <c r="D839" s="1">
        <v>394.25</v>
      </c>
      <c r="E839" s="1">
        <v>98.627483367919893</v>
      </c>
      <c r="F839" s="1">
        <v>92.191000000000003</v>
      </c>
      <c r="G839" s="1">
        <v>92.166440798746507</v>
      </c>
      <c r="H839">
        <v>0</v>
      </c>
      <c r="I839" s="1">
        <v>1600</v>
      </c>
      <c r="J839" s="1">
        <v>0</v>
      </c>
      <c r="K839" s="1">
        <v>0.5</v>
      </c>
      <c r="L839">
        <v>0</v>
      </c>
    </row>
    <row r="840" spans="1:12" x14ac:dyDescent="0.3">
      <c r="A840" s="1">
        <v>838</v>
      </c>
      <c r="B840" s="1">
        <v>0</v>
      </c>
      <c r="C840" s="1">
        <v>-4.2000002861022896</v>
      </c>
      <c r="D840" s="1">
        <v>394.25</v>
      </c>
      <c r="E840" s="1">
        <v>98.431404113769503</v>
      </c>
      <c r="F840" s="1">
        <v>92.191000000000003</v>
      </c>
      <c r="G840" s="1">
        <v>92.165862665549696</v>
      </c>
      <c r="H840">
        <v>0</v>
      </c>
      <c r="I840" s="1">
        <v>1600</v>
      </c>
      <c r="J840" s="1">
        <v>0</v>
      </c>
      <c r="K840" s="1">
        <v>0.5</v>
      </c>
      <c r="L840">
        <v>0</v>
      </c>
    </row>
    <row r="841" spans="1:12" x14ac:dyDescent="0.3">
      <c r="A841" s="1">
        <v>839</v>
      </c>
      <c r="B841" s="1">
        <v>0</v>
      </c>
      <c r="C841" s="1">
        <v>-4.5</v>
      </c>
      <c r="D841" s="1">
        <v>394.25</v>
      </c>
      <c r="E841" s="1">
        <v>98.431404113769503</v>
      </c>
      <c r="F841" s="1">
        <v>92.190999995549504</v>
      </c>
      <c r="G841" s="1">
        <v>92.164884950769604</v>
      </c>
      <c r="H841">
        <v>0</v>
      </c>
      <c r="I841" s="1">
        <v>1600.00012715658</v>
      </c>
      <c r="J841" s="1">
        <v>0</v>
      </c>
      <c r="K841" s="1">
        <v>0.5</v>
      </c>
      <c r="L841">
        <v>0</v>
      </c>
    </row>
    <row r="842" spans="1:12" x14ac:dyDescent="0.3">
      <c r="A842" s="1">
        <v>840</v>
      </c>
      <c r="B842" s="1">
        <v>0</v>
      </c>
      <c r="C842" s="1">
        <v>-4.5</v>
      </c>
      <c r="D842" s="1">
        <v>394.25</v>
      </c>
      <c r="E842" s="1">
        <v>98.431404113769503</v>
      </c>
      <c r="F842" s="1">
        <v>92.190416662216194</v>
      </c>
      <c r="G842" s="1">
        <v>92.163494430902801</v>
      </c>
      <c r="H842">
        <v>0</v>
      </c>
      <c r="I842" s="1">
        <v>1616.6667938232499</v>
      </c>
      <c r="J842" s="1">
        <v>0</v>
      </c>
      <c r="K842" s="1">
        <v>0.5</v>
      </c>
      <c r="L842">
        <v>0</v>
      </c>
    </row>
    <row r="843" spans="1:12" x14ac:dyDescent="0.3">
      <c r="A843" s="1">
        <v>841</v>
      </c>
      <c r="B843" s="1">
        <v>0</v>
      </c>
      <c r="C843" s="1">
        <v>-4.5</v>
      </c>
      <c r="D843" s="1">
        <v>394.25</v>
      </c>
      <c r="E843" s="1">
        <v>98.431404113769503</v>
      </c>
      <c r="F843" s="1">
        <v>92.189833328882898</v>
      </c>
      <c r="G843" s="1">
        <v>92.161675956818797</v>
      </c>
      <c r="H843">
        <v>0</v>
      </c>
      <c r="I843" s="1">
        <v>1633.3334604899201</v>
      </c>
      <c r="J843" s="1">
        <v>0</v>
      </c>
      <c r="K843" s="1">
        <v>0.5</v>
      </c>
      <c r="L843">
        <v>0</v>
      </c>
    </row>
    <row r="844" spans="1:12" x14ac:dyDescent="0.3">
      <c r="A844" s="1">
        <v>842</v>
      </c>
      <c r="B844" s="1">
        <v>0</v>
      </c>
      <c r="C844" s="1">
        <v>-4.5</v>
      </c>
      <c r="D844" s="1">
        <v>394.25</v>
      </c>
      <c r="E844" s="1">
        <v>98.431404113769503</v>
      </c>
      <c r="F844" s="1">
        <v>92.189249995549503</v>
      </c>
      <c r="G844" s="1">
        <v>92.159409894792304</v>
      </c>
      <c r="H844">
        <v>0</v>
      </c>
      <c r="I844" s="1">
        <v>1650.00012715658</v>
      </c>
      <c r="J844" s="1">
        <v>0</v>
      </c>
      <c r="K844" s="1">
        <v>0.5</v>
      </c>
      <c r="L844">
        <v>0</v>
      </c>
    </row>
    <row r="845" spans="1:12" x14ac:dyDescent="0.3">
      <c r="A845" s="1">
        <v>843</v>
      </c>
      <c r="B845" s="1">
        <v>0</v>
      </c>
      <c r="C845" s="1">
        <v>-4.5</v>
      </c>
      <c r="D845" s="1">
        <v>394.25</v>
      </c>
      <c r="E845" s="1">
        <v>98.431404113769503</v>
      </c>
      <c r="F845" s="1">
        <v>92.188666662216207</v>
      </c>
      <c r="G845" s="1">
        <v>92.156669496266304</v>
      </c>
      <c r="H845">
        <v>0</v>
      </c>
      <c r="I845" s="1">
        <v>1666.6667938232499</v>
      </c>
      <c r="J845" s="1">
        <v>0</v>
      </c>
      <c r="K845" s="1">
        <v>0.5</v>
      </c>
      <c r="L845">
        <v>0</v>
      </c>
    </row>
    <row r="846" spans="1:12" x14ac:dyDescent="0.3">
      <c r="A846" s="1">
        <v>844</v>
      </c>
      <c r="B846" s="1">
        <v>0</v>
      </c>
      <c r="C846" s="1">
        <v>-4.5</v>
      </c>
      <c r="D846" s="1">
        <v>394.25</v>
      </c>
      <c r="E846" s="1">
        <v>98.431404113769503</v>
      </c>
      <c r="F846" s="1">
        <v>92.188083328882897</v>
      </c>
      <c r="G846" s="1">
        <v>92.153420472658397</v>
      </c>
      <c r="H846">
        <v>0</v>
      </c>
      <c r="I846" s="1">
        <v>1683.3334604899201</v>
      </c>
      <c r="J846" s="1">
        <v>0</v>
      </c>
      <c r="K846" s="1">
        <v>0.5</v>
      </c>
      <c r="L846">
        <v>0</v>
      </c>
    </row>
    <row r="847" spans="1:12" x14ac:dyDescent="0.3">
      <c r="A847" s="1">
        <v>845</v>
      </c>
      <c r="B847" s="1">
        <v>0</v>
      </c>
      <c r="C847" s="1">
        <v>-4.5</v>
      </c>
      <c r="D847" s="1">
        <v>394.25</v>
      </c>
      <c r="E847" s="1">
        <v>98.431404113769503</v>
      </c>
      <c r="F847" s="1">
        <v>92.187499995549501</v>
      </c>
      <c r="G847" s="1">
        <v>92.149620450311602</v>
      </c>
      <c r="H847">
        <v>0</v>
      </c>
      <c r="I847" s="1">
        <v>1700.00012715658</v>
      </c>
      <c r="J847" s="1">
        <v>0</v>
      </c>
      <c r="K847" s="1">
        <v>0.5</v>
      </c>
      <c r="L847">
        <v>0</v>
      </c>
    </row>
    <row r="848" spans="1:12" x14ac:dyDescent="0.3">
      <c r="A848" s="1">
        <v>846</v>
      </c>
      <c r="B848" s="1">
        <v>0</v>
      </c>
      <c r="C848" s="1">
        <v>-4.5</v>
      </c>
      <c r="D848" s="1">
        <v>394.25</v>
      </c>
      <c r="E848" s="1">
        <v>98.431404113769503</v>
      </c>
      <c r="F848" s="1">
        <v>92.186916662216206</v>
      </c>
      <c r="G848" s="1">
        <v>92.145218296925194</v>
      </c>
      <c r="H848">
        <v>0</v>
      </c>
      <c r="I848" s="1">
        <v>1716.6667938232499</v>
      </c>
      <c r="J848" s="1">
        <v>0</v>
      </c>
      <c r="K848" s="1">
        <v>0.5</v>
      </c>
      <c r="L848">
        <v>0</v>
      </c>
    </row>
    <row r="849" spans="1:12" x14ac:dyDescent="0.3">
      <c r="A849" s="1">
        <v>847</v>
      </c>
      <c r="B849" s="1">
        <v>0</v>
      </c>
      <c r="C849" s="1">
        <v>-4.5</v>
      </c>
      <c r="D849" s="1">
        <v>394.25</v>
      </c>
      <c r="E849" s="1">
        <v>98.431404113769503</v>
      </c>
      <c r="F849" s="1">
        <v>92.186333328882895</v>
      </c>
      <c r="G849" s="1">
        <v>92.140153308758599</v>
      </c>
      <c r="H849">
        <v>0</v>
      </c>
      <c r="I849" s="1">
        <v>1733.3334604899201</v>
      </c>
      <c r="J849" s="1">
        <v>0</v>
      </c>
      <c r="K849" s="1">
        <v>0.5</v>
      </c>
      <c r="L849">
        <v>0</v>
      </c>
    </row>
    <row r="850" spans="1:12" x14ac:dyDescent="0.3">
      <c r="A850" s="1">
        <v>848</v>
      </c>
      <c r="B850" s="1">
        <v>0</v>
      </c>
      <c r="C850" s="1">
        <v>-4.5</v>
      </c>
      <c r="D850" s="1">
        <v>394.25</v>
      </c>
      <c r="E850" s="1">
        <v>98.431404113769503</v>
      </c>
      <c r="F850" s="1">
        <v>92.1857499955495</v>
      </c>
      <c r="G850" s="1">
        <v>92.134354245688101</v>
      </c>
      <c r="H850">
        <v>0</v>
      </c>
      <c r="I850" s="1">
        <v>1750.00012715658</v>
      </c>
      <c r="J850" s="1">
        <v>0</v>
      </c>
      <c r="K850" s="1">
        <v>0.5</v>
      </c>
      <c r="L850">
        <v>0</v>
      </c>
    </row>
    <row r="851" spans="1:12" x14ac:dyDescent="0.3">
      <c r="A851" s="1">
        <v>849</v>
      </c>
      <c r="B851" s="1">
        <v>0</v>
      </c>
      <c r="C851" s="1">
        <v>-4.5</v>
      </c>
      <c r="D851" s="1">
        <v>394.25</v>
      </c>
      <c r="E851" s="1">
        <v>98.431404113769503</v>
      </c>
      <c r="F851" s="1">
        <v>92.185166662216204</v>
      </c>
      <c r="G851" s="1">
        <v>92.127738198778303</v>
      </c>
      <c r="H851">
        <v>0</v>
      </c>
      <c r="I851" s="1">
        <v>1766.6667938232499</v>
      </c>
      <c r="J851" s="1">
        <v>0</v>
      </c>
      <c r="K851" s="1">
        <v>0.5</v>
      </c>
      <c r="L851">
        <v>0</v>
      </c>
    </row>
    <row r="852" spans="1:12" x14ac:dyDescent="0.3">
      <c r="A852" s="1">
        <v>850</v>
      </c>
      <c r="B852" s="1">
        <v>0</v>
      </c>
      <c r="C852" s="1">
        <v>-4.5</v>
      </c>
      <c r="D852" s="1">
        <v>394.25</v>
      </c>
      <c r="E852" s="1">
        <v>98.431404113769503</v>
      </c>
      <c r="F852" s="1">
        <v>92.184583328882894</v>
      </c>
      <c r="G852" s="1">
        <v>92.120209272366495</v>
      </c>
      <c r="H852">
        <v>0</v>
      </c>
      <c r="I852" s="1">
        <v>1783.3334604899201</v>
      </c>
      <c r="J852" s="1">
        <v>0</v>
      </c>
      <c r="K852" s="1">
        <v>0.5</v>
      </c>
      <c r="L852">
        <v>0</v>
      </c>
    </row>
    <row r="853" spans="1:12" x14ac:dyDescent="0.3">
      <c r="A853" s="1">
        <v>851</v>
      </c>
      <c r="B853" s="2">
        <v>3.4802491884909801E-5</v>
      </c>
      <c r="C853" s="1">
        <v>-4.5005149841615602</v>
      </c>
      <c r="D853" s="1">
        <v>394.24996662139699</v>
      </c>
      <c r="E853" s="1">
        <v>98.431404113769503</v>
      </c>
      <c r="F853" s="1">
        <v>92.183999999999997</v>
      </c>
      <c r="G853" s="1">
        <v>92.111657059692902</v>
      </c>
      <c r="H853">
        <v>0</v>
      </c>
      <c r="I853" s="1">
        <v>1800</v>
      </c>
      <c r="J853" s="1">
        <v>0</v>
      </c>
      <c r="K853" s="1">
        <v>0.5</v>
      </c>
      <c r="L853" s="6">
        <v>7.7851086197030102E-5</v>
      </c>
    </row>
    <row r="854" spans="1:12" x14ac:dyDescent="0.3">
      <c r="A854" s="1">
        <v>852</v>
      </c>
      <c r="B854" s="1">
        <v>4.5616414315176304</v>
      </c>
      <c r="C854" s="1">
        <v>-72.0000726699989</v>
      </c>
      <c r="D854" s="1">
        <v>389.87499570846501</v>
      </c>
      <c r="E854" s="1">
        <v>98.431404113769503</v>
      </c>
      <c r="F854" s="1">
        <v>92.183999999999997</v>
      </c>
      <c r="G854" s="1">
        <v>92.101952569723196</v>
      </c>
      <c r="H854">
        <v>-2.1274134400171407E-3</v>
      </c>
      <c r="I854" s="1">
        <v>1800</v>
      </c>
      <c r="J854" s="1">
        <v>0</v>
      </c>
      <c r="K854" s="1">
        <v>0.5</v>
      </c>
      <c r="L854">
        <v>10.2041181838191</v>
      </c>
    </row>
    <row r="855" spans="1:12" x14ac:dyDescent="0.3">
      <c r="A855" s="1">
        <v>853</v>
      </c>
      <c r="B855" s="1">
        <v>5.8051310148509696</v>
      </c>
      <c r="C855" s="1">
        <v>-81.525074195877806</v>
      </c>
      <c r="D855" s="1">
        <v>389.31249570846501</v>
      </c>
      <c r="E855" s="1">
        <v>98.431404113769503</v>
      </c>
      <c r="F855" s="1">
        <v>92.183999999999997</v>
      </c>
      <c r="G855" s="1">
        <v>92.0909438585918</v>
      </c>
      <c r="H855">
        <v>-1.8963771362911479E-3</v>
      </c>
      <c r="I855" s="1">
        <v>1800</v>
      </c>
      <c r="J855" s="1">
        <v>0</v>
      </c>
      <c r="K855" s="1">
        <v>0.5</v>
      </c>
      <c r="L855">
        <v>12.985729772360701</v>
      </c>
    </row>
    <row r="856" spans="1:12" x14ac:dyDescent="0.3">
      <c r="A856" s="1">
        <v>854</v>
      </c>
      <c r="B856" s="1">
        <v>7.0486245882815499</v>
      </c>
      <c r="C856" s="1">
        <v>-91.049917221718999</v>
      </c>
      <c r="D856" s="1">
        <v>388.75000381466799</v>
      </c>
      <c r="E856" s="1">
        <v>98.431404113769503</v>
      </c>
      <c r="F856" s="1">
        <v>92.183999999999997</v>
      </c>
      <c r="G856" s="1">
        <v>92.078455932469396</v>
      </c>
      <c r="H856">
        <v>-1.7716836098986919E-3</v>
      </c>
      <c r="I856" s="1">
        <v>1800</v>
      </c>
      <c r="J856" s="1">
        <v>0</v>
      </c>
      <c r="K856" s="1">
        <v>0.5</v>
      </c>
      <c r="L856">
        <v>15.767350286510499</v>
      </c>
    </row>
    <row r="857" spans="1:12" x14ac:dyDescent="0.3">
      <c r="A857" s="1">
        <v>855</v>
      </c>
      <c r="B857" s="1">
        <v>8.8151041666666696</v>
      </c>
      <c r="C857" s="1">
        <v>-79.800003051757798</v>
      </c>
      <c r="D857" s="1">
        <v>389.25</v>
      </c>
      <c r="E857" s="1">
        <v>98.431404113769503</v>
      </c>
      <c r="F857" s="1">
        <v>92.183999999999997</v>
      </c>
      <c r="G857" s="1">
        <v>92.064290284011307</v>
      </c>
      <c r="H857">
        <v>-1.6069752877657588E-3</v>
      </c>
      <c r="I857" s="1">
        <v>1800</v>
      </c>
      <c r="J857" s="1">
        <v>0</v>
      </c>
      <c r="K857" s="1">
        <v>0.5</v>
      </c>
      <c r="L857">
        <v>19.718859114583299</v>
      </c>
    </row>
    <row r="858" spans="1:12" x14ac:dyDescent="0.3">
      <c r="A858" s="1">
        <v>856</v>
      </c>
      <c r="B858" s="1">
        <v>10.2083537974384</v>
      </c>
      <c r="C858" s="1">
        <v>-77.849948883493596</v>
      </c>
      <c r="D858" s="1">
        <v>389.25000190733402</v>
      </c>
      <c r="E858" s="1">
        <v>98.431404113769503</v>
      </c>
      <c r="F858" s="1">
        <v>92.183999999999997</v>
      </c>
      <c r="G858" s="1">
        <v>92.048221736896593</v>
      </c>
      <c r="H858">
        <v>-1.5740592527419548E-3</v>
      </c>
      <c r="I858" s="1">
        <v>1800</v>
      </c>
      <c r="J858" s="1">
        <v>0</v>
      </c>
      <c r="K858" s="1">
        <v>0.5</v>
      </c>
      <c r="L858">
        <v>22.835474943641799</v>
      </c>
    </row>
    <row r="859" spans="1:12" x14ac:dyDescent="0.3">
      <c r="A859" s="1">
        <v>857</v>
      </c>
      <c r="B859" s="1">
        <v>11.5494851934049</v>
      </c>
      <c r="C859" s="1">
        <v>-74.099877928678694</v>
      </c>
      <c r="D859" s="1">
        <v>389.37500762945302</v>
      </c>
      <c r="E859" s="1">
        <v>98.431404113769503</v>
      </c>
      <c r="F859" s="1">
        <v>92.183999999999997</v>
      </c>
      <c r="G859" s="1">
        <v>92.029994866438599</v>
      </c>
      <c r="H859">
        <v>-1.578155018917811E-3</v>
      </c>
      <c r="I859" s="1">
        <v>1800</v>
      </c>
      <c r="J859" s="1">
        <v>0</v>
      </c>
      <c r="K859" s="1">
        <v>0.5</v>
      </c>
      <c r="L859">
        <v>25.835505408535202</v>
      </c>
    </row>
    <row r="860" spans="1:12" x14ac:dyDescent="0.3">
      <c r="A860" s="1">
        <v>858</v>
      </c>
      <c r="B860" s="1">
        <v>12.3394127024317</v>
      </c>
      <c r="C860" s="1">
        <v>-57.299307256255297</v>
      </c>
      <c r="D860" s="1">
        <v>390.37504005401502</v>
      </c>
      <c r="E860" s="1">
        <v>98.431404113769503</v>
      </c>
      <c r="F860" s="1">
        <v>92.183999999999997</v>
      </c>
      <c r="G860" s="1">
        <v>92.009319939368595</v>
      </c>
      <c r="H860">
        <v>-1.6755203219374064E-3</v>
      </c>
      <c r="I860" s="1">
        <v>1800</v>
      </c>
      <c r="J860" s="1">
        <v>0</v>
      </c>
      <c r="K860" s="1">
        <v>0.5</v>
      </c>
      <c r="L860">
        <v>27.6025258505775</v>
      </c>
    </row>
    <row r="861" spans="1:12" x14ac:dyDescent="0.3">
      <c r="A861" s="1">
        <v>859</v>
      </c>
      <c r="B861" s="1">
        <v>12.534710797910799</v>
      </c>
      <c r="C861" s="1">
        <v>-11.699439998100599</v>
      </c>
      <c r="D861" s="1">
        <v>393.00003623990301</v>
      </c>
      <c r="E861" s="1">
        <v>98.431404113769503</v>
      </c>
      <c r="F861" s="1">
        <v>92.183999999999997</v>
      </c>
      <c r="G861" s="1">
        <v>91.985868308252805</v>
      </c>
      <c r="H861">
        <v>-1.8709362485966495E-3</v>
      </c>
      <c r="I861" s="1">
        <v>1800</v>
      </c>
      <c r="J861" s="1">
        <v>0</v>
      </c>
      <c r="K861" s="1">
        <v>0.5</v>
      </c>
      <c r="L861">
        <v>28.039395972278498</v>
      </c>
    </row>
    <row r="862" spans="1:12" x14ac:dyDescent="0.3">
      <c r="A862" s="1">
        <v>860</v>
      </c>
      <c r="B862" s="1">
        <v>11.0373263888889</v>
      </c>
      <c r="C862" s="1">
        <v>61.800003051757798</v>
      </c>
      <c r="D862" s="1">
        <v>397.75</v>
      </c>
      <c r="E862" s="1">
        <v>98.431404113769503</v>
      </c>
      <c r="F862" s="1">
        <v>92.183997695940405</v>
      </c>
      <c r="G862" s="1">
        <v>91.959267196488497</v>
      </c>
      <c r="H862">
        <v>-2.4101069932760018E-3</v>
      </c>
      <c r="I862" s="1">
        <v>1800</v>
      </c>
      <c r="J862" s="1">
        <v>0</v>
      </c>
      <c r="K862" s="1">
        <v>0.5</v>
      </c>
      <c r="L862">
        <v>24.6898368923611</v>
      </c>
    </row>
    <row r="863" spans="1:12" x14ac:dyDescent="0.3">
      <c r="A863" s="1">
        <v>861</v>
      </c>
      <c r="B863" s="1">
        <v>11.037319898704</v>
      </c>
      <c r="C863" s="1">
        <v>61.799049773365297</v>
      </c>
      <c r="D863" s="1">
        <v>397.74994182675101</v>
      </c>
      <c r="E863" s="1">
        <v>98.431404113769503</v>
      </c>
      <c r="F863" s="1">
        <v>92.033000000000001</v>
      </c>
      <c r="G863" s="1">
        <v>91.929693835308498</v>
      </c>
      <c r="H863">
        <v>-2.6794001475793274E-3</v>
      </c>
      <c r="I863" s="1">
        <v>1800</v>
      </c>
      <c r="J863" s="1">
        <v>0</v>
      </c>
      <c r="K863" s="1">
        <v>0.5</v>
      </c>
      <c r="L863">
        <v>24.689822374206901</v>
      </c>
    </row>
    <row r="864" spans="1:12" x14ac:dyDescent="0.3">
      <c r="A864" s="1">
        <v>862</v>
      </c>
      <c r="B864" s="1">
        <v>10.1866384346293</v>
      </c>
      <c r="C864" s="1">
        <v>-63.149048247486398</v>
      </c>
      <c r="D864" s="1">
        <v>390.12505817324899</v>
      </c>
      <c r="E864" s="1">
        <v>98.431404113769503</v>
      </c>
      <c r="F864" s="1">
        <v>92.033000000000001</v>
      </c>
      <c r="G864" s="1">
        <v>91.897878262725897</v>
      </c>
      <c r="H864">
        <v>-3.1232702046585601E-3</v>
      </c>
      <c r="I864" s="1">
        <v>1800</v>
      </c>
      <c r="J864" s="1">
        <v>0</v>
      </c>
      <c r="K864" s="1">
        <v>0.5</v>
      </c>
      <c r="L864">
        <v>22.786898979959702</v>
      </c>
    </row>
    <row r="865" spans="1:12" x14ac:dyDescent="0.3">
      <c r="A865" s="1">
        <v>863</v>
      </c>
      <c r="B865" s="1">
        <v>11.063382493014901</v>
      </c>
      <c r="C865" s="1">
        <v>-63.900145720404197</v>
      </c>
      <c r="D865" s="1">
        <v>389.74999237066402</v>
      </c>
      <c r="E865" s="1">
        <v>98.431404113769503</v>
      </c>
      <c r="F865" s="1">
        <v>92.033000000000001</v>
      </c>
      <c r="G865" s="1">
        <v>91.863914802896204</v>
      </c>
      <c r="H865">
        <v>-3.0699031872213345E-3</v>
      </c>
      <c r="I865" s="1">
        <v>1800</v>
      </c>
      <c r="J865" s="1">
        <v>0</v>
      </c>
      <c r="K865" s="1">
        <v>0.5</v>
      </c>
      <c r="L865">
        <v>24.7481228339247</v>
      </c>
    </row>
    <row r="866" spans="1:12" x14ac:dyDescent="0.3">
      <c r="A866" s="1">
        <v>864</v>
      </c>
      <c r="B866" s="1">
        <v>12.009559339947799</v>
      </c>
      <c r="C866" s="1">
        <v>-73.349663925118506</v>
      </c>
      <c r="D866" s="1">
        <v>389.25002098083598</v>
      </c>
      <c r="E866" s="1">
        <v>98.431404113769503</v>
      </c>
      <c r="F866" s="1">
        <v>92.033000000000001</v>
      </c>
      <c r="G866" s="1">
        <v>91.827263574644803</v>
      </c>
      <c r="H866">
        <v>-3.0518426286387013E-3</v>
      </c>
      <c r="I866" s="1">
        <v>1800</v>
      </c>
      <c r="J866" s="1">
        <v>0</v>
      </c>
      <c r="K866" s="1">
        <v>0.5</v>
      </c>
      <c r="L866">
        <v>26.8646636699028</v>
      </c>
    </row>
    <row r="867" spans="1:12" x14ac:dyDescent="0.3">
      <c r="A867" s="1">
        <v>865</v>
      </c>
      <c r="B867" s="1">
        <v>13.4157999025451</v>
      </c>
      <c r="C867" s="1">
        <v>-28.5000099182075</v>
      </c>
      <c r="D867" s="1">
        <v>392</v>
      </c>
      <c r="E867" s="1">
        <v>98.431404113769503</v>
      </c>
      <c r="F867" s="1">
        <v>92.033000000000001</v>
      </c>
      <c r="G867" s="1">
        <v>91.787341972187093</v>
      </c>
      <c r="H867">
        <v>-2.9757197979092547E-3</v>
      </c>
      <c r="I867" s="1">
        <v>1800</v>
      </c>
      <c r="J867" s="1">
        <v>0</v>
      </c>
      <c r="K867" s="1">
        <v>0.5</v>
      </c>
      <c r="L867">
        <v>30.010339433999299</v>
      </c>
    </row>
    <row r="868" spans="1:12" x14ac:dyDescent="0.3">
      <c r="A868" s="1">
        <v>866</v>
      </c>
      <c r="B868" s="1">
        <v>13.585065404543</v>
      </c>
      <c r="C868" s="1">
        <v>-29.549630352966499</v>
      </c>
      <c r="D868" s="1">
        <v>392.00002288835998</v>
      </c>
      <c r="E868" s="1">
        <v>98.431404113769503</v>
      </c>
      <c r="F868" s="1">
        <v>92.033000000000001</v>
      </c>
      <c r="G868" s="1">
        <v>91.743515404061199</v>
      </c>
      <c r="H868">
        <v>-3.2260900365861382E-3</v>
      </c>
      <c r="I868" s="1">
        <v>1800</v>
      </c>
      <c r="J868" s="1">
        <v>0</v>
      </c>
      <c r="K868" s="1">
        <v>0.5</v>
      </c>
      <c r="L868">
        <v>30.3889762060384</v>
      </c>
    </row>
    <row r="869" spans="1:12" x14ac:dyDescent="0.3">
      <c r="A869" s="1">
        <v>867</v>
      </c>
      <c r="B869" s="1">
        <v>13.055546548769</v>
      </c>
      <c r="C869" s="1">
        <v>19.0499805453526</v>
      </c>
      <c r="D869" s="1">
        <v>395</v>
      </c>
      <c r="E869" s="1">
        <v>98.431404113769503</v>
      </c>
      <c r="F869" s="1">
        <v>92.033000000000001</v>
      </c>
      <c r="G869" s="1">
        <v>91.695087205698798</v>
      </c>
      <c r="H869">
        <v>-3.7094049828659092E-3</v>
      </c>
      <c r="I869" s="1">
        <v>1800</v>
      </c>
      <c r="J869" s="1">
        <v>0</v>
      </c>
      <c r="K869" s="1">
        <v>0.5</v>
      </c>
      <c r="L869">
        <v>29.204474296803301</v>
      </c>
    </row>
    <row r="870" spans="1:12" x14ac:dyDescent="0.3">
      <c r="A870" s="1">
        <v>868</v>
      </c>
      <c r="B870" s="1">
        <v>12.4652777777778</v>
      </c>
      <c r="C870" s="1">
        <v>17.700000762939499</v>
      </c>
      <c r="D870" s="1">
        <v>395</v>
      </c>
      <c r="E870" s="1">
        <v>98.431404113769503</v>
      </c>
      <c r="F870" s="1">
        <v>92.033000000000001</v>
      </c>
      <c r="G870" s="1">
        <v>91.641287565285893</v>
      </c>
      <c r="H870">
        <v>-4.3159734102178682E-3</v>
      </c>
      <c r="I870" s="1">
        <v>1800</v>
      </c>
      <c r="J870" s="1">
        <v>0</v>
      </c>
      <c r="K870" s="1">
        <v>0.5</v>
      </c>
      <c r="L870">
        <v>27.884078472222299</v>
      </c>
    </row>
    <row r="871" spans="1:12" x14ac:dyDescent="0.3">
      <c r="A871" s="1">
        <v>869</v>
      </c>
      <c r="B871" s="1">
        <v>11.805554429681401</v>
      </c>
      <c r="C871" s="1">
        <v>9.7498706807661808</v>
      </c>
      <c r="D871" s="1">
        <v>394.74999237054698</v>
      </c>
      <c r="E871" s="1">
        <v>98.431404113769503</v>
      </c>
      <c r="F871" s="1">
        <v>92.033000000000001</v>
      </c>
      <c r="G871" s="1">
        <v>91.581261286879595</v>
      </c>
      <c r="H871">
        <v>-5.0846012704909953E-3</v>
      </c>
      <c r="I871" s="1">
        <v>1800</v>
      </c>
      <c r="J871" s="1">
        <v>0</v>
      </c>
      <c r="K871" s="1">
        <v>0.5</v>
      </c>
      <c r="L871">
        <v>26.408316925931601</v>
      </c>
    </row>
    <row r="872" spans="1:12" x14ac:dyDescent="0.3">
      <c r="A872" s="1">
        <v>870</v>
      </c>
      <c r="B872" s="1">
        <v>11.6579861111111</v>
      </c>
      <c r="C872" s="1">
        <v>-7.2000002861022896</v>
      </c>
      <c r="D872" s="1">
        <v>393.75</v>
      </c>
      <c r="E872" s="1">
        <v>98.431404113769503</v>
      </c>
      <c r="F872" s="1">
        <v>92.0329818575768</v>
      </c>
      <c r="G872" s="1">
        <v>91.514054268360297</v>
      </c>
      <c r="H872">
        <v>-5.7649228729242359E-3</v>
      </c>
      <c r="I872" s="1">
        <v>1800</v>
      </c>
      <c r="J872" s="1">
        <v>0</v>
      </c>
      <c r="K872" s="1">
        <v>0.5</v>
      </c>
      <c r="L872">
        <v>26.0782154513889</v>
      </c>
    </row>
    <row r="873" spans="1:12" x14ac:dyDescent="0.3">
      <c r="A873" s="1">
        <v>871</v>
      </c>
      <c r="B873" s="1">
        <v>11.6579861111111</v>
      </c>
      <c r="C873" s="1">
        <v>-7.2000002861022896</v>
      </c>
      <c r="D873" s="1">
        <v>393.75</v>
      </c>
      <c r="E873" s="1">
        <v>98.431404113769503</v>
      </c>
      <c r="F873" s="1">
        <v>90.843999999999994</v>
      </c>
      <c r="G873" s="1">
        <v>91.443323331629301</v>
      </c>
      <c r="H873">
        <v>-6.0672032033901495E-3</v>
      </c>
      <c r="I873" s="1">
        <v>1800</v>
      </c>
      <c r="J873" s="1">
        <v>0</v>
      </c>
      <c r="K873" s="1">
        <v>0.5</v>
      </c>
      <c r="L873">
        <v>26.0782154513889</v>
      </c>
    </row>
    <row r="874" spans="1:12" x14ac:dyDescent="0.3">
      <c r="A874" s="1">
        <v>872</v>
      </c>
      <c r="B874" s="1">
        <v>11.453993618497</v>
      </c>
      <c r="C874" s="1">
        <v>-17.1000324254234</v>
      </c>
      <c r="D874" s="1">
        <v>393.12499809262198</v>
      </c>
      <c r="E874" s="1">
        <v>98.431404113769503</v>
      </c>
      <c r="F874" s="1">
        <v>90.843999999999994</v>
      </c>
      <c r="G874" s="1">
        <v>91.377394207040098</v>
      </c>
      <c r="H874">
        <v>-5.7560263123420481E-3</v>
      </c>
      <c r="I874" s="1">
        <v>1800</v>
      </c>
      <c r="J874" s="1">
        <v>0</v>
      </c>
      <c r="K874" s="1">
        <v>0.5</v>
      </c>
      <c r="L874">
        <v>25.621896484960601</v>
      </c>
    </row>
    <row r="875" spans="1:12" x14ac:dyDescent="0.3">
      <c r="A875" s="1">
        <v>873</v>
      </c>
      <c r="B875" s="1">
        <v>11.527771916743699</v>
      </c>
      <c r="C875" s="1">
        <v>-21.2991977813769</v>
      </c>
      <c r="D875" s="1">
        <v>392.87504291469003</v>
      </c>
      <c r="E875" s="1">
        <v>98.431404113769503</v>
      </c>
      <c r="F875" s="1">
        <v>90.843999999999994</v>
      </c>
      <c r="G875" s="1">
        <v>91.319943885625705</v>
      </c>
      <c r="H875">
        <v>-4.9836655031745029E-3</v>
      </c>
      <c r="I875" s="1">
        <v>1800</v>
      </c>
      <c r="J875" s="1">
        <v>0</v>
      </c>
      <c r="K875" s="1">
        <v>0.5</v>
      </c>
      <c r="L875">
        <v>25.786934111440701</v>
      </c>
    </row>
    <row r="876" spans="1:12" x14ac:dyDescent="0.3">
      <c r="A876" s="1">
        <v>874</v>
      </c>
      <c r="B876" s="1">
        <v>11.271696322532399</v>
      </c>
      <c r="C876" s="1">
        <v>13.800003623942301</v>
      </c>
      <c r="D876" s="1">
        <v>394.75000190733402</v>
      </c>
      <c r="E876" s="1">
        <v>98.431404113769503</v>
      </c>
      <c r="F876" s="1">
        <v>90.843999999999994</v>
      </c>
      <c r="G876" s="1">
        <v>91.270059140431002</v>
      </c>
      <c r="H876">
        <v>-4.4256788519981454E-3</v>
      </c>
      <c r="I876" s="1">
        <v>1800</v>
      </c>
      <c r="J876" s="1">
        <v>0</v>
      </c>
      <c r="K876" s="1">
        <v>0.5</v>
      </c>
      <c r="L876">
        <v>25.2141083717257</v>
      </c>
    </row>
    <row r="877" spans="1:12" x14ac:dyDescent="0.3">
      <c r="A877" s="1">
        <v>875</v>
      </c>
      <c r="B877" s="1">
        <v>10.6076388888889</v>
      </c>
      <c r="C877" s="1">
        <v>14.2500009536743</v>
      </c>
      <c r="D877" s="1">
        <v>395</v>
      </c>
      <c r="E877" s="1">
        <v>98.431404113769503</v>
      </c>
      <c r="F877" s="1">
        <v>90.843999999999994</v>
      </c>
      <c r="G877" s="1">
        <v>91.226947006458602</v>
      </c>
      <c r="H877">
        <v>-4.0642647354137331E-3</v>
      </c>
      <c r="I877" s="1">
        <v>1800</v>
      </c>
      <c r="J877" s="1">
        <v>0</v>
      </c>
      <c r="K877" s="1">
        <v>0.5</v>
      </c>
      <c r="L877">
        <v>23.7286517361111</v>
      </c>
    </row>
    <row r="878" spans="1:12" x14ac:dyDescent="0.3">
      <c r="A878" s="1">
        <v>876</v>
      </c>
      <c r="B878" s="1">
        <v>10.358071964644299</v>
      </c>
      <c r="C878" s="1">
        <v>6.9749727188447199</v>
      </c>
      <c r="D878" s="1">
        <v>394.49999809264398</v>
      </c>
      <c r="E878" s="1">
        <v>98.431404113769503</v>
      </c>
      <c r="F878" s="1">
        <v>90.843999999999994</v>
      </c>
      <c r="G878" s="1">
        <v>91.189922175743902</v>
      </c>
      <c r="H878">
        <v>-3.5744981967496823E-3</v>
      </c>
      <c r="I878" s="1">
        <v>1800</v>
      </c>
      <c r="J878" s="1">
        <v>0</v>
      </c>
      <c r="K878" s="1">
        <v>0.5</v>
      </c>
      <c r="L878">
        <v>23.1703855005915</v>
      </c>
    </row>
    <row r="879" spans="1:12" x14ac:dyDescent="0.3">
      <c r="A879" s="1">
        <v>877</v>
      </c>
      <c r="B879" s="1">
        <v>10.1085075073729</v>
      </c>
      <c r="C879" s="1">
        <v>-0.30022202563274197</v>
      </c>
      <c r="D879" s="1">
        <v>393.99998664866098</v>
      </c>
      <c r="E879" s="1">
        <v>98.431404113769503</v>
      </c>
      <c r="F879" s="1">
        <v>90.843999999999994</v>
      </c>
      <c r="G879" s="1">
        <v>91.158396103739406</v>
      </c>
      <c r="H879">
        <v>-3.1187713012214074E-3</v>
      </c>
      <c r="I879" s="1">
        <v>1800</v>
      </c>
      <c r="J879" s="1">
        <v>0</v>
      </c>
      <c r="K879" s="1">
        <v>0.5</v>
      </c>
      <c r="L879">
        <v>22.612124783542701</v>
      </c>
    </row>
    <row r="880" spans="1:12" x14ac:dyDescent="0.3">
      <c r="A880" s="1">
        <v>878</v>
      </c>
      <c r="B880" s="1">
        <v>10.1822916666667</v>
      </c>
      <c r="C880" s="1">
        <v>-29.400001525878899</v>
      </c>
      <c r="D880" s="1">
        <v>392.25</v>
      </c>
      <c r="E880" s="1">
        <v>98.431404113769503</v>
      </c>
      <c r="F880" s="1">
        <v>90.843999999999994</v>
      </c>
      <c r="G880" s="1">
        <v>91.131867653845106</v>
      </c>
      <c r="H880">
        <v>-2.6053545483404614E-3</v>
      </c>
      <c r="I880" s="1">
        <v>1800</v>
      </c>
      <c r="J880" s="1">
        <v>0</v>
      </c>
      <c r="K880" s="1">
        <v>0.5</v>
      </c>
      <c r="L880">
        <v>22.777175520833399</v>
      </c>
    </row>
    <row r="881" spans="1:12" x14ac:dyDescent="0.3">
      <c r="A881" s="1">
        <v>879</v>
      </c>
      <c r="B881" s="1">
        <v>10.5555585026743</v>
      </c>
      <c r="C881" s="1">
        <v>-32.400018692017603</v>
      </c>
      <c r="D881" s="1">
        <v>392.12499809265103</v>
      </c>
      <c r="E881" s="1">
        <v>98.431404113769503</v>
      </c>
      <c r="F881" s="1">
        <v>90.843999999999994</v>
      </c>
      <c r="G881" s="1">
        <v>91.109915131370101</v>
      </c>
      <c r="H881">
        <v>-2.0797135740684434E-3</v>
      </c>
      <c r="I881" s="1">
        <v>1800</v>
      </c>
      <c r="J881" s="1">
        <v>0</v>
      </c>
      <c r="K881" s="1">
        <v>0.5</v>
      </c>
      <c r="L881">
        <v>23.6121510369723</v>
      </c>
    </row>
    <row r="882" spans="1:12" x14ac:dyDescent="0.3">
      <c r="A882" s="1">
        <v>880</v>
      </c>
      <c r="B882" s="1">
        <v>10.9418431586691</v>
      </c>
      <c r="C882" s="1">
        <v>-34.650003814691601</v>
      </c>
      <c r="D882" s="1">
        <v>391.87499904632602</v>
      </c>
      <c r="E882" s="1">
        <v>98.431404113769503</v>
      </c>
      <c r="F882" s="1">
        <v>90.843999999999994</v>
      </c>
      <c r="G882" s="1">
        <v>91.092189580299006</v>
      </c>
      <c r="H882">
        <v>-1.6199792454538121E-3</v>
      </c>
      <c r="I882" s="1">
        <v>1800</v>
      </c>
      <c r="J882" s="1">
        <v>0</v>
      </c>
      <c r="K882" s="1">
        <v>0.5</v>
      </c>
      <c r="L882">
        <v>24.476246635353299</v>
      </c>
    </row>
    <row r="883" spans="1:12" x14ac:dyDescent="0.3">
      <c r="A883" s="1">
        <v>881</v>
      </c>
      <c r="B883" s="1">
        <v>11.3194444444444</v>
      </c>
      <c r="C883" s="1">
        <v>-34.950000762939503</v>
      </c>
      <c r="D883" s="1">
        <v>391.75</v>
      </c>
      <c r="E883" s="1">
        <v>98.431404113769503</v>
      </c>
      <c r="F883" s="1">
        <v>90.843999999999994</v>
      </c>
      <c r="G883" s="1">
        <v>91.078409236306598</v>
      </c>
      <c r="H883">
        <v>-1.2174049233563849E-3</v>
      </c>
      <c r="I883" s="1">
        <v>1800</v>
      </c>
      <c r="J883" s="1">
        <v>0</v>
      </c>
      <c r="K883" s="1">
        <v>0.5</v>
      </c>
      <c r="L883">
        <v>25.320918055555499</v>
      </c>
    </row>
    <row r="884" spans="1:12" x14ac:dyDescent="0.3">
      <c r="A884" s="1">
        <v>882</v>
      </c>
      <c r="B884" s="1">
        <v>11.319454908211201</v>
      </c>
      <c r="C884" s="1">
        <v>-34.950552359824798</v>
      </c>
      <c r="D884" s="1">
        <v>391.74996566824899</v>
      </c>
      <c r="E884" s="1">
        <v>98.431404113769503</v>
      </c>
      <c r="F884" s="1">
        <v>90.8439961701024</v>
      </c>
      <c r="G884" s="1">
        <v>91.068355063069305</v>
      </c>
      <c r="H884">
        <v>-8.8822073508297713E-4</v>
      </c>
      <c r="I884" s="1">
        <v>1799.9984588858299</v>
      </c>
      <c r="J884" s="1">
        <v>0</v>
      </c>
      <c r="K884" s="1">
        <v>0.5</v>
      </c>
      <c r="L884">
        <v>25.320941462373899</v>
      </c>
    </row>
    <row r="885" spans="1:12" x14ac:dyDescent="0.3">
      <c r="A885" s="1">
        <v>883</v>
      </c>
      <c r="B885" s="1">
        <v>12.0052083333333</v>
      </c>
      <c r="C885" s="1">
        <v>-71.100006103515597</v>
      </c>
      <c r="D885" s="1">
        <v>389.5</v>
      </c>
      <c r="E885" s="1">
        <v>98.431404113769503</v>
      </c>
      <c r="F885" s="1">
        <v>90.593000000000004</v>
      </c>
      <c r="G885" s="1">
        <v>91.062864725592902</v>
      </c>
      <c r="H885">
        <v>-4.5732964521260798E-4</v>
      </c>
      <c r="I885" s="1">
        <v>1699</v>
      </c>
      <c r="J885" s="1">
        <v>0</v>
      </c>
      <c r="K885" s="1">
        <v>0.5</v>
      </c>
      <c r="L885">
        <v>26.8549307291666</v>
      </c>
    </row>
    <row r="886" spans="1:12" x14ac:dyDescent="0.3">
      <c r="A886" s="1">
        <v>884</v>
      </c>
      <c r="B886" s="1">
        <v>12.9383689496185</v>
      </c>
      <c r="C886" s="1">
        <v>-74.849568942480303</v>
      </c>
      <c r="D886" s="1">
        <v>389.25002574901202</v>
      </c>
      <c r="E886" s="1">
        <v>98.431404113769503</v>
      </c>
      <c r="F886" s="1">
        <v>90.593000000000004</v>
      </c>
      <c r="G886" s="1">
        <v>91.063845875246599</v>
      </c>
      <c r="H886">
        <v>7.5832561156495838E-5</v>
      </c>
      <c r="I886" s="1">
        <v>1699</v>
      </c>
      <c r="J886" s="1">
        <v>0</v>
      </c>
      <c r="K886" s="1">
        <v>0.5</v>
      </c>
      <c r="L886">
        <v>28.942355038159601</v>
      </c>
    </row>
    <row r="887" spans="1:12" x14ac:dyDescent="0.3">
      <c r="A887" s="1">
        <v>885</v>
      </c>
      <c r="B887" s="1">
        <v>13.0555555555556</v>
      </c>
      <c r="C887" s="1">
        <v>-17.550001144409201</v>
      </c>
      <c r="D887" s="1">
        <v>392.625</v>
      </c>
      <c r="E887" s="1">
        <v>98.431404113769503</v>
      </c>
      <c r="F887" s="1">
        <v>90.593000000000004</v>
      </c>
      <c r="G887" s="1">
        <v>91.072311563444501</v>
      </c>
      <c r="H887">
        <v>6.4843573719533163E-4</v>
      </c>
      <c r="I887" s="1">
        <v>1699</v>
      </c>
      <c r="J887" s="1">
        <v>0</v>
      </c>
      <c r="K887" s="1">
        <v>0.5</v>
      </c>
      <c r="L887">
        <v>29.204494444444499</v>
      </c>
    </row>
    <row r="888" spans="1:12" x14ac:dyDescent="0.3">
      <c r="A888" s="1">
        <v>886</v>
      </c>
      <c r="B888" s="1">
        <v>12.5694376893029</v>
      </c>
      <c r="C888" s="2">
        <v>-5.0353622273844599E-5</v>
      </c>
      <c r="D888" s="1">
        <v>393.87499809266598</v>
      </c>
      <c r="E888" s="1">
        <v>98.431404113769503</v>
      </c>
      <c r="F888" s="1">
        <v>90.593000000000004</v>
      </c>
      <c r="G888" s="1">
        <v>91.0883963602721</v>
      </c>
      <c r="H888">
        <v>1.2796754807323995E-3</v>
      </c>
      <c r="I888" s="1">
        <v>1699</v>
      </c>
      <c r="J888" s="1">
        <v>0</v>
      </c>
      <c r="K888" s="1">
        <v>0.5</v>
      </c>
      <c r="L888">
        <v>28.117077944709301</v>
      </c>
    </row>
    <row r="889" spans="1:12" x14ac:dyDescent="0.3">
      <c r="A889" s="1">
        <v>887</v>
      </c>
      <c r="B889" s="1">
        <v>12.126735978656299</v>
      </c>
      <c r="C889" s="1">
        <v>-3.3001420974917899</v>
      </c>
      <c r="D889" s="1">
        <v>393.74999141693098</v>
      </c>
      <c r="E889" s="1">
        <v>98.431404113769503</v>
      </c>
      <c r="F889" s="1">
        <v>90.593000000000004</v>
      </c>
      <c r="G889" s="1">
        <v>91.112355948720605</v>
      </c>
      <c r="H889">
        <v>1.975766940008482E-3</v>
      </c>
      <c r="I889" s="1">
        <v>1699</v>
      </c>
      <c r="J889" s="1">
        <v>0</v>
      </c>
      <c r="K889" s="1">
        <v>0.5</v>
      </c>
      <c r="L889">
        <v>27.126780780095501</v>
      </c>
    </row>
    <row r="890" spans="1:12" x14ac:dyDescent="0.3">
      <c r="A890" s="1">
        <v>888</v>
      </c>
      <c r="B890" s="1">
        <v>12.109376721912099</v>
      </c>
      <c r="C890" s="1">
        <v>-21.8999225616306</v>
      </c>
      <c r="D890" s="1">
        <v>392.625003814698</v>
      </c>
      <c r="E890" s="1">
        <v>98.431404113769503</v>
      </c>
      <c r="F890" s="1">
        <v>90.593000000000004</v>
      </c>
      <c r="G890" s="1">
        <v>91.144571189009199</v>
      </c>
      <c r="H890">
        <v>2.6603580868798035E-3</v>
      </c>
      <c r="I890" s="1">
        <v>1699</v>
      </c>
      <c r="J890" s="1">
        <v>0</v>
      </c>
      <c r="K890" s="1">
        <v>0.5</v>
      </c>
      <c r="L890">
        <v>27.087949164314001</v>
      </c>
    </row>
    <row r="891" spans="1:12" x14ac:dyDescent="0.3">
      <c r="A891" s="1">
        <v>889</v>
      </c>
      <c r="B891" s="1">
        <v>12.3350688815159</v>
      </c>
      <c r="C891" s="1">
        <v>-11.550010490342499</v>
      </c>
      <c r="D891" s="1">
        <v>393.12499904633302</v>
      </c>
      <c r="E891" s="1">
        <v>98.431404113769503</v>
      </c>
      <c r="F891" s="1">
        <v>90.593000000000004</v>
      </c>
      <c r="G891" s="1">
        <v>91.185554172716905</v>
      </c>
      <c r="H891">
        <v>3.3224831983189613E-3</v>
      </c>
      <c r="I891" s="1">
        <v>1699</v>
      </c>
      <c r="J891" s="1">
        <v>0</v>
      </c>
      <c r="K891" s="1">
        <v>0.5</v>
      </c>
      <c r="L891">
        <v>27.592808983818198</v>
      </c>
    </row>
    <row r="892" spans="1:12" x14ac:dyDescent="0.3">
      <c r="A892" s="1">
        <v>890</v>
      </c>
      <c r="B892" s="1">
        <v>12.2612847222222</v>
      </c>
      <c r="C892" s="1">
        <v>-12.900000572204601</v>
      </c>
      <c r="D892" s="1">
        <v>393</v>
      </c>
      <c r="E892" s="1">
        <v>98.431404113769503</v>
      </c>
      <c r="F892" s="1">
        <v>90.593000000000004</v>
      </c>
      <c r="G892" s="1">
        <v>91.235956362959897</v>
      </c>
      <c r="H892">
        <v>4.1106893227372161E-3</v>
      </c>
      <c r="I892" s="1">
        <v>1699</v>
      </c>
      <c r="J892" s="1">
        <v>0</v>
      </c>
      <c r="K892" s="1">
        <v>0.5</v>
      </c>
      <c r="L892">
        <v>27.427758246527699</v>
      </c>
    </row>
    <row r="893" spans="1:12" x14ac:dyDescent="0.3">
      <c r="A893" s="1">
        <v>891</v>
      </c>
      <c r="B893" s="1">
        <v>12.0399305555556</v>
      </c>
      <c r="C893" s="1">
        <v>-12.150000572204601</v>
      </c>
      <c r="D893" s="1">
        <v>393.125</v>
      </c>
      <c r="E893" s="1">
        <v>98.431404113769503</v>
      </c>
      <c r="F893" s="1">
        <v>90.593008140440304</v>
      </c>
      <c r="G893" s="1">
        <v>91.296578917661805</v>
      </c>
      <c r="H893">
        <v>5.035146222852646E-3</v>
      </c>
      <c r="I893" s="1">
        <v>1699</v>
      </c>
      <c r="J893" s="1">
        <v>0</v>
      </c>
      <c r="K893" s="1">
        <v>0.5</v>
      </c>
      <c r="L893">
        <v>26.932602256944499</v>
      </c>
    </row>
    <row r="894" spans="1:12" x14ac:dyDescent="0.3">
      <c r="A894" s="1">
        <v>892</v>
      </c>
      <c r="B894" s="1">
        <v>12.0399305555556</v>
      </c>
      <c r="C894" s="1">
        <v>-12.150000572204601</v>
      </c>
      <c r="D894" s="1">
        <v>393.125</v>
      </c>
      <c r="E894" s="1">
        <v>98.431404113769503</v>
      </c>
      <c r="F894" s="1">
        <v>91.659991859559796</v>
      </c>
      <c r="G894" s="1">
        <v>91.364145246986197</v>
      </c>
      <c r="H894">
        <v>5.6118831965807385E-3</v>
      </c>
      <c r="I894" s="1">
        <v>1699</v>
      </c>
      <c r="J894" s="1">
        <v>0</v>
      </c>
      <c r="K894" s="1">
        <v>0.5</v>
      </c>
      <c r="L894">
        <v>26.932602256944499</v>
      </c>
    </row>
    <row r="895" spans="1:12" x14ac:dyDescent="0.3">
      <c r="A895" s="1">
        <v>893</v>
      </c>
      <c r="B895" s="1">
        <v>11.8967047664596</v>
      </c>
      <c r="C895" s="1">
        <v>-20.100181196745101</v>
      </c>
      <c r="D895" s="1">
        <v>392.74999046332999</v>
      </c>
      <c r="E895" s="1">
        <v>98.431404113769503</v>
      </c>
      <c r="F895" s="1">
        <v>91.66</v>
      </c>
      <c r="G895" s="1">
        <v>91.431248961205895</v>
      </c>
      <c r="H895">
        <v>5.6405594125385761E-3</v>
      </c>
      <c r="I895" s="1">
        <v>1699</v>
      </c>
      <c r="J895" s="1">
        <v>0</v>
      </c>
      <c r="K895" s="1">
        <v>0.5</v>
      </c>
      <c r="L895">
        <v>26.6122147602842</v>
      </c>
    </row>
    <row r="896" spans="1:12" x14ac:dyDescent="0.3">
      <c r="A896" s="1">
        <v>894</v>
      </c>
      <c r="B896" s="1">
        <v>12.118056913217</v>
      </c>
      <c r="C896" s="1">
        <v>-31.950003051752201</v>
      </c>
      <c r="D896" s="1">
        <v>392.12499904632602</v>
      </c>
      <c r="E896" s="1">
        <v>98.431404113769503</v>
      </c>
      <c r="F896" s="1">
        <v>91.66</v>
      </c>
      <c r="G896" s="1">
        <v>91.494716494617705</v>
      </c>
      <c r="H896">
        <v>5.2374587798997623E-3</v>
      </c>
      <c r="I896" s="1">
        <v>1699</v>
      </c>
      <c r="J896" s="1">
        <v>0</v>
      </c>
      <c r="K896" s="1">
        <v>0.5</v>
      </c>
      <c r="L896">
        <v>27.107366231451699</v>
      </c>
    </row>
    <row r="897" spans="1:12" x14ac:dyDescent="0.3">
      <c r="A897" s="1">
        <v>895</v>
      </c>
      <c r="B897" s="1">
        <v>12.296008865038599</v>
      </c>
      <c r="C897" s="1">
        <v>-32.250002288841799</v>
      </c>
      <c r="D897" s="1">
        <v>391.99999809265103</v>
      </c>
      <c r="E897" s="1">
        <v>98.431404113769503</v>
      </c>
      <c r="F897" s="1">
        <v>91.66</v>
      </c>
      <c r="G897" s="1">
        <v>91.555556691077399</v>
      </c>
      <c r="H897">
        <v>4.9479831530636594E-3</v>
      </c>
      <c r="I897" s="1">
        <v>1699</v>
      </c>
      <c r="J897" s="1">
        <v>0</v>
      </c>
      <c r="K897" s="1">
        <v>0.5</v>
      </c>
      <c r="L897">
        <v>27.505434070559499</v>
      </c>
    </row>
    <row r="898" spans="1:12" x14ac:dyDescent="0.3">
      <c r="A898" s="1">
        <v>896</v>
      </c>
      <c r="B898" s="1">
        <v>12.547745075506301</v>
      </c>
      <c r="C898" s="1">
        <v>-32.550008773847701</v>
      </c>
      <c r="D898" s="1">
        <v>391.75</v>
      </c>
      <c r="E898" s="1">
        <v>98.431404113769503</v>
      </c>
      <c r="F898" s="1">
        <v>91.66</v>
      </c>
      <c r="G898" s="1">
        <v>91.614736662796105</v>
      </c>
      <c r="H898">
        <v>4.7164004980429861E-3</v>
      </c>
      <c r="I898" s="1">
        <v>1699</v>
      </c>
      <c r="J898" s="1">
        <v>0</v>
      </c>
      <c r="K898" s="1">
        <v>0.5</v>
      </c>
      <c r="L898">
        <v>28.068552869203099</v>
      </c>
    </row>
    <row r="899" spans="1:12" x14ac:dyDescent="0.3">
      <c r="A899" s="1">
        <v>897</v>
      </c>
      <c r="B899" s="1">
        <v>12.812503973582301</v>
      </c>
      <c r="C899" s="1">
        <v>-33.300009918061498</v>
      </c>
      <c r="D899" s="1">
        <v>391.75</v>
      </c>
      <c r="E899" s="1">
        <v>98.431404113769503</v>
      </c>
      <c r="F899" s="1">
        <v>91.66</v>
      </c>
      <c r="G899" s="1">
        <v>91.673197131148996</v>
      </c>
      <c r="H899">
        <v>4.5627826786914525E-3</v>
      </c>
      <c r="I899" s="1">
        <v>1699</v>
      </c>
      <c r="J899" s="1">
        <v>0</v>
      </c>
      <c r="K899" s="1">
        <v>0.5</v>
      </c>
      <c r="L899">
        <v>28.660802638665199</v>
      </c>
    </row>
    <row r="900" spans="1:12" x14ac:dyDescent="0.3">
      <c r="A900" s="1">
        <v>898</v>
      </c>
      <c r="B900" s="1">
        <v>13.0729166666667</v>
      </c>
      <c r="C900" s="1">
        <v>-33.75</v>
      </c>
      <c r="D900" s="1">
        <v>391.75</v>
      </c>
      <c r="E900" s="1">
        <v>98.431404113769503</v>
      </c>
      <c r="F900" s="1">
        <v>91.66</v>
      </c>
      <c r="G900" s="1">
        <v>91.731867380328296</v>
      </c>
      <c r="H900">
        <v>4.4879385088867456E-3</v>
      </c>
      <c r="I900" s="1">
        <v>1699</v>
      </c>
      <c r="J900" s="1">
        <v>0</v>
      </c>
      <c r="K900" s="1">
        <v>0.5</v>
      </c>
      <c r="L900">
        <v>29.243330208333401</v>
      </c>
    </row>
    <row r="901" spans="1:12" x14ac:dyDescent="0.3">
      <c r="A901" s="1">
        <v>899</v>
      </c>
      <c r="B901" s="1">
        <v>13.194445371634901</v>
      </c>
      <c r="C901" s="1">
        <v>-33.75</v>
      </c>
      <c r="D901" s="1">
        <v>391.68749952315898</v>
      </c>
      <c r="E901" s="1">
        <v>98.431404113769503</v>
      </c>
      <c r="F901" s="1">
        <v>91.66</v>
      </c>
      <c r="G901" s="1">
        <v>91.791680029189493</v>
      </c>
      <c r="H901">
        <v>4.5331843842567688E-3</v>
      </c>
      <c r="I901" s="1">
        <v>1699</v>
      </c>
      <c r="J901" s="1">
        <v>0</v>
      </c>
      <c r="K901" s="1">
        <v>0.5</v>
      </c>
      <c r="L901">
        <v>29.515182629624899</v>
      </c>
    </row>
    <row r="902" spans="1:12" x14ac:dyDescent="0.3">
      <c r="A902" s="1">
        <v>900</v>
      </c>
      <c r="B902" s="1">
        <v>13.315976262030899</v>
      </c>
      <c r="C902" s="1">
        <v>-33.750018310279003</v>
      </c>
      <c r="D902" s="1">
        <v>391.625</v>
      </c>
      <c r="E902" s="1">
        <v>98.431404113769503</v>
      </c>
      <c r="F902" s="1">
        <v>91.66</v>
      </c>
      <c r="G902" s="1">
        <v>91.853585856107003</v>
      </c>
      <c r="H902">
        <v>4.6490057279780766E-3</v>
      </c>
      <c r="I902" s="1">
        <v>1699</v>
      </c>
      <c r="J902" s="1">
        <v>0</v>
      </c>
      <c r="K902" s="1">
        <v>0.5</v>
      </c>
      <c r="L902">
        <v>29.787039939587402</v>
      </c>
    </row>
    <row r="903" spans="1:12" x14ac:dyDescent="0.3">
      <c r="A903" s="1">
        <v>901</v>
      </c>
      <c r="B903" s="1">
        <v>13.5807291666667</v>
      </c>
      <c r="C903" s="1">
        <v>-34.950000762939503</v>
      </c>
      <c r="D903" s="1">
        <v>391.625</v>
      </c>
      <c r="E903" s="1">
        <v>98.431404113769503</v>
      </c>
      <c r="F903" s="1">
        <v>91.66</v>
      </c>
      <c r="G903" s="1">
        <v>91.918568912491395</v>
      </c>
      <c r="H903">
        <v>4.7849643094741833E-3</v>
      </c>
      <c r="I903" s="1">
        <v>1699</v>
      </c>
      <c r="J903" s="1">
        <v>0</v>
      </c>
      <c r="K903" s="1">
        <v>0.5</v>
      </c>
      <c r="L903">
        <v>30.379276302083401</v>
      </c>
    </row>
    <row r="904" spans="1:12" x14ac:dyDescent="0.3">
      <c r="A904" s="1">
        <v>902</v>
      </c>
      <c r="B904" s="1">
        <v>13.8151057892377</v>
      </c>
      <c r="C904" s="1">
        <v>-35.250001144420899</v>
      </c>
      <c r="D904" s="1">
        <v>391.5</v>
      </c>
      <c r="E904" s="1">
        <v>98.431404113769503</v>
      </c>
      <c r="F904" s="1">
        <v>91.660005874634095</v>
      </c>
      <c r="G904" s="1">
        <v>91.987662141867503</v>
      </c>
      <c r="H904">
        <v>5.0013020869656751E-3</v>
      </c>
      <c r="I904" s="1">
        <v>1699</v>
      </c>
      <c r="J904" s="1">
        <v>0</v>
      </c>
      <c r="K904" s="1">
        <v>0.5</v>
      </c>
      <c r="L904">
        <v>30.9035627441773</v>
      </c>
    </row>
    <row r="905" spans="1:12" x14ac:dyDescent="0.3">
      <c r="A905" s="1">
        <v>903</v>
      </c>
      <c r="B905" s="1">
        <v>14.027774499522099</v>
      </c>
      <c r="C905" s="1">
        <v>-35.399571227990002</v>
      </c>
      <c r="D905" s="1">
        <v>391.500026702882</v>
      </c>
      <c r="E905" s="1">
        <v>98.431404113769503</v>
      </c>
      <c r="F905" s="1">
        <v>92.43</v>
      </c>
      <c r="G905" s="1">
        <v>92.058903854068305</v>
      </c>
      <c r="H905">
        <v>5.0786401260924548E-3</v>
      </c>
      <c r="I905" s="1">
        <v>1699</v>
      </c>
      <c r="J905" s="1">
        <v>0</v>
      </c>
      <c r="K905" s="1">
        <v>0.5</v>
      </c>
      <c r="L905">
        <v>31.3792898889611</v>
      </c>
    </row>
    <row r="906" spans="1:12" x14ac:dyDescent="0.3">
      <c r="A906" s="1">
        <v>904</v>
      </c>
      <c r="B906" s="1">
        <v>13.598090973160099</v>
      </c>
      <c r="C906" s="1">
        <v>20.9996063262193</v>
      </c>
      <c r="D906" s="1">
        <v>394.99997711199001</v>
      </c>
      <c r="E906" s="1">
        <v>98.431404113769503</v>
      </c>
      <c r="F906" s="1">
        <v>92.43</v>
      </c>
      <c r="G906" s="1">
        <v>92.127306589014296</v>
      </c>
      <c r="H906">
        <v>5.0303401825054442E-3</v>
      </c>
      <c r="I906" s="1">
        <v>1699</v>
      </c>
      <c r="J906" s="1">
        <v>0</v>
      </c>
      <c r="K906" s="1">
        <v>0.5</v>
      </c>
      <c r="L906">
        <v>30.418113621500702</v>
      </c>
    </row>
    <row r="907" spans="1:12" x14ac:dyDescent="0.3">
      <c r="A907" s="1">
        <v>905</v>
      </c>
      <c r="B907" s="1">
        <v>13.6892361111111</v>
      </c>
      <c r="C907" s="1">
        <v>-30.600000381469702</v>
      </c>
      <c r="D907" s="1">
        <v>392</v>
      </c>
      <c r="E907" s="1">
        <v>98.431404113769503</v>
      </c>
      <c r="F907" s="1">
        <v>92.43</v>
      </c>
      <c r="G907" s="1">
        <v>92.190897727171006</v>
      </c>
      <c r="H907">
        <v>4.6453553982214032E-3</v>
      </c>
      <c r="I907" s="1">
        <v>1699</v>
      </c>
      <c r="J907" s="1">
        <v>0</v>
      </c>
      <c r="K907" s="1">
        <v>0.5</v>
      </c>
      <c r="L907">
        <v>30.621999826388901</v>
      </c>
    </row>
    <row r="908" spans="1:12" x14ac:dyDescent="0.3">
      <c r="A908" s="1">
        <v>906</v>
      </c>
      <c r="B908" s="1">
        <v>13.9626756972738</v>
      </c>
      <c r="C908" s="1">
        <v>-34.800030517568104</v>
      </c>
      <c r="D908" s="1">
        <v>391.62499809265103</v>
      </c>
      <c r="E908" s="1">
        <v>98.431404113769503</v>
      </c>
      <c r="F908" s="1">
        <v>92.43</v>
      </c>
      <c r="G908" s="1">
        <v>92.250688109557998</v>
      </c>
      <c r="H908">
        <v>4.2821710117006782E-3</v>
      </c>
      <c r="I908" s="1">
        <v>1699</v>
      </c>
      <c r="J908" s="1">
        <v>0</v>
      </c>
      <c r="K908" s="1">
        <v>0.5</v>
      </c>
      <c r="L908">
        <v>31.233667774259601</v>
      </c>
    </row>
    <row r="909" spans="1:12" x14ac:dyDescent="0.3">
      <c r="A909" s="1">
        <v>907</v>
      </c>
      <c r="B909" s="1">
        <v>14.236110680636401</v>
      </c>
      <c r="C909" s="1">
        <v>-38.399574664465803</v>
      </c>
      <c r="D909" s="1">
        <v>391.37502574901202</v>
      </c>
      <c r="E909" s="1">
        <v>98.431404113769503</v>
      </c>
      <c r="F909" s="1">
        <v>92.43</v>
      </c>
      <c r="G909" s="1">
        <v>92.307628160602903</v>
      </c>
      <c r="H909">
        <v>3.9997021756906113E-3</v>
      </c>
      <c r="I909" s="1">
        <v>1699</v>
      </c>
      <c r="J909" s="1">
        <v>0</v>
      </c>
      <c r="K909" s="1">
        <v>0.5</v>
      </c>
      <c r="L909">
        <v>31.845325425942701</v>
      </c>
    </row>
    <row r="910" spans="1:12" x14ac:dyDescent="0.3">
      <c r="A910" s="1">
        <v>908</v>
      </c>
      <c r="B910" s="1">
        <v>14.1796875</v>
      </c>
      <c r="C910" s="1">
        <v>17.550001144409201</v>
      </c>
      <c r="D910" s="1">
        <v>394.75</v>
      </c>
      <c r="E910" s="1">
        <v>98.431404113769503</v>
      </c>
      <c r="F910" s="1">
        <v>92.43</v>
      </c>
      <c r="G910" s="1">
        <v>92.362622996032997</v>
      </c>
      <c r="H910">
        <v>3.8784333790598782E-3</v>
      </c>
      <c r="I910" s="1">
        <v>1699</v>
      </c>
      <c r="J910" s="1">
        <v>0</v>
      </c>
      <c r="K910" s="1">
        <v>0.5</v>
      </c>
      <c r="L910">
        <v>31.71911015625</v>
      </c>
    </row>
    <row r="911" spans="1:12" x14ac:dyDescent="0.3">
      <c r="A911" s="1">
        <v>909</v>
      </c>
      <c r="B911" s="1">
        <v>13.815103206369599</v>
      </c>
      <c r="C911" s="1">
        <v>-3.4500298023267102</v>
      </c>
      <c r="D911" s="1">
        <v>393.49999904632602</v>
      </c>
      <c r="E911" s="1">
        <v>98.431404113769503</v>
      </c>
      <c r="F911" s="1">
        <v>92.43</v>
      </c>
      <c r="G911" s="1">
        <v>92.416546810541703</v>
      </c>
      <c r="H911">
        <v>3.9032608464077087E-3</v>
      </c>
      <c r="I911" s="1">
        <v>1699</v>
      </c>
      <c r="J911" s="1">
        <v>0</v>
      </c>
      <c r="K911" s="1">
        <v>0.5</v>
      </c>
      <c r="L911">
        <v>30.903556966456399</v>
      </c>
    </row>
    <row r="912" spans="1:12" x14ac:dyDescent="0.3">
      <c r="A912" s="1">
        <v>910</v>
      </c>
      <c r="B912" s="1">
        <v>13.689235746860501</v>
      </c>
      <c r="C912" s="1">
        <v>-7.3500267028809798</v>
      </c>
      <c r="D912" s="1">
        <v>393.37499904632602</v>
      </c>
      <c r="E912" s="1">
        <v>98.431404113769503</v>
      </c>
      <c r="F912" s="1">
        <v>92.43</v>
      </c>
      <c r="G912" s="1">
        <v>92.4702567739361</v>
      </c>
      <c r="H912">
        <v>3.9235281056122151E-3</v>
      </c>
      <c r="I912" s="1">
        <v>1699</v>
      </c>
      <c r="J912" s="1">
        <v>0</v>
      </c>
      <c r="K912" s="1">
        <v>0.5</v>
      </c>
      <c r="L912">
        <v>30.621999011582101</v>
      </c>
    </row>
    <row r="913" spans="1:12" x14ac:dyDescent="0.3">
      <c r="A913" s="1">
        <v>911</v>
      </c>
      <c r="B913" s="1">
        <v>13.6414930555556</v>
      </c>
      <c r="C913" s="1">
        <v>-10.800000190734901</v>
      </c>
      <c r="D913" s="1">
        <v>393.25</v>
      </c>
      <c r="E913" s="1">
        <v>98.431404113769503</v>
      </c>
      <c r="F913" s="1">
        <v>92.430002822897706</v>
      </c>
      <c r="G913" s="1">
        <v>92.524606645440599</v>
      </c>
      <c r="H913">
        <v>3.9841691134155444E-3</v>
      </c>
      <c r="I913" s="1">
        <v>1699</v>
      </c>
      <c r="J913" s="1">
        <v>0</v>
      </c>
      <c r="K913" s="1">
        <v>0.5</v>
      </c>
      <c r="L913">
        <v>30.5152014756945</v>
      </c>
    </row>
    <row r="914" spans="1:12" x14ac:dyDescent="0.3">
      <c r="A914" s="1">
        <v>912</v>
      </c>
      <c r="B914" s="1">
        <v>13.641477161105</v>
      </c>
      <c r="C914" s="1">
        <v>-10.7995538745487</v>
      </c>
      <c r="D914" s="1">
        <v>393.25002861001099</v>
      </c>
      <c r="E914" s="1">
        <v>98.431404113769503</v>
      </c>
      <c r="F914" s="1">
        <v>92.8</v>
      </c>
      <c r="G914" s="1">
        <v>92.578989981621703</v>
      </c>
      <c r="H914">
        <v>3.986626931472316E-3</v>
      </c>
      <c r="I914" s="1">
        <v>1699</v>
      </c>
      <c r="J914" s="1">
        <v>0</v>
      </c>
      <c r="K914" s="1">
        <v>0.5</v>
      </c>
      <c r="L914">
        <v>30.5151659207623</v>
      </c>
    </row>
    <row r="915" spans="1:12" x14ac:dyDescent="0.3">
      <c r="A915" s="1">
        <v>913</v>
      </c>
      <c r="B915" s="1">
        <v>12.599815626938501</v>
      </c>
      <c r="C915" s="1">
        <v>18.4499927520806</v>
      </c>
      <c r="D915" s="1">
        <v>395.125</v>
      </c>
      <c r="E915" s="1">
        <v>98.431404113769503</v>
      </c>
      <c r="F915" s="1">
        <v>92.8</v>
      </c>
      <c r="G915" s="1">
        <v>92.631330518835099</v>
      </c>
      <c r="H915">
        <v>4.1540836229986495E-3</v>
      </c>
      <c r="I915" s="1">
        <v>1699</v>
      </c>
      <c r="J915" s="1">
        <v>0</v>
      </c>
      <c r="K915" s="1">
        <v>0.5</v>
      </c>
      <c r="L915">
        <v>28.185031568523801</v>
      </c>
    </row>
    <row r="916" spans="1:12" x14ac:dyDescent="0.3">
      <c r="A916" s="1">
        <v>914</v>
      </c>
      <c r="B916" s="1">
        <v>11.1892296871036</v>
      </c>
      <c r="C916" s="1">
        <v>17.400056457095001</v>
      </c>
      <c r="D916" s="1">
        <v>395.12500381466799</v>
      </c>
      <c r="E916" s="1">
        <v>98.431404113769503</v>
      </c>
      <c r="F916" s="1">
        <v>92.8</v>
      </c>
      <c r="G916" s="1">
        <v>92.680989895823103</v>
      </c>
      <c r="H916">
        <v>4.4381553871327018E-3</v>
      </c>
      <c r="I916" s="1">
        <v>1699</v>
      </c>
      <c r="J916" s="1">
        <v>0</v>
      </c>
      <c r="K916" s="1">
        <v>0.5</v>
      </c>
      <c r="L916">
        <v>25.029635456269499</v>
      </c>
    </row>
    <row r="917" spans="1:12" x14ac:dyDescent="0.3">
      <c r="A917" s="1">
        <v>915</v>
      </c>
      <c r="B917" s="1">
        <v>10.3472222222222</v>
      </c>
      <c r="C917" s="1">
        <v>24.600000381469702</v>
      </c>
      <c r="D917" s="1">
        <v>395.625</v>
      </c>
      <c r="E917" s="1">
        <v>98.431404113769503</v>
      </c>
      <c r="F917" s="1">
        <v>92.8</v>
      </c>
      <c r="G917" s="1">
        <v>92.7287574951431</v>
      </c>
      <c r="H917">
        <v>4.6164823722082953E-3</v>
      </c>
      <c r="I917" s="1">
        <v>1699</v>
      </c>
      <c r="J917" s="1">
        <v>0</v>
      </c>
      <c r="K917" s="1">
        <v>0.5</v>
      </c>
      <c r="L917">
        <v>23.1461152777777</v>
      </c>
    </row>
    <row r="918" spans="1:12" x14ac:dyDescent="0.3">
      <c r="A918" s="1">
        <v>916</v>
      </c>
      <c r="B918" s="1">
        <v>9.0885339180623905</v>
      </c>
      <c r="C918" s="1">
        <v>35.099820327730498</v>
      </c>
      <c r="D918" s="1">
        <v>396.49998760223298</v>
      </c>
      <c r="E918" s="1">
        <v>98.431404113769503</v>
      </c>
      <c r="F918" s="1">
        <v>92.8</v>
      </c>
      <c r="G918" s="1">
        <v>92.7753926277651</v>
      </c>
      <c r="H918">
        <v>5.1312277304211232E-3</v>
      </c>
      <c r="I918" s="1">
        <v>1699</v>
      </c>
      <c r="J918" s="1">
        <v>0</v>
      </c>
      <c r="K918" s="1">
        <v>0.5</v>
      </c>
      <c r="L918">
        <v>20.3305050626705</v>
      </c>
    </row>
    <row r="919" spans="1:12" x14ac:dyDescent="0.3">
      <c r="A919" s="1">
        <v>917</v>
      </c>
      <c r="B919" s="1">
        <v>8.0729123287728193</v>
      </c>
      <c r="C919" s="1">
        <v>11.2499874115012</v>
      </c>
      <c r="D919" s="1">
        <v>394.87500095367398</v>
      </c>
      <c r="E919" s="1">
        <v>98.431404113769503</v>
      </c>
      <c r="F919" s="1">
        <v>92.8</v>
      </c>
      <c r="G919" s="1">
        <v>92.821636603034705</v>
      </c>
      <c r="H919">
        <v>5.728320374716437E-3</v>
      </c>
      <c r="I919" s="1">
        <v>1699</v>
      </c>
      <c r="J919" s="1">
        <v>0</v>
      </c>
      <c r="K919" s="1">
        <v>0.5</v>
      </c>
      <c r="L919">
        <v>18.058620504725098</v>
      </c>
    </row>
    <row r="920" spans="1:12" x14ac:dyDescent="0.3">
      <c r="A920" s="1">
        <v>918</v>
      </c>
      <c r="B920" s="1">
        <v>7.5043352775719097</v>
      </c>
      <c r="C920" s="1">
        <v>9.5999935149647708</v>
      </c>
      <c r="D920" s="1">
        <v>394.99999904631801</v>
      </c>
      <c r="E920" s="1">
        <v>98.431404113769503</v>
      </c>
      <c r="F920" s="1">
        <v>92.8</v>
      </c>
      <c r="G920" s="1">
        <v>92.868224512482897</v>
      </c>
      <c r="H920">
        <v>6.20817260782213E-3</v>
      </c>
      <c r="I920" s="1">
        <v>1699</v>
      </c>
      <c r="J920" s="1">
        <v>0</v>
      </c>
      <c r="K920" s="1">
        <v>0.5</v>
      </c>
      <c r="L920">
        <v>16.7867477558117</v>
      </c>
    </row>
    <row r="921" spans="1:12" x14ac:dyDescent="0.3">
      <c r="A921" s="1">
        <v>919</v>
      </c>
      <c r="B921" s="1">
        <v>6.8489491940939899</v>
      </c>
      <c r="C921" s="1">
        <v>8.6999755863131192</v>
      </c>
      <c r="D921" s="1">
        <v>394.874996185361</v>
      </c>
      <c r="E921" s="1">
        <v>98.431404113769503</v>
      </c>
      <c r="F921" s="1">
        <v>92.8</v>
      </c>
      <c r="G921" s="1">
        <v>92.915896914798495</v>
      </c>
      <c r="H921">
        <v>6.9605987606122877E-3</v>
      </c>
      <c r="I921" s="1">
        <v>1699</v>
      </c>
      <c r="J921" s="1">
        <v>0</v>
      </c>
      <c r="K921" s="1">
        <v>0.5</v>
      </c>
      <c r="L921">
        <v>15.320688410236601</v>
      </c>
    </row>
    <row r="922" spans="1:12" x14ac:dyDescent="0.3">
      <c r="A922" s="1">
        <v>920</v>
      </c>
      <c r="B922" s="1">
        <v>6.25</v>
      </c>
      <c r="C922" s="1">
        <v>7.0500001907348597</v>
      </c>
      <c r="D922" s="1">
        <v>394.625</v>
      </c>
      <c r="E922" s="1">
        <v>98.431404113769503</v>
      </c>
      <c r="F922" s="1">
        <v>92.8</v>
      </c>
      <c r="G922" s="1">
        <v>92.965411607705505</v>
      </c>
      <c r="H922">
        <v>7.9224337400628942E-3</v>
      </c>
      <c r="I922" s="1">
        <v>1699</v>
      </c>
      <c r="J922" s="1">
        <v>0</v>
      </c>
      <c r="K922" s="1">
        <v>0.5</v>
      </c>
      <c r="L922">
        <v>13.980874999999999</v>
      </c>
    </row>
    <row r="923" spans="1:12" x14ac:dyDescent="0.3">
      <c r="A923" s="1">
        <v>921</v>
      </c>
      <c r="B923" s="1">
        <v>5.5295138888888902</v>
      </c>
      <c r="C923" s="1">
        <v>9.6000003814697301</v>
      </c>
      <c r="D923" s="1">
        <v>394.625</v>
      </c>
      <c r="E923" s="1">
        <v>98.431404113769503</v>
      </c>
      <c r="F923" s="1">
        <v>92.800005134543696</v>
      </c>
      <c r="G923" s="1">
        <v>93.017555653467099</v>
      </c>
      <c r="H923">
        <v>9.4302717525094355E-3</v>
      </c>
      <c r="I923" s="1">
        <v>1699</v>
      </c>
      <c r="J923" s="1">
        <v>0</v>
      </c>
      <c r="K923" s="1">
        <v>0.5</v>
      </c>
      <c r="L923">
        <v>12.3691907986111</v>
      </c>
    </row>
    <row r="924" spans="1:12" x14ac:dyDescent="0.3">
      <c r="A924" s="1">
        <v>922</v>
      </c>
      <c r="B924" s="1">
        <v>5.5295138888888902</v>
      </c>
      <c r="C924" s="1">
        <v>9.6000003814697301</v>
      </c>
      <c r="D924" s="1">
        <v>394.625</v>
      </c>
      <c r="E924" s="1">
        <v>98.431404113769503</v>
      </c>
      <c r="F924" s="1">
        <v>93.472999999999999</v>
      </c>
      <c r="G924" s="1">
        <v>93.070483418208397</v>
      </c>
      <c r="H924">
        <v>9.5720119436475491E-3</v>
      </c>
      <c r="I924" s="1">
        <v>1699</v>
      </c>
      <c r="J924" s="1">
        <v>0</v>
      </c>
      <c r="K924" s="1">
        <v>0.5</v>
      </c>
      <c r="L924">
        <v>12.3691907986111</v>
      </c>
    </row>
    <row r="925" spans="1:12" x14ac:dyDescent="0.3">
      <c r="A925" s="1">
        <v>923</v>
      </c>
      <c r="B925" s="1">
        <v>2.1874762907779202</v>
      </c>
      <c r="C925" s="1">
        <v>-1.95007557811349</v>
      </c>
      <c r="D925" s="1">
        <v>394.12499427799798</v>
      </c>
      <c r="E925" s="1">
        <v>98.431404113769503</v>
      </c>
      <c r="F925" s="1">
        <v>93.472999999999999</v>
      </c>
      <c r="G925" s="1">
        <v>93.119687274637798</v>
      </c>
      <c r="H925">
        <v>2.2495332513999815E-2</v>
      </c>
      <c r="I925" s="1">
        <v>1699</v>
      </c>
      <c r="J925" s="1">
        <v>0</v>
      </c>
      <c r="K925" s="1">
        <v>0.5</v>
      </c>
      <c r="L925">
        <v>4.89325321389276</v>
      </c>
    </row>
    <row r="926" spans="1:12" x14ac:dyDescent="0.3">
      <c r="A926" s="1">
        <v>924</v>
      </c>
      <c r="B926" s="1">
        <v>0.633678138255929</v>
      </c>
      <c r="C926" s="1">
        <v>-6.8999989509592696</v>
      </c>
      <c r="D926" s="1">
        <v>393.75000047683699</v>
      </c>
      <c r="E926" s="1">
        <v>98.431404113769503</v>
      </c>
      <c r="F926" s="1">
        <v>93.472999999999999</v>
      </c>
      <c r="G926" s="1">
        <v>93.163274892611696</v>
      </c>
      <c r="H926">
        <v>6.8839463451091487E-2</v>
      </c>
      <c r="I926" s="1">
        <v>1699</v>
      </c>
      <c r="J926" s="1">
        <v>0</v>
      </c>
      <c r="K926" s="1">
        <v>0.5</v>
      </c>
      <c r="L926">
        <v>1.4174999745902199</v>
      </c>
    </row>
    <row r="927" spans="1:12" x14ac:dyDescent="0.3">
      <c r="A927" s="1">
        <v>925</v>
      </c>
      <c r="B927" s="1">
        <v>0.31683786047815099</v>
      </c>
      <c r="C927" s="1">
        <v>-6.7499990940104198</v>
      </c>
      <c r="D927" s="1">
        <v>393.81250047683699</v>
      </c>
      <c r="E927" s="1">
        <v>98.431404113769503</v>
      </c>
      <c r="F927" s="1">
        <v>93.472999999999999</v>
      </c>
      <c r="G927" s="1">
        <v>93.2019391383607</v>
      </c>
      <c r="H927">
        <v>0.1223365711217189</v>
      </c>
      <c r="I927" s="1">
        <v>1699</v>
      </c>
      <c r="J927" s="1">
        <v>0</v>
      </c>
      <c r="K927" s="1">
        <v>0.5</v>
      </c>
      <c r="L927">
        <v>0.70874728361799599</v>
      </c>
    </row>
    <row r="928" spans="1:12" x14ac:dyDescent="0.3">
      <c r="A928" s="1">
        <v>926</v>
      </c>
      <c r="B928" s="1">
        <v>0</v>
      </c>
      <c r="C928" s="1">
        <v>-6.5999990081784903</v>
      </c>
      <c r="D928" s="1">
        <v>393.87500019073502</v>
      </c>
      <c r="E928" s="1">
        <v>98.431404113769503</v>
      </c>
      <c r="F928" s="1">
        <v>93.472999999999999</v>
      </c>
      <c r="G928" s="1">
        <v>93.236294616478105</v>
      </c>
      <c r="H928">
        <v>0</v>
      </c>
      <c r="I928" s="1">
        <v>1699</v>
      </c>
      <c r="J928" s="1">
        <v>0</v>
      </c>
      <c r="K928" s="1">
        <v>0.5</v>
      </c>
      <c r="L928">
        <v>0</v>
      </c>
    </row>
    <row r="929" spans="1:12" x14ac:dyDescent="0.3">
      <c r="A929" s="1">
        <v>927</v>
      </c>
      <c r="B929" s="1">
        <v>0</v>
      </c>
      <c r="C929" s="1">
        <v>-6.4199989891050002</v>
      </c>
      <c r="D929" s="1">
        <v>393.900000190735</v>
      </c>
      <c r="E929" s="1">
        <v>98.431404113769503</v>
      </c>
      <c r="F929" s="1">
        <v>93.472999999999999</v>
      </c>
      <c r="G929" s="1">
        <v>93.266887439638197</v>
      </c>
      <c r="H929">
        <v>0</v>
      </c>
      <c r="I929" s="1">
        <v>1699</v>
      </c>
      <c r="J929" s="1">
        <v>0</v>
      </c>
      <c r="K929" s="1">
        <v>0.5</v>
      </c>
      <c r="L929">
        <v>0</v>
      </c>
    </row>
    <row r="930" spans="1:12" x14ac:dyDescent="0.3">
      <c r="A930" s="1">
        <v>928</v>
      </c>
      <c r="B930" s="1">
        <v>0</v>
      </c>
      <c r="C930" s="1">
        <v>-6.2399989700315102</v>
      </c>
      <c r="D930" s="1">
        <v>393.92500019073498</v>
      </c>
      <c r="E930" s="1">
        <v>98.431404113769503</v>
      </c>
      <c r="F930" s="1">
        <v>93.472999999999999</v>
      </c>
      <c r="G930" s="1">
        <v>93.294203909571905</v>
      </c>
      <c r="H930">
        <v>0</v>
      </c>
      <c r="I930" s="1">
        <v>1699</v>
      </c>
      <c r="J930" s="1">
        <v>0</v>
      </c>
      <c r="K930" s="1">
        <v>0.5</v>
      </c>
      <c r="L930">
        <v>0</v>
      </c>
    </row>
    <row r="931" spans="1:12" x14ac:dyDescent="0.3">
      <c r="A931" s="1">
        <v>929</v>
      </c>
      <c r="B931" s="1">
        <v>0</v>
      </c>
      <c r="C931" s="1">
        <v>-6.0599989509580201</v>
      </c>
      <c r="D931" s="1">
        <v>393.95000019073501</v>
      </c>
      <c r="E931" s="1">
        <v>98.431404113769503</v>
      </c>
      <c r="F931" s="1">
        <v>93.472999999999999</v>
      </c>
      <c r="G931" s="1">
        <v>93.318678247290507</v>
      </c>
      <c r="H931">
        <v>0</v>
      </c>
      <c r="I931" s="1">
        <v>1699</v>
      </c>
      <c r="J931" s="1">
        <v>0</v>
      </c>
      <c r="K931" s="1">
        <v>0.5</v>
      </c>
      <c r="L931">
        <v>0</v>
      </c>
    </row>
    <row r="932" spans="1:12" x14ac:dyDescent="0.3">
      <c r="A932" s="1">
        <v>930</v>
      </c>
      <c r="B932" s="1">
        <v>0</v>
      </c>
      <c r="C932" s="1">
        <v>-5.87999893188453</v>
      </c>
      <c r="D932" s="1">
        <v>393.97500019073499</v>
      </c>
      <c r="E932" s="1">
        <v>98.431404113769503</v>
      </c>
      <c r="F932" s="1">
        <v>93.472999999999999</v>
      </c>
      <c r="G932" s="1">
        <v>93.340699495437605</v>
      </c>
      <c r="H932">
        <v>0</v>
      </c>
      <c r="I932" s="1">
        <v>1699</v>
      </c>
      <c r="J932" s="1">
        <v>0</v>
      </c>
      <c r="K932" s="1">
        <v>0.5</v>
      </c>
      <c r="L932">
        <v>0</v>
      </c>
    </row>
    <row r="933" spans="1:12" x14ac:dyDescent="0.3">
      <c r="A933" s="1">
        <v>931</v>
      </c>
      <c r="B933" s="1">
        <v>0</v>
      </c>
      <c r="C933" s="1">
        <v>-5.7000002861022896</v>
      </c>
      <c r="D933" s="1">
        <v>393.99999961853001</v>
      </c>
      <c r="E933" s="1">
        <v>98.431404113769503</v>
      </c>
      <c r="F933" s="1">
        <v>93.472999999999999</v>
      </c>
      <c r="G933" s="1">
        <v>93.360617702488099</v>
      </c>
      <c r="H933">
        <v>0</v>
      </c>
      <c r="I933" s="1">
        <v>1699</v>
      </c>
      <c r="J933" s="1">
        <v>0</v>
      </c>
      <c r="K933" s="1">
        <v>0.5</v>
      </c>
      <c r="L933">
        <v>0</v>
      </c>
    </row>
    <row r="934" spans="1:12" x14ac:dyDescent="0.3">
      <c r="A934" s="1">
        <v>932</v>
      </c>
      <c r="B934" s="1">
        <v>0</v>
      </c>
      <c r="C934" s="1">
        <v>-5.7000002861022896</v>
      </c>
      <c r="D934" s="1">
        <v>393.94999961853</v>
      </c>
      <c r="E934" s="1">
        <v>98.431404113769503</v>
      </c>
      <c r="F934" s="1">
        <v>93.472999999999999</v>
      </c>
      <c r="G934" s="1">
        <v>93.378749487098304</v>
      </c>
      <c r="H934">
        <v>0</v>
      </c>
      <c r="I934" s="1">
        <v>1699</v>
      </c>
      <c r="J934" s="1">
        <v>0</v>
      </c>
      <c r="K934" s="1">
        <v>0.5</v>
      </c>
      <c r="L934">
        <v>0</v>
      </c>
    </row>
    <row r="935" spans="1:12" x14ac:dyDescent="0.3">
      <c r="A935" s="1">
        <v>933</v>
      </c>
      <c r="B935" s="1">
        <v>0</v>
      </c>
      <c r="C935" s="1">
        <v>-5.7000002861022896</v>
      </c>
      <c r="D935" s="1">
        <v>393.89999961852999</v>
      </c>
      <c r="E935" s="1">
        <v>98.431404113769503</v>
      </c>
      <c r="F935" s="1">
        <v>93.472999999999999</v>
      </c>
      <c r="G935" s="1">
        <v>93.395383071057907</v>
      </c>
      <c r="H935">
        <v>0</v>
      </c>
      <c r="I935" s="1">
        <v>1699</v>
      </c>
      <c r="J935" s="1">
        <v>0</v>
      </c>
      <c r="K935" s="1">
        <v>0.5</v>
      </c>
      <c r="L935">
        <v>0</v>
      </c>
    </row>
    <row r="936" spans="1:12" x14ac:dyDescent="0.3">
      <c r="A936" s="1">
        <v>934</v>
      </c>
      <c r="B936" s="1">
        <v>0</v>
      </c>
      <c r="C936" s="1">
        <v>-5.7000002861022896</v>
      </c>
      <c r="D936" s="1">
        <v>393.84999961852998</v>
      </c>
      <c r="E936" s="1">
        <v>98.431404113769503</v>
      </c>
      <c r="F936" s="1">
        <v>93.472999999999999</v>
      </c>
      <c r="G936" s="1">
        <v>93.410782860846496</v>
      </c>
      <c r="H936">
        <v>0</v>
      </c>
      <c r="I936" s="1">
        <v>1699</v>
      </c>
      <c r="J936" s="1">
        <v>0</v>
      </c>
      <c r="K936" s="1">
        <v>0.5</v>
      </c>
      <c r="L936">
        <v>0</v>
      </c>
    </row>
    <row r="937" spans="1:12" x14ac:dyDescent="0.3">
      <c r="A937" s="1">
        <v>935</v>
      </c>
      <c r="B937" s="1">
        <v>0</v>
      </c>
      <c r="C937" s="1">
        <v>-5.7000002861022896</v>
      </c>
      <c r="D937" s="1">
        <v>393.79999961853002</v>
      </c>
      <c r="E937" s="1">
        <v>98.431404113769503</v>
      </c>
      <c r="F937" s="1">
        <v>93.472999999999999</v>
      </c>
      <c r="G937" s="1">
        <v>93.425193650623399</v>
      </c>
      <c r="H937">
        <v>0</v>
      </c>
      <c r="I937" s="1">
        <v>1699</v>
      </c>
      <c r="J937" s="1">
        <v>0</v>
      </c>
      <c r="K937" s="1">
        <v>0.5</v>
      </c>
      <c r="L937">
        <v>0</v>
      </c>
    </row>
    <row r="938" spans="1:12" x14ac:dyDescent="0.3">
      <c r="A938" s="1">
        <v>936</v>
      </c>
      <c r="B938" s="1">
        <v>0</v>
      </c>
      <c r="C938" s="1">
        <v>-5.6999989128089501</v>
      </c>
      <c r="D938" s="1">
        <v>393.75000038146999</v>
      </c>
      <c r="E938" s="1">
        <v>98.431404113769503</v>
      </c>
      <c r="F938" s="1">
        <v>93.472999999999999</v>
      </c>
      <c r="G938" s="1">
        <v>93.438844513461603</v>
      </c>
      <c r="H938">
        <v>0</v>
      </c>
      <c r="I938" s="1">
        <v>1699</v>
      </c>
      <c r="J938" s="1">
        <v>0</v>
      </c>
      <c r="K938" s="1">
        <v>0.5</v>
      </c>
      <c r="L938">
        <v>0</v>
      </c>
    </row>
    <row r="939" spans="1:12" x14ac:dyDescent="0.3">
      <c r="A939" s="1">
        <v>937</v>
      </c>
      <c r="B939" s="1">
        <v>0</v>
      </c>
      <c r="C939" s="1">
        <v>-5.51999861907683</v>
      </c>
      <c r="D939" s="1">
        <v>393.80000045776399</v>
      </c>
      <c r="E939" s="1">
        <v>98.431404113769503</v>
      </c>
      <c r="F939" s="1">
        <v>93.472999999999999</v>
      </c>
      <c r="G939" s="1">
        <v>93.451952442679797</v>
      </c>
      <c r="H939">
        <v>0</v>
      </c>
      <c r="I939" s="1">
        <v>1699</v>
      </c>
      <c r="J939" s="1">
        <v>0</v>
      </c>
      <c r="K939" s="1">
        <v>0.5</v>
      </c>
      <c r="L939">
        <v>0</v>
      </c>
    </row>
    <row r="940" spans="1:12" x14ac:dyDescent="0.3">
      <c r="A940" s="1">
        <v>938</v>
      </c>
      <c r="B940" s="1">
        <v>0</v>
      </c>
      <c r="C940" s="1">
        <v>-5.3399983253447196</v>
      </c>
      <c r="D940" s="1">
        <v>393.85000053405901</v>
      </c>
      <c r="E940" s="1">
        <v>98.431404113769503</v>
      </c>
      <c r="F940" s="1">
        <v>93.472999999999999</v>
      </c>
      <c r="G940" s="1">
        <v>93.464725801155694</v>
      </c>
      <c r="H940">
        <v>0</v>
      </c>
      <c r="I940" s="1">
        <v>1699</v>
      </c>
      <c r="J940" s="1">
        <v>0</v>
      </c>
      <c r="K940" s="1">
        <v>0.5</v>
      </c>
      <c r="L940">
        <v>0</v>
      </c>
    </row>
    <row r="941" spans="1:12" x14ac:dyDescent="0.3">
      <c r="A941" s="1">
        <v>939</v>
      </c>
      <c r="B941" s="1">
        <v>0</v>
      </c>
      <c r="C941" s="1">
        <v>-5.1599980316126004</v>
      </c>
      <c r="D941" s="1">
        <v>393.900000610353</v>
      </c>
      <c r="E941" s="1">
        <v>98.431404113769503</v>
      </c>
      <c r="F941" s="1">
        <v>93.472999999999999</v>
      </c>
      <c r="G941" s="1">
        <v>93.477367633449802</v>
      </c>
      <c r="H941">
        <v>0</v>
      </c>
      <c r="I941" s="1">
        <v>1699</v>
      </c>
      <c r="J941" s="1">
        <v>0</v>
      </c>
      <c r="K941" s="1">
        <v>0.5</v>
      </c>
      <c r="L941">
        <v>0</v>
      </c>
    </row>
    <row r="942" spans="1:12" x14ac:dyDescent="0.3">
      <c r="A942" s="1">
        <v>940</v>
      </c>
      <c r="B942" s="1">
        <v>0</v>
      </c>
      <c r="C942" s="1">
        <v>-4.9799977378804803</v>
      </c>
      <c r="D942" s="1">
        <v>393.950000686647</v>
      </c>
      <c r="E942" s="1">
        <v>98.431404113769503</v>
      </c>
      <c r="F942" s="1">
        <v>93.472999999999999</v>
      </c>
      <c r="G942" s="1">
        <v>93.490078893390205</v>
      </c>
      <c r="H942">
        <v>0</v>
      </c>
      <c r="I942" s="1">
        <v>1699</v>
      </c>
      <c r="J942" s="1">
        <v>0</v>
      </c>
      <c r="K942" s="1">
        <v>0.5</v>
      </c>
      <c r="L942">
        <v>0</v>
      </c>
    </row>
    <row r="943" spans="1:12" x14ac:dyDescent="0.3">
      <c r="A943" s="1">
        <v>941</v>
      </c>
      <c r="B943" s="2">
        <v>4.8676940516118099E-6</v>
      </c>
      <c r="C943" s="1">
        <v>-4.8000230788309697</v>
      </c>
      <c r="D943" s="1">
        <v>393.99999809265898</v>
      </c>
      <c r="E943" s="1">
        <v>98.431404113769503</v>
      </c>
      <c r="F943" s="1">
        <v>93.473000709530993</v>
      </c>
      <c r="G943" s="1">
        <v>93.503061635603203</v>
      </c>
      <c r="H943">
        <v>0</v>
      </c>
      <c r="I943" s="1">
        <v>1699</v>
      </c>
      <c r="J943" s="1">
        <v>0</v>
      </c>
      <c r="K943" s="1">
        <v>0.5</v>
      </c>
      <c r="L943" s="6">
        <v>1.08887395318125E-5</v>
      </c>
    </row>
    <row r="944" spans="1:12" x14ac:dyDescent="0.3">
      <c r="A944" s="1">
        <v>942</v>
      </c>
      <c r="B944" s="1">
        <v>0.319014067437287</v>
      </c>
      <c r="C944" s="1">
        <v>-6.3000173568073299</v>
      </c>
      <c r="D944" s="1">
        <v>393.87499856949398</v>
      </c>
      <c r="E944" s="1">
        <v>98.431404113769503</v>
      </c>
      <c r="F944" s="1">
        <v>93.5195005321482</v>
      </c>
      <c r="G944" s="1">
        <v>93.516337437745307</v>
      </c>
      <c r="H944">
        <v>4.1627120439076348E-2</v>
      </c>
      <c r="I944" s="1">
        <v>1699</v>
      </c>
      <c r="J944" s="1">
        <v>0</v>
      </c>
      <c r="K944" s="1">
        <v>0.5</v>
      </c>
      <c r="L944">
        <v>0.71361532801316396</v>
      </c>
    </row>
    <row r="945" spans="1:12" x14ac:dyDescent="0.3">
      <c r="A945" s="1">
        <v>943</v>
      </c>
      <c r="B945" s="1">
        <v>0.63802464143714099</v>
      </c>
      <c r="C945" s="1">
        <v>-7.8000185014268899</v>
      </c>
      <c r="D945" s="1">
        <v>393.74999904631801</v>
      </c>
      <c r="E945" s="1">
        <v>98.431404113769503</v>
      </c>
      <c r="F945" s="1">
        <v>93.566000000000003</v>
      </c>
      <c r="G945" s="1">
        <v>93.529562960933305</v>
      </c>
      <c r="H945">
        <v>2.0730344328982117E-2</v>
      </c>
      <c r="I945" s="1">
        <v>1699</v>
      </c>
      <c r="J945" s="1">
        <v>0</v>
      </c>
      <c r="K945" s="1">
        <v>0.5</v>
      </c>
      <c r="L945">
        <v>1.4272228414164001</v>
      </c>
    </row>
    <row r="946" spans="1:12" x14ac:dyDescent="0.3">
      <c r="A946" s="1">
        <v>944</v>
      </c>
      <c r="B946" s="1">
        <v>1.1371632415445601</v>
      </c>
      <c r="C946" s="1">
        <v>-10.200142667499801</v>
      </c>
      <c r="D946" s="1">
        <v>393.62499046340201</v>
      </c>
      <c r="E946" s="1">
        <v>98.431404113769503</v>
      </c>
      <c r="F946" s="1">
        <v>93.566000000000003</v>
      </c>
      <c r="G946" s="1">
        <v>93.542394071282104</v>
      </c>
      <c r="H946">
        <v>1.1283676927945479E-2</v>
      </c>
      <c r="I946" s="1">
        <v>1699</v>
      </c>
      <c r="J946" s="1">
        <v>0</v>
      </c>
      <c r="K946" s="1">
        <v>0.5</v>
      </c>
      <c r="L946">
        <v>2.5437659415407001</v>
      </c>
    </row>
    <row r="947" spans="1:12" x14ac:dyDescent="0.3">
      <c r="A947" s="1">
        <v>945</v>
      </c>
      <c r="B947" s="1">
        <v>1.8229166666666701</v>
      </c>
      <c r="C947" s="1">
        <v>-19.5</v>
      </c>
      <c r="D947" s="1">
        <v>393</v>
      </c>
      <c r="E947" s="1">
        <v>98.431404113769503</v>
      </c>
      <c r="F947" s="1">
        <v>93.566000000000003</v>
      </c>
      <c r="G947" s="1">
        <v>93.554849943166104</v>
      </c>
      <c r="H947">
        <v>6.8329886051207009E-3</v>
      </c>
      <c r="I947" s="1">
        <v>1699</v>
      </c>
      <c r="J947" s="1">
        <v>0</v>
      </c>
      <c r="K947" s="1">
        <v>0.5</v>
      </c>
      <c r="L947">
        <v>4.0777552083333397</v>
      </c>
    </row>
    <row r="948" spans="1:12" x14ac:dyDescent="0.3">
      <c r="A948" s="1">
        <v>946</v>
      </c>
      <c r="B948" s="1">
        <v>3.1163297428816898</v>
      </c>
      <c r="C948" s="1">
        <v>-24.000107575307499</v>
      </c>
      <c r="D948" s="1">
        <v>392.74999141686499</v>
      </c>
      <c r="E948" s="1">
        <v>98.431404113769503</v>
      </c>
      <c r="F948" s="1">
        <v>93.566000000000003</v>
      </c>
      <c r="G948" s="1">
        <v>93.567128574397699</v>
      </c>
      <c r="H948">
        <v>3.940103908923181E-3</v>
      </c>
      <c r="I948" s="1">
        <v>1699</v>
      </c>
      <c r="J948" s="1">
        <v>0</v>
      </c>
      <c r="K948" s="1">
        <v>0.5</v>
      </c>
      <c r="L948">
        <v>6.9710426550417797</v>
      </c>
    </row>
    <row r="949" spans="1:12" x14ac:dyDescent="0.3">
      <c r="A949" s="1">
        <v>947</v>
      </c>
      <c r="B949" s="1">
        <v>4.4661650391277501</v>
      </c>
      <c r="C949" s="1">
        <v>-38.1000526424261</v>
      </c>
      <c r="D949" s="1">
        <v>391.62499618533201</v>
      </c>
      <c r="E949" s="1">
        <v>98.431404113769503</v>
      </c>
      <c r="F949" s="1">
        <v>93.566000000000003</v>
      </c>
      <c r="G949" s="1">
        <v>93.579425145382004</v>
      </c>
      <c r="H949">
        <v>2.7532763371581688E-3</v>
      </c>
      <c r="I949" s="1">
        <v>1699</v>
      </c>
      <c r="J949" s="1">
        <v>0</v>
      </c>
      <c r="K949" s="1">
        <v>0.5</v>
      </c>
      <c r="L949">
        <v>9.9905432226264406</v>
      </c>
    </row>
    <row r="950" spans="1:12" x14ac:dyDescent="0.3">
      <c r="A950" s="1">
        <v>948</v>
      </c>
      <c r="B950" s="1">
        <v>5.7248345680335904</v>
      </c>
      <c r="C950" s="1">
        <v>-41.400024414238501</v>
      </c>
      <c r="D950" s="1">
        <v>391.37499904631801</v>
      </c>
      <c r="E950" s="1">
        <v>98.431404113769503</v>
      </c>
      <c r="F950" s="1">
        <v>93.566000000000003</v>
      </c>
      <c r="G950" s="1">
        <v>93.591935121693496</v>
      </c>
      <c r="H950">
        <v>2.1852135846050762E-3</v>
      </c>
      <c r="I950" s="1">
        <v>1699</v>
      </c>
      <c r="J950" s="1">
        <v>0</v>
      </c>
      <c r="K950" s="1">
        <v>0.5</v>
      </c>
      <c r="L950">
        <v>12.8061114386171</v>
      </c>
    </row>
    <row r="951" spans="1:12" x14ac:dyDescent="0.3">
      <c r="A951" s="1">
        <v>949</v>
      </c>
      <c r="B951" s="1">
        <v>6.7968892387786202</v>
      </c>
      <c r="C951" s="1">
        <v>-44.4000358578921</v>
      </c>
      <c r="D951" s="1">
        <v>391.24999618533201</v>
      </c>
      <c r="E951" s="1">
        <v>98.431404113769503</v>
      </c>
      <c r="F951" s="1">
        <v>93.566000000000003</v>
      </c>
      <c r="G951" s="1">
        <v>93.604857361185296</v>
      </c>
      <c r="H951">
        <v>1.901200214178002E-3</v>
      </c>
      <c r="I951" s="1">
        <v>1699</v>
      </c>
      <c r="J951" s="1">
        <v>0</v>
      </c>
      <c r="K951" s="1">
        <v>0.5</v>
      </c>
      <c r="L951">
        <v>15.204233413793499</v>
      </c>
    </row>
    <row r="952" spans="1:12" x14ac:dyDescent="0.3">
      <c r="A952" s="1">
        <v>950</v>
      </c>
      <c r="B952" s="1">
        <v>7.7300415436430798</v>
      </c>
      <c r="C952" s="1">
        <v>-46.650030136110097</v>
      </c>
      <c r="D952" s="1">
        <v>390.99999904632602</v>
      </c>
      <c r="E952" s="1">
        <v>98.431404113769503</v>
      </c>
      <c r="F952" s="1">
        <v>93.566000000000003</v>
      </c>
      <c r="G952" s="1">
        <v>93.618397275022005</v>
      </c>
      <c r="H952">
        <v>1.7515974117198194E-3</v>
      </c>
      <c r="I952" s="1">
        <v>1699</v>
      </c>
      <c r="J952" s="1">
        <v>0</v>
      </c>
      <c r="K952" s="1">
        <v>0.5</v>
      </c>
      <c r="L952">
        <v>17.291639130637002</v>
      </c>
    </row>
    <row r="953" spans="1:12" x14ac:dyDescent="0.3">
      <c r="A953" s="1">
        <v>951</v>
      </c>
      <c r="B953" s="1">
        <v>8.6241399910105692</v>
      </c>
      <c r="C953" s="1">
        <v>-50.400067901114703</v>
      </c>
      <c r="D953" s="1">
        <v>390.87499427799702</v>
      </c>
      <c r="E953" s="1">
        <v>98.431404113769503</v>
      </c>
      <c r="F953" s="1">
        <v>93.566000000000003</v>
      </c>
      <c r="G953" s="1">
        <v>93.632770092883405</v>
      </c>
      <c r="H953">
        <v>1.6665806132296979E-3</v>
      </c>
      <c r="I953" s="1">
        <v>1699</v>
      </c>
      <c r="J953" s="1">
        <v>0</v>
      </c>
      <c r="K953" s="1">
        <v>0.5</v>
      </c>
      <c r="L953">
        <v>19.291683711491199</v>
      </c>
    </row>
    <row r="954" spans="1:12" x14ac:dyDescent="0.3">
      <c r="A954" s="1">
        <v>952</v>
      </c>
      <c r="B954" s="1">
        <v>9.6788194444444393</v>
      </c>
      <c r="C954" s="1">
        <v>-59.100002288818402</v>
      </c>
      <c r="D954" s="1">
        <v>390.125</v>
      </c>
      <c r="E954" s="1">
        <v>98.431404113769503</v>
      </c>
      <c r="F954" s="1">
        <v>93.566000000000003</v>
      </c>
      <c r="G954" s="1">
        <v>93.648204284243107</v>
      </c>
      <c r="H954">
        <v>1.5946364109252521E-3</v>
      </c>
      <c r="I954" s="1">
        <v>1699</v>
      </c>
      <c r="J954" s="1">
        <v>0</v>
      </c>
      <c r="K954" s="1">
        <v>0.5</v>
      </c>
      <c r="L954">
        <v>21.650938368055499</v>
      </c>
    </row>
    <row r="955" spans="1:12" x14ac:dyDescent="0.3">
      <c r="A955" s="1">
        <v>953</v>
      </c>
      <c r="B955" s="1">
        <v>9.6788320607616694</v>
      </c>
      <c r="C955" s="1">
        <v>-59.099908447265904</v>
      </c>
      <c r="D955" s="1">
        <v>390.12500476837198</v>
      </c>
      <c r="E955" s="1">
        <v>98.431404113769503</v>
      </c>
      <c r="F955" s="1">
        <v>93.8</v>
      </c>
      <c r="G955" s="1">
        <v>93.664015277521301</v>
      </c>
      <c r="H955">
        <v>1.6335648982199159E-3</v>
      </c>
      <c r="I955" s="1">
        <v>1699</v>
      </c>
      <c r="J955" s="1">
        <v>0</v>
      </c>
      <c r="K955" s="1">
        <v>0.5</v>
      </c>
      <c r="L955">
        <v>21.650966590000198</v>
      </c>
    </row>
    <row r="956" spans="1:12" x14ac:dyDescent="0.3">
      <c r="A956" s="1">
        <v>954</v>
      </c>
      <c r="B956" s="1">
        <v>11.3324701786044</v>
      </c>
      <c r="C956" s="1">
        <v>-46.800015640242101</v>
      </c>
      <c r="D956" s="1">
        <v>390.75</v>
      </c>
      <c r="E956" s="1">
        <v>98.431404113769503</v>
      </c>
      <c r="F956" s="1">
        <v>93.8</v>
      </c>
      <c r="G956" s="1">
        <v>93.678594578174597</v>
      </c>
      <c r="H956">
        <v>1.2865072173341289E-3</v>
      </c>
      <c r="I956" s="1">
        <v>1699</v>
      </c>
      <c r="J956" s="1">
        <v>0</v>
      </c>
      <c r="K956" s="1">
        <v>0.5</v>
      </c>
      <c r="L956">
        <v>25.3500558413274</v>
      </c>
    </row>
    <row r="957" spans="1:12" x14ac:dyDescent="0.3">
      <c r="A957" s="1">
        <v>955</v>
      </c>
      <c r="B957" s="1">
        <v>11.9748295347138</v>
      </c>
      <c r="C957" s="1">
        <v>-48.449916076020699</v>
      </c>
      <c r="D957" s="1">
        <v>390.75000476840802</v>
      </c>
      <c r="E957" s="1">
        <v>98.431404113769503</v>
      </c>
      <c r="F957" s="1">
        <v>93.8</v>
      </c>
      <c r="G957" s="1">
        <v>93.691244025330406</v>
      </c>
      <c r="H957">
        <v>1.0563364991220958E-3</v>
      </c>
      <c r="I957" s="1">
        <v>1699</v>
      </c>
      <c r="J957" s="1">
        <v>0</v>
      </c>
      <c r="K957" s="1">
        <v>0.5</v>
      </c>
      <c r="L957">
        <v>26.786975179382701</v>
      </c>
    </row>
    <row r="958" spans="1:12" x14ac:dyDescent="0.3">
      <c r="A958" s="1">
        <v>956</v>
      </c>
      <c r="B958" s="1">
        <v>12.3871587381513</v>
      </c>
      <c r="C958" s="1">
        <v>-37.350036620569703</v>
      </c>
      <c r="D958" s="1">
        <v>391.374996185361</v>
      </c>
      <c r="E958" s="1">
        <v>98.431404113769503</v>
      </c>
      <c r="F958" s="1">
        <v>93.8</v>
      </c>
      <c r="G958" s="1">
        <v>93.702164693862201</v>
      </c>
      <c r="H958">
        <v>8.8161217413196366E-4</v>
      </c>
      <c r="I958" s="1">
        <v>1699</v>
      </c>
      <c r="J958" s="1">
        <v>0</v>
      </c>
      <c r="K958" s="1">
        <v>0.5</v>
      </c>
      <c r="L958">
        <v>27.709330867720102</v>
      </c>
    </row>
    <row r="959" spans="1:12" x14ac:dyDescent="0.3">
      <c r="A959" s="1">
        <v>957</v>
      </c>
      <c r="B959" s="1">
        <v>12.7777777777778</v>
      </c>
      <c r="C959" s="1">
        <v>-39.600002288818402</v>
      </c>
      <c r="D959" s="1">
        <v>391.125</v>
      </c>
      <c r="E959" s="1">
        <v>98.431404113769503</v>
      </c>
      <c r="F959" s="1">
        <v>93.8</v>
      </c>
      <c r="G959" s="1">
        <v>93.7115301780794</v>
      </c>
      <c r="H959">
        <v>7.3295100436292552E-4</v>
      </c>
      <c r="I959" s="1">
        <v>1699</v>
      </c>
      <c r="J959" s="1">
        <v>0</v>
      </c>
      <c r="K959" s="1">
        <v>0.5</v>
      </c>
      <c r="L959">
        <v>28.5831222222223</v>
      </c>
    </row>
    <row r="960" spans="1:12" x14ac:dyDescent="0.3">
      <c r="A960" s="1">
        <v>958</v>
      </c>
      <c r="B960" s="1">
        <v>12.7821176581943</v>
      </c>
      <c r="C960" s="1">
        <v>11.3997465152739</v>
      </c>
      <c r="D960" s="1">
        <v>394.37498474132599</v>
      </c>
      <c r="E960" s="1">
        <v>98.431404113769503</v>
      </c>
      <c r="F960" s="1">
        <v>93.8</v>
      </c>
      <c r="G960" s="1">
        <v>93.7194893511723</v>
      </c>
      <c r="H960">
        <v>6.2268035861282674E-4</v>
      </c>
      <c r="I960" s="1">
        <v>1699</v>
      </c>
      <c r="J960" s="1">
        <v>0</v>
      </c>
      <c r="K960" s="1">
        <v>0.5</v>
      </c>
      <c r="L960">
        <v>28.592830274321202</v>
      </c>
    </row>
    <row r="961" spans="1:12" x14ac:dyDescent="0.3">
      <c r="A961" s="1">
        <v>959</v>
      </c>
      <c r="B961" s="1">
        <v>12.7300347222222</v>
      </c>
      <c r="C961" s="1">
        <v>-21.900001525878899</v>
      </c>
      <c r="D961" s="1">
        <v>392.375</v>
      </c>
      <c r="E961" s="1">
        <v>98.431404113769503</v>
      </c>
      <c r="F961" s="1">
        <v>93.8</v>
      </c>
      <c r="G961" s="1">
        <v>93.7261687316918</v>
      </c>
      <c r="H961">
        <v>5.2469462744809297E-4</v>
      </c>
      <c r="I961" s="1">
        <v>1699</v>
      </c>
      <c r="J961" s="1">
        <v>0</v>
      </c>
      <c r="K961" s="1">
        <v>0.5</v>
      </c>
      <c r="L961">
        <v>28.476323871527701</v>
      </c>
    </row>
    <row r="962" spans="1:12" x14ac:dyDescent="0.3">
      <c r="A962" s="1">
        <v>960</v>
      </c>
      <c r="B962" s="1">
        <v>12.851565612663199</v>
      </c>
      <c r="C962" s="1">
        <v>-23.400024413887699</v>
      </c>
      <c r="D962" s="1">
        <v>392.125</v>
      </c>
      <c r="E962" s="1">
        <v>98.431404113769503</v>
      </c>
      <c r="F962" s="1">
        <v>93.8</v>
      </c>
      <c r="G962" s="1">
        <v>93.731674494680604</v>
      </c>
      <c r="H962">
        <v>4.2841186227125745E-4</v>
      </c>
      <c r="I962" s="1">
        <v>1699</v>
      </c>
      <c r="J962" s="1">
        <v>0</v>
      </c>
      <c r="K962" s="1">
        <v>0.5</v>
      </c>
      <c r="L962">
        <v>28.748181181590901</v>
      </c>
    </row>
    <row r="963" spans="1:12" x14ac:dyDescent="0.3">
      <c r="A963" s="1">
        <v>961</v>
      </c>
      <c r="B963" s="1">
        <v>13.0555566483158</v>
      </c>
      <c r="C963" s="1">
        <v>-24.900000381463801</v>
      </c>
      <c r="D963" s="1">
        <v>392.125</v>
      </c>
      <c r="E963" s="1">
        <v>98.431404113769503</v>
      </c>
      <c r="F963" s="1">
        <v>93.8</v>
      </c>
      <c r="G963" s="1">
        <v>93.736094159425804</v>
      </c>
      <c r="H963">
        <v>3.3852749052918442E-4</v>
      </c>
      <c r="I963" s="1">
        <v>1699</v>
      </c>
      <c r="J963" s="1">
        <v>0</v>
      </c>
      <c r="K963" s="1">
        <v>0.5</v>
      </c>
      <c r="L963">
        <v>29.2044968888836</v>
      </c>
    </row>
    <row r="964" spans="1:12" x14ac:dyDescent="0.3">
      <c r="A964" s="1">
        <v>962</v>
      </c>
      <c r="B964" s="1">
        <v>13.1987847222222</v>
      </c>
      <c r="C964" s="1">
        <v>-24.750001907348601</v>
      </c>
      <c r="D964" s="1">
        <v>392.125</v>
      </c>
      <c r="E964" s="1">
        <v>98.431404113769503</v>
      </c>
      <c r="F964" s="1">
        <v>93.799998992927598</v>
      </c>
      <c r="G964" s="1">
        <v>93.739497984662194</v>
      </c>
      <c r="H964">
        <v>2.5788929403391996E-4</v>
      </c>
      <c r="I964" s="1">
        <v>1699</v>
      </c>
      <c r="J964" s="1">
        <v>0</v>
      </c>
      <c r="K964" s="1">
        <v>0.5</v>
      </c>
      <c r="L964">
        <v>29.524889496527699</v>
      </c>
    </row>
    <row r="965" spans="1:12" x14ac:dyDescent="0.3">
      <c r="A965" s="1">
        <v>963</v>
      </c>
      <c r="B965" s="1">
        <v>13.198783298333399</v>
      </c>
      <c r="C965" s="1">
        <v>-24.749958991998199</v>
      </c>
      <c r="D965" s="1">
        <v>392.12500286102301</v>
      </c>
      <c r="E965" s="1">
        <v>98.431404113769503</v>
      </c>
      <c r="F965" s="1">
        <v>93.733999999999995</v>
      </c>
      <c r="G965" s="1">
        <v>93.742202364435897</v>
      </c>
      <c r="H965">
        <v>2.0489614318979345E-4</v>
      </c>
      <c r="I965" s="1">
        <v>1699</v>
      </c>
      <c r="J965" s="1">
        <v>0</v>
      </c>
      <c r="K965" s="1">
        <v>0.5</v>
      </c>
      <c r="L965">
        <v>29.524886311373901</v>
      </c>
    </row>
    <row r="966" spans="1:12" x14ac:dyDescent="0.3">
      <c r="A966" s="1">
        <v>964</v>
      </c>
      <c r="B966" s="1">
        <v>13.0121513538889</v>
      </c>
      <c r="C966" s="1">
        <v>-19.124958515161001</v>
      </c>
      <c r="D966" s="1">
        <v>392.50000286102301</v>
      </c>
      <c r="E966" s="1">
        <v>98.431404113769503</v>
      </c>
      <c r="F966" s="1">
        <v>93.733999999999995</v>
      </c>
      <c r="G966" s="1">
        <v>93.744774849481303</v>
      </c>
      <c r="H966">
        <v>1.9769867350905661E-4</v>
      </c>
      <c r="I966" s="1">
        <v>1699</v>
      </c>
      <c r="J966" s="1">
        <v>0</v>
      </c>
      <c r="K966" s="1">
        <v>0.5</v>
      </c>
      <c r="L966">
        <v>29.107401849568301</v>
      </c>
    </row>
    <row r="967" spans="1:12" x14ac:dyDescent="0.3">
      <c r="A967" s="1">
        <v>965</v>
      </c>
      <c r="B967" s="1">
        <v>12.8255225883323</v>
      </c>
      <c r="C967" s="1">
        <v>-13.500132558737</v>
      </c>
      <c r="D967" s="1">
        <v>392.87499141706201</v>
      </c>
      <c r="E967" s="1">
        <v>98.431404113769503</v>
      </c>
      <c r="F967" s="1">
        <v>93.733999999999995</v>
      </c>
      <c r="G967" s="1">
        <v>93.747518610904905</v>
      </c>
      <c r="H967">
        <v>2.1392979706157599E-4</v>
      </c>
      <c r="I967" s="1">
        <v>1699</v>
      </c>
      <c r="J967" s="1">
        <v>0</v>
      </c>
      <c r="K967" s="1">
        <v>0.5</v>
      </c>
      <c r="L967">
        <v>28.689924498743999</v>
      </c>
    </row>
    <row r="968" spans="1:12" x14ac:dyDescent="0.3">
      <c r="A968" s="1">
        <v>966</v>
      </c>
      <c r="B968" s="1">
        <v>13.0555538005566</v>
      </c>
      <c r="C968" s="1">
        <v>-30.749870302285998</v>
      </c>
      <c r="D968" s="1">
        <v>391.75000858293799</v>
      </c>
      <c r="E968" s="1">
        <v>98.431404113769503</v>
      </c>
      <c r="F968" s="1">
        <v>93.733999999999995</v>
      </c>
      <c r="G968" s="1">
        <v>93.750477263378201</v>
      </c>
      <c r="H968">
        <v>2.2662022184724253E-4</v>
      </c>
      <c r="I968" s="1">
        <v>1699</v>
      </c>
      <c r="J968" s="1">
        <v>0</v>
      </c>
      <c r="K968" s="1">
        <v>0.5</v>
      </c>
      <c r="L968">
        <v>29.204490518617099</v>
      </c>
    </row>
    <row r="969" spans="1:12" x14ac:dyDescent="0.3">
      <c r="A969" s="1">
        <v>967</v>
      </c>
      <c r="B969" s="1">
        <v>13.407122757663901</v>
      </c>
      <c r="C969" s="1">
        <v>-35.850070952844803</v>
      </c>
      <c r="D969" s="1">
        <v>391.37499237066402</v>
      </c>
      <c r="E969" s="1">
        <v>98.431404113769503</v>
      </c>
      <c r="F969" s="1">
        <v>93.733999999999995</v>
      </c>
      <c r="G969" s="1">
        <v>93.753697837468295</v>
      </c>
      <c r="H969">
        <v>2.4021366696482861E-4</v>
      </c>
      <c r="I969" s="1">
        <v>1699</v>
      </c>
      <c r="J969" s="1">
        <v>0</v>
      </c>
      <c r="K969" s="1">
        <v>0.5</v>
      </c>
      <c r="L969">
        <v>29.990929181528699</v>
      </c>
    </row>
    <row r="970" spans="1:12" x14ac:dyDescent="0.3">
      <c r="A970" s="1">
        <v>968</v>
      </c>
      <c r="B970" s="1">
        <v>13.7152809566924</v>
      </c>
      <c r="C970" s="1">
        <v>-40.350013732910902</v>
      </c>
      <c r="D970" s="1">
        <v>390.875</v>
      </c>
      <c r="E970" s="1">
        <v>98.431404113769503</v>
      </c>
      <c r="F970" s="1">
        <v>93.733999999999995</v>
      </c>
      <c r="G970" s="1">
        <v>93.757231527232705</v>
      </c>
      <c r="H970">
        <v>2.5764618418415078E-4</v>
      </c>
      <c r="I970" s="1">
        <v>1699</v>
      </c>
      <c r="J970" s="1">
        <v>0</v>
      </c>
      <c r="K970" s="1">
        <v>0.5</v>
      </c>
      <c r="L970">
        <v>30.6802605832635</v>
      </c>
    </row>
    <row r="971" spans="1:12" x14ac:dyDescent="0.3">
      <c r="A971" s="1">
        <v>969</v>
      </c>
      <c r="B971" s="1">
        <v>14.1319472591083</v>
      </c>
      <c r="C971" s="1">
        <v>-41.850021743769801</v>
      </c>
      <c r="D971" s="1">
        <v>390.87499904632602</v>
      </c>
      <c r="E971" s="1">
        <v>98.431404113769503</v>
      </c>
      <c r="F971" s="1">
        <v>93.733999999999995</v>
      </c>
      <c r="G971" s="1">
        <v>93.761134503997695</v>
      </c>
      <c r="H971">
        <v>2.7618110533864641E-4</v>
      </c>
      <c r="I971" s="1">
        <v>1699</v>
      </c>
      <c r="J971" s="1">
        <v>0</v>
      </c>
      <c r="K971" s="1">
        <v>0.5</v>
      </c>
      <c r="L971">
        <v>31.6123181017898</v>
      </c>
    </row>
    <row r="972" spans="1:12" x14ac:dyDescent="0.3">
      <c r="A972" s="1">
        <v>970</v>
      </c>
      <c r="B972" s="1">
        <v>14.500870340417899</v>
      </c>
      <c r="C972" s="1">
        <v>-44.399887084081001</v>
      </c>
      <c r="D972" s="1">
        <v>390.750006675772</v>
      </c>
      <c r="E972" s="1">
        <v>98.431404113769503</v>
      </c>
      <c r="F972" s="1">
        <v>93.733999999999995</v>
      </c>
      <c r="G972" s="1">
        <v>93.765468809254202</v>
      </c>
      <c r="H972">
        <v>2.9889966735058607E-4</v>
      </c>
      <c r="I972" s="1">
        <v>1699</v>
      </c>
      <c r="J972" s="1">
        <v>0</v>
      </c>
      <c r="K972" s="1">
        <v>0.5</v>
      </c>
      <c r="L972">
        <v>32.437576899294399</v>
      </c>
    </row>
    <row r="973" spans="1:12" x14ac:dyDescent="0.3">
      <c r="A973" s="1">
        <v>971</v>
      </c>
      <c r="B973" s="1">
        <v>14.8003504673144</v>
      </c>
      <c r="C973" s="1">
        <v>-29.4000038146565</v>
      </c>
      <c r="D973" s="1">
        <v>391.625</v>
      </c>
      <c r="E973" s="1">
        <v>98.431404113769503</v>
      </c>
      <c r="F973" s="1">
        <v>93.733999999999995</v>
      </c>
      <c r="G973" s="1">
        <v>93.770303340865297</v>
      </c>
      <c r="H973">
        <v>3.2664981195859415E-4</v>
      </c>
      <c r="I973" s="1">
        <v>1699</v>
      </c>
      <c r="J973" s="1">
        <v>0</v>
      </c>
      <c r="K973" s="1">
        <v>0.5</v>
      </c>
      <c r="L973">
        <v>33.1074959743543</v>
      </c>
    </row>
    <row r="974" spans="1:12" x14ac:dyDescent="0.3">
      <c r="A974" s="1">
        <v>972</v>
      </c>
      <c r="B974" s="1">
        <v>15.0130208333333</v>
      </c>
      <c r="C974" s="1">
        <v>-29.550001144409201</v>
      </c>
      <c r="D974" s="1">
        <v>391.625</v>
      </c>
      <c r="E974" s="1">
        <v>98.431404113769503</v>
      </c>
      <c r="F974" s="1">
        <v>93.733999999999995</v>
      </c>
      <c r="G974" s="1">
        <v>93.775714948263399</v>
      </c>
      <c r="H974">
        <v>3.6046093423629835E-4</v>
      </c>
      <c r="I974" s="1">
        <v>1699</v>
      </c>
      <c r="J974" s="1">
        <v>0</v>
      </c>
      <c r="K974" s="1">
        <v>0.5</v>
      </c>
      <c r="L974">
        <v>33.5832268229166</v>
      </c>
    </row>
    <row r="975" spans="1:12" x14ac:dyDescent="0.3">
      <c r="A975" s="1">
        <v>973</v>
      </c>
      <c r="B975" s="1">
        <v>15.0130211313588</v>
      </c>
      <c r="C975" s="1">
        <v>-29.549688718287801</v>
      </c>
      <c r="D975" s="1">
        <v>391.62502002731497</v>
      </c>
      <c r="E975" s="1">
        <v>98.431401121814503</v>
      </c>
      <c r="F975" s="1">
        <v>93.8</v>
      </c>
      <c r="G975" s="1">
        <v>93.781527371007002</v>
      </c>
      <c r="H975">
        <v>3.8715877623508638E-4</v>
      </c>
      <c r="I975" s="1">
        <v>1698.9984817388099</v>
      </c>
      <c r="J975" s="1">
        <v>0</v>
      </c>
      <c r="K975" s="1">
        <v>0.5</v>
      </c>
      <c r="L975">
        <v>33.583227489581802</v>
      </c>
    </row>
    <row r="976" spans="1:12" x14ac:dyDescent="0.3">
      <c r="A976" s="1">
        <v>974</v>
      </c>
      <c r="B976" s="1">
        <v>15.0520807505048</v>
      </c>
      <c r="C976" s="1">
        <v>11.399792292904801</v>
      </c>
      <c r="D976" s="1">
        <v>394.249984741444</v>
      </c>
      <c r="E976" s="1">
        <v>98.039245605468807</v>
      </c>
      <c r="F976" s="1">
        <v>93.8</v>
      </c>
      <c r="G976" s="1">
        <v>93.787308436955399</v>
      </c>
      <c r="H976">
        <v>3.8407089267918873E-4</v>
      </c>
      <c r="I976" s="1">
        <v>1500</v>
      </c>
      <c r="J976" s="1">
        <v>0</v>
      </c>
      <c r="K976" s="1">
        <v>0.5</v>
      </c>
      <c r="L976">
        <v>33.670601514034203</v>
      </c>
    </row>
    <row r="977" spans="1:12" x14ac:dyDescent="0.3">
      <c r="A977" s="1">
        <v>975</v>
      </c>
      <c r="B977" s="1">
        <v>14.8828125</v>
      </c>
      <c r="C977" s="1">
        <v>-2.25</v>
      </c>
      <c r="D977" s="1">
        <v>393.25</v>
      </c>
      <c r="E977" s="1">
        <v>98.039245605468807</v>
      </c>
      <c r="F977" s="1">
        <v>93.8</v>
      </c>
      <c r="G977" s="1">
        <v>93.792887758558507</v>
      </c>
      <c r="H977">
        <v>3.7488356006580472E-4</v>
      </c>
      <c r="I977" s="1">
        <v>1500</v>
      </c>
      <c r="J977" s="1">
        <v>0</v>
      </c>
      <c r="K977" s="1">
        <v>0.5</v>
      </c>
      <c r="L977">
        <v>33.291958593750003</v>
      </c>
    </row>
    <row r="978" spans="1:12" x14ac:dyDescent="0.3">
      <c r="A978" s="1">
        <v>976</v>
      </c>
      <c r="B978" s="1">
        <v>14.327254758940599</v>
      </c>
      <c r="C978" s="1">
        <v>25.3498023986667</v>
      </c>
      <c r="D978" s="1">
        <v>395.12498855590798</v>
      </c>
      <c r="E978" s="1">
        <v>98.039245605468807</v>
      </c>
      <c r="F978" s="1">
        <v>93.8</v>
      </c>
      <c r="G978" s="1">
        <v>93.798354024386796</v>
      </c>
      <c r="H978">
        <v>3.8152919403446685E-4</v>
      </c>
      <c r="I978" s="1">
        <v>1500</v>
      </c>
      <c r="J978" s="1">
        <v>0</v>
      </c>
      <c r="K978" s="1">
        <v>0.5</v>
      </c>
      <c r="L978">
        <v>32.0492092604647</v>
      </c>
    </row>
    <row r="979" spans="1:12" x14ac:dyDescent="0.3">
      <c r="A979" s="1">
        <v>977</v>
      </c>
      <c r="B979" s="1">
        <v>14.0407977832688</v>
      </c>
      <c r="C979" s="1">
        <v>-0.60004923344079097</v>
      </c>
      <c r="D979" s="1">
        <v>393.62499713897699</v>
      </c>
      <c r="E979" s="1">
        <v>98.039245605468807</v>
      </c>
      <c r="F979" s="1">
        <v>93.8</v>
      </c>
      <c r="G979" s="1">
        <v>93.803794125883002</v>
      </c>
      <c r="H979">
        <v>3.8744961050551062E-4</v>
      </c>
      <c r="I979" s="1">
        <v>1500</v>
      </c>
      <c r="J979" s="1">
        <v>0</v>
      </c>
      <c r="K979" s="1">
        <v>0.5</v>
      </c>
      <c r="L979">
        <v>31.408422193305199</v>
      </c>
    </row>
    <row r="980" spans="1:12" x14ac:dyDescent="0.3">
      <c r="A980" s="1">
        <v>978</v>
      </c>
      <c r="B980" s="1">
        <v>13.932293322338699</v>
      </c>
      <c r="C980" s="1">
        <v>-7.0502519588703896</v>
      </c>
      <c r="D980" s="1">
        <v>393.249983787659</v>
      </c>
      <c r="E980" s="1">
        <v>98.039245605468807</v>
      </c>
      <c r="F980" s="1">
        <v>93.8</v>
      </c>
      <c r="G980" s="1">
        <v>93.809294538582606</v>
      </c>
      <c r="H980">
        <v>3.9479594028289384E-4</v>
      </c>
      <c r="I980" s="1">
        <v>1500</v>
      </c>
      <c r="J980" s="1">
        <v>0</v>
      </c>
      <c r="K980" s="1">
        <v>0.5</v>
      </c>
      <c r="L980">
        <v>31.1657042244724</v>
      </c>
    </row>
    <row r="981" spans="1:12" x14ac:dyDescent="0.3">
      <c r="A981" s="1">
        <v>979</v>
      </c>
      <c r="B981" s="1">
        <v>14.1493055555556</v>
      </c>
      <c r="C981" s="1">
        <v>-40.050003051757798</v>
      </c>
      <c r="D981" s="1">
        <v>391.125</v>
      </c>
      <c r="E981" s="1">
        <v>98.039245605468807</v>
      </c>
      <c r="F981" s="1">
        <v>93.8</v>
      </c>
      <c r="G981" s="1">
        <v>93.814942696724998</v>
      </c>
      <c r="H981">
        <v>3.9918272103307498E-4</v>
      </c>
      <c r="I981" s="1">
        <v>1500</v>
      </c>
      <c r="J981" s="1">
        <v>0</v>
      </c>
      <c r="K981" s="1">
        <v>0.5</v>
      </c>
      <c r="L981">
        <v>31.6511475694445</v>
      </c>
    </row>
    <row r="982" spans="1:12" x14ac:dyDescent="0.3">
      <c r="A982" s="1">
        <v>980</v>
      </c>
      <c r="B982" s="1">
        <v>14.414066274961099</v>
      </c>
      <c r="C982" s="1">
        <v>-40.949752426131298</v>
      </c>
      <c r="D982" s="1">
        <v>391.000014305116</v>
      </c>
      <c r="E982" s="1">
        <v>98.039245605468807</v>
      </c>
      <c r="F982" s="1">
        <v>93.8</v>
      </c>
      <c r="G982" s="1">
        <v>93.820828383102096</v>
      </c>
      <c r="H982">
        <v>4.0832936580004225E-4</v>
      </c>
      <c r="I982" s="1">
        <v>1500</v>
      </c>
      <c r="J982" s="1">
        <v>0</v>
      </c>
      <c r="K982" s="1">
        <v>0.5</v>
      </c>
      <c r="L982">
        <v>32.2434014131114</v>
      </c>
    </row>
    <row r="983" spans="1:12" x14ac:dyDescent="0.3">
      <c r="A983" s="1">
        <v>981</v>
      </c>
      <c r="B983" s="1">
        <v>14.908852345427499</v>
      </c>
      <c r="C983" s="1">
        <v>-8.4000383374201899</v>
      </c>
      <c r="D983" s="1">
        <v>392.87499904633302</v>
      </c>
      <c r="E983" s="1">
        <v>98.039245605468807</v>
      </c>
      <c r="F983" s="1">
        <v>93.8</v>
      </c>
      <c r="G983" s="1">
        <v>93.827045156240999</v>
      </c>
      <c r="H983">
        <v>4.1698537050491969E-4</v>
      </c>
      <c r="I983" s="1">
        <v>1500</v>
      </c>
      <c r="J983" s="1">
        <v>0</v>
      </c>
      <c r="K983" s="1">
        <v>0.5</v>
      </c>
      <c r="L983">
        <v>33.350208165580497</v>
      </c>
    </row>
    <row r="984" spans="1:12" x14ac:dyDescent="0.3">
      <c r="A984" s="1">
        <v>982</v>
      </c>
      <c r="B984" s="1">
        <v>14.6701388888889</v>
      </c>
      <c r="C984" s="1">
        <v>-13.3500003814697</v>
      </c>
      <c r="D984" s="1">
        <v>392.75</v>
      </c>
      <c r="E984" s="1">
        <v>98.039245605468807</v>
      </c>
      <c r="F984" s="1">
        <v>93.8</v>
      </c>
      <c r="G984" s="1">
        <v>93.833691837604604</v>
      </c>
      <c r="H984">
        <v>4.5307557354088638E-4</v>
      </c>
      <c r="I984" s="1">
        <v>1500</v>
      </c>
      <c r="J984" s="1">
        <v>0</v>
      </c>
      <c r="K984" s="1">
        <v>0.5</v>
      </c>
      <c r="L984">
        <v>32.816220486111099</v>
      </c>
    </row>
    <row r="985" spans="1:12" x14ac:dyDescent="0.3">
      <c r="A985" s="1">
        <v>983</v>
      </c>
      <c r="B985" s="1">
        <v>14.6701291203493</v>
      </c>
      <c r="C985" s="1">
        <v>-13.3497531890605</v>
      </c>
      <c r="D985" s="1">
        <v>392.750016212464</v>
      </c>
      <c r="E985" s="1">
        <v>98.039245605468807</v>
      </c>
      <c r="F985" s="1">
        <v>93.8</v>
      </c>
      <c r="G985" s="1">
        <v>93.840874082451805</v>
      </c>
      <c r="H985">
        <v>4.8958295289700904E-4</v>
      </c>
      <c r="I985" s="1">
        <v>1500</v>
      </c>
      <c r="J985" s="1">
        <v>0</v>
      </c>
      <c r="K985" s="1">
        <v>0.5</v>
      </c>
      <c r="L985">
        <v>32.816198634474198</v>
      </c>
    </row>
    <row r="986" spans="1:12" x14ac:dyDescent="0.3">
      <c r="A986" s="1">
        <v>984</v>
      </c>
      <c r="B986" s="1">
        <v>13.3897540304394</v>
      </c>
      <c r="C986" s="1">
        <v>19.049853515607399</v>
      </c>
      <c r="D986" s="1">
        <v>394.87499046325598</v>
      </c>
      <c r="E986" s="1">
        <v>98.039245605468807</v>
      </c>
      <c r="F986" s="1">
        <v>93.8</v>
      </c>
      <c r="G986" s="1">
        <v>93.848706059327299</v>
      </c>
      <c r="H986">
        <v>5.8492316619768408E-4</v>
      </c>
      <c r="I986" s="1">
        <v>1500</v>
      </c>
      <c r="J986" s="1">
        <v>0</v>
      </c>
      <c r="K986" s="1">
        <v>0.5</v>
      </c>
      <c r="L986">
        <v>29.952076380851</v>
      </c>
    </row>
    <row r="987" spans="1:12" x14ac:dyDescent="0.3">
      <c r="A987" s="1">
        <v>985</v>
      </c>
      <c r="B987" s="1">
        <v>13.0078122350884</v>
      </c>
      <c r="C987" s="1">
        <v>-0.30016366369185199</v>
      </c>
      <c r="D987" s="1">
        <v>393.62499046318402</v>
      </c>
      <c r="E987" s="1">
        <v>98.039245605468807</v>
      </c>
      <c r="F987" s="1">
        <v>93.8</v>
      </c>
      <c r="G987" s="1">
        <v>93.857312264878402</v>
      </c>
      <c r="H987">
        <v>6.6161826627284339E-4</v>
      </c>
      <c r="I987" s="1">
        <v>1500</v>
      </c>
      <c r="J987" s="1">
        <v>0</v>
      </c>
      <c r="K987" s="1">
        <v>0.5</v>
      </c>
      <c r="L987">
        <v>29.0976955011587</v>
      </c>
    </row>
    <row r="988" spans="1:12" x14ac:dyDescent="0.3">
      <c r="A988" s="1">
        <v>986</v>
      </c>
      <c r="B988" s="1">
        <v>12.9730911056169</v>
      </c>
      <c r="C988" s="1">
        <v>-21.750098418824901</v>
      </c>
      <c r="D988" s="1">
        <v>392.37499332430502</v>
      </c>
      <c r="E988" s="1">
        <v>98.039245605468807</v>
      </c>
      <c r="F988" s="1">
        <v>93.8</v>
      </c>
      <c r="G988" s="1">
        <v>93.866829502846002</v>
      </c>
      <c r="H988">
        <v>7.3361381214371039E-4</v>
      </c>
      <c r="I988" s="1">
        <v>1500</v>
      </c>
      <c r="J988" s="1">
        <v>0</v>
      </c>
      <c r="K988" s="1">
        <v>0.5</v>
      </c>
      <c r="L988">
        <v>29.0200264177987</v>
      </c>
    </row>
    <row r="989" spans="1:12" x14ac:dyDescent="0.3">
      <c r="A989" s="1">
        <v>987</v>
      </c>
      <c r="B989" s="1">
        <v>13.027344370879399</v>
      </c>
      <c r="C989" s="1">
        <v>-28.200074577059802</v>
      </c>
      <c r="D989" s="1">
        <v>391.937494993229</v>
      </c>
      <c r="E989" s="1">
        <v>98.039245605468807</v>
      </c>
      <c r="F989" s="1">
        <v>93.8</v>
      </c>
      <c r="G989" s="1">
        <v>93.877409058689196</v>
      </c>
      <c r="H989">
        <v>8.1210388739968976E-4</v>
      </c>
      <c r="I989" s="1">
        <v>1500</v>
      </c>
      <c r="J989" s="1">
        <v>0</v>
      </c>
      <c r="K989" s="1">
        <v>0.5</v>
      </c>
      <c r="L989">
        <v>29.141387716994899</v>
      </c>
    </row>
    <row r="990" spans="1:12" x14ac:dyDescent="0.3">
      <c r="A990" s="1">
        <v>988</v>
      </c>
      <c r="B990" s="1">
        <v>13.0816015931964</v>
      </c>
      <c r="C990" s="1">
        <v>-34.650225828391797</v>
      </c>
      <c r="D990" s="1">
        <v>391.499985694994</v>
      </c>
      <c r="E990" s="1">
        <v>98.039245605468807</v>
      </c>
      <c r="F990" s="1">
        <v>93.8</v>
      </c>
      <c r="G990" s="1">
        <v>93.889219104410103</v>
      </c>
      <c r="H990">
        <v>9.0279827290681673E-4</v>
      </c>
      <c r="I990" s="1">
        <v>1500</v>
      </c>
      <c r="J990" s="1">
        <v>0</v>
      </c>
      <c r="K990" s="1">
        <v>0.5</v>
      </c>
      <c r="L990">
        <v>29.262757867884702</v>
      </c>
    </row>
    <row r="991" spans="1:12" x14ac:dyDescent="0.3">
      <c r="A991" s="1">
        <v>989</v>
      </c>
      <c r="B991" s="1">
        <v>13.6545138888889</v>
      </c>
      <c r="C991" s="1">
        <v>-64.050003051757798</v>
      </c>
      <c r="D991" s="1">
        <v>389.625</v>
      </c>
      <c r="E991" s="1">
        <v>98.039245605468807</v>
      </c>
      <c r="F991" s="1">
        <v>93.8</v>
      </c>
      <c r="G991" s="1">
        <v>93.902447371806005</v>
      </c>
      <c r="H991">
        <v>9.6878362516299339E-4</v>
      </c>
      <c r="I991" s="1">
        <v>1500</v>
      </c>
      <c r="J991" s="1">
        <v>0</v>
      </c>
      <c r="K991" s="1">
        <v>0.5</v>
      </c>
      <c r="L991">
        <v>30.544328298611099</v>
      </c>
    </row>
    <row r="992" spans="1:12" x14ac:dyDescent="0.3">
      <c r="A992" s="1">
        <v>990</v>
      </c>
      <c r="B992" s="1">
        <v>14.3836861848835</v>
      </c>
      <c r="C992" s="1">
        <v>-69.600012969924506</v>
      </c>
      <c r="D992" s="1">
        <v>389.24999809265103</v>
      </c>
      <c r="E992" s="1">
        <v>98.039245605468807</v>
      </c>
      <c r="F992" s="1">
        <v>93.8</v>
      </c>
      <c r="G992" s="1">
        <v>93.917304136643097</v>
      </c>
      <c r="H992">
        <v>1.0328901289845844E-3</v>
      </c>
      <c r="I992" s="1">
        <v>1500</v>
      </c>
      <c r="J992" s="1">
        <v>0</v>
      </c>
      <c r="K992" s="1">
        <v>0.5</v>
      </c>
      <c r="L992">
        <v>32.175442974413301</v>
      </c>
    </row>
    <row r="993" spans="1:12" x14ac:dyDescent="0.3">
      <c r="A993" s="1">
        <v>991</v>
      </c>
      <c r="B993" s="1">
        <v>15.1215325461497</v>
      </c>
      <c r="C993" s="1">
        <v>-70.500017166138704</v>
      </c>
      <c r="D993" s="1">
        <v>388.99999809265103</v>
      </c>
      <c r="E993" s="1">
        <v>98.039245605468807</v>
      </c>
      <c r="F993" s="1">
        <v>93.8</v>
      </c>
      <c r="G993" s="1">
        <v>93.934025561187894</v>
      </c>
      <c r="H993">
        <v>1.1058024642403002E-3</v>
      </c>
      <c r="I993" s="1">
        <v>1500</v>
      </c>
      <c r="J993" s="1">
        <v>0</v>
      </c>
      <c r="K993" s="1">
        <v>0.5</v>
      </c>
      <c r="L993">
        <v>33.825961013784003</v>
      </c>
    </row>
    <row r="994" spans="1:12" x14ac:dyDescent="0.3">
      <c r="A994" s="1">
        <v>992</v>
      </c>
      <c r="B994" s="1">
        <v>15.7465277777778</v>
      </c>
      <c r="C994" s="1">
        <v>-72.75</v>
      </c>
      <c r="D994" s="1">
        <v>388.75</v>
      </c>
      <c r="E994" s="1">
        <v>98.039245605468807</v>
      </c>
      <c r="F994" s="1">
        <v>93.8</v>
      </c>
      <c r="G994" s="1">
        <v>93.952877448228804</v>
      </c>
      <c r="H994">
        <v>1.1972094299385495E-3</v>
      </c>
      <c r="I994" s="1">
        <v>1500</v>
      </c>
      <c r="J994" s="1">
        <v>0</v>
      </c>
      <c r="K994" s="1">
        <v>0.5</v>
      </c>
      <c r="L994">
        <v>35.224037847222299</v>
      </c>
    </row>
    <row r="995" spans="1:12" x14ac:dyDescent="0.3">
      <c r="A995" s="1">
        <v>993</v>
      </c>
      <c r="B995" s="1">
        <v>15.7465357911688</v>
      </c>
      <c r="C995" s="1">
        <v>-72.748986068948597</v>
      </c>
      <c r="D995" s="1">
        <v>388.750059126905</v>
      </c>
      <c r="E995" s="1">
        <v>98.039245605468807</v>
      </c>
      <c r="F995" s="1">
        <v>93.8</v>
      </c>
      <c r="G995" s="1">
        <v>93.974159466261497</v>
      </c>
      <c r="H995">
        <v>1.3515369217761729E-3</v>
      </c>
      <c r="I995" s="1">
        <v>1500</v>
      </c>
      <c r="J995" s="1">
        <v>0</v>
      </c>
      <c r="K995" s="1">
        <v>0.5</v>
      </c>
      <c r="L995">
        <v>35.224055772697199</v>
      </c>
    </row>
    <row r="996" spans="1:12" x14ac:dyDescent="0.3">
      <c r="A996" s="1">
        <v>994</v>
      </c>
      <c r="B996" s="1">
        <v>16.2717013888889</v>
      </c>
      <c r="C996" s="1">
        <v>-6.3000001907348597</v>
      </c>
      <c r="D996" s="1">
        <v>392.625</v>
      </c>
      <c r="E996" s="1">
        <v>98.039245605468807</v>
      </c>
      <c r="F996" s="1">
        <v>93.8</v>
      </c>
      <c r="G996" s="1">
        <v>93.998209913002199</v>
      </c>
      <c r="H996">
        <v>1.4780541335444658E-3</v>
      </c>
      <c r="I996" s="1">
        <v>1500</v>
      </c>
      <c r="J996" s="1">
        <v>0</v>
      </c>
      <c r="K996" s="1">
        <v>0.5</v>
      </c>
      <c r="L996">
        <v>36.398819704861097</v>
      </c>
    </row>
    <row r="997" spans="1:12" x14ac:dyDescent="0.3">
      <c r="A997" s="1">
        <v>995</v>
      </c>
      <c r="B997" s="1">
        <v>16.115451123981401</v>
      </c>
      <c r="C997" s="1">
        <v>-21.450044250165</v>
      </c>
      <c r="D997" s="1">
        <v>391.99999713899899</v>
      </c>
      <c r="E997" s="1">
        <v>98.039245605468807</v>
      </c>
      <c r="F997" s="1">
        <v>93.8</v>
      </c>
      <c r="G997" s="1">
        <v>94.025411092948204</v>
      </c>
      <c r="H997">
        <v>1.6878952163811021E-3</v>
      </c>
      <c r="I997" s="1">
        <v>1500</v>
      </c>
      <c r="J997" s="1">
        <v>0</v>
      </c>
      <c r="K997" s="1">
        <v>0.5</v>
      </c>
      <c r="L997">
        <v>36.0492972372789</v>
      </c>
    </row>
    <row r="998" spans="1:12" x14ac:dyDescent="0.3">
      <c r="A998" s="1">
        <v>996</v>
      </c>
      <c r="B998" s="1">
        <v>16.0807291666667</v>
      </c>
      <c r="C998" s="1">
        <v>-27.150001525878899</v>
      </c>
      <c r="D998" s="1">
        <v>391.625</v>
      </c>
      <c r="E998" s="1">
        <v>98.039245605468807</v>
      </c>
      <c r="F998" s="1">
        <v>93.8</v>
      </c>
      <c r="G998" s="1">
        <v>94.056195394467906</v>
      </c>
      <c r="H998">
        <v>1.9143609722910072E-3</v>
      </c>
      <c r="I998" s="1">
        <v>1500</v>
      </c>
      <c r="J998" s="1">
        <v>0</v>
      </c>
      <c r="K998" s="1">
        <v>0.5</v>
      </c>
      <c r="L998">
        <v>35.971626302083401</v>
      </c>
    </row>
    <row r="999" spans="1:12" x14ac:dyDescent="0.3">
      <c r="A999" s="1">
        <v>997</v>
      </c>
      <c r="B999" s="1">
        <v>16.2239583995602</v>
      </c>
      <c r="C999" s="1">
        <v>-32.399694826540603</v>
      </c>
      <c r="D999" s="1">
        <v>391.25001716600701</v>
      </c>
      <c r="E999" s="1">
        <v>98.039245605468807</v>
      </c>
      <c r="F999" s="1">
        <v>93.8</v>
      </c>
      <c r="G999" s="1">
        <v>94.091052163021004</v>
      </c>
      <c r="H999">
        <v>2.1484766239447048E-3</v>
      </c>
      <c r="I999" s="1">
        <v>1500</v>
      </c>
      <c r="J999" s="1">
        <v>0</v>
      </c>
      <c r="K999" s="1">
        <v>0.5</v>
      </c>
      <c r="L999">
        <v>36.292021502312103</v>
      </c>
    </row>
    <row r="1000" spans="1:12" x14ac:dyDescent="0.3">
      <c r="A1000" s="1">
        <v>998</v>
      </c>
      <c r="B1000" s="1">
        <v>16.228293445335499</v>
      </c>
      <c r="C1000" s="1">
        <v>-12.2997301080875</v>
      </c>
      <c r="D1000" s="1">
        <v>392.37502002731497</v>
      </c>
      <c r="E1000" s="1">
        <v>98.039245605468807</v>
      </c>
      <c r="F1000" s="1">
        <v>93.8</v>
      </c>
      <c r="G1000" s="1">
        <v>94.130535479765499</v>
      </c>
      <c r="H1000">
        <v>2.4329949314058968E-3</v>
      </c>
      <c r="I1000" s="1">
        <v>1500</v>
      </c>
      <c r="J1000" s="1">
        <v>0</v>
      </c>
      <c r="K1000" s="1">
        <v>0.5</v>
      </c>
      <c r="L1000">
        <v>36.301718739608802</v>
      </c>
    </row>
    <row r="1001" spans="1:12" x14ac:dyDescent="0.3">
      <c r="A1001" s="1">
        <v>999</v>
      </c>
      <c r="B1001" s="1">
        <v>15.551204416569901</v>
      </c>
      <c r="C1001" s="1">
        <v>23.099982071080099</v>
      </c>
      <c r="D1001" s="1">
        <v>394.99999809266598</v>
      </c>
      <c r="E1001" s="1">
        <v>98.039245605468807</v>
      </c>
      <c r="F1001" s="1">
        <v>93.8</v>
      </c>
      <c r="G1001" s="1">
        <v>94.175272969199199</v>
      </c>
      <c r="H1001">
        <v>2.8767901149454266E-3</v>
      </c>
      <c r="I1001" s="1">
        <v>1500</v>
      </c>
      <c r="J1001" s="1">
        <v>0</v>
      </c>
      <c r="K1001" s="1">
        <v>0.5</v>
      </c>
      <c r="L1001">
        <v>34.787111207601903</v>
      </c>
    </row>
    <row r="1002" spans="1:12" x14ac:dyDescent="0.3">
      <c r="A1002" s="1">
        <v>1000</v>
      </c>
      <c r="B1002" s="1">
        <v>14.839404092851399</v>
      </c>
      <c r="C1002" s="1">
        <v>21.899988937269502</v>
      </c>
      <c r="D1002" s="1">
        <v>394.87500095368199</v>
      </c>
      <c r="E1002" s="1">
        <v>98.039245605468807</v>
      </c>
      <c r="F1002" s="1">
        <v>93.8</v>
      </c>
      <c r="G1002" s="1">
        <v>94.225975775842301</v>
      </c>
      <c r="H1002">
        <v>3.4167750254468225E-3</v>
      </c>
      <c r="I1002" s="1">
        <v>1500</v>
      </c>
      <c r="J1002" s="1">
        <v>0</v>
      </c>
      <c r="K1002" s="1">
        <v>0.5</v>
      </c>
      <c r="L1002">
        <v>33.194856591462901</v>
      </c>
    </row>
    <row r="1003" spans="1:12" x14ac:dyDescent="0.3">
      <c r="A1003" s="1">
        <v>1001</v>
      </c>
      <c r="B1003" s="1">
        <v>14.101559056202101</v>
      </c>
      <c r="C1003" s="1">
        <v>20.249466709347502</v>
      </c>
      <c r="D1003" s="1">
        <v>394.99996376065002</v>
      </c>
      <c r="E1003" s="1">
        <v>98.039245605468807</v>
      </c>
      <c r="F1003" s="1">
        <v>93.8</v>
      </c>
      <c r="G1003" s="1">
        <v>94.283449868549198</v>
      </c>
      <c r="H1003">
        <v>4.0757374132359006E-3</v>
      </c>
      <c r="I1003" s="1">
        <v>1500</v>
      </c>
      <c r="J1003" s="1">
        <v>0</v>
      </c>
      <c r="K1003" s="1">
        <v>0.5</v>
      </c>
      <c r="L1003">
        <v>31.5443415151808</v>
      </c>
    </row>
    <row r="1004" spans="1:12" x14ac:dyDescent="0.3">
      <c r="A1004" s="1">
        <v>1002</v>
      </c>
      <c r="B1004" s="1">
        <v>13.8758680555556</v>
      </c>
      <c r="C1004" s="1">
        <v>-14.700000762939499</v>
      </c>
      <c r="D1004" s="1">
        <v>392.625</v>
      </c>
      <c r="E1004" s="1">
        <v>98.039245605468807</v>
      </c>
      <c r="F1004" s="1">
        <v>93.800006019542806</v>
      </c>
      <c r="G1004" s="1">
        <v>94.348608828220506</v>
      </c>
      <c r="H1004">
        <v>4.6958647115018706E-3</v>
      </c>
      <c r="I1004" s="1">
        <v>1500</v>
      </c>
      <c r="J1004" s="1">
        <v>0</v>
      </c>
      <c r="K1004" s="1">
        <v>0.5</v>
      </c>
      <c r="L1004">
        <v>31.039484288194501</v>
      </c>
    </row>
    <row r="1005" spans="1:12" x14ac:dyDescent="0.3">
      <c r="A1005" s="1">
        <v>1003</v>
      </c>
      <c r="B1005" s="1">
        <v>13.8758680555556</v>
      </c>
      <c r="C1005" s="1">
        <v>-14.700000762939499</v>
      </c>
      <c r="D1005" s="1">
        <v>392.625</v>
      </c>
      <c r="E1005" s="1">
        <v>98.039245605468807</v>
      </c>
      <c r="F1005" s="1">
        <v>94.588999999999999</v>
      </c>
      <c r="G1005" s="1">
        <v>94.419352919469105</v>
      </c>
      <c r="H1005">
        <v>5.0983763643964843E-3</v>
      </c>
      <c r="I1005" s="1">
        <v>1500</v>
      </c>
      <c r="J1005" s="1">
        <v>0</v>
      </c>
      <c r="K1005" s="1">
        <v>0.5</v>
      </c>
      <c r="L1005">
        <v>31.039484288194501</v>
      </c>
    </row>
    <row r="1006" spans="1:12" x14ac:dyDescent="0.3">
      <c r="A1006" s="1">
        <v>1004</v>
      </c>
      <c r="B1006" s="1">
        <v>13.3854224284054</v>
      </c>
      <c r="C1006" s="1">
        <v>-14.100636668197801</v>
      </c>
      <c r="D1006" s="1">
        <v>392.62496185331599</v>
      </c>
      <c r="E1006" s="1">
        <v>98.039245605468807</v>
      </c>
      <c r="F1006" s="1">
        <v>94.588999999999999</v>
      </c>
      <c r="G1006" s="1">
        <v>94.490535761192604</v>
      </c>
      <c r="H1006">
        <v>5.3179627032640987E-3</v>
      </c>
      <c r="I1006" s="1">
        <v>1500</v>
      </c>
      <c r="J1006" s="1">
        <v>0</v>
      </c>
      <c r="K1006" s="1">
        <v>0.5</v>
      </c>
      <c r="L1006">
        <v>29.942386846997199</v>
      </c>
    </row>
    <row r="1007" spans="1:12" x14ac:dyDescent="0.3">
      <c r="A1007" s="1">
        <v>1005</v>
      </c>
      <c r="B1007" s="1">
        <v>13.763023085063001</v>
      </c>
      <c r="C1007" s="1">
        <v>-55.799870300360404</v>
      </c>
      <c r="D1007" s="1">
        <v>390.12500667571601</v>
      </c>
      <c r="E1007" s="1">
        <v>98.039245605468807</v>
      </c>
      <c r="F1007" s="1">
        <v>94.588999999999999</v>
      </c>
      <c r="G1007" s="1">
        <v>94.560153421124497</v>
      </c>
      <c r="H1007">
        <v>5.0583332153072364E-3</v>
      </c>
      <c r="I1007" s="1">
        <v>1500</v>
      </c>
      <c r="J1007" s="1">
        <v>0</v>
      </c>
      <c r="K1007" s="1">
        <v>0.5</v>
      </c>
      <c r="L1007">
        <v>30.787056859900801</v>
      </c>
    </row>
    <row r="1008" spans="1:12" x14ac:dyDescent="0.3">
      <c r="A1008" s="1">
        <v>1006</v>
      </c>
      <c r="B1008" s="1">
        <v>14.0581619408382</v>
      </c>
      <c r="C1008" s="1">
        <v>-38.400226974376203</v>
      </c>
      <c r="D1008" s="1">
        <v>390.99998664856798</v>
      </c>
      <c r="E1008" s="1">
        <v>98.039245605468807</v>
      </c>
      <c r="F1008" s="1">
        <v>94.588999999999999</v>
      </c>
      <c r="G1008" s="1">
        <v>94.629312537522694</v>
      </c>
      <c r="H1008">
        <v>4.9195190417512065E-3</v>
      </c>
      <c r="I1008" s="1">
        <v>1500</v>
      </c>
      <c r="J1008" s="1">
        <v>0</v>
      </c>
      <c r="K1008" s="1">
        <v>0.5</v>
      </c>
      <c r="L1008">
        <v>31.447264771938599</v>
      </c>
    </row>
    <row r="1009" spans="1:12" x14ac:dyDescent="0.3">
      <c r="A1009" s="1">
        <v>1007</v>
      </c>
      <c r="B1009" s="1">
        <v>14.348963333535901</v>
      </c>
      <c r="C1009" s="1">
        <v>-67.950010299722905</v>
      </c>
      <c r="D1009" s="1">
        <v>389.24999904631898</v>
      </c>
      <c r="E1009" s="1">
        <v>98.039245605468807</v>
      </c>
      <c r="F1009" s="1">
        <v>94.588999999999999</v>
      </c>
      <c r="G1009" s="1">
        <v>94.699112459663795</v>
      </c>
      <c r="H1009">
        <v>4.8644766733452255E-3</v>
      </c>
      <c r="I1009" s="1">
        <v>1500</v>
      </c>
      <c r="J1009" s="1">
        <v>0</v>
      </c>
      <c r="K1009" s="1">
        <v>0.5</v>
      </c>
      <c r="L1009">
        <v>32.097770039319798</v>
      </c>
    </row>
    <row r="1010" spans="1:12" x14ac:dyDescent="0.3">
      <c r="A1010" s="1">
        <v>1008</v>
      </c>
      <c r="B1010" s="1">
        <v>15.0043482912305</v>
      </c>
      <c r="C1010" s="1">
        <v>-68.699814607139302</v>
      </c>
      <c r="D1010" s="1">
        <v>389.12500762933701</v>
      </c>
      <c r="E1010" s="1">
        <v>98.039245605468807</v>
      </c>
      <c r="F1010" s="1">
        <v>94.588999999999999</v>
      </c>
      <c r="G1010" s="1">
        <v>94.770662723035301</v>
      </c>
      <c r="H1010">
        <v>4.7686532703447426E-3</v>
      </c>
      <c r="I1010" s="1">
        <v>1500</v>
      </c>
      <c r="J1010" s="1">
        <v>0</v>
      </c>
      <c r="K1010" s="1">
        <v>0.5</v>
      </c>
      <c r="L1010">
        <v>33.563826866585103</v>
      </c>
    </row>
    <row r="1011" spans="1:12" x14ac:dyDescent="0.3">
      <c r="A1011" s="1">
        <v>1009</v>
      </c>
      <c r="B1011" s="1">
        <v>15.5295144683804</v>
      </c>
      <c r="C1011" s="1">
        <v>-56.249921989174702</v>
      </c>
      <c r="D1011" s="1">
        <v>389.62500524522602</v>
      </c>
      <c r="E1011" s="1">
        <v>98.039245605468807</v>
      </c>
      <c r="F1011" s="1">
        <v>94.588999999999999</v>
      </c>
      <c r="G1011" s="1">
        <v>94.845100686446301</v>
      </c>
      <c r="H1011">
        <v>4.793340359255248E-3</v>
      </c>
      <c r="I1011" s="1">
        <v>1500</v>
      </c>
      <c r="J1011" s="1">
        <v>0</v>
      </c>
      <c r="K1011" s="1">
        <v>0.5</v>
      </c>
      <c r="L1011">
        <v>34.738592094898799</v>
      </c>
    </row>
    <row r="1012" spans="1:12" x14ac:dyDescent="0.3">
      <c r="A1012" s="1">
        <v>1010</v>
      </c>
      <c r="B1012" s="1">
        <v>15.605469619237599</v>
      </c>
      <c r="C1012" s="1">
        <v>-45.524880694890001</v>
      </c>
      <c r="D1012" s="1">
        <v>390.31250786784199</v>
      </c>
      <c r="E1012" s="1">
        <v>98.039245605468807</v>
      </c>
      <c r="F1012" s="1">
        <v>94.588999999999999</v>
      </c>
      <c r="G1012" s="1">
        <v>94.923609611417703</v>
      </c>
      <c r="H1012">
        <v>5.0308807143671311E-3</v>
      </c>
      <c r="I1012" s="1">
        <v>1500</v>
      </c>
      <c r="J1012" s="1">
        <v>0</v>
      </c>
      <c r="K1012" s="1">
        <v>0.5</v>
      </c>
      <c r="L1012">
        <v>34.9084992100573</v>
      </c>
    </row>
    <row r="1013" spans="1:12" x14ac:dyDescent="0.3">
      <c r="A1013" s="1">
        <v>1011</v>
      </c>
      <c r="B1013" s="1">
        <v>15.6814252667831</v>
      </c>
      <c r="C1013" s="1">
        <v>-34.800005340523903</v>
      </c>
      <c r="D1013" s="1">
        <v>390.99999809266598</v>
      </c>
      <c r="E1013" s="1">
        <v>98.039245605468807</v>
      </c>
      <c r="F1013" s="1">
        <v>94.588999999999999</v>
      </c>
      <c r="G1013" s="1">
        <v>95.007437471237097</v>
      </c>
      <c r="H1013">
        <v>5.3457040827889811E-3</v>
      </c>
      <c r="I1013" s="1">
        <v>1500</v>
      </c>
      <c r="J1013" s="1">
        <v>0</v>
      </c>
      <c r="K1013" s="1">
        <v>0.5</v>
      </c>
      <c r="L1013">
        <v>35.078407436277899</v>
      </c>
    </row>
    <row r="1014" spans="1:12" x14ac:dyDescent="0.3">
      <c r="A1014" s="1">
        <v>1012</v>
      </c>
      <c r="B1014" s="1">
        <v>15.789931284056401</v>
      </c>
      <c r="C1014" s="1">
        <v>-34.950004196170802</v>
      </c>
      <c r="D1014" s="1">
        <v>390.87500095367398</v>
      </c>
      <c r="E1014" s="1">
        <v>98.039245605468807</v>
      </c>
      <c r="F1014" s="1">
        <v>94.588999999999999</v>
      </c>
      <c r="G1014" s="1">
        <v>95.097916788670304</v>
      </c>
      <c r="H1014">
        <v>5.730222061272521E-3</v>
      </c>
      <c r="I1014" s="1">
        <v>1500</v>
      </c>
      <c r="J1014" s="1">
        <v>0</v>
      </c>
      <c r="K1014" s="1">
        <v>0.5</v>
      </c>
      <c r="L1014">
        <v>35.321128886557098</v>
      </c>
    </row>
    <row r="1015" spans="1:12" x14ac:dyDescent="0.3">
      <c r="A1015" s="1">
        <v>1013</v>
      </c>
      <c r="B1015" s="1">
        <v>15.8854129248503</v>
      </c>
      <c r="C1015" s="1">
        <v>-35.399567798349899</v>
      </c>
      <c r="D1015" s="1">
        <v>391.00002765632797</v>
      </c>
      <c r="E1015" s="1">
        <v>98.039245605468807</v>
      </c>
      <c r="F1015" s="1">
        <v>94.589009239120799</v>
      </c>
      <c r="G1015" s="1">
        <v>95.196485780948905</v>
      </c>
      <c r="H1015">
        <v>6.2050401379911422E-3</v>
      </c>
      <c r="I1015" s="1">
        <v>1500</v>
      </c>
      <c r="J1015" s="1">
        <v>0</v>
      </c>
      <c r="K1015" s="1">
        <v>0.5</v>
      </c>
      <c r="L1015">
        <v>35.5347155881147</v>
      </c>
    </row>
    <row r="1016" spans="1:12" x14ac:dyDescent="0.3">
      <c r="A1016" s="1">
        <v>1014</v>
      </c>
      <c r="B1016" s="1">
        <v>15.3949652777778</v>
      </c>
      <c r="C1016" s="1">
        <v>21.450000762939499</v>
      </c>
      <c r="D1016" s="1">
        <v>394.625</v>
      </c>
      <c r="E1016" s="1">
        <v>98.039245605468807</v>
      </c>
      <c r="F1016" s="1">
        <v>95.8</v>
      </c>
      <c r="G1016" s="1">
        <v>95.299898761978199</v>
      </c>
      <c r="H1016">
        <v>6.7173752513902708E-3</v>
      </c>
      <c r="I1016" s="1">
        <v>1500</v>
      </c>
      <c r="J1016" s="1">
        <v>0</v>
      </c>
      <c r="K1016" s="1">
        <v>0.5</v>
      </c>
      <c r="L1016">
        <v>34.437613628472299</v>
      </c>
    </row>
    <row r="1017" spans="1:12" x14ac:dyDescent="0.3">
      <c r="A1017" s="1">
        <v>1015</v>
      </c>
      <c r="B1017" s="1">
        <v>14.908855424976601</v>
      </c>
      <c r="C1017" s="1">
        <v>-5.2502483347726097</v>
      </c>
      <c r="D1017" s="1">
        <v>392.99998474133599</v>
      </c>
      <c r="E1017" s="1">
        <v>98.039245605468807</v>
      </c>
      <c r="F1017" s="1">
        <v>95.8</v>
      </c>
      <c r="G1017" s="1">
        <v>95.400174622533498</v>
      </c>
      <c r="H1017">
        <v>6.7259768614190392E-3</v>
      </c>
      <c r="I1017" s="1">
        <v>1500</v>
      </c>
      <c r="J1017" s="1">
        <v>0</v>
      </c>
      <c r="K1017" s="1">
        <v>0.5</v>
      </c>
      <c r="L1017">
        <v>33.350215054347203</v>
      </c>
    </row>
    <row r="1018" spans="1:12" x14ac:dyDescent="0.3">
      <c r="A1018" s="1">
        <v>1016</v>
      </c>
      <c r="B1018" s="1">
        <v>15.0737847222222</v>
      </c>
      <c r="C1018" s="1">
        <v>-37.800003051757798</v>
      </c>
      <c r="D1018" s="1">
        <v>391</v>
      </c>
      <c r="E1018" s="1">
        <v>98.039245605468807</v>
      </c>
      <c r="F1018" s="1">
        <v>95.8</v>
      </c>
      <c r="G1018" s="1">
        <v>95.494094882230897</v>
      </c>
      <c r="H1018">
        <v>6.2307422540942908E-3</v>
      </c>
      <c r="I1018" s="1">
        <v>1500</v>
      </c>
      <c r="J1018" s="1">
        <v>0</v>
      </c>
      <c r="K1018" s="1">
        <v>0.5</v>
      </c>
      <c r="L1018">
        <v>33.7191519965277</v>
      </c>
    </row>
    <row r="1019" spans="1:12" x14ac:dyDescent="0.3">
      <c r="A1019" s="1">
        <v>1017</v>
      </c>
      <c r="B1019" s="1">
        <v>15.2300348546779</v>
      </c>
      <c r="C1019" s="1">
        <v>-40.199794767838299</v>
      </c>
      <c r="D1019" s="1">
        <v>390.75001239785303</v>
      </c>
      <c r="E1019" s="1">
        <v>98.039245605468807</v>
      </c>
      <c r="F1019" s="1">
        <v>95.8</v>
      </c>
      <c r="G1019" s="1">
        <v>95.583152492035396</v>
      </c>
      <c r="H1019">
        <v>5.847532076593792E-3</v>
      </c>
      <c r="I1019" s="1">
        <v>1500</v>
      </c>
      <c r="J1019" s="1">
        <v>0</v>
      </c>
      <c r="K1019" s="1">
        <v>0.5</v>
      </c>
      <c r="L1019">
        <v>34.068674167823197</v>
      </c>
    </row>
    <row r="1020" spans="1:12" x14ac:dyDescent="0.3">
      <c r="A1020" s="1">
        <v>1018</v>
      </c>
      <c r="B1020" s="1">
        <v>15.2473929193727</v>
      </c>
      <c r="C1020" s="1">
        <v>-13.1997673070014</v>
      </c>
      <c r="D1020" s="1">
        <v>392.37501525855703</v>
      </c>
      <c r="E1020" s="1">
        <v>98.039245605468807</v>
      </c>
      <c r="F1020" s="1">
        <v>95.8</v>
      </c>
      <c r="G1020" s="1">
        <v>95.668763106513197</v>
      </c>
      <c r="H1020">
        <v>5.6148001667297937E-3</v>
      </c>
      <c r="I1020" s="1">
        <v>1500</v>
      </c>
      <c r="J1020" s="1">
        <v>0</v>
      </c>
      <c r="K1020" s="1">
        <v>0.5</v>
      </c>
      <c r="L1020">
        <v>34.107503117061697</v>
      </c>
    </row>
    <row r="1021" spans="1:12" x14ac:dyDescent="0.3">
      <c r="A1021" s="1">
        <v>1019</v>
      </c>
      <c r="B1021" s="1">
        <v>15.0564236111111</v>
      </c>
      <c r="C1021" s="1">
        <v>2.1000001430511501</v>
      </c>
      <c r="D1021" s="1">
        <v>393.375</v>
      </c>
      <c r="E1021" s="1">
        <v>98.039245605468807</v>
      </c>
      <c r="F1021" s="1">
        <v>95.8</v>
      </c>
      <c r="G1021" s="1">
        <v>95.752287586993901</v>
      </c>
      <c r="H1021">
        <v>5.5474600769087196E-3</v>
      </c>
      <c r="I1021" s="1">
        <v>1500</v>
      </c>
      <c r="J1021" s="1">
        <v>0</v>
      </c>
      <c r="K1021" s="1">
        <v>0.5</v>
      </c>
      <c r="L1021">
        <v>33.680316232638901</v>
      </c>
    </row>
    <row r="1022" spans="1:12" x14ac:dyDescent="0.3">
      <c r="A1022" s="1">
        <v>1020</v>
      </c>
      <c r="B1022" s="1">
        <v>14.5616288648494</v>
      </c>
      <c r="C1022" s="1">
        <v>0.89999088042459296</v>
      </c>
      <c r="D1022" s="1">
        <v>393.375</v>
      </c>
      <c r="E1022" s="1">
        <v>98.039245605468807</v>
      </c>
      <c r="F1022" s="1">
        <v>95.8</v>
      </c>
      <c r="G1022" s="1">
        <v>95.835053633743001</v>
      </c>
      <c r="H1022">
        <v>5.6838759705453495E-3</v>
      </c>
      <c r="I1022" s="1">
        <v>1500</v>
      </c>
      <c r="J1022" s="1">
        <v>0</v>
      </c>
      <c r="K1022" s="1">
        <v>0.5</v>
      </c>
      <c r="L1022">
        <v>32.573490072936302</v>
      </c>
    </row>
    <row r="1023" spans="1:12" x14ac:dyDescent="0.3">
      <c r="A1023" s="1">
        <v>1021</v>
      </c>
      <c r="B1023" s="1">
        <v>14.157981077868101</v>
      </c>
      <c r="C1023" s="1">
        <v>-0.30002747753533299</v>
      </c>
      <c r="D1023" s="1">
        <v>393.37499809266598</v>
      </c>
      <c r="E1023" s="1">
        <v>98.039245605468807</v>
      </c>
      <c r="F1023" s="1">
        <v>95.8</v>
      </c>
      <c r="G1023" s="1">
        <v>95.918376891007597</v>
      </c>
      <c r="H1023">
        <v>5.8852839125524588E-3</v>
      </c>
      <c r="I1023" s="1">
        <v>1500</v>
      </c>
      <c r="J1023" s="1">
        <v>0</v>
      </c>
      <c r="K1023" s="1">
        <v>0.5</v>
      </c>
      <c r="L1023">
        <v>31.6705541923262</v>
      </c>
    </row>
    <row r="1024" spans="1:12" x14ac:dyDescent="0.3">
      <c r="A1024" s="1">
        <v>1022</v>
      </c>
      <c r="B1024" s="1">
        <v>13.828125</v>
      </c>
      <c r="C1024" s="1">
        <v>-2.1000001430511501</v>
      </c>
      <c r="D1024" s="1">
        <v>393.25</v>
      </c>
      <c r="E1024" s="1">
        <v>98.039245605468807</v>
      </c>
      <c r="F1024" s="1">
        <v>95.800007629448203</v>
      </c>
      <c r="G1024" s="1">
        <v>96.003581830101297</v>
      </c>
      <c r="H1024">
        <v>6.1617521002612389E-3</v>
      </c>
      <c r="I1024" s="1">
        <v>1500</v>
      </c>
      <c r="J1024" s="1">
        <v>0</v>
      </c>
      <c r="K1024" s="1">
        <v>0.5</v>
      </c>
      <c r="L1024">
        <v>30.932685937500001</v>
      </c>
    </row>
    <row r="1025" spans="1:12" x14ac:dyDescent="0.3">
      <c r="A1025" s="1">
        <v>1023</v>
      </c>
      <c r="B1025" s="1">
        <v>13.8281255960419</v>
      </c>
      <c r="C1025" s="1">
        <v>-2.1005357225024799</v>
      </c>
      <c r="D1025" s="1">
        <v>393.24996566798501</v>
      </c>
      <c r="E1025" s="1">
        <v>98.039245605468807</v>
      </c>
      <c r="F1025" s="1">
        <v>96.8</v>
      </c>
      <c r="G1025" s="1">
        <v>96.088048848037602</v>
      </c>
      <c r="H1025">
        <v>6.1083870427471572E-3</v>
      </c>
      <c r="I1025" s="1">
        <v>1500</v>
      </c>
      <c r="J1025" s="1">
        <v>0</v>
      </c>
      <c r="K1025" s="1">
        <v>0.5</v>
      </c>
      <c r="L1025">
        <v>30.932687270810099</v>
      </c>
    </row>
    <row r="1026" spans="1:12" x14ac:dyDescent="0.3">
      <c r="A1026" s="1">
        <v>1024</v>
      </c>
      <c r="B1026" s="1">
        <v>13.8671926326191</v>
      </c>
      <c r="C1026" s="1">
        <v>-37.200283431832602</v>
      </c>
      <c r="D1026" s="1">
        <v>390.99998283387299</v>
      </c>
      <c r="E1026" s="1">
        <v>98.039245605468807</v>
      </c>
      <c r="F1026" s="1">
        <v>96.8</v>
      </c>
      <c r="G1026" s="1">
        <v>96.165172687112403</v>
      </c>
      <c r="H1026">
        <v>5.561633036730157E-3</v>
      </c>
      <c r="I1026" s="1">
        <v>1500</v>
      </c>
      <c r="J1026" s="1">
        <v>0</v>
      </c>
      <c r="K1026" s="1">
        <v>0.5</v>
      </c>
      <c r="L1026">
        <v>31.020077887610999</v>
      </c>
    </row>
    <row r="1027" spans="1:12" x14ac:dyDescent="0.3">
      <c r="A1027" s="1">
        <v>1025</v>
      </c>
      <c r="B1027" s="1">
        <v>14.5399365821979</v>
      </c>
      <c r="C1027" s="1">
        <v>-74.249859238851997</v>
      </c>
      <c r="D1027" s="1">
        <v>388.750005721999</v>
      </c>
      <c r="E1027" s="1">
        <v>98.039245605468807</v>
      </c>
      <c r="F1027" s="1">
        <v>96.8</v>
      </c>
      <c r="G1027" s="1">
        <v>96.2322053482836</v>
      </c>
      <c r="H1027">
        <v>4.6102607291643198E-3</v>
      </c>
      <c r="I1027" s="1">
        <v>1500</v>
      </c>
      <c r="J1027" s="1">
        <v>0</v>
      </c>
      <c r="K1027" s="1">
        <v>0.5</v>
      </c>
      <c r="L1027">
        <v>32.524965738181798</v>
      </c>
    </row>
    <row r="1028" spans="1:12" x14ac:dyDescent="0.3">
      <c r="A1028" s="1">
        <v>1026</v>
      </c>
      <c r="B1028" s="1">
        <v>15.3298611111111</v>
      </c>
      <c r="C1028" s="1">
        <v>-55.800003051757798</v>
      </c>
      <c r="D1028" s="1">
        <v>389.5</v>
      </c>
      <c r="E1028" s="1">
        <v>98.039245605468807</v>
      </c>
      <c r="F1028" s="1">
        <v>96.8</v>
      </c>
      <c r="G1028" s="1">
        <v>96.290212378819803</v>
      </c>
      <c r="H1028">
        <v>3.7839331055614499E-3</v>
      </c>
      <c r="I1028" s="1">
        <v>1500</v>
      </c>
      <c r="J1028" s="1">
        <v>0</v>
      </c>
      <c r="K1028" s="1">
        <v>0.5</v>
      </c>
      <c r="L1028">
        <v>34.291979513888897</v>
      </c>
    </row>
    <row r="1029" spans="1:12" x14ac:dyDescent="0.3">
      <c r="A1029" s="1">
        <v>1027</v>
      </c>
      <c r="B1029" s="1">
        <v>15.8810830446383</v>
      </c>
      <c r="C1029" s="1">
        <v>-37.349260723057398</v>
      </c>
      <c r="D1029" s="1">
        <v>390.87504005370403</v>
      </c>
      <c r="E1029" s="1">
        <v>98.039245605468807</v>
      </c>
      <c r="F1029" s="1">
        <v>96.8</v>
      </c>
      <c r="G1029" s="1">
        <v>96.340115855091796</v>
      </c>
      <c r="H1029">
        <v>3.1423271484782196E-3</v>
      </c>
      <c r="I1029" s="1">
        <v>1500</v>
      </c>
      <c r="J1029" s="1">
        <v>0</v>
      </c>
      <c r="K1029" s="1">
        <v>0.5</v>
      </c>
      <c r="L1029">
        <v>35.525029905873197</v>
      </c>
    </row>
    <row r="1030" spans="1:12" x14ac:dyDescent="0.3">
      <c r="A1030" s="1">
        <v>1028</v>
      </c>
      <c r="B1030" s="1">
        <v>16.171873013194801</v>
      </c>
      <c r="C1030" s="1">
        <v>-4.9500082968984698</v>
      </c>
      <c r="D1030" s="1">
        <v>392.62500095366698</v>
      </c>
      <c r="E1030" s="1">
        <v>98.039245605468807</v>
      </c>
      <c r="F1030" s="1">
        <v>96.8</v>
      </c>
      <c r="G1030" s="1">
        <v>96.382709039845096</v>
      </c>
      <c r="H1030">
        <v>2.6337848412579896E-3</v>
      </c>
      <c r="I1030" s="1">
        <v>1500</v>
      </c>
      <c r="J1030" s="1">
        <v>0</v>
      </c>
      <c r="K1030" s="1">
        <v>0.5</v>
      </c>
      <c r="L1030">
        <v>36.175509618136097</v>
      </c>
    </row>
    <row r="1031" spans="1:12" x14ac:dyDescent="0.3">
      <c r="A1031" s="1">
        <v>1029</v>
      </c>
      <c r="B1031" s="1">
        <v>15.9114583333333</v>
      </c>
      <c r="C1031" s="1">
        <v>-6</v>
      </c>
      <c r="D1031" s="1">
        <v>392.75</v>
      </c>
      <c r="E1031" s="1">
        <v>98.039245605468807</v>
      </c>
      <c r="F1031" s="1">
        <v>96.8</v>
      </c>
      <c r="G1031" s="1">
        <v>96.4186689918578</v>
      </c>
      <c r="H1031">
        <v>2.2600054546253914E-3</v>
      </c>
      <c r="I1031" s="1">
        <v>1500</v>
      </c>
      <c r="J1031" s="1">
        <v>0</v>
      </c>
      <c r="K1031" s="1">
        <v>0.5</v>
      </c>
      <c r="L1031">
        <v>35.592977604166599</v>
      </c>
    </row>
    <row r="1032" spans="1:12" x14ac:dyDescent="0.3">
      <c r="A1032" s="1">
        <v>1030</v>
      </c>
      <c r="B1032" s="1">
        <v>15.894097553356399</v>
      </c>
      <c r="C1032" s="1">
        <v>-20.100041579872901</v>
      </c>
      <c r="D1032" s="1">
        <v>391.749998092667</v>
      </c>
      <c r="E1032" s="1">
        <v>98.039245605468807</v>
      </c>
      <c r="F1032" s="1">
        <v>96.8</v>
      </c>
      <c r="G1032" s="1">
        <v>96.4485673284277</v>
      </c>
      <c r="H1032">
        <v>1.8810979423166151E-3</v>
      </c>
      <c r="I1032" s="1">
        <v>1500</v>
      </c>
      <c r="J1032" s="1">
        <v>0</v>
      </c>
      <c r="K1032" s="1">
        <v>0.5</v>
      </c>
      <c r="L1032">
        <v>35.554142581005102</v>
      </c>
    </row>
    <row r="1033" spans="1:12" x14ac:dyDescent="0.3">
      <c r="A1033" s="1">
        <v>1031</v>
      </c>
      <c r="B1033" s="1">
        <v>15.9375</v>
      </c>
      <c r="C1033" s="1">
        <v>-25.500001907348601</v>
      </c>
      <c r="D1033" s="1">
        <v>391.5</v>
      </c>
      <c r="E1033" s="1">
        <v>98.039245605468807</v>
      </c>
      <c r="F1033" s="1">
        <v>96.8</v>
      </c>
      <c r="G1033" s="1">
        <v>96.472879311767301</v>
      </c>
      <c r="H1033">
        <v>1.5254583698004762E-3</v>
      </c>
      <c r="I1033" s="1">
        <v>1500</v>
      </c>
      <c r="J1033" s="1">
        <v>0</v>
      </c>
      <c r="K1033" s="1">
        <v>0.5</v>
      </c>
      <c r="L1033">
        <v>35.651231250000002</v>
      </c>
    </row>
    <row r="1034" spans="1:12" x14ac:dyDescent="0.3">
      <c r="A1034" s="1">
        <v>1032</v>
      </c>
      <c r="B1034" s="1">
        <v>15.9895833333333</v>
      </c>
      <c r="C1034" s="1">
        <v>-25.650001525878899</v>
      </c>
      <c r="D1034" s="1">
        <v>391.5</v>
      </c>
      <c r="E1034" s="1">
        <v>98.039245605468807</v>
      </c>
      <c r="F1034" s="1">
        <v>96.799998847970897</v>
      </c>
      <c r="G1034" s="1">
        <v>96.491991408322804</v>
      </c>
      <c r="H1034">
        <v>1.1952844991642581E-3</v>
      </c>
      <c r="I1034" s="1">
        <v>1500</v>
      </c>
      <c r="J1034" s="1">
        <v>0</v>
      </c>
      <c r="K1034" s="1">
        <v>0.5</v>
      </c>
      <c r="L1034">
        <v>35.767738541666603</v>
      </c>
    </row>
    <row r="1035" spans="1:12" x14ac:dyDescent="0.3">
      <c r="A1035" s="1">
        <v>1033</v>
      </c>
      <c r="B1035" s="1">
        <v>15.9895833333333</v>
      </c>
      <c r="C1035" s="1">
        <v>-25.650001525878899</v>
      </c>
      <c r="D1035" s="1">
        <v>391.5</v>
      </c>
      <c r="E1035" s="1">
        <v>98.039245605468807</v>
      </c>
      <c r="F1035" s="1">
        <v>96.649000000000001</v>
      </c>
      <c r="G1035" s="1">
        <v>96.506807499239301</v>
      </c>
      <c r="H1035">
        <v>9.2660907591030582E-4</v>
      </c>
      <c r="I1035" s="1">
        <v>1500</v>
      </c>
      <c r="J1035" s="1">
        <v>0</v>
      </c>
      <c r="K1035" s="1">
        <v>0.5</v>
      </c>
      <c r="L1035">
        <v>35.767738541666603</v>
      </c>
    </row>
    <row r="1036" spans="1:12" x14ac:dyDescent="0.3">
      <c r="A1036" s="1">
        <v>1034</v>
      </c>
      <c r="B1036" s="1">
        <v>16.015626589445201</v>
      </c>
      <c r="C1036" s="1">
        <v>-26.4000335690992</v>
      </c>
      <c r="D1036" s="1">
        <v>391.375</v>
      </c>
      <c r="E1036" s="1">
        <v>98.039245605468807</v>
      </c>
      <c r="F1036" s="1">
        <v>96.649000000000001</v>
      </c>
      <c r="G1036" s="1">
        <v>96.518763239247207</v>
      </c>
      <c r="H1036">
        <v>7.4650473720542013E-4</v>
      </c>
      <c r="I1036" s="1">
        <v>1500</v>
      </c>
      <c r="J1036" s="1">
        <v>0</v>
      </c>
      <c r="K1036" s="1">
        <v>0.5</v>
      </c>
      <c r="L1036">
        <v>35.825995742993499</v>
      </c>
    </row>
    <row r="1037" spans="1:12" x14ac:dyDescent="0.3">
      <c r="A1037" s="1">
        <v>1035</v>
      </c>
      <c r="B1037" s="1">
        <v>16.119792461400898</v>
      </c>
      <c r="C1037" s="1">
        <v>-28.500005340591599</v>
      </c>
      <c r="D1037" s="1">
        <v>391.37499809263801</v>
      </c>
      <c r="E1037" s="1">
        <v>98.039245605468807</v>
      </c>
      <c r="F1037" s="1">
        <v>96.649000000000001</v>
      </c>
      <c r="G1037" s="1">
        <v>96.528648743309603</v>
      </c>
      <c r="H1037">
        <v>6.1325260270492536E-4</v>
      </c>
      <c r="I1037" s="1">
        <v>1500</v>
      </c>
      <c r="J1037" s="1">
        <v>0</v>
      </c>
      <c r="K1037" s="1">
        <v>0.5</v>
      </c>
      <c r="L1037">
        <v>36.059008548606101</v>
      </c>
    </row>
    <row r="1038" spans="1:12" x14ac:dyDescent="0.3">
      <c r="A1038" s="1">
        <v>1036</v>
      </c>
      <c r="B1038" s="1">
        <v>16.2239560153924</v>
      </c>
      <c r="C1038" s="1">
        <v>-28.949792482036699</v>
      </c>
      <c r="D1038" s="1">
        <v>391.12501525867401</v>
      </c>
      <c r="E1038" s="1">
        <v>98.039245605468807</v>
      </c>
      <c r="F1038" s="1">
        <v>96.649000000000001</v>
      </c>
      <c r="G1038" s="1">
        <v>96.536621150821901</v>
      </c>
      <c r="H1038">
        <v>4.9139727854203338E-4</v>
      </c>
      <c r="I1038" s="1">
        <v>1500</v>
      </c>
      <c r="J1038" s="1">
        <v>0</v>
      </c>
      <c r="K1038" s="1">
        <v>0.5</v>
      </c>
      <c r="L1038">
        <v>36.292016169071999</v>
      </c>
    </row>
    <row r="1039" spans="1:12" x14ac:dyDescent="0.3">
      <c r="A1039" s="1">
        <v>1037</v>
      </c>
      <c r="B1039" s="1">
        <v>16.0720494720731</v>
      </c>
      <c r="C1039" s="1">
        <v>-15.300050545103201</v>
      </c>
      <c r="D1039" s="1">
        <v>392.12499713895699</v>
      </c>
      <c r="E1039" s="1">
        <v>98.039245605468807</v>
      </c>
      <c r="F1039" s="1">
        <v>96.649000000000001</v>
      </c>
      <c r="G1039" s="1">
        <v>96.542807190708501</v>
      </c>
      <c r="H1039">
        <v>3.8489428806738222E-4</v>
      </c>
      <c r="I1039" s="1">
        <v>1500</v>
      </c>
      <c r="J1039" s="1">
        <v>0</v>
      </c>
      <c r="K1039" s="1">
        <v>0.5</v>
      </c>
      <c r="L1039">
        <v>35.952210346059303</v>
      </c>
    </row>
    <row r="1040" spans="1:12" x14ac:dyDescent="0.3">
      <c r="A1040" s="1">
        <v>1038</v>
      </c>
      <c r="B1040" s="1">
        <v>16.184890667636498</v>
      </c>
      <c r="C1040" s="1">
        <v>-21.899703981722698</v>
      </c>
      <c r="D1040" s="1">
        <v>391.75001716600798</v>
      </c>
      <c r="E1040" s="1">
        <v>98.039245605468807</v>
      </c>
      <c r="F1040" s="1">
        <v>96.649000000000001</v>
      </c>
      <c r="G1040" s="1">
        <v>96.547305195898204</v>
      </c>
      <c r="H1040">
        <v>2.7791384816694799E-4</v>
      </c>
      <c r="I1040" s="1">
        <v>1500</v>
      </c>
      <c r="J1040" s="1">
        <v>0</v>
      </c>
      <c r="K1040" s="1">
        <v>0.5</v>
      </c>
      <c r="L1040">
        <v>36.204629330062801</v>
      </c>
    </row>
    <row r="1041" spans="1:12" x14ac:dyDescent="0.3">
      <c r="A1041" s="1">
        <v>1039</v>
      </c>
      <c r="B1041" s="1">
        <v>15.846353438176999</v>
      </c>
      <c r="C1041" s="1">
        <v>-2.4000859246987298</v>
      </c>
      <c r="D1041" s="1">
        <v>392.87499523170402</v>
      </c>
      <c r="E1041" s="1">
        <v>98.039245605468807</v>
      </c>
      <c r="F1041" s="1">
        <v>96.649000000000001</v>
      </c>
      <c r="G1041" s="1">
        <v>96.550186666419094</v>
      </c>
      <c r="H1041">
        <v>1.8183808331748269E-4</v>
      </c>
      <c r="I1041" s="1">
        <v>1500</v>
      </c>
      <c r="J1041" s="1">
        <v>0</v>
      </c>
      <c r="K1041" s="1">
        <v>0.5</v>
      </c>
      <c r="L1041">
        <v>35.447341859995703</v>
      </c>
    </row>
    <row r="1042" spans="1:12" x14ac:dyDescent="0.3">
      <c r="A1042" s="1">
        <v>1040</v>
      </c>
      <c r="B1042" s="1">
        <v>15.7508687840453</v>
      </c>
      <c r="C1042" s="1">
        <v>-13.6499147428733</v>
      </c>
      <c r="D1042" s="1">
        <v>392.25000476829598</v>
      </c>
      <c r="E1042" s="1">
        <v>98.039245605468807</v>
      </c>
      <c r="F1042" s="1">
        <v>96.649000000000001</v>
      </c>
      <c r="G1042" s="1">
        <v>96.551497405958202</v>
      </c>
      <c r="H1042">
        <v>8.3216967812464932E-5</v>
      </c>
      <c r="I1042" s="1">
        <v>1500</v>
      </c>
      <c r="J1042" s="1">
        <v>0</v>
      </c>
      <c r="K1042" s="1">
        <v>0.5</v>
      </c>
      <c r="L1042">
        <v>35.233748417782202</v>
      </c>
    </row>
    <row r="1043" spans="1:12" x14ac:dyDescent="0.3">
      <c r="A1043" s="1">
        <v>1041</v>
      </c>
      <c r="B1043" s="1">
        <v>15.499128103285299</v>
      </c>
      <c r="C1043" s="1">
        <v>26.849556354063399</v>
      </c>
      <c r="D1043" s="1">
        <v>394.874969482653</v>
      </c>
      <c r="E1043" s="1">
        <v>98.039245605468807</v>
      </c>
      <c r="F1043" s="1">
        <v>96.649000000000001</v>
      </c>
      <c r="G1043" s="1">
        <v>96.551258249954799</v>
      </c>
      <c r="H1043">
        <v>-1.543028755027438E-5</v>
      </c>
      <c r="I1043" s="1">
        <v>1500</v>
      </c>
      <c r="J1043" s="1">
        <v>0</v>
      </c>
      <c r="K1043" s="1">
        <v>0.5</v>
      </c>
      <c r="L1043">
        <v>34.670619619362903</v>
      </c>
    </row>
    <row r="1044" spans="1:12" x14ac:dyDescent="0.3">
      <c r="A1044" s="1">
        <v>1042</v>
      </c>
      <c r="B1044" s="1">
        <v>15.2473958333333</v>
      </c>
      <c r="C1044" s="1">
        <v>-2.25</v>
      </c>
      <c r="D1044" s="1">
        <v>392.875</v>
      </c>
      <c r="E1044" s="1">
        <v>98.039245605468807</v>
      </c>
      <c r="F1044" s="1">
        <v>96.648996330263401</v>
      </c>
      <c r="G1044" s="1">
        <v>96.549465411382499</v>
      </c>
      <c r="H1044">
        <v>-1.1758326444909512E-4</v>
      </c>
      <c r="I1044" s="1">
        <v>1500</v>
      </c>
      <c r="J1044" s="1">
        <v>0</v>
      </c>
      <c r="K1044" s="1">
        <v>0.5</v>
      </c>
      <c r="L1044">
        <v>34.107509635416598</v>
      </c>
    </row>
    <row r="1045" spans="1:12" x14ac:dyDescent="0.3">
      <c r="A1045" s="1">
        <v>1043</v>
      </c>
      <c r="B1045" s="1">
        <v>15.2473892768763</v>
      </c>
      <c r="C1045" s="1">
        <v>-2.2497974412325998</v>
      </c>
      <c r="D1045" s="1">
        <v>392.87501525866401</v>
      </c>
      <c r="E1045" s="1">
        <v>98.039245605468807</v>
      </c>
      <c r="F1045" s="1">
        <v>96.168000000000006</v>
      </c>
      <c r="G1045" s="1">
        <v>96.548001892946999</v>
      </c>
      <c r="H1045">
        <v>-9.5984854270550926E-5</v>
      </c>
      <c r="I1045" s="1">
        <v>1499.9992294374899</v>
      </c>
      <c r="J1045" s="1">
        <v>0</v>
      </c>
      <c r="K1045" s="1">
        <v>0.5</v>
      </c>
      <c r="L1045">
        <v>34.107494969015697</v>
      </c>
    </row>
    <row r="1046" spans="1:12" x14ac:dyDescent="0.3">
      <c r="A1046" s="1">
        <v>1044</v>
      </c>
      <c r="B1046" s="1">
        <v>14.3880208333333</v>
      </c>
      <c r="C1046" s="1">
        <v>24.300001144409201</v>
      </c>
      <c r="D1046" s="1">
        <v>394.875</v>
      </c>
      <c r="E1046" s="1">
        <v>98.039245605468807</v>
      </c>
      <c r="F1046" s="1">
        <v>96.168000000000006</v>
      </c>
      <c r="G1046" s="1">
        <v>96.550667390020607</v>
      </c>
      <c r="H1046">
        <v>1.8525807821178242E-4</v>
      </c>
      <c r="I1046" s="1">
        <v>1399</v>
      </c>
      <c r="J1046" s="1">
        <v>0</v>
      </c>
      <c r="K1046" s="1">
        <v>0.5</v>
      </c>
      <c r="L1046">
        <v>32.185139322916598</v>
      </c>
    </row>
    <row r="1047" spans="1:12" x14ac:dyDescent="0.3">
      <c r="A1047" s="1">
        <v>1045</v>
      </c>
      <c r="B1047" s="1">
        <v>14.3532993064929</v>
      </c>
      <c r="C1047" s="1">
        <v>-14.7000751489243</v>
      </c>
      <c r="D1047" s="1">
        <v>392.37499523166798</v>
      </c>
      <c r="E1047" s="1">
        <v>98.039245605468807</v>
      </c>
      <c r="F1047" s="1">
        <v>96.168000000000006</v>
      </c>
      <c r="G1047" s="1">
        <v>96.559415745585397</v>
      </c>
      <c r="H1047">
        <v>6.0950140588865085E-4</v>
      </c>
      <c r="I1047" s="1">
        <v>1399</v>
      </c>
      <c r="J1047" s="1">
        <v>0</v>
      </c>
      <c r="K1047" s="1">
        <v>0.5</v>
      </c>
      <c r="L1047">
        <v>32.1074693506662</v>
      </c>
    </row>
    <row r="1048" spans="1:12" x14ac:dyDescent="0.3">
      <c r="A1048" s="1">
        <v>1046</v>
      </c>
      <c r="B1048" s="1">
        <v>14.4444444444444</v>
      </c>
      <c r="C1048" s="1">
        <v>-24.450000762939499</v>
      </c>
      <c r="D1048" s="1">
        <v>391.75</v>
      </c>
      <c r="E1048" s="1">
        <v>98.039245605468807</v>
      </c>
      <c r="F1048" s="1">
        <v>96.168000000000006</v>
      </c>
      <c r="G1048" s="1">
        <v>96.574386022990495</v>
      </c>
      <c r="H1048">
        <v>1.0364040058922631E-3</v>
      </c>
      <c r="I1048" s="1">
        <v>1399</v>
      </c>
      <c r="J1048" s="1">
        <v>0</v>
      </c>
      <c r="K1048" s="1">
        <v>0.5</v>
      </c>
      <c r="L1048">
        <v>32.311355555555501</v>
      </c>
    </row>
    <row r="1049" spans="1:12" x14ac:dyDescent="0.3">
      <c r="A1049" s="1">
        <v>1047</v>
      </c>
      <c r="B1049" s="1">
        <v>14.539930158188501</v>
      </c>
      <c r="C1049" s="1">
        <v>-22.8000961310305</v>
      </c>
      <c r="D1049" s="1">
        <v>391.74999427791403</v>
      </c>
      <c r="E1049" s="1">
        <v>98.039245605468807</v>
      </c>
      <c r="F1049" s="1">
        <v>96.168000000000006</v>
      </c>
      <c r="G1049" s="1">
        <v>96.595816188891803</v>
      </c>
      <c r="H1049">
        <v>1.4738842227626514E-3</v>
      </c>
      <c r="I1049" s="1">
        <v>1399</v>
      </c>
      <c r="J1049" s="1">
        <v>0</v>
      </c>
      <c r="K1049" s="1">
        <v>0.5</v>
      </c>
      <c r="L1049">
        <v>32.524951368058197</v>
      </c>
    </row>
    <row r="1050" spans="1:12" x14ac:dyDescent="0.3">
      <c r="A1050" s="1">
        <v>1048</v>
      </c>
      <c r="B1050" s="1">
        <v>14.4878491427871</v>
      </c>
      <c r="C1050" s="1">
        <v>-35.249574286261499</v>
      </c>
      <c r="D1050" s="1">
        <v>391.000026702475</v>
      </c>
      <c r="E1050" s="1">
        <v>98.039245605468807</v>
      </c>
      <c r="F1050" s="1">
        <v>96.168000000000006</v>
      </c>
      <c r="G1050" s="1">
        <v>96.624046895955104</v>
      </c>
      <c r="H1050">
        <v>1.948579437170399E-3</v>
      </c>
      <c r="I1050" s="1">
        <v>1399</v>
      </c>
      <c r="J1050" s="1">
        <v>0</v>
      </c>
      <c r="K1050" s="1">
        <v>0.5</v>
      </c>
      <c r="L1050">
        <v>32.408449261466203</v>
      </c>
    </row>
    <row r="1051" spans="1:12" x14ac:dyDescent="0.3">
      <c r="A1051" s="1">
        <v>1049</v>
      </c>
      <c r="B1051" s="1">
        <v>14.6137152777778</v>
      </c>
      <c r="C1051" s="1">
        <v>-7.3500003814697301</v>
      </c>
      <c r="D1051" s="1">
        <v>392.75</v>
      </c>
      <c r="E1051" s="1">
        <v>98.039245605468807</v>
      </c>
      <c r="F1051" s="1">
        <v>96.168000000000006</v>
      </c>
      <c r="G1051" s="1">
        <v>96.659526897851904</v>
      </c>
      <c r="H1051">
        <v>2.427858766819654E-3</v>
      </c>
      <c r="I1051" s="1">
        <v>1399</v>
      </c>
      <c r="J1051" s="1">
        <v>0</v>
      </c>
      <c r="K1051" s="1">
        <v>0.5</v>
      </c>
      <c r="L1051">
        <v>32.690004253472303</v>
      </c>
    </row>
    <row r="1052" spans="1:12" x14ac:dyDescent="0.3">
      <c r="A1052" s="1">
        <v>1050</v>
      </c>
      <c r="B1052" s="1">
        <v>14.5008632540366</v>
      </c>
      <c r="C1052" s="1">
        <v>-6.90004014997408</v>
      </c>
      <c r="D1052" s="1">
        <v>392.74999809263801</v>
      </c>
      <c r="E1052" s="1">
        <v>98.039245605468807</v>
      </c>
      <c r="F1052" s="1">
        <v>96.168000000000006</v>
      </c>
      <c r="G1052" s="1">
        <v>96.702820182620897</v>
      </c>
      <c r="H1052">
        <v>2.9855704675882397E-3</v>
      </c>
      <c r="I1052" s="1">
        <v>1399</v>
      </c>
      <c r="J1052" s="1">
        <v>0</v>
      </c>
      <c r="K1052" s="1">
        <v>0.5</v>
      </c>
      <c r="L1052">
        <v>32.4375610474845</v>
      </c>
    </row>
    <row r="1053" spans="1:12" x14ac:dyDescent="0.3">
      <c r="A1053" s="1">
        <v>1051</v>
      </c>
      <c r="B1053" s="1">
        <v>13.871520956409</v>
      </c>
      <c r="C1053" s="1">
        <v>-12.1498609553328</v>
      </c>
      <c r="D1053" s="1">
        <v>392.50000762933701</v>
      </c>
      <c r="E1053" s="1">
        <v>98.039245605468807</v>
      </c>
      <c r="F1053" s="1">
        <v>96.168000000000006</v>
      </c>
      <c r="G1053" s="1">
        <v>96.754614937789299</v>
      </c>
      <c r="H1053">
        <v>3.7339002467864498E-3</v>
      </c>
      <c r="I1053" s="1">
        <v>1399</v>
      </c>
      <c r="J1053" s="1">
        <v>0</v>
      </c>
      <c r="K1053" s="1">
        <v>0.5</v>
      </c>
      <c r="L1053">
        <v>31.029760088229501</v>
      </c>
    </row>
    <row r="1054" spans="1:12" x14ac:dyDescent="0.3">
      <c r="A1054" s="1">
        <v>1052</v>
      </c>
      <c r="B1054" s="1">
        <v>13.4244791666667</v>
      </c>
      <c r="C1054" s="1">
        <v>-3</v>
      </c>
      <c r="D1054" s="1">
        <v>393</v>
      </c>
      <c r="E1054" s="1">
        <v>98.039245605468807</v>
      </c>
      <c r="F1054" s="1">
        <v>96.168007110645704</v>
      </c>
      <c r="G1054" s="1">
        <v>96.815734461503794</v>
      </c>
      <c r="H1054">
        <v>4.5528570687135986E-3</v>
      </c>
      <c r="I1054" s="1">
        <v>1399</v>
      </c>
      <c r="J1054" s="1">
        <v>0</v>
      </c>
      <c r="K1054" s="1">
        <v>0.5</v>
      </c>
      <c r="L1054">
        <v>30.0297544270834</v>
      </c>
    </row>
    <row r="1055" spans="1:12" x14ac:dyDescent="0.3">
      <c r="A1055" s="1">
        <v>1053</v>
      </c>
      <c r="B1055" s="1">
        <v>13.424455324989299</v>
      </c>
      <c r="C1055" s="1">
        <v>-2.9995605501840799</v>
      </c>
      <c r="D1055" s="1">
        <v>393.00002861001298</v>
      </c>
      <c r="E1055" s="1">
        <v>98.039245605468807</v>
      </c>
      <c r="F1055" s="1">
        <v>97.1</v>
      </c>
      <c r="G1055" s="1">
        <v>96.883446523490306</v>
      </c>
      <c r="H1055">
        <v>5.0439550405588706E-3</v>
      </c>
      <c r="I1055" s="1">
        <v>1399</v>
      </c>
      <c r="J1055" s="1">
        <v>0</v>
      </c>
      <c r="K1055" s="1">
        <v>0.5</v>
      </c>
      <c r="L1055">
        <v>30.029701094681499</v>
      </c>
    </row>
    <row r="1056" spans="1:12" x14ac:dyDescent="0.3">
      <c r="A1056" s="1">
        <v>1054</v>
      </c>
      <c r="B1056" s="1">
        <v>11.861969066996799</v>
      </c>
      <c r="C1056" s="1">
        <v>25.800163650424601</v>
      </c>
      <c r="D1056" s="1">
        <v>394.87501144408498</v>
      </c>
      <c r="E1056" s="1">
        <v>98.039245605468807</v>
      </c>
      <c r="F1056" s="1">
        <v>97.1</v>
      </c>
      <c r="G1056" s="1">
        <v>96.951419990196499</v>
      </c>
      <c r="H1056">
        <v>5.7304009424371805E-3</v>
      </c>
      <c r="I1056" s="1">
        <v>1399</v>
      </c>
      <c r="J1056" s="1">
        <v>0</v>
      </c>
      <c r="K1056" s="1">
        <v>0.5</v>
      </c>
      <c r="L1056">
        <v>26.534513084727799</v>
      </c>
    </row>
    <row r="1057" spans="1:12" x14ac:dyDescent="0.3">
      <c r="A1057" s="1">
        <v>1055</v>
      </c>
      <c r="B1057" s="1">
        <v>10.538182324933</v>
      </c>
      <c r="C1057" s="1">
        <v>47.099941635625001</v>
      </c>
      <c r="D1057" s="1">
        <v>396.37499713900098</v>
      </c>
      <c r="E1057" s="1">
        <v>98.039245605468807</v>
      </c>
      <c r="F1057" s="1">
        <v>97.1</v>
      </c>
      <c r="G1057" s="1">
        <v>97.017031637741198</v>
      </c>
      <c r="H1057">
        <v>6.2261279436855218E-3</v>
      </c>
      <c r="I1057" s="1">
        <v>1399</v>
      </c>
      <c r="J1057" s="1">
        <v>0</v>
      </c>
      <c r="K1057" s="1">
        <v>0.5</v>
      </c>
      <c r="L1057">
        <v>23.573281569935599</v>
      </c>
    </row>
    <row r="1058" spans="1:12" x14ac:dyDescent="0.3">
      <c r="A1058" s="1">
        <v>1056</v>
      </c>
      <c r="B1058" s="1">
        <v>8.9496527777777803</v>
      </c>
      <c r="C1058" s="1">
        <v>39.150001525878899</v>
      </c>
      <c r="D1058" s="1">
        <v>396</v>
      </c>
      <c r="E1058" s="1">
        <v>98.039245605468807</v>
      </c>
      <c r="F1058" s="1">
        <v>97.1</v>
      </c>
      <c r="G1058" s="1">
        <v>97.081324425043206</v>
      </c>
      <c r="H1058">
        <v>7.1838921474090866E-3</v>
      </c>
      <c r="I1058" s="1">
        <v>1399</v>
      </c>
      <c r="J1058" s="1">
        <v>0</v>
      </c>
      <c r="K1058" s="1">
        <v>0.5</v>
      </c>
      <c r="L1058">
        <v>20.019836284722199</v>
      </c>
    </row>
    <row r="1059" spans="1:12" x14ac:dyDescent="0.3">
      <c r="A1059" s="1">
        <v>1057</v>
      </c>
      <c r="B1059" s="1">
        <v>8.2920981860742398</v>
      </c>
      <c r="C1059" s="1">
        <v>29.549964523196099</v>
      </c>
      <c r="D1059" s="1">
        <v>395.43749785422602</v>
      </c>
      <c r="E1059" s="1">
        <v>98.039245605468807</v>
      </c>
      <c r="F1059" s="1">
        <v>97.1</v>
      </c>
      <c r="G1059" s="1">
        <v>97.145320346496007</v>
      </c>
      <c r="H1059">
        <v>7.7177760478344907E-3</v>
      </c>
      <c r="I1059" s="1">
        <v>1399</v>
      </c>
      <c r="J1059" s="1">
        <v>0</v>
      </c>
      <c r="K1059" s="1">
        <v>0.5</v>
      </c>
      <c r="L1059">
        <v>18.548926116356899</v>
      </c>
    </row>
    <row r="1060" spans="1:12" x14ac:dyDescent="0.3">
      <c r="A1060" s="1">
        <v>1058</v>
      </c>
      <c r="B1060" s="1">
        <v>7.6345402003026397</v>
      </c>
      <c r="C1060" s="1">
        <v>19.9499721529453</v>
      </c>
      <c r="D1060" s="1">
        <v>394.874998092667</v>
      </c>
      <c r="E1060" s="1">
        <v>98.039245605468807</v>
      </c>
      <c r="F1060" s="1">
        <v>97.1</v>
      </c>
      <c r="G1060" s="1">
        <v>97.210036677530795</v>
      </c>
      <c r="H1060">
        <v>8.4768832703531576E-3</v>
      </c>
      <c r="I1060" s="1">
        <v>1399</v>
      </c>
      <c r="J1060" s="1">
        <v>0</v>
      </c>
      <c r="K1060" s="1">
        <v>0.5</v>
      </c>
      <c r="L1060">
        <v>17.078008355664998</v>
      </c>
    </row>
    <row r="1061" spans="1:12" x14ac:dyDescent="0.3">
      <c r="A1061" s="1">
        <v>1059</v>
      </c>
      <c r="B1061" s="1">
        <v>6.5321180555555598</v>
      </c>
      <c r="C1061" s="1">
        <v>16.200000762939499</v>
      </c>
      <c r="D1061" s="1">
        <v>394.625</v>
      </c>
      <c r="E1061" s="1">
        <v>98.039245605468807</v>
      </c>
      <c r="F1061" s="1">
        <v>97.1</v>
      </c>
      <c r="G1061" s="1">
        <v>97.276502145167598</v>
      </c>
      <c r="H1061">
        <v>1.0175354155232021E-2</v>
      </c>
      <c r="I1061" s="1">
        <v>1399</v>
      </c>
      <c r="J1061" s="1">
        <v>0</v>
      </c>
      <c r="K1061" s="1">
        <v>0.5</v>
      </c>
      <c r="L1061">
        <v>14.611956163194501</v>
      </c>
    </row>
    <row r="1062" spans="1:12" x14ac:dyDescent="0.3">
      <c r="A1062" s="1">
        <v>1060</v>
      </c>
      <c r="B1062" s="1">
        <v>5.1736000511447298</v>
      </c>
      <c r="C1062" s="1">
        <v>21.149904251149302</v>
      </c>
      <c r="D1062" s="1">
        <v>394.99999237061002</v>
      </c>
      <c r="E1062" s="1">
        <v>98.039245605468807</v>
      </c>
      <c r="F1062" s="1">
        <v>97.1</v>
      </c>
      <c r="G1062" s="1">
        <v>97.345773280599502</v>
      </c>
      <c r="H1062">
        <v>1.3389748854561656E-2</v>
      </c>
      <c r="I1062" s="1">
        <v>1399</v>
      </c>
      <c r="J1062" s="1">
        <v>0</v>
      </c>
      <c r="K1062" s="1">
        <v>0.5</v>
      </c>
      <c r="L1062">
        <v>11.5730328984077</v>
      </c>
    </row>
    <row r="1063" spans="1:12" x14ac:dyDescent="0.3">
      <c r="A1063" s="1">
        <v>1061</v>
      </c>
      <c r="B1063" s="1">
        <v>3.7239492933009299</v>
      </c>
      <c r="C1063" s="1">
        <v>8.3999444961843892</v>
      </c>
      <c r="D1063" s="1">
        <v>393.99999809265302</v>
      </c>
      <c r="E1063" s="1">
        <v>98.039245605468807</v>
      </c>
      <c r="F1063" s="1">
        <v>97.1</v>
      </c>
      <c r="G1063" s="1">
        <v>97.418951213751299</v>
      </c>
      <c r="H1063">
        <v>1.9651890447664862E-2</v>
      </c>
      <c r="I1063" s="1">
        <v>1399</v>
      </c>
      <c r="J1063" s="1">
        <v>0</v>
      </c>
      <c r="K1063" s="1">
        <v>0.5</v>
      </c>
      <c r="L1063">
        <v>8.3302511321565795</v>
      </c>
    </row>
    <row r="1064" spans="1:12" x14ac:dyDescent="0.3">
      <c r="A1064" s="1">
        <v>1062</v>
      </c>
      <c r="B1064" s="1">
        <v>2.5390625</v>
      </c>
      <c r="C1064" s="1">
        <v>1.05000007152557</v>
      </c>
      <c r="D1064" s="1">
        <v>393.75</v>
      </c>
      <c r="E1064" s="1">
        <v>98.039245605468807</v>
      </c>
      <c r="F1064" s="1">
        <v>97.100006629889293</v>
      </c>
      <c r="G1064" s="1">
        <v>97.497199150428898</v>
      </c>
      <c r="H1064">
        <v>3.0822529054182615E-2</v>
      </c>
      <c r="I1064" s="1">
        <v>1399</v>
      </c>
      <c r="J1064" s="1">
        <v>0</v>
      </c>
      <c r="K1064" s="1">
        <v>0.5</v>
      </c>
      <c r="L1064">
        <v>5.6797304687499999</v>
      </c>
    </row>
    <row r="1065" spans="1:12" x14ac:dyDescent="0.3">
      <c r="A1065" s="1">
        <v>1063</v>
      </c>
      <c r="B1065" s="1">
        <v>2.5390625</v>
      </c>
      <c r="C1065" s="1">
        <v>1.05000007152557</v>
      </c>
      <c r="D1065" s="1">
        <v>393.75</v>
      </c>
      <c r="E1065" s="1">
        <v>98.039245605468807</v>
      </c>
      <c r="F1065" s="1">
        <v>97.968999999999994</v>
      </c>
      <c r="G1065" s="1">
        <v>97.578307495601905</v>
      </c>
      <c r="H1065">
        <v>3.1949645105970835E-2</v>
      </c>
      <c r="I1065" s="1">
        <v>1399</v>
      </c>
      <c r="J1065" s="1">
        <v>0</v>
      </c>
      <c r="K1065" s="1">
        <v>0.5</v>
      </c>
      <c r="L1065">
        <v>5.6797304687499999</v>
      </c>
    </row>
    <row r="1066" spans="1:12" x14ac:dyDescent="0.3">
      <c r="A1066" s="1">
        <v>1064</v>
      </c>
      <c r="B1066" s="1">
        <v>0.225691000646593</v>
      </c>
      <c r="C1066" s="1">
        <v>-5.7000002861022896</v>
      </c>
      <c r="D1066" s="1">
        <v>393.25</v>
      </c>
      <c r="E1066" s="1">
        <v>98.039245605468807</v>
      </c>
      <c r="F1066" s="1">
        <v>97.968999999999994</v>
      </c>
      <c r="G1066" s="1">
        <v>97.656658782503698</v>
      </c>
      <c r="H1066">
        <v>0.35454294019586796</v>
      </c>
      <c r="I1066" s="1">
        <v>1399</v>
      </c>
      <c r="J1066" s="1">
        <v>0</v>
      </c>
      <c r="K1066" s="1">
        <v>0</v>
      </c>
      <c r="L1066">
        <v>0.50485722698638902</v>
      </c>
    </row>
    <row r="1067" spans="1:12" x14ac:dyDescent="0.3">
      <c r="A1067" s="1">
        <v>1065</v>
      </c>
      <c r="B1067" s="2">
        <v>2.4338548776370401E-6</v>
      </c>
      <c r="C1067" s="1">
        <v>-5.7000363349701502</v>
      </c>
      <c r="D1067" s="1">
        <v>393.24999785423398</v>
      </c>
      <c r="E1067" s="1">
        <v>98.039245605468807</v>
      </c>
      <c r="F1067" s="1">
        <v>97.968999999999994</v>
      </c>
      <c r="G1067" s="1">
        <v>97.730045111647101</v>
      </c>
      <c r="H1067">
        <v>0.35454294019586796</v>
      </c>
      <c r="I1067" s="1">
        <v>1399</v>
      </c>
      <c r="J1067" s="1">
        <v>0</v>
      </c>
      <c r="K1067" s="1">
        <v>0</v>
      </c>
      <c r="L1067" s="6">
        <v>5.4443873299814003E-6</v>
      </c>
    </row>
    <row r="1068" spans="1:12" x14ac:dyDescent="0.3">
      <c r="A1068" s="1">
        <v>1066</v>
      </c>
      <c r="B1068" s="1">
        <v>0.31901285052154499</v>
      </c>
      <c r="C1068" s="1">
        <v>-10.425036358811999</v>
      </c>
      <c r="D1068" s="1">
        <v>392.96874785423398</v>
      </c>
      <c r="E1068" s="1">
        <v>98.039245605468807</v>
      </c>
      <c r="F1068" s="1">
        <v>97.968999999999994</v>
      </c>
      <c r="G1068" s="1">
        <v>97.799633027835796</v>
      </c>
      <c r="H1068">
        <v>0.21990319529121832</v>
      </c>
      <c r="I1068" s="1">
        <v>1399</v>
      </c>
      <c r="J1068" s="1">
        <v>0</v>
      </c>
      <c r="K1068" s="1">
        <v>0</v>
      </c>
      <c r="L1068">
        <v>0.71361260584566499</v>
      </c>
    </row>
    <row r="1069" spans="1:12" x14ac:dyDescent="0.3">
      <c r="A1069" s="1">
        <v>1067</v>
      </c>
      <c r="B1069" s="1">
        <v>0.63802326718821301</v>
      </c>
      <c r="C1069" s="1">
        <v>-15.1500363826539</v>
      </c>
      <c r="D1069" s="1">
        <v>392.68749785423398</v>
      </c>
      <c r="E1069" s="1">
        <v>98.039245605468807</v>
      </c>
      <c r="F1069" s="1">
        <v>97.968999999999994</v>
      </c>
      <c r="G1069" s="1">
        <v>97.866528696522806</v>
      </c>
      <c r="H1069">
        <v>0.10504138073220827</v>
      </c>
      <c r="I1069" s="1">
        <v>1399</v>
      </c>
      <c r="J1069" s="1">
        <v>0</v>
      </c>
      <c r="K1069" s="1">
        <v>0</v>
      </c>
      <c r="L1069">
        <v>1.4272197673039999</v>
      </c>
    </row>
    <row r="1070" spans="1:12" x14ac:dyDescent="0.3">
      <c r="A1070" s="1">
        <v>1068</v>
      </c>
      <c r="B1070" s="1">
        <v>0.95703368385487997</v>
      </c>
      <c r="C1070" s="1">
        <v>-19.875036406495699</v>
      </c>
      <c r="D1070" s="1">
        <v>392.40624785423398</v>
      </c>
      <c r="E1070" s="1">
        <v>98.039245605468807</v>
      </c>
      <c r="F1070" s="1">
        <v>97.968999999999994</v>
      </c>
      <c r="G1070" s="1">
        <v>97.931795487352204</v>
      </c>
      <c r="H1070">
        <v>6.8249936079374268E-2</v>
      </c>
      <c r="I1070" s="1">
        <v>1399</v>
      </c>
      <c r="J1070" s="1">
        <v>0</v>
      </c>
      <c r="K1070" s="1">
        <v>0</v>
      </c>
      <c r="L1070">
        <v>2.14082692876234</v>
      </c>
    </row>
    <row r="1071" spans="1:12" x14ac:dyDescent="0.3">
      <c r="A1071" s="1">
        <v>1069</v>
      </c>
      <c r="B1071" s="1">
        <v>1.2760538855183401</v>
      </c>
      <c r="C1071" s="1">
        <v>-24.600093077847902</v>
      </c>
      <c r="D1071" s="1">
        <v>392.12499332433498</v>
      </c>
      <c r="E1071" s="1">
        <v>98.039245605468807</v>
      </c>
      <c r="F1071" s="1">
        <v>97.968999999999994</v>
      </c>
      <c r="G1071" s="1">
        <v>97.996470877420606</v>
      </c>
      <c r="H1071">
        <v>5.0705627071106416E-2</v>
      </c>
      <c r="I1071" s="1">
        <v>1399</v>
      </c>
      <c r="J1071" s="1">
        <v>0</v>
      </c>
      <c r="K1071" s="1">
        <v>0</v>
      </c>
      <c r="L1071">
        <v>2.8544559786714001</v>
      </c>
    </row>
    <row r="1072" spans="1:12" x14ac:dyDescent="0.3">
      <c r="A1072" s="1">
        <v>1070</v>
      </c>
      <c r="B1072" s="1">
        <v>2.8776041666666701</v>
      </c>
      <c r="C1072" s="1">
        <v>-36.75</v>
      </c>
      <c r="D1072" s="1">
        <v>391.25</v>
      </c>
      <c r="E1072" s="1">
        <v>98.039245605468807</v>
      </c>
      <c r="F1072" s="1">
        <v>97.968999999999994</v>
      </c>
      <c r="G1072" s="1">
        <v>98.061582942952697</v>
      </c>
      <c r="H1072">
        <v>2.2629110591290108E-2</v>
      </c>
      <c r="I1072" s="1">
        <v>1399</v>
      </c>
      <c r="J1072" s="1">
        <v>0</v>
      </c>
      <c r="K1072" s="1">
        <v>0</v>
      </c>
      <c r="L1072">
        <v>6.4370278645833396</v>
      </c>
    </row>
    <row r="1073" spans="1:12" x14ac:dyDescent="0.3">
      <c r="A1073" s="1">
        <v>1071</v>
      </c>
      <c r="B1073" s="1">
        <v>4.3359641894333496</v>
      </c>
      <c r="C1073" s="1">
        <v>-48.0003181434368</v>
      </c>
      <c r="D1073" s="1">
        <v>390.62497711199001</v>
      </c>
      <c r="E1073" s="1">
        <v>98.039245605468807</v>
      </c>
      <c r="F1073" s="1">
        <v>97.968999999999994</v>
      </c>
      <c r="G1073" s="1">
        <v>98.128166701540806</v>
      </c>
      <c r="H1073">
        <v>1.5356763300537419E-2</v>
      </c>
      <c r="I1073" s="1">
        <v>1399</v>
      </c>
      <c r="J1073" s="1">
        <v>0</v>
      </c>
      <c r="K1073" s="1">
        <v>0</v>
      </c>
      <c r="L1073">
        <v>9.6992917339110392</v>
      </c>
    </row>
    <row r="1074" spans="1:12" x14ac:dyDescent="0.3">
      <c r="A1074" s="1">
        <v>1072</v>
      </c>
      <c r="B1074" s="1">
        <v>6.0850808025205199</v>
      </c>
      <c r="C1074" s="1">
        <v>-68.849966048883502</v>
      </c>
      <c r="D1074" s="1">
        <v>389.12500190736199</v>
      </c>
      <c r="E1074" s="1">
        <v>98.039245605468807</v>
      </c>
      <c r="F1074" s="1">
        <v>97.968999999999994</v>
      </c>
      <c r="G1074" s="1">
        <v>98.197280564724295</v>
      </c>
      <c r="H1074">
        <v>1.1358164581202587E-2</v>
      </c>
      <c r="I1074" s="1">
        <v>1399</v>
      </c>
      <c r="J1074" s="1">
        <v>0</v>
      </c>
      <c r="K1074" s="1">
        <v>0</v>
      </c>
      <c r="L1074">
        <v>13.6119606503903</v>
      </c>
    </row>
    <row r="1075" spans="1:12" x14ac:dyDescent="0.3">
      <c r="A1075" s="1">
        <v>1073</v>
      </c>
      <c r="B1075" s="1">
        <v>7.5737847222222197</v>
      </c>
      <c r="C1075" s="1">
        <v>-63.600002288818402</v>
      </c>
      <c r="D1075" s="1">
        <v>389.375</v>
      </c>
      <c r="E1075" s="1">
        <v>98.039245605468807</v>
      </c>
      <c r="F1075" s="1">
        <v>97.969009795993699</v>
      </c>
      <c r="G1075" s="1">
        <v>98.270023123508096</v>
      </c>
      <c r="H1075">
        <v>9.6046666067287536E-3</v>
      </c>
      <c r="I1075" s="1">
        <v>1399</v>
      </c>
      <c r="J1075" s="1">
        <v>0</v>
      </c>
      <c r="K1075" s="1">
        <v>0</v>
      </c>
      <c r="L1075">
        <v>16.9421019965278</v>
      </c>
    </row>
    <row r="1076" spans="1:12" x14ac:dyDescent="0.3">
      <c r="A1076" s="1">
        <v>1074</v>
      </c>
      <c r="B1076" s="1">
        <v>7.5737847222222197</v>
      </c>
      <c r="C1076" s="1">
        <v>-63.600002288818402</v>
      </c>
      <c r="D1076" s="1">
        <v>389.375</v>
      </c>
      <c r="E1076" s="1">
        <v>98.039245605468807</v>
      </c>
      <c r="F1076" s="1">
        <v>98.611000000000004</v>
      </c>
      <c r="G1076" s="1">
        <v>98.344999351801107</v>
      </c>
      <c r="H1076">
        <v>9.8996018100688879E-3</v>
      </c>
      <c r="I1076" s="1">
        <v>1399</v>
      </c>
      <c r="J1076" s="1">
        <v>0</v>
      </c>
      <c r="K1076" s="1">
        <v>0</v>
      </c>
      <c r="L1076">
        <v>16.9421019965278</v>
      </c>
    </row>
    <row r="1077" spans="1:12" x14ac:dyDescent="0.3">
      <c r="A1077" s="1">
        <v>1075</v>
      </c>
      <c r="B1077" s="1">
        <v>9.7092055943252102</v>
      </c>
      <c r="C1077" s="1">
        <v>-60.749962615979797</v>
      </c>
      <c r="D1077" s="1">
        <v>389.50000095367398</v>
      </c>
      <c r="E1077" s="1">
        <v>98.039245605468807</v>
      </c>
      <c r="F1077" s="1">
        <v>98.611000000000004</v>
      </c>
      <c r="G1077" s="1">
        <v>98.418298509020303</v>
      </c>
      <c r="H1077">
        <v>7.5495212039677706E-3</v>
      </c>
      <c r="I1077" s="1">
        <v>1399</v>
      </c>
      <c r="J1077" s="1">
        <v>0</v>
      </c>
      <c r="K1077" s="1">
        <v>0</v>
      </c>
      <c r="L1077">
        <v>21.718910362169801</v>
      </c>
    </row>
    <row r="1078" spans="1:12" x14ac:dyDescent="0.3">
      <c r="A1078" s="1">
        <v>1076</v>
      </c>
      <c r="B1078" s="1">
        <v>10.2604212363534</v>
      </c>
      <c r="C1078" s="1">
        <v>-55.350111007654803</v>
      </c>
      <c r="D1078" s="1">
        <v>389.62499427795802</v>
      </c>
      <c r="E1078" s="1">
        <v>98.039245605468807</v>
      </c>
      <c r="F1078" s="1">
        <v>98.611000000000004</v>
      </c>
      <c r="G1078" s="1">
        <v>98.488534494589203</v>
      </c>
      <c r="H1078">
        <v>6.8453850469468907E-3</v>
      </c>
      <c r="I1078" s="1">
        <v>1399</v>
      </c>
      <c r="J1078" s="1">
        <v>0</v>
      </c>
      <c r="K1078" s="1">
        <v>0</v>
      </c>
      <c r="L1078">
        <v>22.951946680448401</v>
      </c>
    </row>
    <row r="1079" spans="1:12" x14ac:dyDescent="0.3">
      <c r="A1079" s="1">
        <v>1077</v>
      </c>
      <c r="B1079" s="1">
        <v>10.859383311595</v>
      </c>
      <c r="C1079" s="1">
        <v>-69.600051880204802</v>
      </c>
      <c r="D1079" s="1">
        <v>388.87499523159499</v>
      </c>
      <c r="E1079" s="1">
        <v>98.039245605468807</v>
      </c>
      <c r="F1079" s="1">
        <v>98.611000000000004</v>
      </c>
      <c r="G1079" s="1">
        <v>98.556823775633802</v>
      </c>
      <c r="H1079">
        <v>6.2885459680066197E-3</v>
      </c>
      <c r="I1079" s="1">
        <v>1399</v>
      </c>
      <c r="J1079" s="1">
        <v>0</v>
      </c>
      <c r="K1079" s="1">
        <v>0</v>
      </c>
      <c r="L1079">
        <v>24.2917889050394</v>
      </c>
    </row>
    <row r="1080" spans="1:12" x14ac:dyDescent="0.3">
      <c r="A1080" s="1">
        <v>1078</v>
      </c>
      <c r="B1080" s="1">
        <v>11.9487984974136</v>
      </c>
      <c r="C1080" s="1">
        <v>-75.6000679010737</v>
      </c>
      <c r="D1080" s="1">
        <v>388.24999618533201</v>
      </c>
      <c r="E1080" s="1">
        <v>98.039245605468807</v>
      </c>
      <c r="F1080" s="1">
        <v>98.611000000000004</v>
      </c>
      <c r="G1080" s="1">
        <v>98.624251874578704</v>
      </c>
      <c r="H1080">
        <v>5.6431160700176801E-3</v>
      </c>
      <c r="I1080" s="1">
        <v>1399</v>
      </c>
      <c r="J1080" s="1">
        <v>0</v>
      </c>
      <c r="K1080" s="1">
        <v>0</v>
      </c>
      <c r="L1080">
        <v>26.728745310804399</v>
      </c>
    </row>
    <row r="1081" spans="1:12" x14ac:dyDescent="0.3">
      <c r="A1081" s="1">
        <v>1079</v>
      </c>
      <c r="B1081" s="1">
        <v>12.8515663080723</v>
      </c>
      <c r="C1081" s="1">
        <v>-79.649763488905606</v>
      </c>
      <c r="D1081" s="1">
        <v>388.00001335143298</v>
      </c>
      <c r="E1081" s="1">
        <v>98.039245605468807</v>
      </c>
      <c r="F1081" s="1">
        <v>98.611000000000004</v>
      </c>
      <c r="G1081" s="1">
        <v>98.691890624548293</v>
      </c>
      <c r="H1081">
        <v>5.2630987240848788E-3</v>
      </c>
      <c r="I1081" s="1">
        <v>1399</v>
      </c>
      <c r="J1081" s="1">
        <v>0</v>
      </c>
      <c r="K1081" s="1">
        <v>0</v>
      </c>
      <c r="L1081">
        <v>28.748182737179199</v>
      </c>
    </row>
    <row r="1082" spans="1:12" x14ac:dyDescent="0.3">
      <c r="A1082" s="1">
        <v>1080</v>
      </c>
      <c r="B1082" s="1">
        <v>13.3506946431249</v>
      </c>
      <c r="C1082" s="1">
        <v>-48.449547580620298</v>
      </c>
      <c r="D1082" s="1">
        <v>389.75002765632797</v>
      </c>
      <c r="E1082" s="1">
        <v>98.039245605468807</v>
      </c>
      <c r="F1082" s="1">
        <v>98.611000000000004</v>
      </c>
      <c r="G1082" s="1">
        <v>98.760815207163105</v>
      </c>
      <c r="H1082">
        <v>5.1626443890362929E-3</v>
      </c>
      <c r="I1082" s="1">
        <v>1399</v>
      </c>
      <c r="J1082" s="1">
        <v>0</v>
      </c>
      <c r="K1082" s="1">
        <v>0</v>
      </c>
      <c r="L1082">
        <v>29.864702874991799</v>
      </c>
    </row>
    <row r="1083" spans="1:12" x14ac:dyDescent="0.3">
      <c r="A1083" s="1">
        <v>1081</v>
      </c>
      <c r="B1083" s="1">
        <v>13.3767361111111</v>
      </c>
      <c r="C1083" s="1">
        <v>10.950000762939499</v>
      </c>
      <c r="D1083" s="1">
        <v>393.375</v>
      </c>
      <c r="E1083" s="1">
        <v>98.039245605468807</v>
      </c>
      <c r="F1083" s="1">
        <v>98.611000000000004</v>
      </c>
      <c r="G1083" s="1">
        <v>98.8321212435646</v>
      </c>
      <c r="H1083">
        <v>5.3306257603209653E-3</v>
      </c>
      <c r="I1083" s="1">
        <v>1399</v>
      </c>
      <c r="J1083" s="1">
        <v>0</v>
      </c>
      <c r="K1083" s="1">
        <v>0</v>
      </c>
      <c r="L1083">
        <v>29.9229560763889</v>
      </c>
    </row>
    <row r="1084" spans="1:12" x14ac:dyDescent="0.3">
      <c r="A1084" s="1">
        <v>1082</v>
      </c>
      <c r="B1084" s="1">
        <v>12.868925597931399</v>
      </c>
      <c r="C1084" s="1">
        <v>-30.300036621069701</v>
      </c>
      <c r="D1084" s="1">
        <v>390.99999904632602</v>
      </c>
      <c r="E1084" s="1">
        <v>98.039245605468807</v>
      </c>
      <c r="F1084" s="1">
        <v>98.611000000000004</v>
      </c>
      <c r="G1084" s="1">
        <v>98.906942210344496</v>
      </c>
      <c r="H1084">
        <v>5.8141130549233862E-3</v>
      </c>
      <c r="I1084" s="1">
        <v>1399</v>
      </c>
      <c r="J1084" s="1">
        <v>0</v>
      </c>
      <c r="K1084" s="1">
        <v>0</v>
      </c>
      <c r="L1084">
        <v>28.787014427036699</v>
      </c>
    </row>
    <row r="1085" spans="1:12" x14ac:dyDescent="0.3">
      <c r="A1085" s="1">
        <v>1083</v>
      </c>
      <c r="B1085" s="1">
        <v>13.1293402777778</v>
      </c>
      <c r="C1085" s="1">
        <v>-34.950000762939503</v>
      </c>
      <c r="D1085" s="1">
        <v>390.875</v>
      </c>
      <c r="E1085" s="1">
        <v>98.039245605468807</v>
      </c>
      <c r="F1085" s="1">
        <v>98.611009071344697</v>
      </c>
      <c r="G1085" s="1">
        <v>98.986467421173103</v>
      </c>
      <c r="H1085">
        <v>6.0570977234235086E-3</v>
      </c>
      <c r="I1085" s="1">
        <v>1399</v>
      </c>
      <c r="J1085" s="1">
        <v>0</v>
      </c>
      <c r="K1085" s="1">
        <v>0</v>
      </c>
      <c r="L1085">
        <v>29.3695464409723</v>
      </c>
    </row>
    <row r="1086" spans="1:12" x14ac:dyDescent="0.3">
      <c r="A1086" s="1">
        <v>1084</v>
      </c>
      <c r="B1086" s="1">
        <v>13.1293423308411</v>
      </c>
      <c r="C1086" s="1">
        <v>-34.949990463196102</v>
      </c>
      <c r="D1086" s="1">
        <v>390.875</v>
      </c>
      <c r="E1086" s="1">
        <v>98.039245605468807</v>
      </c>
      <c r="F1086" s="1">
        <v>99.8</v>
      </c>
      <c r="G1086" s="1">
        <v>99.067235899463398</v>
      </c>
      <c r="H1086">
        <v>6.1517923516948864E-3</v>
      </c>
      <c r="I1086" s="1">
        <v>1399</v>
      </c>
      <c r="J1086" s="1">
        <v>0</v>
      </c>
      <c r="K1086" s="1">
        <v>0</v>
      </c>
      <c r="L1086">
        <v>29.369551033551701</v>
      </c>
    </row>
    <row r="1087" spans="1:12" x14ac:dyDescent="0.3">
      <c r="A1087" s="1">
        <v>1085</v>
      </c>
      <c r="B1087" s="1">
        <v>13.398442864377399</v>
      </c>
      <c r="C1087" s="1">
        <v>-33.600006866408798</v>
      </c>
      <c r="D1087" s="1">
        <v>390.875</v>
      </c>
      <c r="E1087" s="1">
        <v>98.039245605468807</v>
      </c>
      <c r="F1087" s="1">
        <v>99.8</v>
      </c>
      <c r="G1087" s="1">
        <v>99.141081434988195</v>
      </c>
      <c r="H1087">
        <v>5.511529223260243E-3</v>
      </c>
      <c r="I1087" s="1">
        <v>1399</v>
      </c>
      <c r="J1087" s="1">
        <v>0</v>
      </c>
      <c r="K1087" s="1">
        <v>0</v>
      </c>
      <c r="L1087">
        <v>29.971512781040399</v>
      </c>
    </row>
    <row r="1088" spans="1:12" x14ac:dyDescent="0.3">
      <c r="A1088" s="1">
        <v>1086</v>
      </c>
      <c r="B1088" s="1">
        <v>13.7499978144977</v>
      </c>
      <c r="C1088" s="1">
        <v>-33.899587249979497</v>
      </c>
      <c r="D1088" s="1">
        <v>390.87502574919102</v>
      </c>
      <c r="E1088" s="1">
        <v>98.039245605468807</v>
      </c>
      <c r="F1088" s="1">
        <v>99.8</v>
      </c>
      <c r="G1088" s="1">
        <v>99.204452839471998</v>
      </c>
      <c r="H1088">
        <v>4.6088464659822873E-3</v>
      </c>
      <c r="I1088" s="1">
        <v>1399</v>
      </c>
      <c r="J1088" s="1">
        <v>0</v>
      </c>
      <c r="K1088" s="1">
        <v>0</v>
      </c>
      <c r="L1088">
        <v>30.757920111162399</v>
      </c>
    </row>
    <row r="1089" spans="1:12" x14ac:dyDescent="0.3">
      <c r="A1089" s="1">
        <v>1087</v>
      </c>
      <c r="B1089" s="1">
        <v>13.4635402427679</v>
      </c>
      <c r="C1089" s="1">
        <v>20.3997955307632</v>
      </c>
      <c r="D1089" s="1">
        <v>394.24998760214697</v>
      </c>
      <c r="E1089" s="1">
        <v>98.039245605468807</v>
      </c>
      <c r="F1089" s="1">
        <v>99.8</v>
      </c>
      <c r="G1089" s="1">
        <v>99.258357461060996</v>
      </c>
      <c r="H1089">
        <v>4.0037586424678979E-3</v>
      </c>
      <c r="I1089" s="1">
        <v>1399</v>
      </c>
      <c r="J1089" s="1">
        <v>0</v>
      </c>
      <c r="K1089" s="1">
        <v>0</v>
      </c>
      <c r="L1089">
        <v>30.117131710657301</v>
      </c>
    </row>
    <row r="1090" spans="1:12" x14ac:dyDescent="0.3">
      <c r="A1090" s="1">
        <v>1088</v>
      </c>
      <c r="B1090" s="1">
        <v>13.276911709028701</v>
      </c>
      <c r="C1090" s="1">
        <v>-6.6002796152132897</v>
      </c>
      <c r="D1090" s="1">
        <v>392.62498474132599</v>
      </c>
      <c r="E1090" s="1">
        <v>98.039245605468807</v>
      </c>
      <c r="F1090" s="1">
        <v>99.8</v>
      </c>
      <c r="G1090" s="1">
        <v>99.303652164472894</v>
      </c>
      <c r="H1090">
        <v>3.4115457168179121E-3</v>
      </c>
      <c r="I1090" s="1">
        <v>1399</v>
      </c>
      <c r="J1090" s="1">
        <v>0</v>
      </c>
      <c r="K1090" s="1">
        <v>0</v>
      </c>
      <c r="L1090">
        <v>29.6996548783946</v>
      </c>
    </row>
    <row r="1091" spans="1:12" x14ac:dyDescent="0.3">
      <c r="A1091" s="1">
        <v>1089</v>
      </c>
      <c r="B1091" s="1">
        <v>13.4071193138751</v>
      </c>
      <c r="C1091" s="1">
        <v>-24.900049591030001</v>
      </c>
      <c r="D1091" s="1">
        <v>391.62499618530501</v>
      </c>
      <c r="E1091" s="1">
        <v>98.039245605468807</v>
      </c>
      <c r="F1091" s="1">
        <v>99.8</v>
      </c>
      <c r="G1091" s="1">
        <v>99.341056951668804</v>
      </c>
      <c r="H1091">
        <v>2.7899233865756579E-3</v>
      </c>
      <c r="I1091" s="1">
        <v>1399</v>
      </c>
      <c r="J1091" s="1">
        <v>0</v>
      </c>
      <c r="K1091" s="1">
        <v>0</v>
      </c>
      <c r="L1091">
        <v>29.9909214779798</v>
      </c>
    </row>
    <row r="1092" spans="1:12" x14ac:dyDescent="0.3">
      <c r="A1092" s="1">
        <v>1090</v>
      </c>
      <c r="B1092" s="1">
        <v>13.572047419018901</v>
      </c>
      <c r="C1092" s="1">
        <v>-31.199626541352099</v>
      </c>
      <c r="D1092" s="1">
        <v>391.12502288817001</v>
      </c>
      <c r="E1092" s="1">
        <v>98.039245605468807</v>
      </c>
      <c r="F1092" s="1">
        <v>99.8</v>
      </c>
      <c r="G1092" s="1">
        <v>99.371166406962104</v>
      </c>
      <c r="H1092">
        <v>2.2184921008631935E-3</v>
      </c>
      <c r="I1092" s="1">
        <v>1399</v>
      </c>
      <c r="J1092" s="1">
        <v>0</v>
      </c>
      <c r="K1092" s="1">
        <v>0</v>
      </c>
      <c r="L1092">
        <v>30.359855753500199</v>
      </c>
    </row>
    <row r="1093" spans="1:12" x14ac:dyDescent="0.3">
      <c r="A1093" s="1">
        <v>1091</v>
      </c>
      <c r="B1093" s="1">
        <v>13.4157977501491</v>
      </c>
      <c r="C1093" s="1">
        <v>17.849534603648902</v>
      </c>
      <c r="D1093" s="1">
        <v>394.12497234325002</v>
      </c>
      <c r="E1093" s="1">
        <v>98.039245605468807</v>
      </c>
      <c r="F1093" s="1">
        <v>99.8</v>
      </c>
      <c r="G1093" s="1">
        <v>99.394459148496395</v>
      </c>
      <c r="H1093">
        <v>1.7362182756906306E-3</v>
      </c>
      <c r="I1093" s="1">
        <v>1399</v>
      </c>
      <c r="J1093" s="1">
        <v>0</v>
      </c>
      <c r="K1093" s="1">
        <v>0</v>
      </c>
      <c r="L1093">
        <v>30.010334619218501</v>
      </c>
    </row>
    <row r="1094" spans="1:12" x14ac:dyDescent="0.3">
      <c r="A1094" s="1">
        <v>1092</v>
      </c>
      <c r="B1094" s="1">
        <v>13.3029569519045</v>
      </c>
      <c r="C1094" s="1">
        <v>-43.200012206857402</v>
      </c>
      <c r="D1094" s="1">
        <v>390.49999809268002</v>
      </c>
      <c r="E1094" s="1">
        <v>98.039245605468807</v>
      </c>
      <c r="F1094" s="1">
        <v>99.8</v>
      </c>
      <c r="G1094" s="1">
        <v>99.411305436331205</v>
      </c>
      <c r="H1094">
        <v>1.266356975996841E-3</v>
      </c>
      <c r="I1094" s="1">
        <v>1399</v>
      </c>
      <c r="J1094" s="1">
        <v>0</v>
      </c>
      <c r="K1094" s="1">
        <v>0</v>
      </c>
      <c r="L1094">
        <v>29.757916523993298</v>
      </c>
    </row>
    <row r="1095" spans="1:12" x14ac:dyDescent="0.3">
      <c r="A1095" s="1">
        <v>1093</v>
      </c>
      <c r="B1095" s="1">
        <v>13.6675347222222</v>
      </c>
      <c r="C1095" s="1">
        <v>-43.950000762939503</v>
      </c>
      <c r="D1095" s="1">
        <v>390.375</v>
      </c>
      <c r="E1095" s="1">
        <v>98.039245605468807</v>
      </c>
      <c r="F1095" s="1">
        <v>99.8</v>
      </c>
      <c r="G1095" s="1">
        <v>99.421973058074499</v>
      </c>
      <c r="H1095">
        <v>7.8050819282405898E-4</v>
      </c>
      <c r="I1095" s="1">
        <v>1399</v>
      </c>
      <c r="J1095" s="1">
        <v>0</v>
      </c>
      <c r="K1095" s="1">
        <v>0</v>
      </c>
      <c r="L1095">
        <v>30.573455121527701</v>
      </c>
    </row>
    <row r="1096" spans="1:12" x14ac:dyDescent="0.3">
      <c r="A1096" s="1">
        <v>1094</v>
      </c>
      <c r="B1096" s="1">
        <v>13.6675405502729</v>
      </c>
      <c r="C1096" s="1">
        <v>-43.9499080651469</v>
      </c>
      <c r="D1096" s="1">
        <v>390.37500476840501</v>
      </c>
      <c r="E1096" s="1">
        <v>98.039245605468807</v>
      </c>
      <c r="F1096" s="1">
        <v>99.8</v>
      </c>
      <c r="G1096" s="1">
        <v>99.426631585618594</v>
      </c>
      <c r="H1096">
        <v>3.4084608106051839E-4</v>
      </c>
      <c r="I1096" s="1">
        <v>1399</v>
      </c>
      <c r="J1096" s="1">
        <v>0</v>
      </c>
      <c r="K1096" s="1">
        <v>0</v>
      </c>
      <c r="L1096">
        <v>30.573468158527501</v>
      </c>
    </row>
    <row r="1097" spans="1:12" x14ac:dyDescent="0.3">
      <c r="A1097" s="1">
        <v>1095</v>
      </c>
      <c r="B1097" s="1">
        <v>14.4314122864007</v>
      </c>
      <c r="C1097" s="1">
        <v>-31.799010101081901</v>
      </c>
      <c r="D1097" s="1">
        <v>391.00006294154798</v>
      </c>
      <c r="E1097" s="1">
        <v>98.039245605468807</v>
      </c>
      <c r="F1097" s="1">
        <v>99.8</v>
      </c>
      <c r="G1097" s="1">
        <v>99.425355070645594</v>
      </c>
      <c r="H1097">
        <v>-8.8453919085076872E-5</v>
      </c>
      <c r="I1097" s="1">
        <v>1399</v>
      </c>
      <c r="J1097" s="1">
        <v>0</v>
      </c>
      <c r="K1097" s="1">
        <v>0</v>
      </c>
      <c r="L1097">
        <v>32.282203399941203</v>
      </c>
    </row>
    <row r="1098" spans="1:12" x14ac:dyDescent="0.3">
      <c r="A1098" s="1">
        <v>1096</v>
      </c>
      <c r="B1098" s="1">
        <v>13.6892361111111</v>
      </c>
      <c r="C1098" s="1">
        <v>33.150001525878899</v>
      </c>
      <c r="D1098" s="1">
        <v>395.125</v>
      </c>
      <c r="E1098" s="1">
        <v>98.039245605468807</v>
      </c>
      <c r="F1098" s="1">
        <v>99.8</v>
      </c>
      <c r="G1098" s="1">
        <v>99.418123221747805</v>
      </c>
      <c r="H1098">
        <v>-5.282872744305305E-4</v>
      </c>
      <c r="I1098" s="1">
        <v>1399</v>
      </c>
      <c r="J1098" s="1">
        <v>0</v>
      </c>
      <c r="K1098" s="1">
        <v>0</v>
      </c>
      <c r="L1098">
        <v>30.621999826388901</v>
      </c>
    </row>
    <row r="1099" spans="1:12" x14ac:dyDescent="0.3">
      <c r="A1099" s="1">
        <v>1097</v>
      </c>
      <c r="B1099" s="1">
        <v>12.000853187517</v>
      </c>
      <c r="C1099" s="1">
        <v>63.599900436473803</v>
      </c>
      <c r="D1099" s="1">
        <v>397.12499618530501</v>
      </c>
      <c r="E1099" s="1">
        <v>98.039245605468807</v>
      </c>
      <c r="F1099" s="1">
        <v>99.8</v>
      </c>
      <c r="G1099" s="1">
        <v>99.404821081877401</v>
      </c>
      <c r="H1099">
        <v>-1.1084330744191805E-3</v>
      </c>
      <c r="I1099" s="1">
        <v>1399</v>
      </c>
      <c r="J1099" s="1">
        <v>0</v>
      </c>
      <c r="K1099" s="1">
        <v>0</v>
      </c>
      <c r="L1099">
        <v>26.845188529284201</v>
      </c>
    </row>
    <row r="1100" spans="1:12" x14ac:dyDescent="0.3">
      <c r="A1100" s="1">
        <v>1098</v>
      </c>
      <c r="B1100" s="1">
        <v>10.0520833333333</v>
      </c>
      <c r="C1100" s="1">
        <v>50.250003814697301</v>
      </c>
      <c r="D1100" s="1">
        <v>396.625</v>
      </c>
      <c r="E1100" s="1">
        <v>98.039242613538605</v>
      </c>
      <c r="F1100" s="1">
        <v>99.8</v>
      </c>
      <c r="G1100" s="1">
        <v>99.385237200995604</v>
      </c>
      <c r="H1100">
        <v>-1.9482422321132114E-3</v>
      </c>
      <c r="I1100" s="1">
        <v>1399</v>
      </c>
      <c r="J1100" s="1">
        <v>0</v>
      </c>
      <c r="K1100" s="1">
        <v>0</v>
      </c>
      <c r="L1100">
        <v>22.485907291666599</v>
      </c>
    </row>
    <row r="1101" spans="1:12" x14ac:dyDescent="0.3">
      <c r="A1101" s="1">
        <v>1099</v>
      </c>
      <c r="B1101" s="1">
        <v>10.0520669753042</v>
      </c>
      <c r="C1101" s="1">
        <v>50.249671938739503</v>
      </c>
      <c r="D1101" s="1">
        <v>396.62497901933801</v>
      </c>
      <c r="E1101" s="1">
        <v>97.647087097167997</v>
      </c>
      <c r="F1101" s="1">
        <v>99.8</v>
      </c>
      <c r="G1101" s="1">
        <v>99.359060274875404</v>
      </c>
      <c r="H1101">
        <v>-2.6041366189785654E-3</v>
      </c>
      <c r="I1101" s="1">
        <v>1399.0007705625101</v>
      </c>
      <c r="J1101" s="1">
        <v>0</v>
      </c>
      <c r="K1101" s="1">
        <v>0</v>
      </c>
      <c r="L1101">
        <v>22.485870699736999</v>
      </c>
    </row>
    <row r="1102" spans="1:12" x14ac:dyDescent="0.3">
      <c r="A1102" s="1">
        <v>1100</v>
      </c>
      <c r="B1102" s="1">
        <v>7.9079861111111098</v>
      </c>
      <c r="C1102" s="1">
        <v>6.75000047683716</v>
      </c>
      <c r="D1102" s="1">
        <v>393.875</v>
      </c>
      <c r="E1102" s="1">
        <v>97.647087097167997</v>
      </c>
      <c r="F1102" s="1">
        <v>99.8</v>
      </c>
      <c r="G1102" s="1">
        <v>99.325874196627197</v>
      </c>
      <c r="H1102">
        <v>-4.1965394461348192E-3</v>
      </c>
      <c r="I1102" s="1">
        <v>1500</v>
      </c>
      <c r="J1102" s="1">
        <v>0</v>
      </c>
      <c r="K1102" s="1">
        <v>0</v>
      </c>
      <c r="L1102">
        <v>17.689690451388898</v>
      </c>
    </row>
    <row r="1103" spans="1:12" x14ac:dyDescent="0.3">
      <c r="A1103" s="1">
        <v>1101</v>
      </c>
      <c r="B1103" s="1">
        <v>6.3931929077334599</v>
      </c>
      <c r="C1103" s="1">
        <v>27.299527366295901</v>
      </c>
      <c r="D1103" s="1">
        <v>395.249968529233</v>
      </c>
      <c r="E1103" s="1">
        <v>97.647087097167997</v>
      </c>
      <c r="F1103" s="1">
        <v>99.8</v>
      </c>
      <c r="G1103" s="1">
        <v>99.285151442288694</v>
      </c>
      <c r="H1103">
        <v>-6.3697483098477687E-3</v>
      </c>
      <c r="I1103" s="1">
        <v>1500</v>
      </c>
      <c r="J1103" s="1">
        <v>0</v>
      </c>
      <c r="K1103" s="1">
        <v>0</v>
      </c>
      <c r="L1103">
        <v>14.3011889430253</v>
      </c>
    </row>
    <row r="1104" spans="1:12" x14ac:dyDescent="0.3">
      <c r="A1104" s="1">
        <v>1102</v>
      </c>
      <c r="B1104" s="1">
        <v>4.8090225126637902</v>
      </c>
      <c r="C1104" s="1">
        <v>6.5999362941014601</v>
      </c>
      <c r="D1104" s="1">
        <v>393.87499713895699</v>
      </c>
      <c r="E1104" s="1">
        <v>97.647087097167997</v>
      </c>
      <c r="F1104" s="1">
        <v>99.8</v>
      </c>
      <c r="G1104" s="1">
        <v>99.236244685334398</v>
      </c>
      <c r="H1104">
        <v>-1.016996695112387E-2</v>
      </c>
      <c r="I1104" s="1">
        <v>1500</v>
      </c>
      <c r="J1104" s="1">
        <v>0</v>
      </c>
      <c r="K1104" s="1">
        <v>0</v>
      </c>
      <c r="L1104">
        <v>10.757494819478101</v>
      </c>
    </row>
    <row r="1105" spans="1:12" x14ac:dyDescent="0.3">
      <c r="A1105" s="1">
        <v>1103</v>
      </c>
      <c r="B1105" s="1">
        <v>4.1189236111111098</v>
      </c>
      <c r="C1105" s="1">
        <v>-1.80000007152557</v>
      </c>
      <c r="D1105" s="1">
        <v>393.5</v>
      </c>
      <c r="E1105" s="1">
        <v>97.647087097167997</v>
      </c>
      <c r="F1105" s="1">
        <v>99.799997161886694</v>
      </c>
      <c r="G1105" s="1">
        <v>99.178376518089607</v>
      </c>
      <c r="H1105">
        <v>-1.40498044116028E-2</v>
      </c>
      <c r="I1105" s="1">
        <v>1500</v>
      </c>
      <c r="J1105" s="1">
        <v>0</v>
      </c>
      <c r="K1105" s="1">
        <v>0</v>
      </c>
      <c r="L1105">
        <v>9.2137849826388898</v>
      </c>
    </row>
    <row r="1106" spans="1:12" x14ac:dyDescent="0.3">
      <c r="A1106" s="1">
        <v>1104</v>
      </c>
      <c r="B1106" s="1">
        <v>4.1189337107039599</v>
      </c>
      <c r="C1106" s="1">
        <v>-1.8004349434595801</v>
      </c>
      <c r="D1106" s="1">
        <v>393.49997139000601</v>
      </c>
      <c r="E1106" s="1">
        <v>97.647087097167997</v>
      </c>
      <c r="F1106" s="1">
        <v>99.614000000000004</v>
      </c>
      <c r="G1106" s="1">
        <v>99.111366244110201</v>
      </c>
      <c r="H1106">
        <v>-1.6269557859080293E-2</v>
      </c>
      <c r="I1106" s="1">
        <v>1500</v>
      </c>
      <c r="J1106" s="1">
        <v>0</v>
      </c>
      <c r="K1106" s="1">
        <v>0</v>
      </c>
      <c r="L1106">
        <v>9.2138075748221109</v>
      </c>
    </row>
    <row r="1107" spans="1:12" x14ac:dyDescent="0.3">
      <c r="A1107" s="1">
        <v>1105</v>
      </c>
      <c r="B1107" s="1">
        <v>5.4427083333333304</v>
      </c>
      <c r="C1107" s="1">
        <v>-58.800003051757798</v>
      </c>
      <c r="D1107" s="1">
        <v>389.75</v>
      </c>
      <c r="E1107" s="1">
        <v>97.647087097167997</v>
      </c>
      <c r="F1107" s="1">
        <v>99.614000000000004</v>
      </c>
      <c r="G1107" s="1">
        <v>99.035626983284899</v>
      </c>
      <c r="H1107">
        <v>-1.391617938226661E-2</v>
      </c>
      <c r="I1107" s="1">
        <v>1500</v>
      </c>
      <c r="J1107" s="1">
        <v>0</v>
      </c>
      <c r="K1107" s="1">
        <v>0</v>
      </c>
      <c r="L1107">
        <v>12.175011979166699</v>
      </c>
    </row>
    <row r="1108" spans="1:12" x14ac:dyDescent="0.3">
      <c r="A1108" s="1">
        <v>1106</v>
      </c>
      <c r="B1108" s="1">
        <v>7.1809895833333304</v>
      </c>
      <c r="C1108" s="1">
        <v>-60.300003051757798</v>
      </c>
      <c r="D1108" s="1">
        <v>389.625</v>
      </c>
      <c r="E1108" s="1">
        <v>97.647087097167997</v>
      </c>
      <c r="F1108" s="1">
        <v>99.614000000000004</v>
      </c>
      <c r="G1108" s="1">
        <v>98.950693938752195</v>
      </c>
      <c r="H1108">
        <v>-1.1827760488590994E-2</v>
      </c>
      <c r="I1108" s="1">
        <v>1500</v>
      </c>
      <c r="J1108" s="1">
        <v>0</v>
      </c>
      <c r="K1108" s="1">
        <v>0</v>
      </c>
      <c r="L1108">
        <v>16.0634428385417</v>
      </c>
    </row>
    <row r="1109" spans="1:12" x14ac:dyDescent="0.3">
      <c r="A1109" s="1">
        <v>1107</v>
      </c>
      <c r="B1109" s="1">
        <v>8.9192708333333304</v>
      </c>
      <c r="C1109" s="1">
        <v>-61.800003051757798</v>
      </c>
      <c r="D1109" s="1">
        <v>389.5</v>
      </c>
      <c r="E1109" s="1">
        <v>97.647087097167997</v>
      </c>
      <c r="F1109" s="1">
        <v>99.614000000000004</v>
      </c>
      <c r="G1109" s="1">
        <v>98.855217019794594</v>
      </c>
      <c r="H1109">
        <v>-1.0704769958166618E-2</v>
      </c>
      <c r="I1109" s="1">
        <v>1500</v>
      </c>
      <c r="J1109" s="1">
        <v>0</v>
      </c>
      <c r="K1109" s="1">
        <v>0</v>
      </c>
      <c r="L1109">
        <v>19.9518736979167</v>
      </c>
    </row>
    <row r="1110" spans="1:12" x14ac:dyDescent="0.3">
      <c r="A1110" s="1">
        <v>1108</v>
      </c>
      <c r="B1110" s="1">
        <v>9.9175490934555608</v>
      </c>
      <c r="C1110" s="1">
        <v>-64.799705507623401</v>
      </c>
      <c r="D1110" s="1">
        <v>389.12501716600798</v>
      </c>
      <c r="E1110" s="1">
        <v>97.647087097167997</v>
      </c>
      <c r="F1110" s="1">
        <v>99.614000000000004</v>
      </c>
      <c r="G1110" s="1">
        <v>98.747678530882496</v>
      </c>
      <c r="H1110">
        <v>-1.0843464986831192E-2</v>
      </c>
      <c r="I1110" s="1">
        <v>1500</v>
      </c>
      <c r="J1110" s="1">
        <v>0</v>
      </c>
      <c r="K1110" s="1">
        <v>0</v>
      </c>
      <c r="L1110">
        <v>22.1849622691145</v>
      </c>
    </row>
    <row r="1111" spans="1:12" x14ac:dyDescent="0.3">
      <c r="A1111" s="1">
        <v>1109</v>
      </c>
      <c r="B1111" s="1">
        <v>10.8593806293672</v>
      </c>
      <c r="C1111" s="1">
        <v>-45.299998474071401</v>
      </c>
      <c r="D1111" s="1">
        <v>390.25</v>
      </c>
      <c r="E1111" s="1">
        <v>97.647087097167997</v>
      </c>
      <c r="F1111" s="1">
        <v>99.614000000000004</v>
      </c>
      <c r="G1111" s="1">
        <v>98.626369046474395</v>
      </c>
      <c r="H1111">
        <v>-1.1171171885678208E-2</v>
      </c>
      <c r="I1111" s="1">
        <v>1500</v>
      </c>
      <c r="J1111" s="1">
        <v>0</v>
      </c>
      <c r="K1111" s="1">
        <v>0</v>
      </c>
      <c r="L1111">
        <v>24.2917829050566</v>
      </c>
    </row>
    <row r="1112" spans="1:12" x14ac:dyDescent="0.3">
      <c r="A1112" s="1">
        <v>1110</v>
      </c>
      <c r="B1112" s="1">
        <v>11.5972318912732</v>
      </c>
      <c r="C1112" s="1">
        <v>-44.700000762939503</v>
      </c>
      <c r="D1112" s="1">
        <v>390.25</v>
      </c>
      <c r="E1112" s="1">
        <v>97.647087097167997</v>
      </c>
      <c r="F1112" s="1">
        <v>99.614000000000004</v>
      </c>
      <c r="G1112" s="1">
        <v>98.489360238088295</v>
      </c>
      <c r="H1112">
        <v>-1.1814198154893625E-2</v>
      </c>
      <c r="I1112" s="1">
        <v>1500</v>
      </c>
      <c r="J1112" s="1">
        <v>0</v>
      </c>
      <c r="K1112" s="1">
        <v>0</v>
      </c>
      <c r="L1112">
        <v>25.9423119068646</v>
      </c>
    </row>
    <row r="1113" spans="1:12" x14ac:dyDescent="0.3">
      <c r="A1113" s="1">
        <v>1111</v>
      </c>
      <c r="B1113" s="1">
        <v>12.2309027777778</v>
      </c>
      <c r="C1113" s="1">
        <v>-44.700000762939503</v>
      </c>
      <c r="D1113" s="1">
        <v>390.25</v>
      </c>
      <c r="E1113" s="1">
        <v>97.647087097167997</v>
      </c>
      <c r="F1113" s="1">
        <v>99.614000000000004</v>
      </c>
      <c r="G1113" s="1">
        <v>98.334474221704895</v>
      </c>
      <c r="H1113">
        <v>-1.2663836774064499E-2</v>
      </c>
      <c r="I1113" s="1">
        <v>1500</v>
      </c>
      <c r="J1113" s="1">
        <v>0</v>
      </c>
      <c r="K1113" s="1">
        <v>0</v>
      </c>
      <c r="L1113">
        <v>27.359795659722302</v>
      </c>
    </row>
    <row r="1114" spans="1:12" x14ac:dyDescent="0.3">
      <c r="A1114" s="1">
        <v>1112</v>
      </c>
      <c r="B1114" s="1">
        <v>12.8472267587952</v>
      </c>
      <c r="C1114" s="1">
        <v>-46.5000297546326</v>
      </c>
      <c r="D1114" s="1">
        <v>390.12499809265302</v>
      </c>
      <c r="E1114" s="1">
        <v>97.647087097167997</v>
      </c>
      <c r="F1114" s="1">
        <v>99.614000000000004</v>
      </c>
      <c r="G1114" s="1">
        <v>98.1592489382503</v>
      </c>
      <c r="H1114">
        <v>-1.363957529172715E-2</v>
      </c>
      <c r="I1114" s="1">
        <v>1500</v>
      </c>
      <c r="J1114" s="1">
        <v>0</v>
      </c>
      <c r="K1114" s="1">
        <v>0</v>
      </c>
      <c r="L1114">
        <v>28.738475425819399</v>
      </c>
    </row>
    <row r="1115" spans="1:12" x14ac:dyDescent="0.3">
      <c r="A1115" s="1">
        <v>1113</v>
      </c>
      <c r="B1115" s="1">
        <v>13.4418402777778</v>
      </c>
      <c r="C1115" s="1">
        <v>-50.400001525878899</v>
      </c>
      <c r="D1115" s="1">
        <v>389.875</v>
      </c>
      <c r="E1115" s="1">
        <v>97.647087097167997</v>
      </c>
      <c r="F1115" s="1">
        <v>99.613988029487103</v>
      </c>
      <c r="G1115" s="1">
        <v>97.960899064419095</v>
      </c>
      <c r="H1115">
        <v>-1.4756690206846015E-2</v>
      </c>
      <c r="I1115" s="1">
        <v>1500</v>
      </c>
      <c r="J1115" s="1">
        <v>0</v>
      </c>
      <c r="K1115" s="1">
        <v>0</v>
      </c>
      <c r="L1115">
        <v>30.068590190972301</v>
      </c>
    </row>
    <row r="1116" spans="1:12" x14ac:dyDescent="0.3">
      <c r="A1116" s="1">
        <v>1114</v>
      </c>
      <c r="B1116" s="1">
        <v>13.441839814182901</v>
      </c>
      <c r="C1116" s="1">
        <v>-50.399893950671</v>
      </c>
      <c r="D1116" s="1">
        <v>389.875006675767</v>
      </c>
      <c r="E1116" s="1">
        <v>97.647087097167997</v>
      </c>
      <c r="F1116" s="1">
        <v>98.045000000000002</v>
      </c>
      <c r="G1116" s="1">
        <v>97.742506872867494</v>
      </c>
      <c r="H1116">
        <v>-1.6247909804431134E-2</v>
      </c>
      <c r="I1116" s="1">
        <v>1500</v>
      </c>
      <c r="J1116" s="1">
        <v>0</v>
      </c>
      <c r="K1116" s="1">
        <v>0</v>
      </c>
      <c r="L1116">
        <v>30.068589153938198</v>
      </c>
    </row>
    <row r="1117" spans="1:12" x14ac:dyDescent="0.3">
      <c r="A1117" s="1">
        <v>1115</v>
      </c>
      <c r="B1117" s="1">
        <v>13.3810828128964</v>
      </c>
      <c r="C1117" s="1">
        <v>-36.3003326390834</v>
      </c>
      <c r="D1117" s="1">
        <v>390.74997901932397</v>
      </c>
      <c r="E1117" s="1">
        <v>97.647087097167997</v>
      </c>
      <c r="F1117" s="1">
        <v>98.045000000000002</v>
      </c>
      <c r="G1117" s="1">
        <v>97.513071132697704</v>
      </c>
      <c r="H1117">
        <v>-1.7147116344576843E-2</v>
      </c>
      <c r="I1117" s="1">
        <v>1500</v>
      </c>
      <c r="J1117" s="1">
        <v>0</v>
      </c>
      <c r="K1117" s="1">
        <v>0</v>
      </c>
      <c r="L1117">
        <v>29.932679387480501</v>
      </c>
    </row>
    <row r="1118" spans="1:12" x14ac:dyDescent="0.3">
      <c r="A1118" s="1">
        <v>1116</v>
      </c>
      <c r="B1118" s="1">
        <v>13.802088300384099</v>
      </c>
      <c r="C1118" s="1">
        <v>-57.900017547615299</v>
      </c>
      <c r="D1118" s="1">
        <v>389.37499904632602</v>
      </c>
      <c r="E1118" s="1">
        <v>97.647087097167997</v>
      </c>
      <c r="F1118" s="1">
        <v>98.045000000000002</v>
      </c>
      <c r="G1118" s="1">
        <v>97.275179882307995</v>
      </c>
      <c r="H1118">
        <v>-1.7236741673494021E-2</v>
      </c>
      <c r="I1118" s="1">
        <v>1500</v>
      </c>
      <c r="J1118" s="1">
        <v>0</v>
      </c>
      <c r="K1118" s="1">
        <v>0</v>
      </c>
      <c r="L1118">
        <v>30.8744434026611</v>
      </c>
    </row>
    <row r="1119" spans="1:12" x14ac:dyDescent="0.3">
      <c r="A1119" s="1">
        <v>1117</v>
      </c>
      <c r="B1119" s="1">
        <v>14.453130463714199</v>
      </c>
      <c r="C1119" s="1">
        <v>-60.000017547488703</v>
      </c>
      <c r="D1119" s="1">
        <v>389.249998092667</v>
      </c>
      <c r="E1119" s="1">
        <v>97.647087097167997</v>
      </c>
      <c r="F1119" s="1">
        <v>98.045000000000002</v>
      </c>
      <c r="G1119" s="1">
        <v>97.025051616270602</v>
      </c>
      <c r="H1119">
        <v>-1.7307029370407231E-2</v>
      </c>
      <c r="I1119" s="1">
        <v>1500</v>
      </c>
      <c r="J1119" s="1">
        <v>0</v>
      </c>
      <c r="K1119" s="1">
        <v>0</v>
      </c>
      <c r="L1119">
        <v>32.330785659500798</v>
      </c>
    </row>
    <row r="1120" spans="1:12" x14ac:dyDescent="0.3">
      <c r="A1120" s="1">
        <v>1118</v>
      </c>
      <c r="B1120" s="1">
        <v>15.1692708333333</v>
      </c>
      <c r="C1120" s="1">
        <v>-61.800003051757798</v>
      </c>
      <c r="D1120" s="1">
        <v>389</v>
      </c>
      <c r="E1120" s="1">
        <v>97.647087097167997</v>
      </c>
      <c r="F1120" s="1">
        <v>98.045000000000002</v>
      </c>
      <c r="G1120" s="1">
        <v>96.758710310271596</v>
      </c>
      <c r="H1120">
        <v>-1.755885273014705E-2</v>
      </c>
      <c r="I1120" s="1">
        <v>1500</v>
      </c>
      <c r="J1120" s="1">
        <v>0</v>
      </c>
      <c r="K1120" s="1">
        <v>0</v>
      </c>
      <c r="L1120">
        <v>33.932748697916601</v>
      </c>
    </row>
    <row r="1121" spans="1:12" x14ac:dyDescent="0.3">
      <c r="A1121" s="1">
        <v>1119</v>
      </c>
      <c r="B1121" s="1">
        <v>15.8593797352189</v>
      </c>
      <c r="C1121" s="1">
        <v>-58.649906540692498</v>
      </c>
      <c r="D1121" s="1">
        <v>389.250003814666</v>
      </c>
      <c r="E1121" s="1">
        <v>97.647087097167997</v>
      </c>
      <c r="F1121" s="1">
        <v>98.045000000000002</v>
      </c>
      <c r="G1121" s="1">
        <v>96.471922218459994</v>
      </c>
      <c r="H1121">
        <v>-1.8084170309698836E-2</v>
      </c>
      <c r="I1121" s="1">
        <v>1500</v>
      </c>
      <c r="J1121" s="1">
        <v>0</v>
      </c>
      <c r="K1121" s="1">
        <v>0</v>
      </c>
      <c r="L1121">
        <v>35.476480904900697</v>
      </c>
    </row>
    <row r="1122" spans="1:12" x14ac:dyDescent="0.3">
      <c r="A1122" s="1">
        <v>1120</v>
      </c>
      <c r="B1122" s="1">
        <v>16.4800347222222</v>
      </c>
      <c r="C1122" s="1">
        <v>-46.200000762939503</v>
      </c>
      <c r="D1122" s="1">
        <v>389.75</v>
      </c>
      <c r="E1122" s="1">
        <v>97.647087097167997</v>
      </c>
      <c r="F1122" s="1">
        <v>98.045000000000002</v>
      </c>
      <c r="G1122" s="1">
        <v>96.160128574071507</v>
      </c>
      <c r="H1122">
        <v>-1.8920606270240854E-2</v>
      </c>
      <c r="I1122" s="1">
        <v>1500</v>
      </c>
      <c r="J1122" s="1">
        <v>0</v>
      </c>
      <c r="K1122" s="1">
        <v>0</v>
      </c>
      <c r="L1122">
        <v>36.864848871527698</v>
      </c>
    </row>
    <row r="1123" spans="1:12" x14ac:dyDescent="0.3">
      <c r="A1123" s="1">
        <v>1121</v>
      </c>
      <c r="B1123" s="1">
        <v>16.657985084579401</v>
      </c>
      <c r="C1123" s="1">
        <v>-6.6000164033138402</v>
      </c>
      <c r="D1123" s="1">
        <v>392.125</v>
      </c>
      <c r="E1123" s="1">
        <v>97.647087097167997</v>
      </c>
      <c r="F1123" s="1">
        <v>98.045000000000002</v>
      </c>
      <c r="G1123" s="1">
        <v>95.818373123537896</v>
      </c>
      <c r="H1123">
        <v>-2.0517453213796378E-2</v>
      </c>
      <c r="I1123" s="1">
        <v>1500</v>
      </c>
      <c r="J1123" s="1">
        <v>0</v>
      </c>
      <c r="K1123" s="1">
        <v>0</v>
      </c>
      <c r="L1123">
        <v>37.262913155099099</v>
      </c>
    </row>
    <row r="1124" spans="1:12" x14ac:dyDescent="0.3">
      <c r="A1124" s="1">
        <v>1122</v>
      </c>
      <c r="B1124" s="1">
        <v>16.523440877545202</v>
      </c>
      <c r="C1124" s="1">
        <v>-8.7002731281903092</v>
      </c>
      <c r="D1124" s="1">
        <v>392.12498664876199</v>
      </c>
      <c r="E1124" s="1">
        <v>97.647087097167997</v>
      </c>
      <c r="F1124" s="1">
        <v>98.045000000000002</v>
      </c>
      <c r="G1124" s="1">
        <v>95.441223342169707</v>
      </c>
      <c r="H1124">
        <v>-2.282711816430372E-2</v>
      </c>
      <c r="I1124" s="1">
        <v>1500</v>
      </c>
      <c r="J1124" s="1">
        <v>0</v>
      </c>
      <c r="K1124" s="1">
        <v>0</v>
      </c>
      <c r="L1124">
        <v>36.961945836616003</v>
      </c>
    </row>
    <row r="1125" spans="1:12" x14ac:dyDescent="0.3">
      <c r="A1125" s="1">
        <v>1123</v>
      </c>
      <c r="B1125" s="1">
        <v>16.7447916666667</v>
      </c>
      <c r="C1125" s="1">
        <v>-26.550001144409201</v>
      </c>
      <c r="D1125" s="1">
        <v>391.25</v>
      </c>
      <c r="E1125" s="1">
        <v>97.647087097167997</v>
      </c>
      <c r="F1125" s="1">
        <v>98.045000000000002</v>
      </c>
      <c r="G1125" s="1">
        <v>95.022684079060696</v>
      </c>
      <c r="H1125">
        <v>-2.4997794225607082E-2</v>
      </c>
      <c r="I1125" s="1">
        <v>1500</v>
      </c>
      <c r="J1125" s="1">
        <v>0</v>
      </c>
      <c r="K1125" s="1">
        <v>0</v>
      </c>
      <c r="L1125">
        <v>37.457094270833402</v>
      </c>
    </row>
    <row r="1126" spans="1:12" x14ac:dyDescent="0.3">
      <c r="A1126" s="1">
        <v>1124</v>
      </c>
      <c r="B1126" s="1">
        <v>16.744794481350301</v>
      </c>
      <c r="C1126" s="1">
        <v>-26.550016021838999</v>
      </c>
      <c r="D1126" s="1">
        <v>391.24999809263801</v>
      </c>
      <c r="E1126" s="1">
        <v>97.647087097167997</v>
      </c>
      <c r="F1126" s="1">
        <v>93.677999999999997</v>
      </c>
      <c r="G1126" s="1">
        <v>94.573456652781601</v>
      </c>
      <c r="H1126">
        <v>-2.6831104539543679E-2</v>
      </c>
      <c r="I1126" s="1">
        <v>1500</v>
      </c>
      <c r="J1126" s="1">
        <v>0</v>
      </c>
      <c r="K1126" s="1">
        <v>0</v>
      </c>
      <c r="L1126">
        <v>37.457100567111702</v>
      </c>
    </row>
    <row r="1127" spans="1:12" x14ac:dyDescent="0.3">
      <c r="A1127" s="1">
        <v>1125</v>
      </c>
      <c r="B1127" s="1">
        <v>17.113716204947099</v>
      </c>
      <c r="C1127" s="1">
        <v>-28.500008773681898</v>
      </c>
      <c r="D1127" s="1">
        <v>390.99999809268002</v>
      </c>
      <c r="E1127" s="1">
        <v>97.647087097167997</v>
      </c>
      <c r="F1127" s="1">
        <v>93.677999999999997</v>
      </c>
      <c r="G1127" s="1">
        <v>94.121108958915102</v>
      </c>
      <c r="H1127">
        <v>-2.6434958760763932E-2</v>
      </c>
      <c r="I1127" s="1">
        <v>1500</v>
      </c>
      <c r="J1127" s="1">
        <v>0</v>
      </c>
      <c r="K1127" s="1">
        <v>0</v>
      </c>
      <c r="L1127">
        <v>38.282356327494298</v>
      </c>
    </row>
    <row r="1128" spans="1:12" x14ac:dyDescent="0.3">
      <c r="A1128" s="1">
        <v>1126</v>
      </c>
      <c r="B1128" s="1">
        <v>17.1744791666667</v>
      </c>
      <c r="C1128" s="1">
        <v>-28.950000762939499</v>
      </c>
      <c r="D1128" s="1">
        <v>390.875</v>
      </c>
      <c r="E1128" s="1">
        <v>97.647087097167997</v>
      </c>
      <c r="F1128" s="1">
        <v>93.677999999999997</v>
      </c>
      <c r="G1128" s="1">
        <v>93.675804899190098</v>
      </c>
      <c r="H1128">
        <v>-2.5931148471843104E-2</v>
      </c>
      <c r="I1128" s="1">
        <v>1500</v>
      </c>
      <c r="J1128" s="1">
        <v>0</v>
      </c>
      <c r="K1128" s="1">
        <v>0</v>
      </c>
      <c r="L1128">
        <v>38.418279427083398</v>
      </c>
    </row>
    <row r="1129" spans="1:12" x14ac:dyDescent="0.3">
      <c r="A1129" s="1">
        <v>1127</v>
      </c>
      <c r="B1129" s="1">
        <v>17.3958320419001</v>
      </c>
      <c r="C1129" s="1">
        <v>-29.2497432710129</v>
      </c>
      <c r="D1129" s="1">
        <v>391.000016212454</v>
      </c>
      <c r="E1129" s="1">
        <v>97.647087097167997</v>
      </c>
      <c r="F1129" s="1">
        <v>93.677999999999997</v>
      </c>
      <c r="G1129" s="1">
        <v>93.230465946270797</v>
      </c>
      <c r="H1129">
        <v>-2.560312207673961E-2</v>
      </c>
      <c r="I1129" s="1">
        <v>1500</v>
      </c>
      <c r="J1129" s="1">
        <v>0</v>
      </c>
      <c r="K1129" s="1">
        <v>0</v>
      </c>
      <c r="L1129">
        <v>38.913432527807998</v>
      </c>
    </row>
    <row r="1130" spans="1:12" x14ac:dyDescent="0.3">
      <c r="A1130" s="1">
        <v>1128</v>
      </c>
      <c r="B1130" s="1">
        <v>17.226558824382401</v>
      </c>
      <c r="C1130" s="1">
        <v>4.6500538825719104</v>
      </c>
      <c r="D1130" s="1">
        <v>393.12500286102102</v>
      </c>
      <c r="E1130" s="1">
        <v>97.647087097167997</v>
      </c>
      <c r="F1130" s="1">
        <v>93.677999999999997</v>
      </c>
      <c r="G1130" s="1">
        <v>92.778013018161104</v>
      </c>
      <c r="H1130">
        <v>-2.6267867486678486E-2</v>
      </c>
      <c r="I1130" s="1">
        <v>1500</v>
      </c>
      <c r="J1130" s="1">
        <v>0</v>
      </c>
      <c r="K1130" s="1">
        <v>0</v>
      </c>
      <c r="L1130">
        <v>38.534778496614003</v>
      </c>
    </row>
    <row r="1131" spans="1:12" x14ac:dyDescent="0.3">
      <c r="A1131" s="1">
        <v>1129</v>
      </c>
      <c r="B1131" s="1">
        <v>16.744791964687501</v>
      </c>
      <c r="C1131" s="1">
        <v>11.6997352621849</v>
      </c>
      <c r="D1131" s="1">
        <v>393.49998474133599</v>
      </c>
      <c r="E1131" s="1">
        <v>97.647087097167997</v>
      </c>
      <c r="F1131" s="1">
        <v>93.677999999999997</v>
      </c>
      <c r="G1131" s="1">
        <v>92.311253949530595</v>
      </c>
      <c r="H1131">
        <v>-2.7878491220131009E-2</v>
      </c>
      <c r="I1131" s="1">
        <v>1500</v>
      </c>
      <c r="J1131" s="1">
        <v>0</v>
      </c>
      <c r="K1131" s="1">
        <v>0</v>
      </c>
      <c r="L1131">
        <v>37.457094937488002</v>
      </c>
    </row>
    <row r="1132" spans="1:12" x14ac:dyDescent="0.3">
      <c r="A1132" s="1">
        <v>1130</v>
      </c>
      <c r="B1132" s="1">
        <v>16.7838541666667</v>
      </c>
      <c r="C1132" s="1">
        <v>-23.100000381469702</v>
      </c>
      <c r="D1132" s="1">
        <v>391.5</v>
      </c>
      <c r="E1132" s="1">
        <v>97.647087097167997</v>
      </c>
      <c r="F1132" s="1">
        <v>93.677999999999997</v>
      </c>
      <c r="G1132" s="1">
        <v>91.822769165474398</v>
      </c>
      <c r="H1132">
        <v>-2.9108556883036093E-2</v>
      </c>
      <c r="I1132" s="1">
        <v>1500</v>
      </c>
      <c r="J1132" s="1">
        <v>0</v>
      </c>
      <c r="K1132" s="1">
        <v>0</v>
      </c>
      <c r="L1132">
        <v>37.5444747395834</v>
      </c>
    </row>
    <row r="1133" spans="1:12" x14ac:dyDescent="0.3">
      <c r="A1133" s="1">
        <v>1131</v>
      </c>
      <c r="B1133" s="1">
        <v>17.183158132766</v>
      </c>
      <c r="C1133" s="1">
        <v>-50.399420166341798</v>
      </c>
      <c r="D1133" s="1">
        <v>389.62503623960203</v>
      </c>
      <c r="E1133" s="1">
        <v>97.647087097167997</v>
      </c>
      <c r="F1133" s="1">
        <v>93.677999999999997</v>
      </c>
      <c r="G1133" s="1">
        <v>91.304793740383502</v>
      </c>
      <c r="H1133">
        <v>-3.0148934152921324E-2</v>
      </c>
      <c r="I1133" s="1">
        <v>1500</v>
      </c>
      <c r="J1133" s="1">
        <v>0</v>
      </c>
      <c r="K1133" s="1">
        <v>0</v>
      </c>
      <c r="L1133">
        <v>38.4376937535095</v>
      </c>
    </row>
    <row r="1134" spans="1:12" x14ac:dyDescent="0.3">
      <c r="A1134" s="1">
        <v>1132</v>
      </c>
      <c r="B1134" s="1">
        <v>16.974821769531701</v>
      </c>
      <c r="C1134" s="1">
        <v>25.800148773101</v>
      </c>
      <c r="D1134" s="1">
        <v>394.37501001357401</v>
      </c>
      <c r="E1134" s="1">
        <v>97.647087097167997</v>
      </c>
      <c r="F1134" s="1">
        <v>93.677970966356398</v>
      </c>
      <c r="G1134" s="1">
        <v>90.749094082520202</v>
      </c>
      <c r="H1134">
        <v>-3.2742550687535898E-2</v>
      </c>
      <c r="I1134" s="1">
        <v>1500</v>
      </c>
      <c r="J1134" s="1">
        <v>0</v>
      </c>
      <c r="K1134" s="1">
        <v>0</v>
      </c>
      <c r="L1134">
        <v>37.971657809136197</v>
      </c>
    </row>
    <row r="1135" spans="1:12" x14ac:dyDescent="0.3">
      <c r="A1135" s="1">
        <v>1133</v>
      </c>
      <c r="B1135" s="1">
        <v>16.369353019531701</v>
      </c>
      <c r="C1135" s="1">
        <v>45.150148200896403</v>
      </c>
      <c r="D1135" s="1">
        <v>395.68751001357401</v>
      </c>
      <c r="E1135" s="1">
        <v>97.647087097167997</v>
      </c>
      <c r="F1135" s="1">
        <v>89.872470966356403</v>
      </c>
      <c r="G1135" s="1">
        <v>90.161960054781503</v>
      </c>
      <c r="H1135">
        <v>-3.5875577476072541E-2</v>
      </c>
      <c r="I1135" s="1">
        <v>1500</v>
      </c>
      <c r="J1135" s="1">
        <v>0</v>
      </c>
      <c r="K1135" s="1">
        <v>0</v>
      </c>
      <c r="L1135">
        <v>36.6172605435112</v>
      </c>
    </row>
    <row r="1136" spans="1:12" x14ac:dyDescent="0.3">
      <c r="A1136" s="1">
        <v>1134</v>
      </c>
      <c r="B1136" s="1">
        <v>15.763877001080701</v>
      </c>
      <c r="C1136" s="1">
        <v>64.500018310547603</v>
      </c>
      <c r="D1136" s="1">
        <v>397.00000286102102</v>
      </c>
      <c r="E1136" s="1">
        <v>97.647087097167997</v>
      </c>
      <c r="F1136" s="1">
        <v>86.066999999999993</v>
      </c>
      <c r="G1136" s="1">
        <v>89.579427613312305</v>
      </c>
      <c r="H1136">
        <v>-3.6962043315671628E-2</v>
      </c>
      <c r="I1136" s="1">
        <v>1500</v>
      </c>
      <c r="J1136" s="1">
        <v>0</v>
      </c>
      <c r="K1136" s="1">
        <v>0</v>
      </c>
      <c r="L1136">
        <v>35.262847018797501</v>
      </c>
    </row>
    <row r="1137" spans="1:12" x14ac:dyDescent="0.3">
      <c r="A1137" s="1">
        <v>1135</v>
      </c>
      <c r="B1137" s="1">
        <v>14.2057198948386</v>
      </c>
      <c r="C1137" s="1">
        <v>66.899676513862701</v>
      </c>
      <c r="D1137" s="1">
        <v>397.37498188019902</v>
      </c>
      <c r="E1137" s="1">
        <v>97.647087097167997</v>
      </c>
      <c r="F1137" s="1">
        <v>86.066999999999993</v>
      </c>
      <c r="G1137" s="1">
        <v>89.037605630045704</v>
      </c>
      <c r="H1137">
        <v>-3.8150367747473997E-2</v>
      </c>
      <c r="I1137" s="1">
        <v>1500</v>
      </c>
      <c r="J1137" s="1">
        <v>0</v>
      </c>
      <c r="K1137" s="1">
        <v>0</v>
      </c>
      <c r="L1137">
        <v>31.777343061560298</v>
      </c>
    </row>
    <row r="1138" spans="1:12" x14ac:dyDescent="0.3">
      <c r="A1138" s="1">
        <v>1136</v>
      </c>
      <c r="B1138" s="1">
        <v>12.990447249711501</v>
      </c>
      <c r="C1138" s="1">
        <v>24.2998317732361</v>
      </c>
      <c r="D1138" s="1">
        <v>394.99998855600199</v>
      </c>
      <c r="E1138" s="1">
        <v>97.647087097167997</v>
      </c>
      <c r="F1138" s="1">
        <v>86.066999999999993</v>
      </c>
      <c r="G1138" s="1">
        <v>88.543004220446306</v>
      </c>
      <c r="H1138">
        <v>-3.8083445300220876E-2</v>
      </c>
      <c r="I1138" s="1">
        <v>1500</v>
      </c>
      <c r="J1138" s="1">
        <v>0</v>
      </c>
      <c r="K1138" s="1">
        <v>0</v>
      </c>
      <c r="L1138">
        <v>29.058851070769698</v>
      </c>
    </row>
    <row r="1139" spans="1:12" x14ac:dyDescent="0.3">
      <c r="A1139" s="1">
        <v>1137</v>
      </c>
      <c r="B1139" s="1">
        <v>12.4479166666667</v>
      </c>
      <c r="C1139" s="1">
        <v>2.1000001430511501</v>
      </c>
      <c r="D1139" s="1">
        <v>393.5</v>
      </c>
      <c r="E1139" s="1">
        <v>97.647087097167997</v>
      </c>
      <c r="F1139" s="1">
        <v>86.066999999999993</v>
      </c>
      <c r="G1139" s="1">
        <v>88.087761229382394</v>
      </c>
      <c r="H1139">
        <v>-3.6579979244310334E-2</v>
      </c>
      <c r="I1139" s="1">
        <v>1500</v>
      </c>
      <c r="J1139" s="1">
        <v>0</v>
      </c>
      <c r="K1139" s="1">
        <v>0</v>
      </c>
      <c r="L1139">
        <v>27.845242708333402</v>
      </c>
    </row>
    <row r="1140" spans="1:12" x14ac:dyDescent="0.3">
      <c r="A1140" s="1">
        <v>1138</v>
      </c>
      <c r="B1140" s="1">
        <v>12.309029764584301</v>
      </c>
      <c r="C1140" s="1">
        <v>8.3993619966958395</v>
      </c>
      <c r="D1140" s="1">
        <v>393.87495613131398</v>
      </c>
      <c r="E1140" s="1">
        <v>97.647087097167997</v>
      </c>
      <c r="F1140" s="1">
        <v>86.066999999999993</v>
      </c>
      <c r="G1140" s="1">
        <v>87.664640140845904</v>
      </c>
      <c r="H1140">
        <v>-3.4381626315710477E-2</v>
      </c>
      <c r="I1140" s="1">
        <v>1500</v>
      </c>
      <c r="J1140" s="1">
        <v>0</v>
      </c>
      <c r="K1140" s="1">
        <v>0</v>
      </c>
      <c r="L1140">
        <v>27.5345610415891</v>
      </c>
    </row>
    <row r="1141" spans="1:12" x14ac:dyDescent="0.3">
      <c r="A1141" s="1">
        <v>1139</v>
      </c>
      <c r="B1141" s="1">
        <v>12.4392434292884</v>
      </c>
      <c r="C1141" s="1">
        <v>-33.450433352657797</v>
      </c>
      <c r="D1141" s="1">
        <v>390.99997520429298</v>
      </c>
      <c r="E1141" s="1">
        <v>97.647087097167997</v>
      </c>
      <c r="F1141" s="1">
        <v>86.066999999999993</v>
      </c>
      <c r="G1141" s="1">
        <v>87.266915046715894</v>
      </c>
      <c r="H1141">
        <v>-3.1978865375863738E-2</v>
      </c>
      <c r="I1141" s="1">
        <v>1500</v>
      </c>
      <c r="J1141" s="1">
        <v>0</v>
      </c>
      <c r="K1141" s="1">
        <v>0</v>
      </c>
      <c r="L1141">
        <v>27.8258411967124</v>
      </c>
    </row>
    <row r="1142" spans="1:12" x14ac:dyDescent="0.3">
      <c r="A1142" s="1">
        <v>1140</v>
      </c>
      <c r="B1142" s="1">
        <v>13.3984574342914</v>
      </c>
      <c r="C1142" s="1">
        <v>-90.150186918785906</v>
      </c>
      <c r="D1142" s="1">
        <v>387.74998283399202</v>
      </c>
      <c r="E1142" s="1">
        <v>97.647087097167997</v>
      </c>
      <c r="F1142" s="1">
        <v>86.066999999999993</v>
      </c>
      <c r="G1142" s="1">
        <v>86.888263732115703</v>
      </c>
      <c r="H1142">
        <v>-2.8264577300532636E-2</v>
      </c>
      <c r="I1142" s="1">
        <v>1500</v>
      </c>
      <c r="J1142" s="1">
        <v>0</v>
      </c>
      <c r="K1142" s="1">
        <v>0</v>
      </c>
      <c r="L1142">
        <v>29.971545373063801</v>
      </c>
    </row>
    <row r="1143" spans="1:12" x14ac:dyDescent="0.3">
      <c r="A1143" s="1">
        <v>1141</v>
      </c>
      <c r="B1143" s="1">
        <v>14.704871310122</v>
      </c>
      <c r="C1143" s="1">
        <v>-102.30002593992801</v>
      </c>
      <c r="D1143" s="1">
        <v>386.62499713897898</v>
      </c>
      <c r="E1143" s="1">
        <v>97.647087097167997</v>
      </c>
      <c r="F1143" s="1">
        <v>86.066999999999993</v>
      </c>
      <c r="G1143" s="1">
        <v>86.5226671778547</v>
      </c>
      <c r="H1143">
        <v>-2.486483707082077E-2</v>
      </c>
      <c r="I1143" s="1">
        <v>1500</v>
      </c>
      <c r="J1143" s="1">
        <v>0</v>
      </c>
      <c r="K1143" s="1">
        <v>0</v>
      </c>
      <c r="L1143">
        <v>32.893914828464403</v>
      </c>
    </row>
    <row r="1144" spans="1:12" x14ac:dyDescent="0.3">
      <c r="A1144" s="1">
        <v>1142</v>
      </c>
      <c r="B1144" s="1">
        <v>16.041677163700701</v>
      </c>
      <c r="C1144" s="1">
        <v>-105.30002479550799</v>
      </c>
      <c r="D1144" s="1">
        <v>386.24999713897898</v>
      </c>
      <c r="E1144" s="1">
        <v>97.647087097167997</v>
      </c>
      <c r="F1144" s="1">
        <v>86.066999999999993</v>
      </c>
      <c r="G1144" s="1">
        <v>86.164313882450301</v>
      </c>
      <c r="H1144">
        <v>-2.2340750474536378E-2</v>
      </c>
      <c r="I1144" s="1">
        <v>1500</v>
      </c>
      <c r="J1144" s="1">
        <v>0</v>
      </c>
      <c r="K1144" s="1">
        <v>0</v>
      </c>
      <c r="L1144">
        <v>35.884269314568598</v>
      </c>
    </row>
    <row r="1145" spans="1:12" x14ac:dyDescent="0.3">
      <c r="A1145" s="1">
        <v>1143</v>
      </c>
      <c r="B1145" s="1">
        <v>17.4175347222222</v>
      </c>
      <c r="C1145" s="1">
        <v>-108.15000152587901</v>
      </c>
      <c r="D1145" s="1">
        <v>385.875</v>
      </c>
      <c r="E1145" s="1">
        <v>97.647087097167997</v>
      </c>
      <c r="F1145" s="1">
        <v>86.066975517474305</v>
      </c>
      <c r="G1145" s="1">
        <v>85.807507580133304</v>
      </c>
      <c r="H1145">
        <v>-2.048689832425386E-2</v>
      </c>
      <c r="I1145" s="1">
        <v>1500</v>
      </c>
      <c r="J1145" s="1">
        <v>0</v>
      </c>
      <c r="K1145" s="1">
        <v>0</v>
      </c>
      <c r="L1145">
        <v>38.961980121527702</v>
      </c>
    </row>
    <row r="1146" spans="1:12" x14ac:dyDescent="0.3">
      <c r="A1146" s="1">
        <v>1144</v>
      </c>
      <c r="B1146" s="1">
        <v>17.4175347222222</v>
      </c>
      <c r="C1146" s="1">
        <v>-108.15000152587901</v>
      </c>
      <c r="D1146" s="1">
        <v>385.875</v>
      </c>
      <c r="E1146" s="1">
        <v>97.647087097167997</v>
      </c>
      <c r="F1146" s="1">
        <v>82.858000000000004</v>
      </c>
      <c r="G1146" s="1">
        <v>85.459329115209499</v>
      </c>
      <c r="H1146">
        <v>-1.9991443312650979E-2</v>
      </c>
      <c r="I1146" s="1">
        <v>1500</v>
      </c>
      <c r="J1146" s="1">
        <v>0</v>
      </c>
      <c r="K1146" s="1">
        <v>0</v>
      </c>
      <c r="L1146">
        <v>38.961980121527702</v>
      </c>
    </row>
    <row r="1147" spans="1:12" x14ac:dyDescent="0.3">
      <c r="A1147" s="1">
        <v>1145</v>
      </c>
      <c r="B1147" s="1">
        <v>20.2691070900276</v>
      </c>
      <c r="C1147" s="1">
        <v>-112.198995216358</v>
      </c>
      <c r="D1147" s="1">
        <v>385.25006294202802</v>
      </c>
      <c r="E1147" s="1">
        <v>97.647087097167997</v>
      </c>
      <c r="F1147" s="1">
        <v>82.858000000000004</v>
      </c>
      <c r="G1147" s="1">
        <v>85.139748804161599</v>
      </c>
      <c r="H1147">
        <v>-1.5767520102019671E-2</v>
      </c>
      <c r="I1147" s="1">
        <v>1500</v>
      </c>
      <c r="J1147" s="1">
        <v>0</v>
      </c>
      <c r="K1147" s="1">
        <v>0</v>
      </c>
      <c r="L1147">
        <v>45.340776413966303</v>
      </c>
    </row>
    <row r="1148" spans="1:12" x14ac:dyDescent="0.3">
      <c r="A1148" s="1">
        <v>1146</v>
      </c>
      <c r="B1148" s="1">
        <v>20.915803346402299</v>
      </c>
      <c r="C1148" s="1">
        <v>-46.050035095445999</v>
      </c>
      <c r="D1148" s="1">
        <v>389.37499904631898</v>
      </c>
      <c r="E1148" s="1">
        <v>97.647087097167997</v>
      </c>
      <c r="F1148" s="1">
        <v>82.858000000000004</v>
      </c>
      <c r="G1148" s="1">
        <v>84.856439038892802</v>
      </c>
      <c r="H1148">
        <v>-1.3545663277208481E-2</v>
      </c>
      <c r="I1148" s="1">
        <v>1500</v>
      </c>
      <c r="J1148" s="1">
        <v>0</v>
      </c>
      <c r="K1148" s="1">
        <v>0</v>
      </c>
      <c r="L1148">
        <v>46.787397137701198</v>
      </c>
    </row>
    <row r="1149" spans="1:12" x14ac:dyDescent="0.3">
      <c r="A1149" s="1">
        <v>1147</v>
      </c>
      <c r="B1149" s="1">
        <v>21.5364612472939</v>
      </c>
      <c r="C1149" s="1">
        <v>-50.250088499677801</v>
      </c>
      <c r="D1149" s="1">
        <v>389.249996185361</v>
      </c>
      <c r="E1149" s="1">
        <v>97.647087097167997</v>
      </c>
      <c r="F1149" s="1">
        <v>82.858000000000004</v>
      </c>
      <c r="G1149" s="1">
        <v>84.604896343914703</v>
      </c>
      <c r="H1149">
        <v>-1.1680118271965146E-2</v>
      </c>
      <c r="I1149" s="1">
        <v>1500</v>
      </c>
      <c r="J1149" s="1">
        <v>0</v>
      </c>
      <c r="K1149" s="1">
        <v>0</v>
      </c>
      <c r="L1149">
        <v>48.175771622521502</v>
      </c>
    </row>
    <row r="1150" spans="1:12" x14ac:dyDescent="0.3">
      <c r="A1150" s="1">
        <v>1148</v>
      </c>
      <c r="B1150" s="1">
        <v>21.7274305555556</v>
      </c>
      <c r="C1150" s="1">
        <v>-55.800003051757798</v>
      </c>
      <c r="D1150" s="1">
        <v>389</v>
      </c>
      <c r="E1150" s="1">
        <v>97.647087097167997</v>
      </c>
      <c r="F1150" s="1">
        <v>82.858000000000004</v>
      </c>
      <c r="G1150" s="1">
        <v>84.381122211233205</v>
      </c>
      <c r="H1150">
        <v>-1.0299335135238504E-2</v>
      </c>
      <c r="I1150" s="1">
        <v>1500</v>
      </c>
      <c r="J1150" s="1">
        <v>0</v>
      </c>
      <c r="K1150" s="1">
        <v>0</v>
      </c>
      <c r="L1150">
        <v>48.602958506944503</v>
      </c>
    </row>
    <row r="1151" spans="1:12" x14ac:dyDescent="0.3">
      <c r="A1151" s="1">
        <v>1149</v>
      </c>
      <c r="B1151" s="1">
        <v>23.1597360306233</v>
      </c>
      <c r="C1151" s="1">
        <v>-201.45030860876199</v>
      </c>
      <c r="D1151" s="1">
        <v>379.87497711182999</v>
      </c>
      <c r="E1151" s="1">
        <v>97.647087097167997</v>
      </c>
      <c r="F1151" s="1">
        <v>82.858000000000004</v>
      </c>
      <c r="G1151" s="1">
        <v>84.181559540299403</v>
      </c>
      <c r="H1151">
        <v>-8.6169004824477608E-3</v>
      </c>
      <c r="I1151" s="1">
        <v>1500</v>
      </c>
      <c r="J1151" s="1">
        <v>0</v>
      </c>
      <c r="K1151" s="1">
        <v>0</v>
      </c>
      <c r="L1151">
        <v>51.8069399163426</v>
      </c>
    </row>
    <row r="1152" spans="1:12" x14ac:dyDescent="0.3">
      <c r="A1152" s="1">
        <v>1150</v>
      </c>
      <c r="B1152" s="1">
        <v>24.969627625406801</v>
      </c>
      <c r="C1152" s="1">
        <v>-240.29903945983801</v>
      </c>
      <c r="D1152" s="1">
        <v>376.87505626675102</v>
      </c>
      <c r="E1152" s="1">
        <v>97.647087097167997</v>
      </c>
      <c r="F1152" s="1">
        <v>82.858000000000004</v>
      </c>
      <c r="G1152" s="1">
        <v>84.0030360945469</v>
      </c>
      <c r="H1152">
        <v>-7.1496847850446611E-3</v>
      </c>
      <c r="I1152" s="1">
        <v>1500</v>
      </c>
      <c r="J1152" s="1">
        <v>0</v>
      </c>
      <c r="K1152" s="1">
        <v>0</v>
      </c>
      <c r="L1152">
        <v>55.855558820377397</v>
      </c>
    </row>
    <row r="1153" spans="1:12" x14ac:dyDescent="0.3">
      <c r="A1153" s="1">
        <v>1151</v>
      </c>
      <c r="B1153" s="1">
        <v>26.2239586975865</v>
      </c>
      <c r="C1153" s="1">
        <v>-113.99885863442201</v>
      </c>
      <c r="D1153" s="1">
        <v>384.250070572396</v>
      </c>
      <c r="E1153" s="1">
        <v>97.647087097167997</v>
      </c>
      <c r="F1153" s="1">
        <v>82.858000000000004</v>
      </c>
      <c r="G1153" s="1">
        <v>83.842714075704507</v>
      </c>
      <c r="H1153">
        <v>-6.1136085287684079E-3</v>
      </c>
      <c r="I1153" s="1">
        <v>1500</v>
      </c>
      <c r="J1153" s="1">
        <v>0</v>
      </c>
      <c r="K1153" s="1">
        <v>0</v>
      </c>
      <c r="L1153">
        <v>58.661422168979101</v>
      </c>
    </row>
    <row r="1154" spans="1:12" x14ac:dyDescent="0.3">
      <c r="A1154" s="1">
        <v>1152</v>
      </c>
      <c r="B1154" s="1">
        <v>26.2716916535373</v>
      </c>
      <c r="C1154" s="1">
        <v>36.600061797610401</v>
      </c>
      <c r="D1154" s="1">
        <v>393.50000953667097</v>
      </c>
      <c r="E1154" s="1">
        <v>97.647087097167997</v>
      </c>
      <c r="F1154" s="1">
        <v>82.858000000000004</v>
      </c>
      <c r="G1154" s="1">
        <v>83.698045014320499</v>
      </c>
      <c r="H1154">
        <v>-5.5066797540243009E-3</v>
      </c>
      <c r="I1154" s="1">
        <v>1500</v>
      </c>
      <c r="J1154" s="1">
        <v>0</v>
      </c>
      <c r="K1154" s="1">
        <v>0</v>
      </c>
      <c r="L1154">
        <v>58.768197927463703</v>
      </c>
    </row>
    <row r="1155" spans="1:12" x14ac:dyDescent="0.3">
      <c r="A1155" s="1">
        <v>1153</v>
      </c>
      <c r="B1155" s="1">
        <v>25.6336805555556</v>
      </c>
      <c r="C1155" s="1">
        <v>40.5</v>
      </c>
      <c r="D1155" s="1">
        <v>394.125</v>
      </c>
      <c r="E1155" s="1">
        <v>97.647087097167997</v>
      </c>
      <c r="F1155" s="1">
        <v>82.857999557495404</v>
      </c>
      <c r="G1155" s="1">
        <v>83.566729261199697</v>
      </c>
      <c r="H1155">
        <v>-5.1228042416256517E-3</v>
      </c>
      <c r="I1155" s="1">
        <v>1500</v>
      </c>
      <c r="J1155" s="1">
        <v>0</v>
      </c>
      <c r="K1155" s="1">
        <v>0</v>
      </c>
      <c r="L1155">
        <v>57.341005381944598</v>
      </c>
    </row>
    <row r="1156" spans="1:12" x14ac:dyDescent="0.3">
      <c r="A1156" s="1">
        <v>1154</v>
      </c>
      <c r="B1156" s="1">
        <v>25.633683767557301</v>
      </c>
      <c r="C1156" s="1">
        <v>40.499203497750898</v>
      </c>
      <c r="D1156" s="1">
        <v>394.124952316676</v>
      </c>
      <c r="E1156" s="1">
        <v>97.647087097167997</v>
      </c>
      <c r="F1156" s="1">
        <v>82.8</v>
      </c>
      <c r="G1156" s="1">
        <v>83.446909921708794</v>
      </c>
      <c r="H1156">
        <v>-4.6743096662992629E-3</v>
      </c>
      <c r="I1156" s="1">
        <v>1500</v>
      </c>
      <c r="J1156" s="1">
        <v>0</v>
      </c>
      <c r="K1156" s="1">
        <v>0</v>
      </c>
      <c r="L1156">
        <v>57.341012566999503</v>
      </c>
    </row>
    <row r="1157" spans="1:12" x14ac:dyDescent="0.3">
      <c r="A1157" s="1">
        <v>1155</v>
      </c>
      <c r="B1157" s="1">
        <v>26.0546875</v>
      </c>
      <c r="C1157" s="1">
        <v>-63.900001525878899</v>
      </c>
      <c r="D1157" s="1">
        <v>387.875</v>
      </c>
      <c r="E1157" s="1">
        <v>97.647087097167997</v>
      </c>
      <c r="F1157" s="1">
        <v>82.8</v>
      </c>
      <c r="G1157" s="1">
        <v>83.337143335170893</v>
      </c>
      <c r="H1157">
        <v>-4.2129429203241493E-3</v>
      </c>
      <c r="I1157" s="1">
        <v>1500</v>
      </c>
      <c r="J1157" s="1">
        <v>0</v>
      </c>
      <c r="K1157" s="1">
        <v>0</v>
      </c>
      <c r="L1157">
        <v>58.282772656250003</v>
      </c>
    </row>
    <row r="1158" spans="1:12" x14ac:dyDescent="0.3">
      <c r="A1158" s="1">
        <v>1156</v>
      </c>
      <c r="B1158" s="1">
        <v>25.933159258629001</v>
      </c>
      <c r="C1158" s="1">
        <v>-12.2998023980394</v>
      </c>
      <c r="D1158" s="1">
        <v>391.06251215938698</v>
      </c>
      <c r="E1158" s="1">
        <v>97.647087097167997</v>
      </c>
      <c r="F1158" s="1">
        <v>82.8</v>
      </c>
      <c r="G1158" s="1">
        <v>83.235915147729699</v>
      </c>
      <c r="H1158">
        <v>-3.9034366579874095E-3</v>
      </c>
      <c r="I1158" s="1">
        <v>1500</v>
      </c>
      <c r="J1158" s="1">
        <v>0</v>
      </c>
      <c r="K1158" s="1">
        <v>0</v>
      </c>
      <c r="L1158">
        <v>58.010921271997603</v>
      </c>
    </row>
    <row r="1159" spans="1:12" x14ac:dyDescent="0.3">
      <c r="A1159" s="1">
        <v>1157</v>
      </c>
      <c r="B1159" s="1">
        <v>25.8116274740987</v>
      </c>
      <c r="C1159" s="1">
        <v>39.299975585936402</v>
      </c>
      <c r="D1159" s="1">
        <v>394.25</v>
      </c>
      <c r="E1159" s="1">
        <v>97.647087097167997</v>
      </c>
      <c r="F1159" s="1">
        <v>82.8</v>
      </c>
      <c r="G1159" s="1">
        <v>83.141616242027396</v>
      </c>
      <c r="H1159">
        <v>-3.6533579901367507E-3</v>
      </c>
      <c r="I1159" s="1">
        <v>1500</v>
      </c>
      <c r="J1159" s="1">
        <v>0</v>
      </c>
      <c r="K1159" s="1">
        <v>0</v>
      </c>
      <c r="L1159">
        <v>57.739061961910402</v>
      </c>
    </row>
    <row r="1160" spans="1:12" x14ac:dyDescent="0.3">
      <c r="A1160" s="1">
        <v>1158</v>
      </c>
      <c r="B1160" s="1">
        <v>25.225690073406401</v>
      </c>
      <c r="C1160" s="1">
        <v>35.700006485025597</v>
      </c>
      <c r="D1160" s="1">
        <v>394.25000095368102</v>
      </c>
      <c r="E1160" s="1">
        <v>97.647087097167997</v>
      </c>
      <c r="F1160" s="1">
        <v>82.8</v>
      </c>
      <c r="G1160" s="1">
        <v>83.052747648164399</v>
      </c>
      <c r="H1160">
        <v>-3.5229473378798641E-3</v>
      </c>
      <c r="I1160" s="1">
        <v>1500</v>
      </c>
      <c r="J1160" s="1">
        <v>0</v>
      </c>
      <c r="K1160" s="1">
        <v>0</v>
      </c>
      <c r="L1160">
        <v>56.4283551528057</v>
      </c>
    </row>
    <row r="1161" spans="1:12" x14ac:dyDescent="0.3">
      <c r="A1161" s="1">
        <v>1159</v>
      </c>
      <c r="B1161" s="1">
        <v>24.652768837148798</v>
      </c>
      <c r="C1161" s="1">
        <v>36.450005340529898</v>
      </c>
      <c r="D1161" s="1">
        <v>394.37500572200298</v>
      </c>
      <c r="E1161" s="1">
        <v>97.647087097167997</v>
      </c>
      <c r="F1161" s="1">
        <v>82.8</v>
      </c>
      <c r="G1161" s="1">
        <v>82.967896716160794</v>
      </c>
      <c r="H1161">
        <v>-3.4418486658811258E-3</v>
      </c>
      <c r="I1161" s="1">
        <v>1500.01066581282</v>
      </c>
      <c r="J1161" s="1">
        <v>0</v>
      </c>
      <c r="K1161" s="1">
        <v>0</v>
      </c>
      <c r="L1161">
        <v>55.146764722571596</v>
      </c>
    </row>
    <row r="1162" spans="1:12" x14ac:dyDescent="0.3">
      <c r="A1162" s="1">
        <v>1160</v>
      </c>
      <c r="B1162" s="1">
        <v>24.066835840545799</v>
      </c>
      <c r="C1162" s="1">
        <v>36.749991989146302</v>
      </c>
      <c r="D1162" s="1">
        <v>394.75</v>
      </c>
      <c r="E1162" s="1">
        <v>97.647087097167997</v>
      </c>
      <c r="F1162" s="1">
        <v>82.8</v>
      </c>
      <c r="G1162" s="1">
        <v>82.885714660555294</v>
      </c>
      <c r="H1162">
        <v>-3.4147494861552492E-3</v>
      </c>
      <c r="I1162" s="1">
        <v>2199</v>
      </c>
      <c r="J1162" s="1">
        <v>0</v>
      </c>
      <c r="K1162" s="1">
        <v>0</v>
      </c>
      <c r="L1162">
        <v>53.836067765150503</v>
      </c>
    </row>
    <row r="1163" spans="1:12" x14ac:dyDescent="0.3">
      <c r="A1163" s="1">
        <v>1161</v>
      </c>
      <c r="B1163" s="1">
        <v>23.485237426188402</v>
      </c>
      <c r="C1163" s="1">
        <v>35.700138093006998</v>
      </c>
      <c r="D1163" s="1">
        <v>394.75001049049098</v>
      </c>
      <c r="E1163" s="1">
        <v>97.647087097167997</v>
      </c>
      <c r="F1163" s="1">
        <v>82.8</v>
      </c>
      <c r="G1163" s="1">
        <v>82.804895120189897</v>
      </c>
      <c r="H1163">
        <v>-3.4412979701661526E-3</v>
      </c>
      <c r="I1163" s="1">
        <v>2199</v>
      </c>
      <c r="J1163" s="1">
        <v>0</v>
      </c>
      <c r="K1163" s="1">
        <v>0</v>
      </c>
      <c r="L1163">
        <v>52.535067008138</v>
      </c>
    </row>
    <row r="1164" spans="1:12" x14ac:dyDescent="0.3">
      <c r="A1164" s="1">
        <v>1162</v>
      </c>
      <c r="B1164" s="1">
        <v>22.747386164208599</v>
      </c>
      <c r="C1164" s="1">
        <v>53.699716951634599</v>
      </c>
      <c r="D1164" s="1">
        <v>396.12498283399202</v>
      </c>
      <c r="E1164" s="1">
        <v>97.647087097167997</v>
      </c>
      <c r="F1164" s="1">
        <v>82.8</v>
      </c>
      <c r="G1164" s="1">
        <v>82.724153392369203</v>
      </c>
      <c r="H1164">
        <v>-3.5495022057390347E-3</v>
      </c>
      <c r="I1164" s="1">
        <v>2199</v>
      </c>
      <c r="J1164" s="1">
        <v>0</v>
      </c>
      <c r="K1164" s="1">
        <v>0</v>
      </c>
      <c r="L1164">
        <v>50.884538006164703</v>
      </c>
    </row>
    <row r="1165" spans="1:12" x14ac:dyDescent="0.3">
      <c r="A1165" s="1">
        <v>1163</v>
      </c>
      <c r="B1165" s="1">
        <v>22.1137152777778</v>
      </c>
      <c r="C1165" s="1">
        <v>35.100002288818402</v>
      </c>
      <c r="D1165" s="1">
        <v>395</v>
      </c>
      <c r="E1165" s="1">
        <v>97.647087097167997</v>
      </c>
      <c r="F1165" s="1">
        <v>82.799989944464002</v>
      </c>
      <c r="G1165" s="1">
        <v>82.642206051262207</v>
      </c>
      <c r="H1165">
        <v>-3.7057331902096207E-3</v>
      </c>
      <c r="I1165" s="1">
        <v>2199</v>
      </c>
      <c r="J1165" s="1">
        <v>0</v>
      </c>
      <c r="K1165" s="1">
        <v>0</v>
      </c>
      <c r="L1165">
        <v>49.467054253472298</v>
      </c>
    </row>
    <row r="1166" spans="1:12" x14ac:dyDescent="0.3">
      <c r="A1166" s="1">
        <v>1164</v>
      </c>
      <c r="B1166" s="1">
        <v>22.113707529178601</v>
      </c>
      <c r="C1166" s="1">
        <v>35.099768829467401</v>
      </c>
      <c r="D1166" s="1">
        <v>394.99998474121998</v>
      </c>
      <c r="E1166" s="1">
        <v>97.647087097167997</v>
      </c>
      <c r="F1166" s="1">
        <v>81.481999999999999</v>
      </c>
      <c r="G1166" s="1">
        <v>82.562988219442701</v>
      </c>
      <c r="H1166">
        <v>-3.5823030194093246E-3</v>
      </c>
      <c r="I1166" s="1">
        <v>2199</v>
      </c>
      <c r="J1166" s="1">
        <v>0</v>
      </c>
      <c r="K1166" s="1">
        <v>0</v>
      </c>
      <c r="L1166">
        <v>49.467036920320801</v>
      </c>
    </row>
    <row r="1167" spans="1:12" x14ac:dyDescent="0.3">
      <c r="A1167" s="1">
        <v>1165</v>
      </c>
      <c r="B1167" s="1">
        <v>21.0980892843601</v>
      </c>
      <c r="C1167" s="1">
        <v>4.4999015801139599</v>
      </c>
      <c r="D1167" s="1">
        <v>392.999993324233</v>
      </c>
      <c r="E1167" s="1">
        <v>97.647087097167997</v>
      </c>
      <c r="F1167" s="1">
        <v>81.481999999999999</v>
      </c>
      <c r="G1167" s="1">
        <v>82.495716040446993</v>
      </c>
      <c r="H1167">
        <v>-3.1885490709665006E-3</v>
      </c>
      <c r="I1167" s="1">
        <v>2199</v>
      </c>
      <c r="J1167" s="1">
        <v>0</v>
      </c>
      <c r="K1167" s="1">
        <v>0</v>
      </c>
      <c r="L1167">
        <v>47.1951598437564</v>
      </c>
    </row>
    <row r="1168" spans="1:12" x14ac:dyDescent="0.3">
      <c r="A1168" s="1">
        <v>1166</v>
      </c>
      <c r="B1168" s="1">
        <v>20.967882805387301</v>
      </c>
      <c r="C1168" s="1">
        <v>-8.4005636130010704</v>
      </c>
      <c r="D1168" s="1">
        <v>392.124969482886</v>
      </c>
      <c r="E1168" s="1">
        <v>97.647087097167997</v>
      </c>
      <c r="F1168" s="1">
        <v>81.481999999999999</v>
      </c>
      <c r="G1168" s="1">
        <v>82.444557832448197</v>
      </c>
      <c r="H1168">
        <v>-2.4398390256918988E-3</v>
      </c>
      <c r="I1168" s="1">
        <v>2199</v>
      </c>
      <c r="J1168" s="1">
        <v>0</v>
      </c>
      <c r="K1168" s="1">
        <v>0</v>
      </c>
      <c r="L1168">
        <v>46.903895762683099</v>
      </c>
    </row>
    <row r="1169" spans="1:12" x14ac:dyDescent="0.3">
      <c r="A1169" s="1">
        <v>1167</v>
      </c>
      <c r="B1169" s="1">
        <v>21.0243055555556</v>
      </c>
      <c r="C1169" s="1">
        <v>-45.300003051757798</v>
      </c>
      <c r="D1169" s="1">
        <v>390.125</v>
      </c>
      <c r="E1169" s="1">
        <v>97.647087097167997</v>
      </c>
      <c r="F1169" s="1">
        <v>81.481999999999999</v>
      </c>
      <c r="G1169" s="1">
        <v>82.408700387558497</v>
      </c>
      <c r="H1169">
        <v>-1.7055242171362475E-3</v>
      </c>
      <c r="I1169" s="1">
        <v>2199</v>
      </c>
      <c r="J1169" s="1">
        <v>0</v>
      </c>
      <c r="K1169" s="1">
        <v>0</v>
      </c>
      <c r="L1169">
        <v>47.030110069444603</v>
      </c>
    </row>
    <row r="1170" spans="1:12" x14ac:dyDescent="0.3">
      <c r="A1170" s="1">
        <v>1168</v>
      </c>
      <c r="B1170" s="1">
        <v>21.462678280174401</v>
      </c>
      <c r="C1170" s="1">
        <v>-78.300083160963794</v>
      </c>
      <c r="D1170" s="1">
        <v>387.749993324233</v>
      </c>
      <c r="E1170" s="1">
        <v>97.647087097167997</v>
      </c>
      <c r="F1170" s="1">
        <v>81.481999999999999</v>
      </c>
      <c r="G1170" s="1">
        <v>82.387573717927296</v>
      </c>
      <c r="H1170">
        <v>-9.8434467344379883E-4</v>
      </c>
      <c r="I1170" s="1">
        <v>2199</v>
      </c>
      <c r="J1170" s="1">
        <v>0</v>
      </c>
      <c r="K1170" s="1">
        <v>0</v>
      </c>
      <c r="L1170">
        <v>48.010723552053399</v>
      </c>
    </row>
    <row r="1171" spans="1:12" x14ac:dyDescent="0.3">
      <c r="A1171" s="1">
        <v>1169</v>
      </c>
      <c r="B1171" s="1">
        <v>22.074662314375999</v>
      </c>
      <c r="C1171" s="1">
        <v>-88.800035094704498</v>
      </c>
      <c r="D1171" s="1">
        <v>386.87499809268002</v>
      </c>
      <c r="E1171" s="1">
        <v>97.647087097167997</v>
      </c>
      <c r="F1171" s="1">
        <v>81.481999999999999</v>
      </c>
      <c r="G1171" s="1">
        <v>82.380841995247707</v>
      </c>
      <c r="H1171">
        <v>-3.0495246939938708E-4</v>
      </c>
      <c r="I1171" s="1">
        <v>2199</v>
      </c>
      <c r="J1171" s="1">
        <v>0</v>
      </c>
      <c r="K1171" s="1">
        <v>0</v>
      </c>
      <c r="L1171">
        <v>49.379695117520299</v>
      </c>
    </row>
    <row r="1172" spans="1:12" x14ac:dyDescent="0.3">
      <c r="A1172" s="1">
        <v>1170</v>
      </c>
      <c r="B1172" s="1">
        <v>22.6996527777778</v>
      </c>
      <c r="C1172" s="1">
        <v>-90.900001525878906</v>
      </c>
      <c r="D1172" s="1">
        <v>386.75</v>
      </c>
      <c r="E1172" s="1">
        <v>97.647087097167997</v>
      </c>
      <c r="F1172" s="1">
        <v>81.481999999999999</v>
      </c>
      <c r="G1172" s="1">
        <v>82.388398212448806</v>
      </c>
      <c r="H1172">
        <v>3.3287810234896171E-4</v>
      </c>
      <c r="I1172" s="1">
        <v>2199</v>
      </c>
      <c r="J1172" s="1">
        <v>0</v>
      </c>
      <c r="K1172" s="1">
        <v>0</v>
      </c>
      <c r="L1172">
        <v>50.777761284722303</v>
      </c>
    </row>
    <row r="1173" spans="1:12" x14ac:dyDescent="0.3">
      <c r="A1173" s="1">
        <v>1171</v>
      </c>
      <c r="B1173" s="1">
        <v>23.246532446805499</v>
      </c>
      <c r="C1173" s="1">
        <v>-92.550015640262899</v>
      </c>
      <c r="D1173" s="1">
        <v>386.49999713897898</v>
      </c>
      <c r="E1173" s="1">
        <v>97.647087097167997</v>
      </c>
      <c r="F1173" s="1">
        <v>81.481999999999999</v>
      </c>
      <c r="G1173" s="1">
        <v>82.410362482718298</v>
      </c>
      <c r="H1173">
        <v>9.4484085262003725E-4</v>
      </c>
      <c r="I1173" s="1">
        <v>2199</v>
      </c>
      <c r="J1173" s="1">
        <v>0</v>
      </c>
      <c r="K1173" s="1">
        <v>0</v>
      </c>
      <c r="L1173">
        <v>52.001098291557199</v>
      </c>
    </row>
    <row r="1174" spans="1:12" x14ac:dyDescent="0.3">
      <c r="A1174" s="1">
        <v>1172</v>
      </c>
      <c r="B1174" s="1">
        <v>23.8585072424674</v>
      </c>
      <c r="C1174" s="1">
        <v>-94.199115372196303</v>
      </c>
      <c r="D1174" s="1">
        <v>386.12505435940398</v>
      </c>
      <c r="E1174" s="1">
        <v>97.647087097167997</v>
      </c>
      <c r="F1174" s="1">
        <v>81.481999999999999</v>
      </c>
      <c r="G1174" s="1">
        <v>82.447083948813898</v>
      </c>
      <c r="H1174">
        <v>1.5391357146068362E-3</v>
      </c>
      <c r="I1174" s="1">
        <v>2199</v>
      </c>
      <c r="J1174" s="1">
        <v>0</v>
      </c>
      <c r="K1174" s="1">
        <v>0</v>
      </c>
      <c r="L1174">
        <v>53.370049190965098</v>
      </c>
    </row>
    <row r="1175" spans="1:12" x14ac:dyDescent="0.3">
      <c r="A1175" s="1">
        <v>1173</v>
      </c>
      <c r="B1175" s="1">
        <v>23.8975694444444</v>
      </c>
      <c r="C1175" s="1">
        <v>22.350000381469702</v>
      </c>
      <c r="D1175" s="1">
        <v>393.25</v>
      </c>
      <c r="E1175" s="1">
        <v>97.647087097167997</v>
      </c>
      <c r="F1175" s="1">
        <v>81.482024055283105</v>
      </c>
      <c r="G1175" s="1">
        <v>82.499146237421499</v>
      </c>
      <c r="H1175">
        <v>2.1785617115189656E-3</v>
      </c>
      <c r="I1175" s="1">
        <v>2199</v>
      </c>
      <c r="J1175" s="1">
        <v>0</v>
      </c>
      <c r="K1175" s="1">
        <v>0</v>
      </c>
      <c r="L1175">
        <v>53.457428993055501</v>
      </c>
    </row>
    <row r="1176" spans="1:12" x14ac:dyDescent="0.3">
      <c r="A1176" s="1">
        <v>1174</v>
      </c>
      <c r="B1176" s="1">
        <v>23.8975694444444</v>
      </c>
      <c r="C1176" s="1">
        <v>22.350000381469702</v>
      </c>
      <c r="D1176" s="1">
        <v>393.25</v>
      </c>
      <c r="E1176" s="1">
        <v>97.647087097167997</v>
      </c>
      <c r="F1176" s="1">
        <v>84.635000000000005</v>
      </c>
      <c r="G1176" s="1">
        <v>82.554846856065296</v>
      </c>
      <c r="H1176">
        <v>2.3308089639479633E-3</v>
      </c>
      <c r="I1176" s="1">
        <v>2199</v>
      </c>
      <c r="J1176" s="1">
        <v>0</v>
      </c>
      <c r="K1176" s="1">
        <v>0</v>
      </c>
      <c r="L1176">
        <v>53.457428993055501</v>
      </c>
    </row>
    <row r="1177" spans="1:12" x14ac:dyDescent="0.3">
      <c r="A1177" s="1">
        <v>1175</v>
      </c>
      <c r="B1177" s="1">
        <v>22.5390494865199</v>
      </c>
      <c r="C1177" s="1">
        <v>35.099555976075798</v>
      </c>
      <c r="D1177" s="1">
        <v>394.62497425119</v>
      </c>
      <c r="E1177" s="1">
        <v>97.647087097167997</v>
      </c>
      <c r="F1177" s="1">
        <v>84.635000000000005</v>
      </c>
      <c r="G1177" s="1">
        <v>82.590011362160794</v>
      </c>
      <c r="H1177">
        <v>1.5601598630936096E-3</v>
      </c>
      <c r="I1177" s="1">
        <v>2199</v>
      </c>
      <c r="J1177" s="1">
        <v>0</v>
      </c>
      <c r="K1177" s="1">
        <v>0</v>
      </c>
      <c r="L1177">
        <v>50.4185013583757</v>
      </c>
    </row>
    <row r="1178" spans="1:12" x14ac:dyDescent="0.3">
      <c r="A1178" s="1">
        <v>1176</v>
      </c>
      <c r="B1178" s="1">
        <v>21.970484587870601</v>
      </c>
      <c r="C1178" s="1">
        <v>15.5993240308613</v>
      </c>
      <c r="D1178" s="1">
        <v>393.499958038035</v>
      </c>
      <c r="E1178" s="1">
        <v>97.647087097167997</v>
      </c>
      <c r="F1178" s="1">
        <v>84.635000000000005</v>
      </c>
      <c r="G1178" s="1">
        <v>82.592668848258498</v>
      </c>
      <c r="H1178">
        <v>1.2095710012927083E-4</v>
      </c>
      <c r="I1178" s="1">
        <v>2199</v>
      </c>
      <c r="J1178" s="1">
        <v>0</v>
      </c>
      <c r="K1178" s="1">
        <v>0</v>
      </c>
      <c r="L1178">
        <v>49.146655793991201</v>
      </c>
    </row>
    <row r="1179" spans="1:12" x14ac:dyDescent="0.3">
      <c r="A1179" s="1">
        <v>1177</v>
      </c>
      <c r="B1179" s="1">
        <v>21.770842936231201</v>
      </c>
      <c r="C1179" s="1">
        <v>-73.050142668644099</v>
      </c>
      <c r="D1179" s="1">
        <v>387.999988555995</v>
      </c>
      <c r="E1179" s="1">
        <v>97.647087097167997</v>
      </c>
      <c r="F1179" s="1">
        <v>84.635000000000005</v>
      </c>
      <c r="G1179" s="1">
        <v>82.562861557602403</v>
      </c>
      <c r="H1179">
        <v>-1.3691385333999117E-3</v>
      </c>
      <c r="I1179" s="1">
        <v>2199</v>
      </c>
      <c r="J1179" s="1">
        <v>0</v>
      </c>
      <c r="K1179" s="1">
        <v>0</v>
      </c>
      <c r="L1179">
        <v>48.7000693977729</v>
      </c>
    </row>
    <row r="1180" spans="1:12" x14ac:dyDescent="0.3">
      <c r="A1180" s="1">
        <v>1178</v>
      </c>
      <c r="B1180" s="1">
        <v>22.400175316465202</v>
      </c>
      <c r="C1180" s="1">
        <v>-82.200001144405405</v>
      </c>
      <c r="D1180" s="1">
        <v>387.25</v>
      </c>
      <c r="E1180" s="1">
        <v>97.647087097167997</v>
      </c>
      <c r="F1180" s="1">
        <v>84.635000000000005</v>
      </c>
      <c r="G1180" s="1">
        <v>82.500115675240195</v>
      </c>
      <c r="H1180">
        <v>-2.8011372022934962E-3</v>
      </c>
      <c r="I1180" s="1">
        <v>2199</v>
      </c>
      <c r="J1180" s="1">
        <v>0</v>
      </c>
      <c r="K1180" s="1">
        <v>0</v>
      </c>
      <c r="L1180">
        <v>50.107848172413703</v>
      </c>
    </row>
    <row r="1181" spans="1:12" x14ac:dyDescent="0.3">
      <c r="A1181" s="1">
        <v>1179</v>
      </c>
      <c r="B1181" s="1">
        <v>22.623699622020698</v>
      </c>
      <c r="C1181" s="1">
        <v>-81.750000381465895</v>
      </c>
      <c r="D1181" s="1">
        <v>387.25</v>
      </c>
      <c r="E1181" s="1">
        <v>97.647087097167997</v>
      </c>
      <c r="F1181" s="1">
        <v>84.635000000000005</v>
      </c>
      <c r="G1181" s="1">
        <v>82.403433796289207</v>
      </c>
      <c r="H1181">
        <v>-4.2734908457054072E-3</v>
      </c>
      <c r="I1181" s="1">
        <v>2199</v>
      </c>
      <c r="J1181" s="1">
        <v>0</v>
      </c>
      <c r="K1181" s="1">
        <v>0</v>
      </c>
      <c r="L1181">
        <v>50.607858632483101</v>
      </c>
    </row>
    <row r="1182" spans="1:12" x14ac:dyDescent="0.3">
      <c r="A1182" s="1">
        <v>1180</v>
      </c>
      <c r="B1182" s="1">
        <v>22.847224871295701</v>
      </c>
      <c r="C1182" s="1">
        <v>-81.300021362165694</v>
      </c>
      <c r="D1182" s="1">
        <v>387.24999713900098</v>
      </c>
      <c r="E1182" s="1">
        <v>97.647087097167997</v>
      </c>
      <c r="F1182" s="1">
        <v>84.635000000000005</v>
      </c>
      <c r="G1182" s="1">
        <v>82.2712790712459</v>
      </c>
      <c r="H1182">
        <v>-5.7843113435055811E-3</v>
      </c>
      <c r="I1182" s="1">
        <v>2199</v>
      </c>
      <c r="J1182" s="1">
        <v>0</v>
      </c>
      <c r="K1182" s="1">
        <v>0</v>
      </c>
      <c r="L1182">
        <v>51.107871203596297</v>
      </c>
    </row>
    <row r="1183" spans="1:12" x14ac:dyDescent="0.3">
      <c r="A1183" s="1">
        <v>1181</v>
      </c>
      <c r="B1183" s="1">
        <v>23.1944444444444</v>
      </c>
      <c r="C1183" s="1">
        <v>-83.700004577636705</v>
      </c>
      <c r="D1183" s="1">
        <v>386.875</v>
      </c>
      <c r="E1183" s="1">
        <v>97.647087097167997</v>
      </c>
      <c r="F1183" s="1">
        <v>84.635000000000005</v>
      </c>
      <c r="G1183" s="1">
        <v>82.1015507763165</v>
      </c>
      <c r="H1183">
        <v>-7.3176923953256366E-3</v>
      </c>
      <c r="I1183" s="1">
        <v>2199</v>
      </c>
      <c r="J1183" s="1">
        <v>0</v>
      </c>
      <c r="K1183" s="1">
        <v>0</v>
      </c>
      <c r="L1183">
        <v>51.884580555555502</v>
      </c>
    </row>
    <row r="1184" spans="1:12" x14ac:dyDescent="0.3">
      <c r="A1184" s="1">
        <v>1182</v>
      </c>
      <c r="B1184" s="1">
        <v>23.598083390182101</v>
      </c>
      <c r="C1184" s="1">
        <v>-81.898188795413702</v>
      </c>
      <c r="D1184" s="1">
        <v>387.000110625383</v>
      </c>
      <c r="E1184" s="1">
        <v>97.647087097167997</v>
      </c>
      <c r="F1184" s="1">
        <v>84.635000000000005</v>
      </c>
      <c r="G1184" s="1">
        <v>81.891550920433801</v>
      </c>
      <c r="H1184">
        <v>-8.899139148202756E-3</v>
      </c>
      <c r="I1184" s="1">
        <v>2199</v>
      </c>
      <c r="J1184" s="1">
        <v>0</v>
      </c>
      <c r="K1184" s="1">
        <v>0</v>
      </c>
      <c r="L1184">
        <v>52.787496658833902</v>
      </c>
    </row>
    <row r="1185" spans="1:12" x14ac:dyDescent="0.3">
      <c r="A1185" s="1">
        <v>1183</v>
      </c>
      <c r="B1185" s="1">
        <v>23.1467001636737</v>
      </c>
      <c r="C1185" s="1">
        <v>36.899484249268198</v>
      </c>
      <c r="D1185" s="1">
        <v>394.24996948220701</v>
      </c>
      <c r="E1185" s="1">
        <v>97.647087097167997</v>
      </c>
      <c r="F1185" s="1">
        <v>84.634955306692504</v>
      </c>
      <c r="G1185" s="1">
        <v>81.637941535759296</v>
      </c>
      <c r="H1185">
        <v>-1.0956830016508453E-2</v>
      </c>
      <c r="I1185" s="1">
        <v>2199</v>
      </c>
      <c r="J1185" s="1">
        <v>0</v>
      </c>
      <c r="K1185" s="1">
        <v>0</v>
      </c>
      <c r="L1185">
        <v>51.777779464128201</v>
      </c>
    </row>
    <row r="1186" spans="1:12" x14ac:dyDescent="0.3">
      <c r="A1186" s="1">
        <v>1184</v>
      </c>
      <c r="B1186" s="1">
        <v>22.986111376016598</v>
      </c>
      <c r="C1186" s="1">
        <v>-30.900067900579199</v>
      </c>
      <c r="D1186" s="1">
        <v>390.24999237072097</v>
      </c>
      <c r="E1186" s="1">
        <v>97.647087097167997</v>
      </c>
      <c r="F1186" s="1">
        <v>78.777000000000001</v>
      </c>
      <c r="G1186" s="1">
        <v>81.359971046431198</v>
      </c>
      <c r="H1186">
        <v>-1.2093270597061841E-2</v>
      </c>
      <c r="I1186" s="1">
        <v>2199</v>
      </c>
      <c r="J1186" s="1">
        <v>0</v>
      </c>
      <c r="K1186" s="1">
        <v>0</v>
      </c>
      <c r="L1186">
        <v>51.418551981466599</v>
      </c>
    </row>
    <row r="1187" spans="1:12" x14ac:dyDescent="0.3">
      <c r="A1187" s="1">
        <v>1185</v>
      </c>
      <c r="B1187" s="1">
        <v>23.0034722222222</v>
      </c>
      <c r="C1187" s="1">
        <v>-35.25</v>
      </c>
      <c r="D1187" s="1">
        <v>389.75</v>
      </c>
      <c r="E1187" s="1">
        <v>97.647087097167997</v>
      </c>
      <c r="F1187" s="1">
        <v>78.777000000000001</v>
      </c>
      <c r="G1187" s="1">
        <v>81.099779885169795</v>
      </c>
      <c r="H1187">
        <v>-1.1311192810684045E-2</v>
      </c>
      <c r="I1187" s="1">
        <v>2199</v>
      </c>
      <c r="J1187" s="1">
        <v>0</v>
      </c>
      <c r="K1187" s="1">
        <v>0</v>
      </c>
      <c r="L1187">
        <v>51.457387152777699</v>
      </c>
    </row>
    <row r="1188" spans="1:12" x14ac:dyDescent="0.3">
      <c r="A1188" s="1">
        <v>1186</v>
      </c>
      <c r="B1188" s="1">
        <v>23.020830419330199</v>
      </c>
      <c r="C1188" s="1">
        <v>-38.099448395088103</v>
      </c>
      <c r="D1188" s="1">
        <v>389.62503528592902</v>
      </c>
      <c r="E1188" s="1">
        <v>97.647087097167997</v>
      </c>
      <c r="F1188" s="1">
        <v>78.777000000000001</v>
      </c>
      <c r="G1188" s="1">
        <v>80.876511497356006</v>
      </c>
      <c r="H1188">
        <v>-9.6986895806864658E-3</v>
      </c>
      <c r="I1188" s="1">
        <v>2199</v>
      </c>
      <c r="J1188" s="1">
        <v>0</v>
      </c>
      <c r="K1188" s="1">
        <v>0</v>
      </c>
      <c r="L1188">
        <v>51.496216398216497</v>
      </c>
    </row>
    <row r="1189" spans="1:12" x14ac:dyDescent="0.3">
      <c r="A1189" s="1">
        <v>1187</v>
      </c>
      <c r="B1189" s="1">
        <v>22.638885047702999</v>
      </c>
      <c r="C1189" s="1">
        <v>34.499673843578201</v>
      </c>
      <c r="D1189" s="1">
        <v>394.24998092652498</v>
      </c>
      <c r="E1189" s="1">
        <v>97.647087097167997</v>
      </c>
      <c r="F1189" s="1">
        <v>78.777000000000001</v>
      </c>
      <c r="G1189" s="1">
        <v>80.686616821731704</v>
      </c>
      <c r="H1189">
        <v>-8.3880854588598616E-3</v>
      </c>
      <c r="I1189" s="1">
        <v>2199</v>
      </c>
      <c r="J1189" s="1">
        <v>0</v>
      </c>
      <c r="K1189" s="1">
        <v>0</v>
      </c>
      <c r="L1189">
        <v>50.6418275186087</v>
      </c>
    </row>
    <row r="1190" spans="1:12" x14ac:dyDescent="0.3">
      <c r="A1190" s="1">
        <v>1188</v>
      </c>
      <c r="B1190" s="1">
        <v>22.135417395173</v>
      </c>
      <c r="C1190" s="1">
        <v>-8.2502460497041898</v>
      </c>
      <c r="D1190" s="1">
        <v>391.74998474110402</v>
      </c>
      <c r="E1190" s="1">
        <v>97.647087097167997</v>
      </c>
      <c r="F1190" s="1">
        <v>78.777000000000001</v>
      </c>
      <c r="G1190" s="1">
        <v>80.527077303619507</v>
      </c>
      <c r="H1190">
        <v>-7.2074945127485884E-3</v>
      </c>
      <c r="I1190" s="1">
        <v>2199</v>
      </c>
      <c r="J1190" s="1">
        <v>0</v>
      </c>
      <c r="K1190" s="2">
        <v>3.8147240959442197E-6</v>
      </c>
      <c r="L1190">
        <v>49.515600587958403</v>
      </c>
    </row>
    <row r="1191" spans="1:12" x14ac:dyDescent="0.3">
      <c r="A1191" s="1">
        <v>1189</v>
      </c>
      <c r="B1191" s="1">
        <v>22.230904234769199</v>
      </c>
      <c r="C1191" s="1">
        <v>-40.500137328120204</v>
      </c>
      <c r="D1191" s="1">
        <v>389.74999046332903</v>
      </c>
      <c r="E1191" s="1">
        <v>97.647087097167997</v>
      </c>
      <c r="F1191" s="1">
        <v>78.777000000000001</v>
      </c>
      <c r="G1191" s="1">
        <v>80.395356912153702</v>
      </c>
      <c r="H1191">
        <v>-5.9251374033843038E-3</v>
      </c>
      <c r="I1191" s="1">
        <v>2199</v>
      </c>
      <c r="J1191" s="1">
        <v>0</v>
      </c>
      <c r="K1191" s="1">
        <v>0.5</v>
      </c>
      <c r="L1191">
        <v>49.729198918924602</v>
      </c>
    </row>
    <row r="1192" spans="1:12" x14ac:dyDescent="0.3">
      <c r="A1192" s="1">
        <v>1190</v>
      </c>
      <c r="B1192" s="1">
        <v>22.3263904452315</v>
      </c>
      <c r="C1192" s="1">
        <v>-49.500001525857002</v>
      </c>
      <c r="D1192" s="1">
        <v>389.12500095367398</v>
      </c>
      <c r="E1192" s="1">
        <v>97.647087097167997</v>
      </c>
      <c r="F1192" s="1">
        <v>78.777000000000001</v>
      </c>
      <c r="G1192" s="1">
        <v>80.289361827681503</v>
      </c>
      <c r="H1192">
        <v>-4.7475422821517911E-3</v>
      </c>
      <c r="I1192" s="1">
        <v>2199</v>
      </c>
      <c r="J1192" s="1">
        <v>0</v>
      </c>
      <c r="K1192" s="1">
        <v>0.5</v>
      </c>
      <c r="L1192">
        <v>49.942795842556102</v>
      </c>
    </row>
    <row r="1193" spans="1:12" x14ac:dyDescent="0.3">
      <c r="A1193" s="1">
        <v>1191</v>
      </c>
      <c r="B1193" s="1">
        <v>22.530383269001401</v>
      </c>
      <c r="C1193" s="1">
        <v>-49.200004196197</v>
      </c>
      <c r="D1193" s="1">
        <v>389.24999809263801</v>
      </c>
      <c r="E1193" s="1">
        <v>97.647087097167997</v>
      </c>
      <c r="F1193" s="1">
        <v>78.777000000000001</v>
      </c>
      <c r="G1193" s="1">
        <v>80.207407158528298</v>
      </c>
      <c r="H1193">
        <v>-3.6375257760509361E-3</v>
      </c>
      <c r="I1193" s="1">
        <v>2199</v>
      </c>
      <c r="J1193" s="1">
        <v>0</v>
      </c>
      <c r="K1193" s="1">
        <v>0.5</v>
      </c>
      <c r="L1193">
        <v>50.399115549759898</v>
      </c>
    </row>
    <row r="1194" spans="1:12" x14ac:dyDescent="0.3">
      <c r="A1194" s="1">
        <v>1192</v>
      </c>
      <c r="B1194" s="1">
        <v>22.703995241042701</v>
      </c>
      <c r="C1194" s="1">
        <v>-49.650035857894402</v>
      </c>
      <c r="D1194" s="1">
        <v>388.99999809266598</v>
      </c>
      <c r="E1194" s="1">
        <v>97.647087097167997</v>
      </c>
      <c r="F1194" s="1">
        <v>78.777000000000001</v>
      </c>
      <c r="G1194" s="1">
        <v>80.148190158058</v>
      </c>
      <c r="H1194">
        <v>-2.6082223406994239E-3</v>
      </c>
      <c r="I1194" s="1">
        <v>2199</v>
      </c>
      <c r="J1194" s="1">
        <v>0</v>
      </c>
      <c r="K1194" s="1">
        <v>0.5</v>
      </c>
      <c r="L1194">
        <v>50.7874751144981</v>
      </c>
    </row>
    <row r="1195" spans="1:12" x14ac:dyDescent="0.3">
      <c r="A1195" s="1">
        <v>1193</v>
      </c>
      <c r="B1195" s="1">
        <v>22.8472222222222</v>
      </c>
      <c r="C1195" s="1">
        <v>-51.900001525878899</v>
      </c>
      <c r="D1195" s="1">
        <v>388.875</v>
      </c>
      <c r="E1195" s="1">
        <v>97.647087097167997</v>
      </c>
      <c r="F1195" s="1">
        <v>78.777013503814203</v>
      </c>
      <c r="G1195" s="1">
        <v>80.110769462624106</v>
      </c>
      <c r="H1195">
        <v>-1.637867036997969E-3</v>
      </c>
      <c r="I1195" s="1">
        <v>2199</v>
      </c>
      <c r="J1195" s="1">
        <v>0</v>
      </c>
      <c r="K1195" s="1">
        <v>0.5</v>
      </c>
      <c r="L1195">
        <v>51.107865277777698</v>
      </c>
    </row>
    <row r="1196" spans="1:12" x14ac:dyDescent="0.3">
      <c r="A1196" s="1">
        <v>1194</v>
      </c>
      <c r="B1196" s="1">
        <v>22.8472222222222</v>
      </c>
      <c r="C1196" s="1">
        <v>-51.900001525878899</v>
      </c>
      <c r="D1196" s="1">
        <v>388.875</v>
      </c>
      <c r="E1196" s="1">
        <v>97.647087097167997</v>
      </c>
      <c r="F1196" s="1">
        <v>80.546986496185795</v>
      </c>
      <c r="G1196" s="1">
        <v>80.087516280870602</v>
      </c>
      <c r="H1196">
        <v>-1.0177686172004872E-3</v>
      </c>
      <c r="I1196" s="1">
        <v>2199</v>
      </c>
      <c r="J1196" s="1">
        <v>0</v>
      </c>
      <c r="K1196" s="1">
        <v>0.5</v>
      </c>
      <c r="L1196">
        <v>51.107865277777698</v>
      </c>
    </row>
    <row r="1197" spans="1:12" x14ac:dyDescent="0.3">
      <c r="A1197" s="1">
        <v>1195</v>
      </c>
      <c r="B1197" s="1">
        <v>23.3550364441463</v>
      </c>
      <c r="C1197" s="1">
        <v>-54.450047684057502</v>
      </c>
      <c r="D1197" s="1">
        <v>388.49999713895699</v>
      </c>
      <c r="E1197" s="1">
        <v>97.647087097167997</v>
      </c>
      <c r="F1197" s="1">
        <v>80.546999999999997</v>
      </c>
      <c r="G1197" s="1">
        <v>80.063993180573306</v>
      </c>
      <c r="H1197">
        <v>-1.0071962135746715E-3</v>
      </c>
      <c r="I1197" s="1">
        <v>2199</v>
      </c>
      <c r="J1197" s="1">
        <v>0</v>
      </c>
      <c r="K1197" s="1">
        <v>0.5</v>
      </c>
      <c r="L1197">
        <v>52.2438152233686</v>
      </c>
    </row>
    <row r="1198" spans="1:12" x14ac:dyDescent="0.3">
      <c r="A1198" s="1">
        <v>1196</v>
      </c>
      <c r="B1198" s="1">
        <v>23.580733471381201</v>
      </c>
      <c r="C1198" s="1">
        <v>-60.600006866373903</v>
      </c>
      <c r="D1198" s="1">
        <v>388.125</v>
      </c>
      <c r="E1198" s="1">
        <v>97.647087097167997</v>
      </c>
      <c r="F1198" s="1">
        <v>80.546999999999997</v>
      </c>
      <c r="G1198" s="1">
        <v>80.032792285737003</v>
      </c>
      <c r="H1198">
        <v>-1.3231523938066084E-3</v>
      </c>
      <c r="I1198" s="1">
        <v>2199</v>
      </c>
      <c r="J1198" s="1">
        <v>0</v>
      </c>
      <c r="K1198" s="1">
        <v>0.5</v>
      </c>
      <c r="L1198">
        <v>52.7486859314714</v>
      </c>
    </row>
    <row r="1199" spans="1:12" x14ac:dyDescent="0.3">
      <c r="A1199" s="1">
        <v>1197</v>
      </c>
      <c r="B1199" s="1">
        <v>23.8628472222222</v>
      </c>
      <c r="C1199" s="1">
        <v>-60.900001525878899</v>
      </c>
      <c r="D1199" s="1">
        <v>388.125</v>
      </c>
      <c r="E1199" s="1">
        <v>97.647087097167997</v>
      </c>
      <c r="F1199" s="1">
        <v>80.546999999999997</v>
      </c>
      <c r="G1199" s="1">
        <v>79.993417575094895</v>
      </c>
      <c r="H1199">
        <v>-1.65004318816808E-3</v>
      </c>
      <c r="I1199" s="1">
        <v>2199</v>
      </c>
      <c r="J1199" s="1">
        <v>0</v>
      </c>
      <c r="K1199" s="1">
        <v>0.5</v>
      </c>
      <c r="L1199">
        <v>53.379757465277699</v>
      </c>
    </row>
    <row r="1200" spans="1:12" x14ac:dyDescent="0.3">
      <c r="A1200" s="1">
        <v>1198</v>
      </c>
      <c r="B1200" s="1">
        <v>24.0885432561351</v>
      </c>
      <c r="C1200" s="1">
        <v>-60.000019836526903</v>
      </c>
      <c r="D1200" s="1">
        <v>388.12499809263801</v>
      </c>
      <c r="E1200" s="1">
        <v>97.647087097167997</v>
      </c>
      <c r="F1200" s="1">
        <v>80.546999999999997</v>
      </c>
      <c r="G1200" s="1">
        <v>79.945243150545394</v>
      </c>
      <c r="H1200">
        <v>-1.9998908256946227E-3</v>
      </c>
      <c r="I1200" s="1">
        <v>2199</v>
      </c>
      <c r="J1200" s="1">
        <v>0</v>
      </c>
      <c r="K1200" s="1">
        <v>0.5</v>
      </c>
      <c r="L1200">
        <v>53.884625951378801</v>
      </c>
    </row>
    <row r="1201" spans="1:12" x14ac:dyDescent="0.3">
      <c r="A1201" s="1">
        <v>1199</v>
      </c>
      <c r="B1201" s="1">
        <v>24.296877781507799</v>
      </c>
      <c r="C1201" s="1">
        <v>-62.100027465460997</v>
      </c>
      <c r="D1201" s="1">
        <v>387.875</v>
      </c>
      <c r="E1201" s="1">
        <v>97.647087097167997</v>
      </c>
      <c r="F1201" s="1">
        <v>80.546999999999997</v>
      </c>
      <c r="G1201" s="1">
        <v>79.887503234248499</v>
      </c>
      <c r="H1201">
        <v>-2.3764358187645549E-3</v>
      </c>
      <c r="I1201" s="1">
        <v>2199</v>
      </c>
      <c r="J1201" s="1">
        <v>0</v>
      </c>
      <c r="K1201" s="1">
        <v>0.5</v>
      </c>
      <c r="L1201">
        <v>54.350657784566103</v>
      </c>
    </row>
    <row r="1202" spans="1:12" x14ac:dyDescent="0.3">
      <c r="A1202" s="1">
        <v>1200</v>
      </c>
      <c r="B1202" s="1">
        <v>24.4791666666667</v>
      </c>
      <c r="C1202" s="1">
        <v>-63.750003814697301</v>
      </c>
      <c r="D1202" s="1">
        <v>387.875</v>
      </c>
      <c r="E1202" s="1">
        <v>97.647087097167997</v>
      </c>
      <c r="F1202" s="1">
        <v>80.546999999999997</v>
      </c>
      <c r="G1202" s="1">
        <v>79.819279995865401</v>
      </c>
      <c r="H1202">
        <v>-2.786995473786638E-3</v>
      </c>
      <c r="I1202" s="1">
        <v>2199</v>
      </c>
      <c r="J1202" s="1">
        <v>0</v>
      </c>
      <c r="K1202" s="1">
        <v>0.5</v>
      </c>
      <c r="L1202">
        <v>54.758427083333402</v>
      </c>
    </row>
    <row r="1203" spans="1:12" x14ac:dyDescent="0.3">
      <c r="A1203" s="1">
        <v>1201</v>
      </c>
      <c r="B1203" s="1">
        <v>24.752606219714401</v>
      </c>
      <c r="C1203" s="1">
        <v>-62.100017166134698</v>
      </c>
      <c r="D1203" s="1">
        <v>387.87499904632602</v>
      </c>
      <c r="E1203" s="1">
        <v>97.647087097167997</v>
      </c>
      <c r="F1203" s="1">
        <v>80.546999999999997</v>
      </c>
      <c r="G1203" s="1">
        <v>79.739488962782005</v>
      </c>
      <c r="H1203">
        <v>-3.223546262700821E-3</v>
      </c>
      <c r="I1203" s="1">
        <v>2199</v>
      </c>
      <c r="J1203" s="1">
        <v>0</v>
      </c>
      <c r="K1203" s="1">
        <v>0.5</v>
      </c>
      <c r="L1203">
        <v>55.370094957127797</v>
      </c>
    </row>
    <row r="1204" spans="1:12" x14ac:dyDescent="0.3">
      <c r="A1204" s="1">
        <v>1202</v>
      </c>
      <c r="B1204" s="1">
        <v>25.021703408822901</v>
      </c>
      <c r="C1204" s="1">
        <v>-64.049272919101398</v>
      </c>
      <c r="D1204" s="1">
        <v>387.75004577634002</v>
      </c>
      <c r="E1204" s="1">
        <v>97.647087097167997</v>
      </c>
      <c r="F1204" s="1">
        <v>80.546999999999997</v>
      </c>
      <c r="G1204" s="1">
        <v>79.646861781394605</v>
      </c>
      <c r="H1204">
        <v>-3.70188197956503E-3</v>
      </c>
      <c r="I1204" s="1">
        <v>2199</v>
      </c>
      <c r="J1204" s="1">
        <v>0</v>
      </c>
      <c r="K1204" s="1">
        <v>0.5</v>
      </c>
      <c r="L1204">
        <v>55.972049223332299</v>
      </c>
    </row>
    <row r="1205" spans="1:12" x14ac:dyDescent="0.3">
      <c r="A1205" s="1">
        <v>1203</v>
      </c>
      <c r="B1205" s="1">
        <v>25.2864583333333</v>
      </c>
      <c r="C1205" s="1">
        <v>31.650001525878899</v>
      </c>
      <c r="D1205" s="1">
        <v>393.75</v>
      </c>
      <c r="E1205" s="1">
        <v>97.647087097167997</v>
      </c>
      <c r="F1205" s="1">
        <v>80.546983131547407</v>
      </c>
      <c r="G1205" s="1">
        <v>79.539926122470604</v>
      </c>
      <c r="H1205">
        <v>-4.2289820211161939E-3</v>
      </c>
      <c r="I1205" s="1">
        <v>2199</v>
      </c>
      <c r="J1205" s="1">
        <v>0</v>
      </c>
      <c r="K1205" s="1">
        <v>0.5</v>
      </c>
      <c r="L1205">
        <v>56.564290104166602</v>
      </c>
    </row>
    <row r="1206" spans="1:12" x14ac:dyDescent="0.3">
      <c r="A1206" s="1">
        <v>1204</v>
      </c>
      <c r="B1206" s="1">
        <v>25.2864583333333</v>
      </c>
      <c r="C1206" s="1">
        <v>31.650001525878899</v>
      </c>
      <c r="D1206" s="1">
        <v>393.75</v>
      </c>
      <c r="E1206" s="1">
        <v>97.647087097167997</v>
      </c>
      <c r="F1206" s="1">
        <v>78.335999999999999</v>
      </c>
      <c r="G1206" s="1">
        <v>79.425768691783304</v>
      </c>
      <c r="H1206">
        <v>-4.5145831403471557E-3</v>
      </c>
      <c r="I1206" s="1">
        <v>2199</v>
      </c>
      <c r="J1206" s="1">
        <v>0</v>
      </c>
      <c r="K1206" s="1">
        <v>0.5</v>
      </c>
      <c r="L1206">
        <v>56.564290104166602</v>
      </c>
    </row>
    <row r="1207" spans="1:12" x14ac:dyDescent="0.3">
      <c r="A1207" s="1">
        <v>1205</v>
      </c>
      <c r="B1207" s="1">
        <v>24.728730511327299</v>
      </c>
      <c r="C1207" s="1">
        <v>8.3999118802040709</v>
      </c>
      <c r="D1207" s="1">
        <v>392.37499475477398</v>
      </c>
      <c r="E1207" s="1">
        <v>97.647087097167997</v>
      </c>
      <c r="F1207" s="1">
        <v>78.335999999999999</v>
      </c>
      <c r="G1207" s="1">
        <v>79.320147745903796</v>
      </c>
      <c r="H1207">
        <v>-4.2711964924523572E-3</v>
      </c>
      <c r="I1207" s="1">
        <v>2199</v>
      </c>
      <c r="J1207" s="1">
        <v>0</v>
      </c>
      <c r="K1207" s="1">
        <v>0.5</v>
      </c>
      <c r="L1207">
        <v>55.316686430008502</v>
      </c>
    </row>
    <row r="1208" spans="1:12" x14ac:dyDescent="0.3">
      <c r="A1208" s="1">
        <v>1206</v>
      </c>
      <c r="B1208" s="1">
        <v>24.171006547083401</v>
      </c>
      <c r="C1208" s="1">
        <v>-14.850101088655</v>
      </c>
      <c r="D1208" s="1">
        <v>390.99999332433498</v>
      </c>
      <c r="E1208" s="1">
        <v>97.647087097167997</v>
      </c>
      <c r="F1208" s="1">
        <v>78.335999999999999</v>
      </c>
      <c r="G1208" s="1">
        <v>79.230170755137195</v>
      </c>
      <c r="H1208">
        <v>-3.7225259277687377E-3</v>
      </c>
      <c r="I1208" s="1">
        <v>2199</v>
      </c>
      <c r="J1208" s="1">
        <v>0</v>
      </c>
      <c r="K1208" s="1">
        <v>0.5</v>
      </c>
      <c r="L1208">
        <v>54.069091385432699</v>
      </c>
    </row>
    <row r="1209" spans="1:12" x14ac:dyDescent="0.3">
      <c r="A1209" s="1">
        <v>1207</v>
      </c>
      <c r="B1209" s="1">
        <v>24.1189236111111</v>
      </c>
      <c r="C1209" s="1">
        <v>-28.050001144409201</v>
      </c>
      <c r="D1209" s="1">
        <v>390.125</v>
      </c>
      <c r="E1209" s="1">
        <v>97.647087097167997</v>
      </c>
      <c r="F1209" s="1">
        <v>78.335999999999999</v>
      </c>
      <c r="G1209" s="1">
        <v>79.154407450491306</v>
      </c>
      <c r="H1209">
        <v>-3.1412442141127493E-3</v>
      </c>
      <c r="I1209" s="1">
        <v>2199</v>
      </c>
      <c r="J1209" s="1">
        <v>0</v>
      </c>
      <c r="K1209" s="1">
        <v>0.5</v>
      </c>
      <c r="L1209">
        <v>53.952584982638903</v>
      </c>
    </row>
    <row r="1210" spans="1:12" x14ac:dyDescent="0.3">
      <c r="A1210" s="1">
        <v>1208</v>
      </c>
      <c r="B1210" s="1">
        <v>24.1232608424543</v>
      </c>
      <c r="C1210" s="1">
        <v>-31.799538806886101</v>
      </c>
      <c r="D1210" s="1">
        <v>390.00002860999399</v>
      </c>
      <c r="E1210" s="1">
        <v>97.647087097167997</v>
      </c>
      <c r="F1210" s="1">
        <v>78.335999999999999</v>
      </c>
      <c r="G1210" s="1">
        <v>79.091653502898595</v>
      </c>
      <c r="H1210">
        <v>-2.6013903667925853E-3</v>
      </c>
      <c r="I1210" s="1">
        <v>2199</v>
      </c>
      <c r="J1210" s="1">
        <v>0</v>
      </c>
      <c r="K1210" s="1">
        <v>0.5</v>
      </c>
      <c r="L1210">
        <v>53.962287108919803</v>
      </c>
    </row>
    <row r="1211" spans="1:12" x14ac:dyDescent="0.3">
      <c r="A1211" s="1">
        <v>1209</v>
      </c>
      <c r="B1211" s="1">
        <v>23.7239583333333</v>
      </c>
      <c r="C1211" s="1">
        <v>28.800001144409201</v>
      </c>
      <c r="D1211" s="1">
        <v>393.75</v>
      </c>
      <c r="E1211" s="1">
        <v>97.647087097167997</v>
      </c>
      <c r="F1211" s="1">
        <v>78.335999999999999</v>
      </c>
      <c r="G1211" s="1">
        <v>79.040911379271904</v>
      </c>
      <c r="H1211">
        <v>-2.1388573357861143E-3</v>
      </c>
      <c r="I1211" s="1">
        <v>2199</v>
      </c>
      <c r="J1211" s="1">
        <v>0</v>
      </c>
      <c r="K1211" s="1">
        <v>0.5</v>
      </c>
      <c r="L1211">
        <v>53.069071354166603</v>
      </c>
    </row>
    <row r="1212" spans="1:12" x14ac:dyDescent="0.3">
      <c r="A1212" s="1">
        <v>1210</v>
      </c>
      <c r="B1212" s="1">
        <v>23.038190371493801</v>
      </c>
      <c r="C1212" s="1">
        <v>27.600001525881101</v>
      </c>
      <c r="D1212" s="1">
        <v>394</v>
      </c>
      <c r="E1212" s="1">
        <v>97.647087097167997</v>
      </c>
      <c r="F1212" s="1">
        <v>78.335999999999999</v>
      </c>
      <c r="G1212" s="1">
        <v>79.001374485776395</v>
      </c>
      <c r="H1212">
        <v>-1.7161466358708E-3</v>
      </c>
      <c r="I1212" s="1">
        <v>2199</v>
      </c>
      <c r="J1212" s="1">
        <v>0</v>
      </c>
      <c r="K1212" s="1">
        <v>0.5</v>
      </c>
      <c r="L1212">
        <v>51.535049569609399</v>
      </c>
    </row>
    <row r="1213" spans="1:12" x14ac:dyDescent="0.3">
      <c r="A1213" s="1">
        <v>1211</v>
      </c>
      <c r="B1213" s="1">
        <v>22.5043402777778</v>
      </c>
      <c r="C1213" s="1">
        <v>27.750001907348601</v>
      </c>
      <c r="D1213" s="1">
        <v>394</v>
      </c>
      <c r="E1213" s="1">
        <v>97.647087097167997</v>
      </c>
      <c r="F1213" s="1">
        <v>78.335999999999999</v>
      </c>
      <c r="G1213" s="1">
        <v>78.972414346261303</v>
      </c>
      <c r="H1213">
        <v>-1.286869428331943E-3</v>
      </c>
      <c r="I1213" s="1">
        <v>2199</v>
      </c>
      <c r="J1213" s="1">
        <v>0</v>
      </c>
      <c r="K1213" s="1">
        <v>0.5</v>
      </c>
      <c r="L1213">
        <v>50.340858940972304</v>
      </c>
    </row>
    <row r="1214" spans="1:12" x14ac:dyDescent="0.3">
      <c r="A1214" s="1">
        <v>1212</v>
      </c>
      <c r="B1214" s="1">
        <v>21.957465344004699</v>
      </c>
      <c r="C1214" s="1">
        <v>15.899224668633799</v>
      </c>
      <c r="D1214" s="1">
        <v>393.24995231664502</v>
      </c>
      <c r="E1214" s="1">
        <v>97.647087097167997</v>
      </c>
      <c r="F1214" s="1">
        <v>78.335999999999999</v>
      </c>
      <c r="G1214" s="1">
        <v>78.953570612039599</v>
      </c>
      <c r="H1214">
        <v>-8.5819270300710579E-4</v>
      </c>
      <c r="I1214" s="1">
        <v>2199</v>
      </c>
      <c r="J1214" s="1">
        <v>0</v>
      </c>
      <c r="K1214" s="1">
        <v>0.5</v>
      </c>
      <c r="L1214">
        <v>49.117532526617801</v>
      </c>
    </row>
    <row r="1215" spans="1:12" x14ac:dyDescent="0.3">
      <c r="A1215" s="1">
        <v>1213</v>
      </c>
      <c r="B1215" s="1">
        <v>21.9618077741885</v>
      </c>
      <c r="C1215" s="1">
        <v>-34.950238801728901</v>
      </c>
      <c r="D1215" s="1">
        <v>390.12498474110402</v>
      </c>
      <c r="E1215" s="1">
        <v>97.647087097167997</v>
      </c>
      <c r="F1215" s="1">
        <v>78.335999999999999</v>
      </c>
      <c r="G1215" s="1">
        <v>78.944543744212197</v>
      </c>
      <c r="H1215">
        <v>-4.1102573041279489E-4</v>
      </c>
      <c r="I1215" s="1">
        <v>2199</v>
      </c>
      <c r="J1215" s="1">
        <v>0</v>
      </c>
      <c r="K1215" s="1">
        <v>0.5</v>
      </c>
      <c r="L1215">
        <v>49.127246282393301</v>
      </c>
    </row>
    <row r="1216" spans="1:12" x14ac:dyDescent="0.3">
      <c r="A1216" s="1">
        <v>1214</v>
      </c>
      <c r="B1216" s="1">
        <v>22.2526041666667</v>
      </c>
      <c r="C1216" s="1">
        <v>-66.150001525878906</v>
      </c>
      <c r="D1216" s="1">
        <v>388.125</v>
      </c>
      <c r="E1216" s="1">
        <v>97.647087097167997</v>
      </c>
      <c r="F1216" s="1">
        <v>78.336011337194506</v>
      </c>
      <c r="G1216" s="1">
        <v>78.945190207161403</v>
      </c>
      <c r="H1216">
        <v>2.9051114397886323E-5</v>
      </c>
      <c r="I1216" s="1">
        <v>2199</v>
      </c>
      <c r="J1216" s="1">
        <v>0</v>
      </c>
      <c r="K1216" s="1">
        <v>0.5</v>
      </c>
      <c r="L1216">
        <v>49.777740364583401</v>
      </c>
    </row>
    <row r="1217" spans="1:12" x14ac:dyDescent="0.3">
      <c r="A1217" s="1">
        <v>1215</v>
      </c>
      <c r="B1217" s="1">
        <v>22.252608968149101</v>
      </c>
      <c r="C1217" s="1">
        <v>-66.149958038350206</v>
      </c>
      <c r="D1217" s="1">
        <v>388.12500095367398</v>
      </c>
      <c r="E1217" s="1">
        <v>97.647087097167997</v>
      </c>
      <c r="F1217" s="1">
        <v>79.078999999999994</v>
      </c>
      <c r="G1217" s="1">
        <v>78.952567560814799</v>
      </c>
      <c r="H1217">
        <v>3.315275884772548E-4</v>
      </c>
      <c r="I1217" s="1">
        <v>2199</v>
      </c>
      <c r="J1217" s="1">
        <v>0</v>
      </c>
      <c r="K1217" s="1">
        <v>0.5</v>
      </c>
      <c r="L1217">
        <v>49.7777511052115</v>
      </c>
    </row>
    <row r="1218" spans="1:12" x14ac:dyDescent="0.3">
      <c r="A1218" s="1">
        <v>1216</v>
      </c>
      <c r="B1218" s="1">
        <v>22.881946729287801</v>
      </c>
      <c r="C1218" s="1">
        <v>-60.450011062633401</v>
      </c>
      <c r="D1218" s="1">
        <v>388.24999904632602</v>
      </c>
      <c r="E1218" s="1">
        <v>97.647087097167997</v>
      </c>
      <c r="F1218" s="1">
        <v>79.078999999999994</v>
      </c>
      <c r="G1218" s="1">
        <v>78.960887777898094</v>
      </c>
      <c r="H1218">
        <v>3.6361492162680992E-4</v>
      </c>
      <c r="I1218" s="1">
        <v>2199</v>
      </c>
      <c r="J1218" s="1">
        <v>0</v>
      </c>
      <c r="K1218" s="1">
        <v>0.5</v>
      </c>
      <c r="L1218">
        <v>51.185541916612998</v>
      </c>
    </row>
    <row r="1219" spans="1:12" x14ac:dyDescent="0.3">
      <c r="A1219" s="1">
        <v>1217</v>
      </c>
      <c r="B1219" s="1">
        <v>23.181425564802801</v>
      </c>
      <c r="C1219" s="1">
        <v>-61.799998474141297</v>
      </c>
      <c r="D1219" s="1">
        <v>388.12499904633398</v>
      </c>
      <c r="E1219" s="1">
        <v>97.647087097167997</v>
      </c>
      <c r="F1219" s="1">
        <v>79.078999999999994</v>
      </c>
      <c r="G1219" s="1">
        <v>78.967330489994396</v>
      </c>
      <c r="H1219">
        <v>2.7792562460118907E-4</v>
      </c>
      <c r="I1219" s="1">
        <v>2199</v>
      </c>
      <c r="J1219" s="1">
        <v>0</v>
      </c>
      <c r="K1219" s="1">
        <v>0.5</v>
      </c>
      <c r="L1219">
        <v>51.855458102930001</v>
      </c>
    </row>
    <row r="1220" spans="1:12" x14ac:dyDescent="0.3">
      <c r="A1220" s="1">
        <v>1218</v>
      </c>
      <c r="B1220" s="1">
        <v>23.4375</v>
      </c>
      <c r="C1220" s="1">
        <v>-61.200000762939503</v>
      </c>
      <c r="D1220" s="1">
        <v>388</v>
      </c>
      <c r="E1220" s="1">
        <v>97.647087097167997</v>
      </c>
      <c r="F1220" s="1">
        <v>79.078999999999994</v>
      </c>
      <c r="G1220" s="1">
        <v>78.971998110079099</v>
      </c>
      <c r="H1220">
        <v>1.9915179159710734E-4</v>
      </c>
      <c r="I1220" s="1">
        <v>2199</v>
      </c>
      <c r="J1220" s="1">
        <v>0</v>
      </c>
      <c r="K1220" s="1">
        <v>0.5</v>
      </c>
      <c r="L1220">
        <v>52.428281249999998</v>
      </c>
    </row>
    <row r="1221" spans="1:12" x14ac:dyDescent="0.3">
      <c r="A1221" s="1">
        <v>1219</v>
      </c>
      <c r="B1221" s="1">
        <v>23.4374986754624</v>
      </c>
      <c r="C1221" s="1">
        <v>-61.199501804331597</v>
      </c>
      <c r="D1221" s="1">
        <v>388.00003242468102</v>
      </c>
      <c r="E1221" s="1">
        <v>97.254936218261705</v>
      </c>
      <c r="F1221" s="1">
        <v>79.078999999999994</v>
      </c>
      <c r="G1221" s="1">
        <v>78.974964834368507</v>
      </c>
      <c r="H1221">
        <v>1.2658024383959546E-4</v>
      </c>
      <c r="I1221" s="1">
        <v>2199.0015411260301</v>
      </c>
      <c r="J1221" s="1">
        <v>0</v>
      </c>
      <c r="K1221" s="1">
        <v>0.5</v>
      </c>
      <c r="L1221">
        <v>52.428278287088801</v>
      </c>
    </row>
    <row r="1222" spans="1:12" x14ac:dyDescent="0.3">
      <c r="A1222" s="1">
        <v>1220</v>
      </c>
      <c r="B1222" s="1">
        <v>23.350697855178598</v>
      </c>
      <c r="C1222" s="1">
        <v>-28.500453952139399</v>
      </c>
      <c r="D1222" s="1">
        <v>390.12497043588797</v>
      </c>
      <c r="E1222" s="1">
        <v>97.254936218261705</v>
      </c>
      <c r="F1222" s="1">
        <v>79.078999999999994</v>
      </c>
      <c r="G1222" s="1">
        <v>78.976277821738805</v>
      </c>
      <c r="H1222">
        <v>5.6229042024054063E-5</v>
      </c>
      <c r="I1222" s="1">
        <v>2300</v>
      </c>
      <c r="J1222" s="1">
        <v>0</v>
      </c>
      <c r="K1222" s="1">
        <v>0.5</v>
      </c>
      <c r="L1222">
        <v>52.234110060163303</v>
      </c>
    </row>
    <row r="1223" spans="1:12" x14ac:dyDescent="0.3">
      <c r="A1223" s="1">
        <v>1221</v>
      </c>
      <c r="B1223" s="1">
        <v>23.797746433100802</v>
      </c>
      <c r="C1223" s="1">
        <v>-87.749988556082101</v>
      </c>
      <c r="D1223" s="1">
        <v>386.25</v>
      </c>
      <c r="E1223" s="1">
        <v>97.254936218261705</v>
      </c>
      <c r="F1223" s="1">
        <v>79.078999999999994</v>
      </c>
      <c r="G1223" s="1">
        <v>78.975957943360498</v>
      </c>
      <c r="H1223">
        <v>-1.3441540744840338E-5</v>
      </c>
      <c r="I1223" s="1">
        <v>2300</v>
      </c>
      <c r="J1223" s="1">
        <v>0</v>
      </c>
      <c r="K1223" s="1">
        <v>0.5</v>
      </c>
      <c r="L1223">
        <v>53.2341309060605</v>
      </c>
    </row>
    <row r="1224" spans="1:12" x14ac:dyDescent="0.3">
      <c r="A1224" s="1">
        <v>1222</v>
      </c>
      <c r="B1224" s="1">
        <v>24.0190972222222</v>
      </c>
      <c r="C1224" s="1">
        <v>-87</v>
      </c>
      <c r="D1224" s="1">
        <v>386.25</v>
      </c>
      <c r="E1224" s="1">
        <v>97.254936218261705</v>
      </c>
      <c r="F1224" s="1">
        <v>79.078999999999994</v>
      </c>
      <c r="G1224" s="1">
        <v>78.974000114465596</v>
      </c>
      <c r="H1224">
        <v>-8.1511344034141154E-5</v>
      </c>
      <c r="I1224" s="1">
        <v>2300</v>
      </c>
      <c r="J1224" s="1">
        <v>0</v>
      </c>
      <c r="K1224" s="1">
        <v>0.5</v>
      </c>
      <c r="L1224">
        <v>53.729279340277699</v>
      </c>
    </row>
    <row r="1225" spans="1:12" x14ac:dyDescent="0.3">
      <c r="A1225" s="1">
        <v>1223</v>
      </c>
      <c r="B1225" s="1">
        <v>24.166667196481399</v>
      </c>
      <c r="C1225" s="1">
        <v>-86.700014877222998</v>
      </c>
      <c r="D1225" s="1">
        <v>386.24999713900098</v>
      </c>
      <c r="E1225" s="1">
        <v>97.254936218261705</v>
      </c>
      <c r="F1225" s="1">
        <v>79.078999999999994</v>
      </c>
      <c r="G1225" s="1">
        <v>78.970373213520304</v>
      </c>
      <c r="H1225">
        <v>-1.5007865707835339E-4</v>
      </c>
      <c r="I1225" s="1">
        <v>2300</v>
      </c>
      <c r="J1225" s="1">
        <v>0</v>
      </c>
      <c r="K1225" s="1">
        <v>0.5</v>
      </c>
      <c r="L1225">
        <v>54.059384518497097</v>
      </c>
    </row>
    <row r="1226" spans="1:12" x14ac:dyDescent="0.3">
      <c r="A1226" s="1">
        <v>1224</v>
      </c>
      <c r="B1226" s="1">
        <v>24.2361111111111</v>
      </c>
      <c r="C1226" s="1">
        <v>-88.050003051757798</v>
      </c>
      <c r="D1226" s="1">
        <v>385.875</v>
      </c>
      <c r="E1226" s="1">
        <v>97.254936218261705</v>
      </c>
      <c r="F1226" s="1">
        <v>79.078999999999994</v>
      </c>
      <c r="G1226" s="1">
        <v>78.965019587518796</v>
      </c>
      <c r="H1226">
        <v>-2.20894598993292E-4</v>
      </c>
      <c r="I1226" s="1">
        <v>2300</v>
      </c>
      <c r="J1226" s="1">
        <v>0</v>
      </c>
      <c r="K1226" s="1">
        <v>0.5</v>
      </c>
      <c r="L1226">
        <v>54.214726388888899</v>
      </c>
    </row>
    <row r="1227" spans="1:12" x14ac:dyDescent="0.3">
      <c r="A1227" s="1">
        <v>1225</v>
      </c>
      <c r="B1227" s="1">
        <v>24.236113296630101</v>
      </c>
      <c r="C1227" s="1">
        <v>-88.049995040813897</v>
      </c>
      <c r="D1227" s="1">
        <v>385.87500095368102</v>
      </c>
      <c r="E1227" s="1">
        <v>97.254936218261705</v>
      </c>
      <c r="F1227" s="1">
        <v>78.891000000000005</v>
      </c>
      <c r="G1227" s="1">
        <v>78.958601244790998</v>
      </c>
      <c r="H1227">
        <v>-2.6482558173686669E-4</v>
      </c>
      <c r="I1227" s="1">
        <v>2300</v>
      </c>
      <c r="J1227" s="1">
        <v>0</v>
      </c>
      <c r="K1227" s="1">
        <v>0.5</v>
      </c>
      <c r="L1227">
        <v>54.214731277763804</v>
      </c>
    </row>
    <row r="1228" spans="1:12" x14ac:dyDescent="0.3">
      <c r="A1228" s="1">
        <v>1226</v>
      </c>
      <c r="B1228" s="1">
        <v>24.522573484284202</v>
      </c>
      <c r="C1228" s="1">
        <v>-87.000032043307598</v>
      </c>
      <c r="D1228" s="1">
        <v>385.99999427799702</v>
      </c>
      <c r="E1228" s="1">
        <v>97.254936218261705</v>
      </c>
      <c r="F1228" s="1">
        <v>78.891000000000005</v>
      </c>
      <c r="G1228" s="1">
        <v>78.952510378247595</v>
      </c>
      <c r="H1228">
        <v>-2.4837795306973347E-4</v>
      </c>
      <c r="I1228" s="1">
        <v>2300</v>
      </c>
      <c r="J1228" s="1">
        <v>0</v>
      </c>
      <c r="K1228" s="1">
        <v>0.5</v>
      </c>
      <c r="L1228">
        <v>54.855525529934702</v>
      </c>
    </row>
    <row r="1229" spans="1:12" x14ac:dyDescent="0.3">
      <c r="A1229" s="1">
        <v>1227</v>
      </c>
      <c r="B1229" s="1">
        <v>24.787327067721801</v>
      </c>
      <c r="C1229" s="1">
        <v>-89.100006103515597</v>
      </c>
      <c r="D1229" s="1">
        <v>385.62499952316102</v>
      </c>
      <c r="E1229" s="1">
        <v>97.254936218261705</v>
      </c>
      <c r="F1229" s="1">
        <v>78.891000000000005</v>
      </c>
      <c r="G1229" s="1">
        <v>78.947397277085798</v>
      </c>
      <c r="H1229">
        <v>-2.0627884499561073E-4</v>
      </c>
      <c r="I1229" s="1">
        <v>2300</v>
      </c>
      <c r="J1229" s="1">
        <v>0</v>
      </c>
      <c r="K1229" s="1">
        <v>0.5</v>
      </c>
      <c r="L1229">
        <v>55.447763410869499</v>
      </c>
    </row>
    <row r="1230" spans="1:12" x14ac:dyDescent="0.3">
      <c r="A1230" s="1">
        <v>1228</v>
      </c>
      <c r="B1230" s="1">
        <v>24.876303101583101</v>
      </c>
      <c r="C1230" s="1">
        <v>-89.100006103515597</v>
      </c>
      <c r="D1230" s="1">
        <v>385.56249928474199</v>
      </c>
      <c r="E1230" s="1">
        <v>97.254936218261705</v>
      </c>
      <c r="F1230" s="1">
        <v>78.891000000000005</v>
      </c>
      <c r="G1230" s="1">
        <v>78.943180663747995</v>
      </c>
      <c r="H1230">
        <v>-1.6950321519946268E-4</v>
      </c>
      <c r="I1230" s="1">
        <v>2300</v>
      </c>
      <c r="J1230" s="1">
        <v>0</v>
      </c>
      <c r="K1230" s="1">
        <v>0.5</v>
      </c>
      <c r="L1230">
        <v>55.646797460055303</v>
      </c>
    </row>
    <row r="1231" spans="1:12" x14ac:dyDescent="0.3">
      <c r="A1231" s="1">
        <v>1229</v>
      </c>
      <c r="B1231" s="1">
        <v>24.965279897037998</v>
      </c>
      <c r="C1231" s="1">
        <v>-89.100058745892795</v>
      </c>
      <c r="D1231" s="1">
        <v>385.49999618533201</v>
      </c>
      <c r="E1231" s="1">
        <v>97.254936218261705</v>
      </c>
      <c r="F1231" s="1">
        <v>78.891000000000005</v>
      </c>
      <c r="G1231" s="1">
        <v>78.939793511194793</v>
      </c>
      <c r="H1231">
        <v>-1.3567452788684788E-4</v>
      </c>
      <c r="I1231" s="1">
        <v>2300</v>
      </c>
      <c r="J1231" s="1">
        <v>0</v>
      </c>
      <c r="K1231" s="1">
        <v>0.5</v>
      </c>
      <c r="L1231">
        <v>55.845833212880201</v>
      </c>
    </row>
    <row r="1232" spans="1:12" x14ac:dyDescent="0.3">
      <c r="A1232" s="1">
        <v>1230</v>
      </c>
      <c r="B1232" s="1">
        <v>25.1041685210323</v>
      </c>
      <c r="C1232" s="1">
        <v>-92.549988174470599</v>
      </c>
      <c r="D1232" s="1">
        <v>385.25</v>
      </c>
      <c r="E1232" s="1">
        <v>97.254936218261705</v>
      </c>
      <c r="F1232" s="1">
        <v>78.891000000000005</v>
      </c>
      <c r="G1232" s="1">
        <v>78.937181977446798</v>
      </c>
      <c r="H1232">
        <v>-1.040278928384885E-4</v>
      </c>
      <c r="I1232" s="1">
        <v>2300</v>
      </c>
      <c r="J1232" s="1">
        <v>0</v>
      </c>
      <c r="K1232" s="1">
        <v>0.5</v>
      </c>
      <c r="L1232">
        <v>56.156518731437998</v>
      </c>
    </row>
    <row r="1233" spans="1:12" x14ac:dyDescent="0.3">
      <c r="A1233" s="1">
        <v>1231</v>
      </c>
      <c r="B1233" s="1">
        <v>25.3472215599488</v>
      </c>
      <c r="C1233" s="1">
        <v>-90.599835586602893</v>
      </c>
      <c r="D1233" s="1">
        <v>385.25001239775901</v>
      </c>
      <c r="E1233" s="1">
        <v>97.254936218261705</v>
      </c>
      <c r="F1233" s="1">
        <v>78.891000000000005</v>
      </c>
      <c r="G1233" s="1">
        <v>78.935304549716193</v>
      </c>
      <c r="H1233">
        <v>-7.406838370357031E-5</v>
      </c>
      <c r="I1233" s="1">
        <v>2300</v>
      </c>
      <c r="J1233" s="1">
        <v>0</v>
      </c>
      <c r="K1233" s="1">
        <v>0.5</v>
      </c>
      <c r="L1233">
        <v>56.7002137963118</v>
      </c>
    </row>
    <row r="1234" spans="1:12" x14ac:dyDescent="0.3">
      <c r="A1234" s="1">
        <v>1232</v>
      </c>
      <c r="B1234" s="1">
        <v>25.260417494514801</v>
      </c>
      <c r="C1234" s="1">
        <v>-68.250106430837207</v>
      </c>
      <c r="D1234" s="1">
        <v>386.87499237055198</v>
      </c>
      <c r="E1234" s="1">
        <v>97.254936218261705</v>
      </c>
      <c r="F1234" s="1">
        <v>78.891000000000005</v>
      </c>
      <c r="G1234" s="1">
        <v>78.934131384521294</v>
      </c>
      <c r="H1234">
        <v>-4.6442826828799336E-5</v>
      </c>
      <c r="I1234" s="1">
        <v>2300</v>
      </c>
      <c r="J1234" s="1">
        <v>0</v>
      </c>
      <c r="K1234" s="1">
        <v>0.5</v>
      </c>
      <c r="L1234">
        <v>56.506038310180003</v>
      </c>
    </row>
    <row r="1235" spans="1:12" x14ac:dyDescent="0.3">
      <c r="A1235" s="1">
        <v>1233</v>
      </c>
      <c r="B1235" s="1">
        <v>25.368927386043399</v>
      </c>
      <c r="C1235" s="1">
        <v>-82.200084685672905</v>
      </c>
      <c r="D1235" s="1">
        <v>385.87499237066299</v>
      </c>
      <c r="E1235" s="1">
        <v>97.254936218261705</v>
      </c>
      <c r="F1235" s="1">
        <v>78.891000000000005</v>
      </c>
      <c r="G1235" s="1">
        <v>78.933643833296699</v>
      </c>
      <c r="H1235">
        <v>-1.9218440622474916E-5</v>
      </c>
      <c r="I1235" s="1">
        <v>2300</v>
      </c>
      <c r="J1235" s="1">
        <v>0</v>
      </c>
      <c r="K1235" s="1">
        <v>0.5</v>
      </c>
      <c r="L1235">
        <v>56.748768426935797</v>
      </c>
    </row>
    <row r="1236" spans="1:12" x14ac:dyDescent="0.3">
      <c r="A1236" s="1">
        <v>1234</v>
      </c>
      <c r="B1236" s="1">
        <v>25.6163194444444</v>
      </c>
      <c r="C1236" s="1">
        <v>-87.450004577636705</v>
      </c>
      <c r="D1236" s="1">
        <v>385.375</v>
      </c>
      <c r="E1236" s="1">
        <v>97.254936218261705</v>
      </c>
      <c r="F1236" s="1">
        <v>78.890996627809599</v>
      </c>
      <c r="G1236" s="1">
        <v>78.933834159357701</v>
      </c>
      <c r="H1236">
        <v>7.4298753736512753E-6</v>
      </c>
      <c r="I1236" s="1">
        <v>2300</v>
      </c>
      <c r="J1236" s="1">
        <v>0</v>
      </c>
      <c r="K1236" s="1">
        <v>0.5</v>
      </c>
      <c r="L1236">
        <v>57.302169618055501</v>
      </c>
    </row>
    <row r="1237" spans="1:12" x14ac:dyDescent="0.3">
      <c r="A1237" s="1">
        <v>1235</v>
      </c>
      <c r="B1237" s="1">
        <v>25.6163220604444</v>
      </c>
      <c r="C1237" s="1">
        <v>-87.450052643125403</v>
      </c>
      <c r="D1237" s="1">
        <v>385.37499713895699</v>
      </c>
      <c r="E1237" s="1">
        <v>97.254936218261705</v>
      </c>
      <c r="F1237" s="1">
        <v>78.448999999999998</v>
      </c>
      <c r="G1237" s="1">
        <v>78.936461903066004</v>
      </c>
      <c r="H1237">
        <v>1.0258083524678308E-4</v>
      </c>
      <c r="I1237" s="1">
        <v>2300</v>
      </c>
      <c r="J1237" s="1">
        <v>0</v>
      </c>
      <c r="K1237" s="1">
        <v>0.5</v>
      </c>
      <c r="L1237">
        <v>57.302175469890599</v>
      </c>
    </row>
    <row r="1238" spans="1:12" x14ac:dyDescent="0.3">
      <c r="A1238" s="1">
        <v>1236</v>
      </c>
      <c r="B1238" s="1">
        <v>25.959205428728701</v>
      </c>
      <c r="C1238" s="1">
        <v>-93.750011444005196</v>
      </c>
      <c r="D1238" s="1">
        <v>384.99999618533201</v>
      </c>
      <c r="E1238" s="1">
        <v>97.254936218261705</v>
      </c>
      <c r="F1238" s="1">
        <v>78.448999999999998</v>
      </c>
      <c r="G1238" s="1">
        <v>78.945081824578907</v>
      </c>
      <c r="H1238">
        <v>3.3205645276687939E-4</v>
      </c>
      <c r="I1238" s="1">
        <v>2300</v>
      </c>
      <c r="J1238" s="1">
        <v>0</v>
      </c>
      <c r="K1238" s="1">
        <v>0.5</v>
      </c>
      <c r="L1238">
        <v>58.0691849917404</v>
      </c>
    </row>
    <row r="1239" spans="1:12" x14ac:dyDescent="0.3">
      <c r="A1239" s="1">
        <v>1237</v>
      </c>
      <c r="B1239" s="1">
        <v>26.2239592936298</v>
      </c>
      <c r="C1239" s="1">
        <v>-94.499816894640404</v>
      </c>
      <c r="D1239" s="1">
        <v>384.750010490411</v>
      </c>
      <c r="E1239" s="1">
        <v>97.254936218261705</v>
      </c>
      <c r="F1239" s="1">
        <v>78.448999999999998</v>
      </c>
      <c r="G1239" s="1">
        <v>78.961587433813307</v>
      </c>
      <c r="H1239">
        <v>6.2940954641468503E-4</v>
      </c>
      <c r="I1239" s="1">
        <v>2300</v>
      </c>
      <c r="J1239" s="1">
        <v>0</v>
      </c>
      <c r="K1239" s="1">
        <v>0.5</v>
      </c>
      <c r="L1239">
        <v>58.661423502292202</v>
      </c>
    </row>
    <row r="1240" spans="1:12" x14ac:dyDescent="0.3">
      <c r="A1240" s="1">
        <v>1238</v>
      </c>
      <c r="B1240" s="1">
        <v>26.349827349178099</v>
      </c>
      <c r="C1240" s="1">
        <v>-70.500053786812302</v>
      </c>
      <c r="D1240" s="1">
        <v>386.124998092667</v>
      </c>
      <c r="E1240" s="1">
        <v>97.254936218261705</v>
      </c>
      <c r="F1240" s="1">
        <v>78.448999999999998</v>
      </c>
      <c r="G1240" s="1">
        <v>78.986241102970098</v>
      </c>
      <c r="H1240">
        <v>9.3562938485592978E-4</v>
      </c>
      <c r="I1240" s="1">
        <v>2300</v>
      </c>
      <c r="J1240" s="1">
        <v>0</v>
      </c>
      <c r="K1240" s="1">
        <v>0.5</v>
      </c>
      <c r="L1240">
        <v>58.942982790470403</v>
      </c>
    </row>
    <row r="1241" spans="1:12" x14ac:dyDescent="0.3">
      <c r="A1241" s="1">
        <v>1239</v>
      </c>
      <c r="B1241" s="1">
        <v>26.4756944444444</v>
      </c>
      <c r="C1241" s="1">
        <v>-77.550003051757798</v>
      </c>
      <c r="D1241" s="1">
        <v>385.875</v>
      </c>
      <c r="E1241" s="1">
        <v>97.254936218261705</v>
      </c>
      <c r="F1241" s="1">
        <v>78.448999999999998</v>
      </c>
      <c r="G1241" s="1">
        <v>79.019434725334804</v>
      </c>
      <c r="H1241">
        <v>1.25373976989852E-3</v>
      </c>
      <c r="I1241" s="1">
        <v>2300</v>
      </c>
      <c r="J1241" s="1">
        <v>0</v>
      </c>
      <c r="K1241" s="1">
        <v>0.5</v>
      </c>
      <c r="L1241">
        <v>59.224539930555501</v>
      </c>
    </row>
    <row r="1242" spans="1:12" x14ac:dyDescent="0.3">
      <c r="A1242" s="1">
        <v>1240</v>
      </c>
      <c r="B1242" s="1">
        <v>26.627602246088401</v>
      </c>
      <c r="C1242" s="1">
        <v>-80.249448399314701</v>
      </c>
      <c r="D1242" s="1">
        <v>385.62503337832698</v>
      </c>
      <c r="E1242" s="1">
        <v>97.254936218261705</v>
      </c>
      <c r="F1242" s="1">
        <v>78.448999999999998</v>
      </c>
      <c r="G1242" s="1">
        <v>79.0616959447906</v>
      </c>
      <c r="H1242">
        <v>1.5871213940923245E-3</v>
      </c>
      <c r="I1242" s="1">
        <v>2300</v>
      </c>
      <c r="J1242" s="1">
        <v>0</v>
      </c>
      <c r="K1242" s="1">
        <v>0.5</v>
      </c>
      <c r="L1242">
        <v>59.564348568364998</v>
      </c>
    </row>
    <row r="1243" spans="1:12" x14ac:dyDescent="0.3">
      <c r="A1243" s="1">
        <v>1241</v>
      </c>
      <c r="B1243" s="1">
        <v>26.3758680555556</v>
      </c>
      <c r="C1243" s="1">
        <v>-7.9500002861022896</v>
      </c>
      <c r="D1243" s="1">
        <v>390</v>
      </c>
      <c r="E1243" s="1">
        <v>97.254936218261705</v>
      </c>
      <c r="F1243" s="1">
        <v>78.448999999999998</v>
      </c>
      <c r="G1243" s="1">
        <v>79.113696543214701</v>
      </c>
      <c r="H1243">
        <v>1.9715230604531757E-3</v>
      </c>
      <c r="I1243" s="1">
        <v>2300</v>
      </c>
      <c r="J1243" s="1">
        <v>0</v>
      </c>
      <c r="K1243" s="1">
        <v>0.5</v>
      </c>
      <c r="L1243">
        <v>59.001234288194503</v>
      </c>
    </row>
    <row r="1244" spans="1:12" x14ac:dyDescent="0.3">
      <c r="A1244" s="1">
        <v>1242</v>
      </c>
      <c r="B1244" s="1">
        <v>26.449656155347999</v>
      </c>
      <c r="C1244" s="1">
        <v>-60.450148390591401</v>
      </c>
      <c r="D1244" s="1">
        <v>386.99998855599699</v>
      </c>
      <c r="E1244" s="1">
        <v>97.254936218261705</v>
      </c>
      <c r="F1244" s="1">
        <v>78.448999999999998</v>
      </c>
      <c r="G1244" s="1">
        <v>79.176263119083899</v>
      </c>
      <c r="H1244">
        <v>2.3654989634343988E-3</v>
      </c>
      <c r="I1244" s="1">
        <v>2300</v>
      </c>
      <c r="J1244" s="1">
        <v>0</v>
      </c>
      <c r="K1244" s="1">
        <v>0.5</v>
      </c>
      <c r="L1244">
        <v>59.166293840144199</v>
      </c>
    </row>
    <row r="1245" spans="1:12" x14ac:dyDescent="0.3">
      <c r="A1245" s="1">
        <v>1243</v>
      </c>
      <c r="B1245" s="1">
        <v>26.597224540145401</v>
      </c>
      <c r="C1245" s="1">
        <v>-66.900035857632503</v>
      </c>
      <c r="D1245" s="1">
        <v>386.49999809268002</v>
      </c>
      <c r="E1245" s="1">
        <v>97.254936218261705</v>
      </c>
      <c r="F1245" s="1">
        <v>78.448999999999998</v>
      </c>
      <c r="G1245" s="1">
        <v>79.250390227035396</v>
      </c>
      <c r="H1245">
        <v>2.7870277894489225E-3</v>
      </c>
      <c r="I1245" s="1">
        <v>2300</v>
      </c>
      <c r="J1245" s="1">
        <v>0</v>
      </c>
      <c r="K1245" s="1">
        <v>0.5</v>
      </c>
      <c r="L1245">
        <v>59.496395462832801</v>
      </c>
    </row>
    <row r="1246" spans="1:12" x14ac:dyDescent="0.3">
      <c r="A1246" s="1">
        <v>1244</v>
      </c>
      <c r="B1246" s="1">
        <v>26.7491319444444</v>
      </c>
      <c r="C1246" s="1">
        <v>-69.150001525878906</v>
      </c>
      <c r="D1246" s="1">
        <v>386.375</v>
      </c>
      <c r="E1246" s="1">
        <v>97.254936218261705</v>
      </c>
      <c r="F1246" s="1">
        <v>78.448999999999998</v>
      </c>
      <c r="G1246" s="1">
        <v>79.337256187249594</v>
      </c>
      <c r="H1246">
        <v>3.2474367046362281E-3</v>
      </c>
      <c r="I1246" s="1">
        <v>2300</v>
      </c>
      <c r="J1246" s="1">
        <v>0</v>
      </c>
      <c r="K1246" s="1">
        <v>0.5</v>
      </c>
      <c r="L1246">
        <v>59.836203211805497</v>
      </c>
    </row>
    <row r="1247" spans="1:12" x14ac:dyDescent="0.3">
      <c r="A1247" s="1">
        <v>1245</v>
      </c>
      <c r="B1247" s="1">
        <v>26.749120222294</v>
      </c>
      <c r="C1247" s="1">
        <v>-69.148751841310599</v>
      </c>
      <c r="D1247" s="1">
        <v>386.37508010798399</v>
      </c>
      <c r="E1247" s="1">
        <v>97.254936218261705</v>
      </c>
      <c r="F1247" s="1">
        <v>80.287999999999997</v>
      </c>
      <c r="G1247" s="1">
        <v>79.430933656799496</v>
      </c>
      <c r="H1247">
        <v>3.5020838165016341E-3</v>
      </c>
      <c r="I1247" s="1">
        <v>2300</v>
      </c>
      <c r="J1247" s="1">
        <v>0</v>
      </c>
      <c r="K1247" s="1">
        <v>0.5</v>
      </c>
      <c r="L1247">
        <v>59.836176990058398</v>
      </c>
    </row>
    <row r="1248" spans="1:12" x14ac:dyDescent="0.3">
      <c r="A1248" s="1">
        <v>1246</v>
      </c>
      <c r="B1248" s="1">
        <v>25.2126736111111</v>
      </c>
      <c r="C1248" s="1">
        <v>94.650001525878906</v>
      </c>
      <c r="D1248" s="1">
        <v>396.875</v>
      </c>
      <c r="E1248" s="1">
        <v>97.254936218261705</v>
      </c>
      <c r="F1248" s="1">
        <v>80.287999999999997</v>
      </c>
      <c r="G1248" s="1">
        <v>79.518295408953804</v>
      </c>
      <c r="H1248">
        <v>3.4650005118952113E-3</v>
      </c>
      <c r="I1248" s="1">
        <v>2300</v>
      </c>
      <c r="J1248" s="1">
        <v>0</v>
      </c>
      <c r="K1248" s="1">
        <v>0.5</v>
      </c>
      <c r="L1248">
        <v>56.399238107638901</v>
      </c>
    </row>
    <row r="1249" spans="1:12" x14ac:dyDescent="0.3">
      <c r="A1249" s="1">
        <v>1247</v>
      </c>
      <c r="B1249" s="1">
        <v>23.945307036285801</v>
      </c>
      <c r="C1249" s="1">
        <v>84.449602893292493</v>
      </c>
      <c r="D1249" s="1">
        <v>396.37497711200501</v>
      </c>
      <c r="E1249" s="1">
        <v>97.254936218261705</v>
      </c>
      <c r="F1249" s="1">
        <v>80.287999999999997</v>
      </c>
      <c r="G1249" s="1">
        <v>79.593421981865205</v>
      </c>
      <c r="H1249">
        <v>3.1374288101044274E-3</v>
      </c>
      <c r="I1249" s="1">
        <v>2300</v>
      </c>
      <c r="J1249" s="1">
        <v>0</v>
      </c>
      <c r="K1249" s="1">
        <v>0.5</v>
      </c>
      <c r="L1249">
        <v>53.5642151217492</v>
      </c>
    </row>
    <row r="1250" spans="1:12" x14ac:dyDescent="0.3">
      <c r="A1250" s="1">
        <v>1248</v>
      </c>
      <c r="B1250" s="1">
        <v>23.2291666666667</v>
      </c>
      <c r="C1250" s="1">
        <v>31.800001144409201</v>
      </c>
      <c r="D1250" s="1">
        <v>393.375</v>
      </c>
      <c r="E1250" s="1">
        <v>97.254936218261705</v>
      </c>
      <c r="F1250" s="1">
        <v>80.287999999999997</v>
      </c>
      <c r="G1250" s="1">
        <v>79.657507583150903</v>
      </c>
      <c r="H1250">
        <v>2.7588455281419197E-3</v>
      </c>
      <c r="I1250" s="1">
        <v>2300</v>
      </c>
      <c r="J1250" s="1">
        <v>0</v>
      </c>
      <c r="K1250" s="1">
        <v>0.5</v>
      </c>
      <c r="L1250">
        <v>51.962252083333397</v>
      </c>
    </row>
    <row r="1251" spans="1:12" x14ac:dyDescent="0.3">
      <c r="A1251" s="1">
        <v>1249</v>
      </c>
      <c r="B1251" s="1">
        <v>22.617183129060098</v>
      </c>
      <c r="C1251" s="1">
        <v>5.3992241978603497</v>
      </c>
      <c r="D1251" s="1">
        <v>391.87494850238102</v>
      </c>
      <c r="E1251" s="1">
        <v>97.254936218261705</v>
      </c>
      <c r="F1251" s="1">
        <v>80.287999999999997</v>
      </c>
      <c r="G1251" s="1">
        <v>79.711570913787298</v>
      </c>
      <c r="H1251">
        <v>2.3903676162038154E-3</v>
      </c>
      <c r="I1251" s="1">
        <v>2300</v>
      </c>
      <c r="J1251" s="1">
        <v>0</v>
      </c>
      <c r="K1251" s="1">
        <v>0.5</v>
      </c>
      <c r="L1251">
        <v>50.593281628719701</v>
      </c>
    </row>
    <row r="1252" spans="1:12" x14ac:dyDescent="0.3">
      <c r="A1252" s="1">
        <v>1250</v>
      </c>
      <c r="B1252" s="1">
        <v>22.426215940056299</v>
      </c>
      <c r="C1252" s="1">
        <v>-28.500329210673101</v>
      </c>
      <c r="D1252" s="1">
        <v>389.62497901901799</v>
      </c>
      <c r="E1252" s="1">
        <v>97.254936218261705</v>
      </c>
      <c r="F1252" s="1">
        <v>80.287999999999997</v>
      </c>
      <c r="G1252" s="1">
        <v>79.756471361321999</v>
      </c>
      <c r="H1252">
        <v>2.0021423878431545E-3</v>
      </c>
      <c r="I1252" s="1">
        <v>2300</v>
      </c>
      <c r="J1252" s="1">
        <v>0</v>
      </c>
      <c r="K1252" s="1">
        <v>0.5</v>
      </c>
      <c r="L1252">
        <v>50.166099484949498</v>
      </c>
    </row>
    <row r="1253" spans="1:12" x14ac:dyDescent="0.3">
      <c r="A1253" s="1">
        <v>1251</v>
      </c>
      <c r="B1253" s="1">
        <v>22.513030833592399</v>
      </c>
      <c r="C1253" s="1">
        <v>-71.400539394121793</v>
      </c>
      <c r="D1253" s="1">
        <v>386.87496566798501</v>
      </c>
      <c r="E1253" s="1">
        <v>97.254936218261705</v>
      </c>
      <c r="F1253" s="1">
        <v>80.287999999999997</v>
      </c>
      <c r="G1253" s="1">
        <v>79.792922660647704</v>
      </c>
      <c r="H1253">
        <v>1.6191207448539478E-3</v>
      </c>
      <c r="I1253" s="1">
        <v>2300</v>
      </c>
      <c r="J1253" s="1">
        <v>0</v>
      </c>
      <c r="K1253" s="1">
        <v>0.5</v>
      </c>
      <c r="L1253">
        <v>50.360299192896299</v>
      </c>
    </row>
    <row r="1254" spans="1:12" x14ac:dyDescent="0.3">
      <c r="A1254" s="1">
        <v>1252</v>
      </c>
      <c r="B1254" s="1">
        <v>23.1684052778505</v>
      </c>
      <c r="C1254" s="1">
        <v>-106.650033569201</v>
      </c>
      <c r="D1254" s="1">
        <v>384.62499761582501</v>
      </c>
      <c r="E1254" s="1">
        <v>97.254936218261705</v>
      </c>
      <c r="F1254" s="1">
        <v>80.287999999999997</v>
      </c>
      <c r="G1254" s="1">
        <v>79.821504239490295</v>
      </c>
      <c r="H1254">
        <v>1.2336449466178033E-3</v>
      </c>
      <c r="I1254" s="1">
        <v>2300</v>
      </c>
      <c r="J1254" s="1">
        <v>0</v>
      </c>
      <c r="K1254" s="1">
        <v>0.5</v>
      </c>
      <c r="L1254">
        <v>51.826332502234898</v>
      </c>
    </row>
    <row r="1255" spans="1:12" x14ac:dyDescent="0.3">
      <c r="A1255" s="1">
        <v>1253</v>
      </c>
      <c r="B1255" s="1">
        <v>23.496095000036298</v>
      </c>
      <c r="C1255" s="1">
        <v>-110.850018310479</v>
      </c>
      <c r="D1255" s="1">
        <v>384.31249880791199</v>
      </c>
      <c r="E1255" s="1">
        <v>97.254936218261705</v>
      </c>
      <c r="F1255" s="1">
        <v>80.287999999999997</v>
      </c>
      <c r="G1255" s="1">
        <v>79.842670428958598</v>
      </c>
      <c r="H1255">
        <v>9.0083872792626695E-4</v>
      </c>
      <c r="I1255" s="1">
        <v>2300</v>
      </c>
      <c r="J1255" s="1">
        <v>0</v>
      </c>
      <c r="K1255" s="1">
        <v>0.5</v>
      </c>
      <c r="L1255">
        <v>52.559354749381299</v>
      </c>
    </row>
    <row r="1256" spans="1:12" x14ac:dyDescent="0.3">
      <c r="A1256" s="1">
        <v>1254</v>
      </c>
      <c r="B1256" s="1">
        <v>23.8237847222222</v>
      </c>
      <c r="C1256" s="1">
        <v>-115.050003051758</v>
      </c>
      <c r="D1256" s="1">
        <v>384</v>
      </c>
      <c r="E1256" s="1">
        <v>97.254936218261705</v>
      </c>
      <c r="F1256" s="1">
        <v>80.287999999999997</v>
      </c>
      <c r="G1256" s="1">
        <v>79.856757685564503</v>
      </c>
      <c r="H1256">
        <v>5.9131064149077549E-4</v>
      </c>
      <c r="I1256" s="1">
        <v>2300</v>
      </c>
      <c r="J1256" s="1">
        <v>0</v>
      </c>
      <c r="K1256" s="1">
        <v>0.5</v>
      </c>
      <c r="L1256">
        <v>53.2923769965277</v>
      </c>
    </row>
    <row r="1257" spans="1:12" x14ac:dyDescent="0.3">
      <c r="A1257" s="1">
        <v>1255</v>
      </c>
      <c r="B1257" s="1">
        <v>24.4270859493333</v>
      </c>
      <c r="C1257" s="1">
        <v>-114.899726865744</v>
      </c>
      <c r="D1257" s="1">
        <v>383.75001525889598</v>
      </c>
      <c r="E1257" s="1">
        <v>97.254936218261705</v>
      </c>
      <c r="F1257" s="1">
        <v>80.007000000000005</v>
      </c>
      <c r="G1257" s="1">
        <v>79.865106629415394</v>
      </c>
      <c r="H1257">
        <v>3.4179042194238285E-4</v>
      </c>
      <c r="I1257" s="1">
        <v>2300</v>
      </c>
      <c r="J1257" s="1">
        <v>0</v>
      </c>
      <c r="K1257" s="1">
        <v>0.5</v>
      </c>
      <c r="L1257">
        <v>54.6419256435017</v>
      </c>
    </row>
    <row r="1258" spans="1:12" x14ac:dyDescent="0.3">
      <c r="A1258" s="1">
        <v>1256</v>
      </c>
      <c r="B1258" s="1">
        <v>24.769972297827302</v>
      </c>
      <c r="C1258" s="1">
        <v>-78.900019836357004</v>
      </c>
      <c r="D1258" s="1">
        <v>385.75000190733402</v>
      </c>
      <c r="E1258" s="1">
        <v>97.254936218261705</v>
      </c>
      <c r="F1258" s="1">
        <v>80.007000000000005</v>
      </c>
      <c r="G1258" s="1">
        <v>79.870083354632797</v>
      </c>
      <c r="H1258">
        <v>2.0091767528231845E-4</v>
      </c>
      <c r="I1258" s="1">
        <v>2300</v>
      </c>
      <c r="J1258" s="1">
        <v>0</v>
      </c>
      <c r="K1258" s="1">
        <v>0.5</v>
      </c>
      <c r="L1258">
        <v>55.4089418319017</v>
      </c>
    </row>
    <row r="1259" spans="1:12" x14ac:dyDescent="0.3">
      <c r="A1259" s="1">
        <v>1257</v>
      </c>
      <c r="B1259" s="1">
        <v>25.230037040196901</v>
      </c>
      <c r="C1259" s="1">
        <v>-80.099742887523902</v>
      </c>
      <c r="D1259" s="1">
        <v>385.87501525889598</v>
      </c>
      <c r="E1259" s="1">
        <v>97.254936218261705</v>
      </c>
      <c r="F1259" s="1">
        <v>80.007000000000005</v>
      </c>
      <c r="G1259" s="1">
        <v>79.8728836608487</v>
      </c>
      <c r="H1259">
        <v>1.1099096751982536E-4</v>
      </c>
      <c r="I1259" s="1">
        <v>2300</v>
      </c>
      <c r="J1259" s="1">
        <v>0</v>
      </c>
      <c r="K1259" s="1">
        <v>0.5</v>
      </c>
      <c r="L1259">
        <v>56.438079056698101</v>
      </c>
    </row>
    <row r="1260" spans="1:12" x14ac:dyDescent="0.3">
      <c r="A1260" s="1">
        <v>1258</v>
      </c>
      <c r="B1260" s="1">
        <v>25.533850193084099</v>
      </c>
      <c r="C1260" s="1">
        <v>-45.599322520063801</v>
      </c>
      <c r="D1260" s="1">
        <v>387.87504386835201</v>
      </c>
      <c r="E1260" s="1">
        <v>97.254936218261705</v>
      </c>
      <c r="F1260" s="1">
        <v>80.007000000000005</v>
      </c>
      <c r="G1260" s="1">
        <v>79.873552061567494</v>
      </c>
      <c r="H1260">
        <v>2.6177043956012292E-5</v>
      </c>
      <c r="I1260" s="1">
        <v>2300</v>
      </c>
      <c r="J1260" s="1">
        <v>0</v>
      </c>
      <c r="K1260" s="1">
        <v>0.5</v>
      </c>
      <c r="L1260">
        <v>57.117690850917597</v>
      </c>
    </row>
    <row r="1261" spans="1:12" x14ac:dyDescent="0.3">
      <c r="A1261" s="1">
        <v>1259</v>
      </c>
      <c r="B1261" s="1">
        <v>25.2734375</v>
      </c>
      <c r="C1261" s="1">
        <v>-1.05000007152557</v>
      </c>
      <c r="D1261" s="1">
        <v>390.75</v>
      </c>
      <c r="E1261" s="1">
        <v>97.254936218261705</v>
      </c>
      <c r="F1261" s="1">
        <v>80.007000000000005</v>
      </c>
      <c r="G1261" s="1">
        <v>79.872099181647798</v>
      </c>
      <c r="H1261">
        <v>-5.7486438894467365E-5</v>
      </c>
      <c r="I1261" s="1">
        <v>2300</v>
      </c>
      <c r="J1261" s="1">
        <v>0</v>
      </c>
      <c r="K1261" s="1">
        <v>0.5</v>
      </c>
      <c r="L1261">
        <v>56.53516328125</v>
      </c>
    </row>
    <row r="1262" spans="1:12" x14ac:dyDescent="0.3">
      <c r="A1262" s="1">
        <v>1260</v>
      </c>
      <c r="B1262" s="1">
        <v>25.2473974227774</v>
      </c>
      <c r="C1262" s="1">
        <v>-5.7001879676705398</v>
      </c>
      <c r="D1262" s="1">
        <v>390.62498855600199</v>
      </c>
      <c r="E1262" s="1">
        <v>97.254936218261705</v>
      </c>
      <c r="F1262" s="1">
        <v>80.007000000000005</v>
      </c>
      <c r="G1262" s="1">
        <v>79.868501926195194</v>
      </c>
      <c r="H1262">
        <v>-1.4248024873762984E-4</v>
      </c>
      <c r="I1262" s="1">
        <v>2300</v>
      </c>
      <c r="J1262" s="1">
        <v>0</v>
      </c>
      <c r="K1262" s="1">
        <v>0.5</v>
      </c>
      <c r="L1262">
        <v>56.476913190907702</v>
      </c>
    </row>
    <row r="1263" spans="1:12" x14ac:dyDescent="0.3">
      <c r="A1263" s="1">
        <v>1261</v>
      </c>
      <c r="B1263" s="1">
        <v>25.4557291666667</v>
      </c>
      <c r="C1263" s="1">
        <v>-30.300001144409201</v>
      </c>
      <c r="D1263" s="1">
        <v>389.125</v>
      </c>
      <c r="E1263" s="1">
        <v>97.254936218261705</v>
      </c>
      <c r="F1263" s="1">
        <v>80.007000000000005</v>
      </c>
      <c r="G1263" s="1">
        <v>79.862703113447097</v>
      </c>
      <c r="H1263">
        <v>-2.2779990941461175E-4</v>
      </c>
      <c r="I1263" s="1">
        <v>2300</v>
      </c>
      <c r="J1263" s="1">
        <v>0</v>
      </c>
      <c r="K1263" s="1">
        <v>0.5</v>
      </c>
      <c r="L1263">
        <v>56.942938802083397</v>
      </c>
    </row>
    <row r="1264" spans="1:12" x14ac:dyDescent="0.3">
      <c r="A1264" s="1">
        <v>1262</v>
      </c>
      <c r="B1264" s="1">
        <v>25.759551492022499</v>
      </c>
      <c r="C1264" s="1">
        <v>-38.100025177162998</v>
      </c>
      <c r="D1264" s="1">
        <v>388.74999713895699</v>
      </c>
      <c r="E1264" s="1">
        <v>97.254936218261705</v>
      </c>
      <c r="F1264" s="1">
        <v>80.007000000000005</v>
      </c>
      <c r="G1264" s="1">
        <v>79.854610565814696</v>
      </c>
      <c r="H1264">
        <v>-3.1415716876990958E-4</v>
      </c>
      <c r="I1264" s="1">
        <v>2300</v>
      </c>
      <c r="J1264" s="1">
        <v>0</v>
      </c>
      <c r="K1264" s="1">
        <v>0.5</v>
      </c>
      <c r="L1264">
        <v>57.622571114564899</v>
      </c>
    </row>
    <row r="1265" spans="1:12" x14ac:dyDescent="0.3">
      <c r="A1265" s="1">
        <v>1263</v>
      </c>
      <c r="B1265" s="1">
        <v>26.137158340835899</v>
      </c>
      <c r="C1265" s="1">
        <v>-41.100066375258997</v>
      </c>
      <c r="D1265" s="1">
        <v>388.37499809266598</v>
      </c>
      <c r="E1265" s="1">
        <v>97.254936218261705</v>
      </c>
      <c r="F1265" s="1">
        <v>80.007000000000005</v>
      </c>
      <c r="G1265" s="1">
        <v>79.8440956446332</v>
      </c>
      <c r="H1265">
        <v>-4.0229780636468696E-4</v>
      </c>
      <c r="I1265" s="1">
        <v>2300</v>
      </c>
      <c r="J1265" s="1">
        <v>0</v>
      </c>
      <c r="K1265" s="1">
        <v>0.5</v>
      </c>
      <c r="L1265">
        <v>58.467254978949398</v>
      </c>
    </row>
    <row r="1266" spans="1:12" x14ac:dyDescent="0.3">
      <c r="A1266" s="1">
        <v>1264</v>
      </c>
      <c r="B1266" s="1">
        <v>26.5017361111111</v>
      </c>
      <c r="C1266" s="1">
        <v>-45.300003051757798</v>
      </c>
      <c r="D1266" s="1">
        <v>388.25</v>
      </c>
      <c r="E1266" s="1">
        <v>97.254936218261705</v>
      </c>
      <c r="F1266" s="1">
        <v>80.006999313354896</v>
      </c>
      <c r="G1266" s="1">
        <v>79.830991208058094</v>
      </c>
      <c r="H1266">
        <v>-4.9447466589285741E-4</v>
      </c>
      <c r="I1266" s="1">
        <v>2300</v>
      </c>
      <c r="J1266" s="1">
        <v>0</v>
      </c>
      <c r="K1266" s="1">
        <v>0.5</v>
      </c>
      <c r="L1266">
        <v>59.282793576388897</v>
      </c>
    </row>
    <row r="1267" spans="1:12" x14ac:dyDescent="0.3">
      <c r="A1267" s="1">
        <v>1265</v>
      </c>
      <c r="B1267" s="1">
        <v>26.501740382807402</v>
      </c>
      <c r="C1267" s="1">
        <v>-45.3000133515012</v>
      </c>
      <c r="D1267" s="1">
        <v>388.24999904631898</v>
      </c>
      <c r="E1267" s="1">
        <v>97.254936218261705</v>
      </c>
      <c r="F1267" s="1">
        <v>79.917000000000002</v>
      </c>
      <c r="G1267" s="1">
        <v>79.815446610145699</v>
      </c>
      <c r="H1267">
        <v>-5.8655011252806827E-4</v>
      </c>
      <c r="I1267" s="1">
        <v>2300</v>
      </c>
      <c r="J1267" s="1">
        <v>0</v>
      </c>
      <c r="K1267" s="1">
        <v>0.5</v>
      </c>
      <c r="L1267">
        <v>59.282803131917099</v>
      </c>
    </row>
    <row r="1268" spans="1:12" x14ac:dyDescent="0.3">
      <c r="A1268" s="1">
        <v>1266</v>
      </c>
      <c r="B1268" s="1">
        <v>27.061634196158401</v>
      </c>
      <c r="C1268" s="1">
        <v>-46.649958038682499</v>
      </c>
      <c r="D1268" s="1">
        <v>388.125</v>
      </c>
      <c r="E1268" s="1">
        <v>97.254936218261705</v>
      </c>
      <c r="F1268" s="1">
        <v>79.917000000000002</v>
      </c>
      <c r="G1268" s="1">
        <v>79.797930069519396</v>
      </c>
      <c r="H1268">
        <v>-6.4728322474912243E-4</v>
      </c>
      <c r="I1268" s="1">
        <v>2300</v>
      </c>
      <c r="J1268" s="1">
        <v>0</v>
      </c>
      <c r="K1268" s="1">
        <v>0.5</v>
      </c>
      <c r="L1268">
        <v>60.535251998754497</v>
      </c>
    </row>
    <row r="1269" spans="1:12" x14ac:dyDescent="0.3">
      <c r="A1269" s="1">
        <v>1267</v>
      </c>
      <c r="B1269" s="1">
        <v>27.209201984935</v>
      </c>
      <c r="C1269" s="1">
        <v>-43.799998474106303</v>
      </c>
      <c r="D1269" s="1">
        <v>388.12500095367398</v>
      </c>
      <c r="E1269" s="1">
        <v>97.254936218261705</v>
      </c>
      <c r="F1269" s="1">
        <v>79.917000000000002</v>
      </c>
      <c r="G1269" s="1">
        <v>79.778520800229501</v>
      </c>
      <c r="H1269">
        <v>-7.133348102857977E-4</v>
      </c>
      <c r="I1269" s="1">
        <v>2300</v>
      </c>
      <c r="J1269" s="1">
        <v>0</v>
      </c>
      <c r="K1269" s="1">
        <v>0.5</v>
      </c>
      <c r="L1269">
        <v>60.865352288180503</v>
      </c>
    </row>
    <row r="1270" spans="1:12" x14ac:dyDescent="0.3">
      <c r="A1270" s="1">
        <v>1268</v>
      </c>
      <c r="B1270" s="1">
        <v>27.287326720023099</v>
      </c>
      <c r="C1270" s="1">
        <v>-43.200086592921998</v>
      </c>
      <c r="D1270" s="1">
        <v>388.24999523166798</v>
      </c>
      <c r="E1270" s="1">
        <v>97.254936218261705</v>
      </c>
      <c r="F1270" s="1">
        <v>79.917000000000002</v>
      </c>
      <c r="G1270" s="1">
        <v>79.756910273664801</v>
      </c>
      <c r="H1270">
        <v>-7.9196210920425361E-4</v>
      </c>
      <c r="I1270" s="1">
        <v>2300</v>
      </c>
      <c r="J1270" s="1">
        <v>0</v>
      </c>
      <c r="K1270" s="1">
        <v>0.5</v>
      </c>
      <c r="L1270">
        <v>61.040112633088498</v>
      </c>
    </row>
    <row r="1271" spans="1:12" x14ac:dyDescent="0.3">
      <c r="A1271" s="1">
        <v>1269</v>
      </c>
      <c r="B1271" s="1">
        <v>27.3307291666667</v>
      </c>
      <c r="C1271" s="1">
        <v>-54.450000762939503</v>
      </c>
      <c r="D1271" s="1">
        <v>387.625</v>
      </c>
      <c r="E1271" s="1">
        <v>97.254936218261705</v>
      </c>
      <c r="F1271" s="1">
        <v>79.917000000000002</v>
      </c>
      <c r="G1271" s="1">
        <v>79.732754970156506</v>
      </c>
      <c r="H1271">
        <v>-8.8381493613749686E-4</v>
      </c>
      <c r="I1271" s="1">
        <v>2300</v>
      </c>
      <c r="J1271" s="1">
        <v>0</v>
      </c>
      <c r="K1271" s="1">
        <v>0.5</v>
      </c>
      <c r="L1271">
        <v>61.137201302083398</v>
      </c>
    </row>
    <row r="1272" spans="1:12" x14ac:dyDescent="0.3">
      <c r="A1272" s="1">
        <v>1270</v>
      </c>
      <c r="B1272" s="1">
        <v>27.495661046759</v>
      </c>
      <c r="C1272" s="1">
        <v>-69.600017547513303</v>
      </c>
      <c r="D1272" s="1">
        <v>386.62499904633302</v>
      </c>
      <c r="E1272" s="1">
        <v>97.254936218261705</v>
      </c>
      <c r="F1272" s="1">
        <v>79.917000000000002</v>
      </c>
      <c r="G1272" s="1">
        <v>79.705670918410306</v>
      </c>
      <c r="H1272">
        <v>-9.8503018639975481E-4</v>
      </c>
      <c r="I1272" s="1">
        <v>2300</v>
      </c>
      <c r="J1272" s="1">
        <v>0</v>
      </c>
      <c r="K1272" s="1">
        <v>0.5</v>
      </c>
      <c r="L1272">
        <v>61.506144021936997</v>
      </c>
    </row>
    <row r="1273" spans="1:12" x14ac:dyDescent="0.3">
      <c r="A1273" s="1">
        <v>1271</v>
      </c>
      <c r="B1273" s="1">
        <v>27.6692708333333</v>
      </c>
      <c r="C1273" s="1">
        <v>-71.100006103515597</v>
      </c>
      <c r="D1273" s="1">
        <v>386.5</v>
      </c>
      <c r="E1273" s="1">
        <v>97.254936218261705</v>
      </c>
      <c r="F1273" s="1">
        <v>79.917000000000002</v>
      </c>
      <c r="G1273" s="1">
        <v>79.675227591920802</v>
      </c>
      <c r="H1273">
        <v>-1.1002578569982544E-3</v>
      </c>
      <c r="I1273" s="1">
        <v>2300</v>
      </c>
      <c r="J1273" s="1">
        <v>0</v>
      </c>
      <c r="K1273" s="1">
        <v>0.5</v>
      </c>
      <c r="L1273">
        <v>61.894498697916603</v>
      </c>
    </row>
    <row r="1274" spans="1:12" x14ac:dyDescent="0.3">
      <c r="A1274" s="1">
        <v>1272</v>
      </c>
      <c r="B1274" s="1">
        <v>27.764757507381098</v>
      </c>
      <c r="C1274" s="1">
        <v>-69.750004577715501</v>
      </c>
      <c r="D1274" s="1">
        <v>386.37499904631898</v>
      </c>
      <c r="E1274" s="1">
        <v>97.254936218261705</v>
      </c>
      <c r="F1274" s="1">
        <v>79.917000000000002</v>
      </c>
      <c r="G1274" s="1">
        <v>79.640941065347505</v>
      </c>
      <c r="H1274">
        <v>-1.2348941019372031E-3</v>
      </c>
      <c r="I1274" s="1">
        <v>2300</v>
      </c>
      <c r="J1274" s="1">
        <v>0</v>
      </c>
      <c r="K1274" s="1">
        <v>0.5</v>
      </c>
      <c r="L1274">
        <v>62.108096658561102</v>
      </c>
    </row>
    <row r="1275" spans="1:12" x14ac:dyDescent="0.3">
      <c r="A1275" s="1">
        <v>1273</v>
      </c>
      <c r="B1275" s="1">
        <v>27.8385418653458</v>
      </c>
      <c r="C1275" s="1">
        <v>-70.349990081984004</v>
      </c>
      <c r="D1275" s="1">
        <v>386.250003814639</v>
      </c>
      <c r="E1275" s="1">
        <v>97.254936218261705</v>
      </c>
      <c r="F1275" s="1">
        <v>79.917000000000002</v>
      </c>
      <c r="G1275" s="1">
        <v>79.602266322065702</v>
      </c>
      <c r="H1275">
        <v>-1.3892522068644862E-3</v>
      </c>
      <c r="I1275" s="1">
        <v>2300</v>
      </c>
      <c r="J1275" s="1">
        <v>0</v>
      </c>
      <c r="K1275" s="1">
        <v>0.5</v>
      </c>
      <c r="L1275">
        <v>62.273147840266702</v>
      </c>
    </row>
    <row r="1276" spans="1:12" x14ac:dyDescent="0.3">
      <c r="A1276" s="1">
        <v>1274</v>
      </c>
      <c r="B1276" s="1">
        <v>27.8515625</v>
      </c>
      <c r="C1276" s="1">
        <v>-69.300003051757798</v>
      </c>
      <c r="D1276" s="1">
        <v>386.5</v>
      </c>
      <c r="E1276" s="1">
        <v>97.254936218261705</v>
      </c>
      <c r="F1276" s="1">
        <v>79.917000000000002</v>
      </c>
      <c r="G1276" s="1">
        <v>79.558588590613994</v>
      </c>
      <c r="H1276">
        <v>-1.5682333569218844E-3</v>
      </c>
      <c r="I1276" s="1">
        <v>2300</v>
      </c>
      <c r="J1276" s="1">
        <v>0</v>
      </c>
      <c r="K1276" s="1">
        <v>0.5</v>
      </c>
      <c r="L1276">
        <v>62.30227421875</v>
      </c>
    </row>
    <row r="1277" spans="1:12" x14ac:dyDescent="0.3">
      <c r="A1277" s="1">
        <v>1275</v>
      </c>
      <c r="B1277" s="1">
        <v>27.851563625856301</v>
      </c>
      <c r="C1277" s="1">
        <v>-69.300003051757798</v>
      </c>
      <c r="D1277" s="1">
        <v>386.5</v>
      </c>
      <c r="E1277" s="1">
        <v>97.254936218261705</v>
      </c>
      <c r="F1277" s="1">
        <v>79.052999999999997</v>
      </c>
      <c r="G1277" s="1">
        <v>79.512647095712893</v>
      </c>
      <c r="H1277">
        <v>-1.6495129807400141E-3</v>
      </c>
      <c r="I1277" s="1">
        <v>2300</v>
      </c>
      <c r="J1277" s="1">
        <v>0</v>
      </c>
      <c r="K1277" s="1">
        <v>0.5</v>
      </c>
      <c r="L1277">
        <v>62.302276737222897</v>
      </c>
    </row>
    <row r="1278" spans="1:12" x14ac:dyDescent="0.3">
      <c r="A1278" s="1">
        <v>1276</v>
      </c>
      <c r="B1278" s="1">
        <v>27.9991319444444</v>
      </c>
      <c r="C1278" s="1">
        <v>-69.300003051757798</v>
      </c>
      <c r="D1278" s="1">
        <v>386.5</v>
      </c>
      <c r="E1278" s="1">
        <v>97.254936218261705</v>
      </c>
      <c r="F1278" s="1">
        <v>79.052999999999997</v>
      </c>
      <c r="G1278" s="1">
        <v>79.470578600820801</v>
      </c>
      <c r="H1278">
        <v>-1.5024933917145745E-3</v>
      </c>
      <c r="I1278" s="1">
        <v>2300</v>
      </c>
      <c r="J1278" s="1">
        <v>0</v>
      </c>
      <c r="K1278" s="1">
        <v>0.5</v>
      </c>
      <c r="L1278">
        <v>62.632378211805502</v>
      </c>
    </row>
    <row r="1279" spans="1:12" x14ac:dyDescent="0.3">
      <c r="A1279" s="1">
        <v>1277</v>
      </c>
      <c r="B1279" s="1">
        <v>28.072916981249001</v>
      </c>
      <c r="C1279" s="1">
        <v>-70.650000953664502</v>
      </c>
      <c r="D1279" s="1">
        <v>386.25</v>
      </c>
      <c r="E1279" s="1">
        <v>97.254936218261705</v>
      </c>
      <c r="F1279" s="1">
        <v>79.052999999999997</v>
      </c>
      <c r="G1279" s="1">
        <v>79.435147910988604</v>
      </c>
      <c r="H1279">
        <v>-1.2620953947191039E-3</v>
      </c>
      <c r="I1279" s="1">
        <v>2300</v>
      </c>
      <c r="J1279" s="1">
        <v>0</v>
      </c>
      <c r="K1279" s="1">
        <v>0.5</v>
      </c>
      <c r="L1279">
        <v>62.797430912035097</v>
      </c>
    </row>
    <row r="1280" spans="1:12" x14ac:dyDescent="0.3">
      <c r="A1280" s="1">
        <v>1278</v>
      </c>
      <c r="B1280" s="1">
        <v>28.114149934720299</v>
      </c>
      <c r="C1280" s="1">
        <v>-70.574999618510205</v>
      </c>
      <c r="D1280" s="1">
        <v>386.25</v>
      </c>
      <c r="E1280" s="1">
        <v>97.254936218261705</v>
      </c>
      <c r="F1280" s="1">
        <v>79.052999999999997</v>
      </c>
      <c r="G1280" s="1">
        <v>79.405791822039006</v>
      </c>
      <c r="H1280">
        <v>-1.0441750631714007E-3</v>
      </c>
      <c r="I1280" s="1">
        <v>2300</v>
      </c>
      <c r="J1280" s="1">
        <v>0</v>
      </c>
      <c r="K1280" s="1">
        <v>0.5</v>
      </c>
      <c r="L1280">
        <v>62.889666554973303</v>
      </c>
    </row>
    <row r="1281" spans="1:12" x14ac:dyDescent="0.3">
      <c r="A1281" s="1">
        <v>1279</v>
      </c>
      <c r="B1281" s="1">
        <v>28.155383335198</v>
      </c>
      <c r="C1281" s="1">
        <v>-70.499955368800002</v>
      </c>
      <c r="D1281" s="1">
        <v>386.24999713902099</v>
      </c>
      <c r="E1281" s="1">
        <v>97.254936218261705</v>
      </c>
      <c r="F1281" s="1">
        <v>79.052999999999997</v>
      </c>
      <c r="G1281" s="1">
        <v>79.382043691296104</v>
      </c>
      <c r="H1281">
        <v>-8.4346688787912143E-4</v>
      </c>
      <c r="I1281" s="1">
        <v>2300</v>
      </c>
      <c r="J1281" s="1">
        <v>0</v>
      </c>
      <c r="K1281" s="1">
        <v>0.5</v>
      </c>
      <c r="L1281">
        <v>62.981903197837802</v>
      </c>
    </row>
    <row r="1282" spans="1:12" x14ac:dyDescent="0.3">
      <c r="A1282" s="1">
        <v>1280</v>
      </c>
      <c r="B1282" s="1">
        <v>28.216144045181402</v>
      </c>
      <c r="C1282" s="1">
        <v>-68.549821089400993</v>
      </c>
      <c r="D1282" s="1">
        <v>386.12501239785303</v>
      </c>
      <c r="E1282" s="1">
        <v>97.254936218261705</v>
      </c>
      <c r="F1282" s="1">
        <v>79.052999999999997</v>
      </c>
      <c r="G1282" s="1">
        <v>79.363526019860103</v>
      </c>
      <c r="H1282">
        <v>-6.5627935325315032E-4</v>
      </c>
      <c r="I1282" s="1">
        <v>2300.0045700394699</v>
      </c>
      <c r="J1282" s="1">
        <v>0</v>
      </c>
      <c r="K1282" s="1">
        <v>0.5</v>
      </c>
      <c r="L1282">
        <v>63.117821260428002</v>
      </c>
    </row>
    <row r="1283" spans="1:12" x14ac:dyDescent="0.3">
      <c r="A1283" s="1">
        <v>1281</v>
      </c>
      <c r="B1283" s="1">
        <v>27.981770502198898</v>
      </c>
      <c r="C1283" s="1">
        <v>-44.7002548198775</v>
      </c>
      <c r="D1283" s="1">
        <v>387.74998283399202</v>
      </c>
      <c r="E1283" s="1">
        <v>97.254936218261705</v>
      </c>
      <c r="F1283" s="1">
        <v>79.052999999999997</v>
      </c>
      <c r="G1283" s="1">
        <v>79.349944451906694</v>
      </c>
      <c r="H1283">
        <v>-4.8537202053075854E-4</v>
      </c>
      <c r="I1283" s="1">
        <v>2899</v>
      </c>
      <c r="J1283" s="1">
        <v>0</v>
      </c>
      <c r="K1283" s="1">
        <v>0.5</v>
      </c>
      <c r="L1283">
        <v>62.593541707188798</v>
      </c>
    </row>
    <row r="1284" spans="1:12" x14ac:dyDescent="0.3">
      <c r="A1284" s="1">
        <v>1282</v>
      </c>
      <c r="B1284" s="1">
        <v>27.960069742465201</v>
      </c>
      <c r="C1284" s="1">
        <v>-61.350002288818402</v>
      </c>
      <c r="D1284" s="1">
        <v>386.62500095366602</v>
      </c>
      <c r="E1284" s="1">
        <v>97.254936218261705</v>
      </c>
      <c r="F1284" s="1">
        <v>79.052999999999997</v>
      </c>
      <c r="G1284" s="1">
        <v>79.341083095624896</v>
      </c>
      <c r="H1284">
        <v>-3.1692898164287567E-4</v>
      </c>
      <c r="I1284" s="1">
        <v>2899</v>
      </c>
      <c r="J1284" s="1">
        <v>0</v>
      </c>
      <c r="K1284" s="1">
        <v>0.5</v>
      </c>
      <c r="L1284">
        <v>62.544998409709997</v>
      </c>
    </row>
    <row r="1285" spans="1:12" x14ac:dyDescent="0.3">
      <c r="A1285" s="1">
        <v>1283</v>
      </c>
      <c r="B1285" s="1">
        <v>27.9991319444444</v>
      </c>
      <c r="C1285" s="1">
        <v>-61.350002288818402</v>
      </c>
      <c r="D1285" s="1">
        <v>386.75</v>
      </c>
      <c r="E1285" s="1">
        <v>97.254936218261705</v>
      </c>
      <c r="F1285" s="1">
        <v>79.052999999999997</v>
      </c>
      <c r="G1285" s="1">
        <v>79.336801091412397</v>
      </c>
      <c r="H1285">
        <v>-1.5293346371190056E-4</v>
      </c>
      <c r="I1285" s="1">
        <v>2899</v>
      </c>
      <c r="J1285" s="1">
        <v>0</v>
      </c>
      <c r="K1285" s="1">
        <v>0.5</v>
      </c>
      <c r="L1285">
        <v>62.632378211805502</v>
      </c>
    </row>
    <row r="1286" spans="1:12" x14ac:dyDescent="0.3">
      <c r="A1286" s="1">
        <v>1284</v>
      </c>
      <c r="B1286" s="1">
        <v>28.1944444444444</v>
      </c>
      <c r="C1286" s="1">
        <v>-98.850006103515597</v>
      </c>
      <c r="D1286" s="1">
        <v>384.375</v>
      </c>
      <c r="E1286" s="1">
        <v>97.254936218261705</v>
      </c>
      <c r="F1286" s="1">
        <v>79.052999999999997</v>
      </c>
      <c r="G1286" s="1">
        <v>79.337030372780305</v>
      </c>
      <c r="H1286">
        <v>8.1321470391795749E-6</v>
      </c>
      <c r="I1286" s="1">
        <v>2899</v>
      </c>
      <c r="J1286" s="1">
        <v>0</v>
      </c>
      <c r="K1286" s="1">
        <v>0.5</v>
      </c>
      <c r="L1286">
        <v>63.069280555555501</v>
      </c>
    </row>
    <row r="1287" spans="1:12" x14ac:dyDescent="0.3">
      <c r="A1287" s="1">
        <v>1285</v>
      </c>
      <c r="B1287" s="1">
        <v>28.1944444444444</v>
      </c>
      <c r="C1287" s="1">
        <v>-98.850006103515597</v>
      </c>
      <c r="D1287" s="1">
        <v>384.375</v>
      </c>
      <c r="E1287" s="1">
        <v>97.254936218261705</v>
      </c>
      <c r="F1287" s="1">
        <v>79.444999999999993</v>
      </c>
      <c r="G1287" s="1">
        <v>79.340216782093094</v>
      </c>
      <c r="H1287">
        <v>1.1301550296020432E-4</v>
      </c>
      <c r="I1287" s="1">
        <v>2899</v>
      </c>
      <c r="J1287" s="1">
        <v>0</v>
      </c>
      <c r="K1287" s="1">
        <v>0.5</v>
      </c>
      <c r="L1287">
        <v>63.069280555555501</v>
      </c>
    </row>
    <row r="1288" spans="1:12" x14ac:dyDescent="0.3">
      <c r="A1288" s="1">
        <v>1286</v>
      </c>
      <c r="B1288" s="1">
        <v>28.5069476233347</v>
      </c>
      <c r="C1288" s="1">
        <v>-9.9011083518961307</v>
      </c>
      <c r="D1288" s="1">
        <v>389.49993324330302</v>
      </c>
      <c r="E1288" s="1">
        <v>97.254936218261705</v>
      </c>
      <c r="F1288" s="1">
        <v>79.444999999999993</v>
      </c>
      <c r="G1288" s="1">
        <v>79.343295365770203</v>
      </c>
      <c r="H1288">
        <v>1.0799415369791783E-4</v>
      </c>
      <c r="I1288" s="1">
        <v>2899</v>
      </c>
      <c r="J1288" s="1">
        <v>0</v>
      </c>
      <c r="K1288" s="1">
        <v>0.5</v>
      </c>
      <c r="L1288">
        <v>63.768331416542402</v>
      </c>
    </row>
    <row r="1289" spans="1:12" x14ac:dyDescent="0.3">
      <c r="A1289" s="1">
        <v>1287</v>
      </c>
      <c r="B1289" s="1">
        <v>28.715278804309499</v>
      </c>
      <c r="C1289" s="1">
        <v>-82.499954223310795</v>
      </c>
      <c r="D1289" s="1">
        <v>385.12500190736199</v>
      </c>
      <c r="E1289" s="1">
        <v>97.254936218261705</v>
      </c>
      <c r="F1289" s="1">
        <v>79.444999999999993</v>
      </c>
      <c r="G1289" s="1">
        <v>79.344757258519195</v>
      </c>
      <c r="H1289">
        <v>5.0909927066565601E-5</v>
      </c>
      <c r="I1289" s="1">
        <v>2899</v>
      </c>
      <c r="J1289" s="1">
        <v>0</v>
      </c>
      <c r="K1289" s="1">
        <v>0.5</v>
      </c>
      <c r="L1289">
        <v>64.234355768512003</v>
      </c>
    </row>
    <row r="1290" spans="1:12" x14ac:dyDescent="0.3">
      <c r="A1290" s="1">
        <v>1288</v>
      </c>
      <c r="B1290" s="1">
        <v>28.849828640602901</v>
      </c>
      <c r="C1290" s="1">
        <v>-76.499935913617605</v>
      </c>
      <c r="D1290" s="1">
        <v>385.37500572200298</v>
      </c>
      <c r="E1290" s="1">
        <v>97.254936218261705</v>
      </c>
      <c r="F1290" s="1">
        <v>79.444999999999993</v>
      </c>
      <c r="G1290" s="1">
        <v>79.344625698501901</v>
      </c>
      <c r="H1290">
        <v>-4.5601663335261088E-6</v>
      </c>
      <c r="I1290" s="1">
        <v>2899</v>
      </c>
      <c r="J1290" s="1">
        <v>0</v>
      </c>
      <c r="K1290" s="1">
        <v>0.5</v>
      </c>
      <c r="L1290">
        <v>64.535335679310194</v>
      </c>
    </row>
    <row r="1291" spans="1:12" x14ac:dyDescent="0.3">
      <c r="A1291" s="1">
        <v>1289</v>
      </c>
      <c r="B1291" s="1">
        <v>28.997396694288799</v>
      </c>
      <c r="C1291" s="1">
        <v>-72.299997329715296</v>
      </c>
      <c r="D1291" s="1">
        <v>385.74999904632602</v>
      </c>
      <c r="E1291" s="1">
        <v>97.254936218261705</v>
      </c>
      <c r="F1291" s="1">
        <v>79.444999999999993</v>
      </c>
      <c r="G1291" s="1">
        <v>79.342898594448002</v>
      </c>
      <c r="H1291">
        <v>-5.9560658949082419E-5</v>
      </c>
      <c r="I1291" s="1">
        <v>2899</v>
      </c>
      <c r="J1291" s="1">
        <v>0</v>
      </c>
      <c r="K1291" s="1">
        <v>0.5</v>
      </c>
      <c r="L1291">
        <v>64.865436561322298</v>
      </c>
    </row>
    <row r="1292" spans="1:12" x14ac:dyDescent="0.3">
      <c r="A1292" s="1">
        <v>1290</v>
      </c>
      <c r="B1292" s="1">
        <v>29.110243784050802</v>
      </c>
      <c r="C1292" s="1">
        <v>-71.549902344572502</v>
      </c>
      <c r="D1292" s="1">
        <v>385.62500667566502</v>
      </c>
      <c r="E1292" s="1">
        <v>97.254936218261705</v>
      </c>
      <c r="F1292" s="1">
        <v>79.444999999999993</v>
      </c>
      <c r="G1292" s="1">
        <v>79.339548492412206</v>
      </c>
      <c r="H1292">
        <v>-1.1508326993215926E-4</v>
      </c>
      <c r="I1292" s="1">
        <v>2899</v>
      </c>
      <c r="J1292" s="1">
        <v>0</v>
      </c>
      <c r="K1292" s="1">
        <v>0.5</v>
      </c>
      <c r="L1292">
        <v>65.117868730294703</v>
      </c>
    </row>
    <row r="1293" spans="1:12" x14ac:dyDescent="0.3">
      <c r="A1293" s="1">
        <v>1291</v>
      </c>
      <c r="B1293" s="1">
        <v>29.2057291666667</v>
      </c>
      <c r="C1293" s="1">
        <v>-58.350002288818402</v>
      </c>
      <c r="D1293" s="1">
        <v>386.5</v>
      </c>
      <c r="E1293" s="1">
        <v>97.254936218261705</v>
      </c>
      <c r="F1293" s="1">
        <v>79.444999999999993</v>
      </c>
      <c r="G1293" s="1">
        <v>79.334522139368303</v>
      </c>
      <c r="H1293">
        <v>-1.7210161198275467E-4</v>
      </c>
      <c r="I1293" s="1">
        <v>2899</v>
      </c>
      <c r="J1293" s="1">
        <v>0</v>
      </c>
      <c r="K1293" s="1">
        <v>0.5</v>
      </c>
      <c r="L1293">
        <v>65.331463802083405</v>
      </c>
    </row>
    <row r="1294" spans="1:12" x14ac:dyDescent="0.3">
      <c r="A1294" s="1">
        <v>1292</v>
      </c>
      <c r="B1294" s="1">
        <v>29.231770866447199</v>
      </c>
      <c r="C1294" s="1">
        <v>-56.999972915408797</v>
      </c>
      <c r="D1294" s="1">
        <v>386.50000286104301</v>
      </c>
      <c r="E1294" s="1">
        <v>97.254936218261705</v>
      </c>
      <c r="F1294" s="1">
        <v>79.444999999999993</v>
      </c>
      <c r="G1294" s="1">
        <v>79.327739636701594</v>
      </c>
      <c r="H1294">
        <v>-2.3202503736614971E-4</v>
      </c>
      <c r="I1294" s="1">
        <v>2899</v>
      </c>
      <c r="J1294" s="1">
        <v>0</v>
      </c>
      <c r="K1294" s="1">
        <v>0.5</v>
      </c>
      <c r="L1294">
        <v>65.389717521990505</v>
      </c>
    </row>
    <row r="1295" spans="1:12" x14ac:dyDescent="0.3">
      <c r="A1295" s="1">
        <v>1293</v>
      </c>
      <c r="B1295" s="1">
        <v>29.236110978657301</v>
      </c>
      <c r="C1295" s="1">
        <v>-52.949920654903302</v>
      </c>
      <c r="D1295" s="1">
        <v>386.87500381466799</v>
      </c>
      <c r="E1295" s="1">
        <v>97.254936218261705</v>
      </c>
      <c r="F1295" s="1">
        <v>79.444999999999993</v>
      </c>
      <c r="G1295" s="1">
        <v>79.319093170145706</v>
      </c>
      <c r="H1295">
        <v>-2.9574613012807541E-4</v>
      </c>
      <c r="I1295" s="1">
        <v>2899</v>
      </c>
      <c r="J1295" s="1">
        <v>0</v>
      </c>
      <c r="K1295" s="1">
        <v>0.5</v>
      </c>
      <c r="L1295">
        <v>65.399426092597807</v>
      </c>
    </row>
    <row r="1296" spans="1:12" x14ac:dyDescent="0.3">
      <c r="A1296" s="1">
        <v>1294</v>
      </c>
      <c r="B1296" s="1">
        <v>29.2274305555556</v>
      </c>
      <c r="C1296" s="1">
        <v>-47.700000762939503</v>
      </c>
      <c r="D1296" s="1">
        <v>387.125</v>
      </c>
      <c r="E1296" s="1">
        <v>97.254936218261705</v>
      </c>
      <c r="F1296" s="1">
        <v>79.445001869214806</v>
      </c>
      <c r="G1296" s="1">
        <v>79.308445288544902</v>
      </c>
      <c r="H1296">
        <v>-3.6431125261250489E-4</v>
      </c>
      <c r="I1296" s="1">
        <v>2899</v>
      </c>
      <c r="J1296" s="1">
        <v>0</v>
      </c>
      <c r="K1296" s="1">
        <v>0.5</v>
      </c>
      <c r="L1296">
        <v>65.380008506944606</v>
      </c>
    </row>
    <row r="1297" spans="1:12" x14ac:dyDescent="0.3">
      <c r="A1297" s="1">
        <v>1295</v>
      </c>
      <c r="B1297" s="1">
        <v>29.227430820461102</v>
      </c>
      <c r="C1297" s="1">
        <v>-47.699982452659299</v>
      </c>
      <c r="D1297" s="1">
        <v>387.12500190731998</v>
      </c>
      <c r="E1297" s="1">
        <v>97.254936218261705</v>
      </c>
      <c r="F1297" s="1">
        <v>79.69</v>
      </c>
      <c r="G1297" s="1">
        <v>79.294653099942394</v>
      </c>
      <c r="H1297">
        <v>-4.718919428501937E-4</v>
      </c>
      <c r="I1297" s="1">
        <v>2899</v>
      </c>
      <c r="J1297" s="1">
        <v>0</v>
      </c>
      <c r="K1297" s="1">
        <v>0.5</v>
      </c>
      <c r="L1297">
        <v>65.380009099522297</v>
      </c>
    </row>
    <row r="1298" spans="1:12" x14ac:dyDescent="0.3">
      <c r="A1298" s="1">
        <v>1296</v>
      </c>
      <c r="B1298" s="1">
        <v>29.2447916666667</v>
      </c>
      <c r="C1298" s="1">
        <v>-46.5</v>
      </c>
      <c r="D1298" s="1">
        <v>387.25</v>
      </c>
      <c r="E1298" s="1">
        <v>97.254936218261705</v>
      </c>
      <c r="F1298" s="1">
        <v>79.69</v>
      </c>
      <c r="G1298" s="1">
        <v>79.275550119093396</v>
      </c>
      <c r="H1298">
        <v>-6.5320972107516656E-4</v>
      </c>
      <c r="I1298" s="1">
        <v>2899</v>
      </c>
      <c r="J1298" s="1">
        <v>0</v>
      </c>
      <c r="K1298" s="1">
        <v>0.5</v>
      </c>
      <c r="L1298">
        <v>65.418844270833404</v>
      </c>
    </row>
    <row r="1299" spans="1:12" x14ac:dyDescent="0.3">
      <c r="A1299" s="1">
        <v>1297</v>
      </c>
      <c r="B1299" s="1">
        <v>29.192708631354101</v>
      </c>
      <c r="C1299" s="1">
        <v>-47.400007247877703</v>
      </c>
      <c r="D1299" s="1">
        <v>387.125</v>
      </c>
      <c r="E1299" s="1">
        <v>97.254936218261705</v>
      </c>
      <c r="F1299" s="1">
        <v>79.69</v>
      </c>
      <c r="G1299" s="1">
        <v>79.249859067133698</v>
      </c>
      <c r="H1299">
        <v>-8.8005041260003504E-4</v>
      </c>
      <c r="I1299" s="1">
        <v>2899</v>
      </c>
      <c r="J1299" s="1">
        <v>0</v>
      </c>
      <c r="K1299" s="1">
        <v>0.5</v>
      </c>
      <c r="L1299">
        <v>65.302337645821197</v>
      </c>
    </row>
    <row r="1300" spans="1:12" x14ac:dyDescent="0.3">
      <c r="A1300" s="1">
        <v>1298</v>
      </c>
      <c r="B1300" s="1">
        <v>29.2317708333333</v>
      </c>
      <c r="C1300" s="1">
        <v>-48.150001525878899</v>
      </c>
      <c r="D1300" s="1">
        <v>387.125</v>
      </c>
      <c r="E1300" s="1">
        <v>97.254936218261705</v>
      </c>
      <c r="F1300" s="1">
        <v>79.69</v>
      </c>
      <c r="G1300" s="1">
        <v>79.217171560601201</v>
      </c>
      <c r="H1300">
        <v>-1.1182187193179483E-3</v>
      </c>
      <c r="I1300" s="1">
        <v>2899</v>
      </c>
      <c r="J1300" s="1">
        <v>0</v>
      </c>
      <c r="K1300" s="1">
        <v>0.5</v>
      </c>
      <c r="L1300">
        <v>65.389717447916595</v>
      </c>
    </row>
    <row r="1301" spans="1:12" x14ac:dyDescent="0.3">
      <c r="A1301" s="1">
        <v>1299</v>
      </c>
      <c r="B1301" s="1">
        <v>29.2361111111111</v>
      </c>
      <c r="C1301" s="1">
        <v>-44.700000762939503</v>
      </c>
      <c r="D1301" s="1">
        <v>387.375</v>
      </c>
      <c r="E1301" s="1">
        <v>97.254936218261705</v>
      </c>
      <c r="F1301" s="1">
        <v>79.69</v>
      </c>
      <c r="G1301" s="1">
        <v>79.1769680008004</v>
      </c>
      <c r="H1301">
        <v>-1.3751340702869539E-3</v>
      </c>
      <c r="I1301" s="1">
        <v>2899</v>
      </c>
      <c r="J1301" s="1">
        <v>0</v>
      </c>
      <c r="K1301" s="1">
        <v>0.5</v>
      </c>
      <c r="L1301">
        <v>65.399426388888898</v>
      </c>
    </row>
    <row r="1302" spans="1:12" x14ac:dyDescent="0.3">
      <c r="A1302" s="1">
        <v>1300</v>
      </c>
      <c r="B1302" s="1">
        <v>29.2317713962657</v>
      </c>
      <c r="C1302" s="1">
        <v>-38.3999717712463</v>
      </c>
      <c r="D1302" s="1">
        <v>388.00000190734801</v>
      </c>
      <c r="E1302" s="1">
        <v>97.254936218261705</v>
      </c>
      <c r="F1302" s="1">
        <v>79.69</v>
      </c>
      <c r="G1302" s="1">
        <v>79.128609314291893</v>
      </c>
      <c r="H1302">
        <v>-1.654320154285991E-3</v>
      </c>
      <c r="I1302" s="1">
        <v>2899</v>
      </c>
      <c r="J1302" s="1">
        <v>0</v>
      </c>
      <c r="K1302" s="1">
        <v>0.5</v>
      </c>
      <c r="L1302">
        <v>65.389718707162601</v>
      </c>
    </row>
    <row r="1303" spans="1:12" x14ac:dyDescent="0.3">
      <c r="A1303" s="1">
        <v>1301</v>
      </c>
      <c r="B1303" s="1">
        <v>29.305555456214201</v>
      </c>
      <c r="C1303" s="1">
        <v>-34.499982261602099</v>
      </c>
      <c r="D1303" s="1">
        <v>388.25</v>
      </c>
      <c r="E1303" s="1">
        <v>97.254936218261705</v>
      </c>
      <c r="F1303" s="1">
        <v>79.69</v>
      </c>
      <c r="G1303" s="1">
        <v>79.071326794218095</v>
      </c>
      <c r="H1303">
        <v>-1.9546654434213773E-3</v>
      </c>
      <c r="I1303" s="1">
        <v>2899</v>
      </c>
      <c r="J1303" s="1">
        <v>0</v>
      </c>
      <c r="K1303" s="1">
        <v>0.5</v>
      </c>
      <c r="L1303">
        <v>65.554769222223797</v>
      </c>
    </row>
    <row r="1304" spans="1:12" x14ac:dyDescent="0.3">
      <c r="A1304" s="1">
        <v>1302</v>
      </c>
      <c r="B1304" s="1">
        <v>29.292534573210101</v>
      </c>
      <c r="C1304" s="1">
        <v>-32.174973583126302</v>
      </c>
      <c r="D1304" s="1">
        <v>388.25</v>
      </c>
      <c r="E1304" s="1">
        <v>97.254936218261705</v>
      </c>
      <c r="F1304" s="1">
        <v>79.69</v>
      </c>
      <c r="G1304" s="1">
        <v>79.004209880984206</v>
      </c>
      <c r="H1304">
        <v>-2.2912654346223019E-3</v>
      </c>
      <c r="I1304" s="1">
        <v>2899</v>
      </c>
      <c r="J1304" s="1">
        <v>0</v>
      </c>
      <c r="K1304" s="1">
        <v>0.5</v>
      </c>
      <c r="L1304">
        <v>65.525642288196593</v>
      </c>
    </row>
    <row r="1305" spans="1:12" x14ac:dyDescent="0.3">
      <c r="A1305" s="1">
        <v>1303</v>
      </c>
      <c r="B1305" s="1">
        <v>29.279513160393201</v>
      </c>
      <c r="C1305" s="1">
        <v>-29.850018691889598</v>
      </c>
      <c r="D1305" s="1">
        <v>388.25000381466799</v>
      </c>
      <c r="E1305" s="1">
        <v>97.254936218261705</v>
      </c>
      <c r="F1305" s="1">
        <v>79.69</v>
      </c>
      <c r="G1305" s="1">
        <v>78.926191688055894</v>
      </c>
      <c r="H1305">
        <v>-2.6646032269719514E-3</v>
      </c>
      <c r="I1305" s="1">
        <v>2899</v>
      </c>
      <c r="J1305" s="1">
        <v>0</v>
      </c>
      <c r="K1305" s="1">
        <v>0.5</v>
      </c>
      <c r="L1305">
        <v>65.496514169009998</v>
      </c>
    </row>
    <row r="1306" spans="1:12" x14ac:dyDescent="0.3">
      <c r="A1306" s="1">
        <v>1304</v>
      </c>
      <c r="B1306" s="1">
        <v>29.2317704690829</v>
      </c>
      <c r="C1306" s="1">
        <v>-31.0500114440886</v>
      </c>
      <c r="D1306" s="1">
        <v>388.49999809265302</v>
      </c>
      <c r="E1306" s="1">
        <v>97.254936218261705</v>
      </c>
      <c r="F1306" s="1">
        <v>79.689988815314294</v>
      </c>
      <c r="G1306" s="1">
        <v>78.836032087240895</v>
      </c>
      <c r="H1306">
        <v>-3.0843066401938716E-3</v>
      </c>
      <c r="I1306" s="1">
        <v>2899</v>
      </c>
      <c r="J1306" s="1">
        <v>0</v>
      </c>
      <c r="K1306" s="1">
        <v>0.5</v>
      </c>
      <c r="L1306">
        <v>65.389716633110297</v>
      </c>
    </row>
    <row r="1307" spans="1:12" x14ac:dyDescent="0.3">
      <c r="A1307" s="1">
        <v>1305</v>
      </c>
      <c r="B1307" s="1">
        <v>29.184027479756999</v>
      </c>
      <c r="C1307" s="1">
        <v>-32.400031280284502</v>
      </c>
      <c r="D1307" s="1">
        <v>388.249998092667</v>
      </c>
      <c r="E1307" s="1">
        <v>97.254936218261705</v>
      </c>
      <c r="F1307" s="1">
        <v>78.224000000000004</v>
      </c>
      <c r="G1307" s="1">
        <v>78.738123813839195</v>
      </c>
      <c r="H1307">
        <v>-3.3548644761708653E-3</v>
      </c>
      <c r="I1307" s="1">
        <v>2899</v>
      </c>
      <c r="J1307" s="1">
        <v>0</v>
      </c>
      <c r="K1307" s="1">
        <v>0.5</v>
      </c>
      <c r="L1307">
        <v>65.282918430567705</v>
      </c>
    </row>
    <row r="1308" spans="1:12" x14ac:dyDescent="0.3">
      <c r="A1308" s="1">
        <v>1306</v>
      </c>
      <c r="B1308" s="1">
        <v>29.1449652777778</v>
      </c>
      <c r="C1308" s="1">
        <v>-36.300003051757798</v>
      </c>
      <c r="D1308" s="1">
        <v>388</v>
      </c>
      <c r="E1308" s="1">
        <v>97.254936218261705</v>
      </c>
      <c r="F1308" s="1">
        <v>78.224000000000004</v>
      </c>
      <c r="G1308" s="1">
        <v>78.642562204411703</v>
      </c>
      <c r="H1308">
        <v>-3.2788435238966583E-3</v>
      </c>
      <c r="I1308" s="1">
        <v>2899</v>
      </c>
      <c r="J1308" s="1">
        <v>0</v>
      </c>
      <c r="K1308" s="1">
        <v>0.5</v>
      </c>
      <c r="L1308">
        <v>65.195538628472306</v>
      </c>
    </row>
    <row r="1309" spans="1:12" x14ac:dyDescent="0.3">
      <c r="A1309" s="1">
        <v>1307</v>
      </c>
      <c r="B1309" s="1">
        <v>29.075520899560601</v>
      </c>
      <c r="C1309" s="1">
        <v>-44.550022506696401</v>
      </c>
      <c r="D1309" s="1">
        <v>387.49999904632602</v>
      </c>
      <c r="E1309" s="1">
        <v>97.254936218261705</v>
      </c>
      <c r="F1309" s="1">
        <v>78.224000000000004</v>
      </c>
      <c r="G1309" s="1">
        <v>78.553654035349197</v>
      </c>
      <c r="H1309">
        <v>-3.05784057744357E-3</v>
      </c>
      <c r="I1309" s="1">
        <v>2899</v>
      </c>
      <c r="J1309" s="1">
        <v>0</v>
      </c>
      <c r="K1309" s="1">
        <v>0.5</v>
      </c>
      <c r="L1309">
        <v>65.040195721063199</v>
      </c>
    </row>
    <row r="1310" spans="1:12" x14ac:dyDescent="0.3">
      <c r="A1310" s="1">
        <v>1308</v>
      </c>
      <c r="B1310" s="1">
        <v>29.084201223320498</v>
      </c>
      <c r="C1310" s="1">
        <v>-47.100027465799499</v>
      </c>
      <c r="D1310" s="1">
        <v>387.37499809265302</v>
      </c>
      <c r="E1310" s="1">
        <v>97.254936218261705</v>
      </c>
      <c r="F1310" s="1">
        <v>78.224000000000004</v>
      </c>
      <c r="G1310" s="1">
        <v>78.469986027586998</v>
      </c>
      <c r="H1310">
        <v>-2.8767550644432554E-3</v>
      </c>
      <c r="I1310" s="1">
        <v>2899</v>
      </c>
      <c r="J1310" s="1">
        <v>0</v>
      </c>
      <c r="K1310" s="1">
        <v>0.5</v>
      </c>
      <c r="L1310">
        <v>65.0596130844947</v>
      </c>
    </row>
    <row r="1311" spans="1:12" x14ac:dyDescent="0.3">
      <c r="A1311" s="1">
        <v>1309</v>
      </c>
      <c r="B1311" s="1">
        <v>29.062499933772202</v>
      </c>
      <c r="C1311" s="1">
        <v>-50.400004959136403</v>
      </c>
      <c r="D1311" s="1">
        <v>387.12500095368102</v>
      </c>
      <c r="E1311" s="1">
        <v>97.254936218261705</v>
      </c>
      <c r="F1311" s="1">
        <v>78.224000000000004</v>
      </c>
      <c r="G1311" s="1">
        <v>78.390228199358205</v>
      </c>
      <c r="H1311">
        <v>-2.7443588310269024E-3</v>
      </c>
      <c r="I1311" s="1">
        <v>2899</v>
      </c>
      <c r="J1311" s="1">
        <v>0</v>
      </c>
      <c r="K1311" s="1">
        <v>0.5</v>
      </c>
      <c r="L1311">
        <v>65.011068601852301</v>
      </c>
    </row>
    <row r="1312" spans="1:12" x14ac:dyDescent="0.3">
      <c r="A1312" s="1">
        <v>1310</v>
      </c>
      <c r="B1312" s="1">
        <v>29.053819908032601</v>
      </c>
      <c r="C1312" s="1">
        <v>-50.850091552035401</v>
      </c>
      <c r="D1312" s="1">
        <v>387.24999237066299</v>
      </c>
      <c r="E1312" s="1">
        <v>97.254936218261705</v>
      </c>
      <c r="F1312" s="1">
        <v>78.224000000000004</v>
      </c>
      <c r="G1312" s="1">
        <v>78.313112724881904</v>
      </c>
      <c r="H1312">
        <v>-2.6542315353434223E-3</v>
      </c>
      <c r="I1312" s="1">
        <v>2899</v>
      </c>
      <c r="J1312" s="1">
        <v>0</v>
      </c>
      <c r="K1312" s="1">
        <v>0.5</v>
      </c>
      <c r="L1312">
        <v>64.991651905074406</v>
      </c>
    </row>
    <row r="1313" spans="1:12" x14ac:dyDescent="0.3">
      <c r="A1313" s="1">
        <v>1311</v>
      </c>
      <c r="B1313" s="1">
        <v>29.0842013888889</v>
      </c>
      <c r="C1313" s="1">
        <v>-56.699993896506001</v>
      </c>
      <c r="D1313" s="1">
        <v>386.74999904632602</v>
      </c>
      <c r="E1313" s="1">
        <v>97.254936218261705</v>
      </c>
      <c r="F1313" s="1">
        <v>78.224000000000004</v>
      </c>
      <c r="G1313" s="1">
        <v>78.237413781077706</v>
      </c>
      <c r="H1313">
        <v>-2.6027542671827864E-3</v>
      </c>
      <c r="I1313" s="1">
        <v>2899</v>
      </c>
      <c r="J1313" s="1">
        <v>0</v>
      </c>
      <c r="K1313" s="1">
        <v>0.5</v>
      </c>
      <c r="L1313">
        <v>65.059613454861093</v>
      </c>
    </row>
    <row r="1314" spans="1:12" x14ac:dyDescent="0.3">
      <c r="A1314" s="1">
        <v>1312</v>
      </c>
      <c r="B1314" s="1">
        <v>29.0842015213426</v>
      </c>
      <c r="C1314" s="1">
        <v>-55.8000179289606</v>
      </c>
      <c r="D1314" s="1">
        <v>386.62499904633302</v>
      </c>
      <c r="E1314" s="1">
        <v>97.254936218261705</v>
      </c>
      <c r="F1314" s="1">
        <v>78.224000000000004</v>
      </c>
      <c r="G1314" s="1">
        <v>78.161928061954399</v>
      </c>
      <c r="H1314">
        <v>-2.5954229417662462E-3</v>
      </c>
      <c r="I1314" s="1">
        <v>2899</v>
      </c>
      <c r="J1314" s="1">
        <v>0</v>
      </c>
      <c r="K1314" s="1">
        <v>0.5</v>
      </c>
      <c r="L1314">
        <v>65.059613751152099</v>
      </c>
    </row>
    <row r="1315" spans="1:12" x14ac:dyDescent="0.3">
      <c r="A1315" s="1">
        <v>1313</v>
      </c>
      <c r="B1315" s="1">
        <v>29.1015625</v>
      </c>
      <c r="C1315" s="1">
        <v>-57.750003814697301</v>
      </c>
      <c r="D1315" s="1">
        <v>386.5</v>
      </c>
      <c r="E1315" s="1">
        <v>97.254936218261705</v>
      </c>
      <c r="F1315" s="1">
        <v>78.224000000000004</v>
      </c>
      <c r="G1315" s="1">
        <v>78.085455650927898</v>
      </c>
      <c r="H1315">
        <v>-2.6277798326623382E-3</v>
      </c>
      <c r="I1315" s="1">
        <v>2899</v>
      </c>
      <c r="J1315" s="1">
        <v>0</v>
      </c>
      <c r="K1315" s="1">
        <v>0.5</v>
      </c>
      <c r="L1315">
        <v>65.098449218750005</v>
      </c>
    </row>
    <row r="1316" spans="1:12" x14ac:dyDescent="0.3">
      <c r="A1316" s="1">
        <v>1314</v>
      </c>
      <c r="B1316" s="1">
        <v>29.1145833333333</v>
      </c>
      <c r="C1316" s="1">
        <v>-56.100002288818402</v>
      </c>
      <c r="D1316" s="1">
        <v>386.625</v>
      </c>
      <c r="E1316" s="1">
        <v>97.254936218261705</v>
      </c>
      <c r="F1316" s="1">
        <v>78.223989570703495</v>
      </c>
      <c r="G1316" s="1">
        <v>78.006780988462694</v>
      </c>
      <c r="H1316">
        <v>-2.7022457204120428E-3</v>
      </c>
      <c r="I1316" s="1">
        <v>2899</v>
      </c>
      <c r="J1316" s="1">
        <v>0</v>
      </c>
      <c r="K1316" s="1">
        <v>0.5</v>
      </c>
      <c r="L1316">
        <v>65.1275760416666</v>
      </c>
    </row>
    <row r="1317" spans="1:12" x14ac:dyDescent="0.3">
      <c r="A1317" s="1">
        <v>1315</v>
      </c>
      <c r="B1317" s="1">
        <v>29.1145833333333</v>
      </c>
      <c r="C1317" s="1">
        <v>-56.100002288818402</v>
      </c>
      <c r="D1317" s="1">
        <v>386.625</v>
      </c>
      <c r="E1317" s="1">
        <v>97.254936218261705</v>
      </c>
      <c r="F1317" s="1">
        <v>76.856999999999999</v>
      </c>
      <c r="G1317" s="1">
        <v>77.930085946211605</v>
      </c>
      <c r="H1317">
        <v>-2.6342513672435487E-3</v>
      </c>
      <c r="I1317" s="1">
        <v>2899</v>
      </c>
      <c r="J1317" s="1">
        <v>0</v>
      </c>
      <c r="K1317" s="1">
        <v>0.5</v>
      </c>
      <c r="L1317">
        <v>65.1275760416666</v>
      </c>
    </row>
    <row r="1318" spans="1:12" x14ac:dyDescent="0.3">
      <c r="A1318" s="1">
        <v>1316</v>
      </c>
      <c r="B1318" s="1">
        <v>29.127604365347299</v>
      </c>
      <c r="C1318" s="1">
        <v>-58.199966430931497</v>
      </c>
      <c r="D1318" s="1">
        <v>386.49999713899899</v>
      </c>
      <c r="E1318" s="1">
        <v>97.254936218261705</v>
      </c>
      <c r="F1318" s="1">
        <v>76.856999999999999</v>
      </c>
      <c r="G1318" s="1">
        <v>77.865016218910895</v>
      </c>
      <c r="H1318">
        <v>-2.2339558244115431E-3</v>
      </c>
      <c r="I1318" s="1">
        <v>2899</v>
      </c>
      <c r="J1318" s="1">
        <v>0</v>
      </c>
      <c r="K1318" s="1">
        <v>0.5</v>
      </c>
      <c r="L1318">
        <v>65.156703309020003</v>
      </c>
    </row>
    <row r="1319" spans="1:12" x14ac:dyDescent="0.3">
      <c r="A1319" s="1">
        <v>1317</v>
      </c>
      <c r="B1319" s="1">
        <v>29.136284788449601</v>
      </c>
      <c r="C1319" s="1">
        <v>-56.700009918248398</v>
      </c>
      <c r="D1319" s="1">
        <v>386.37500190734897</v>
      </c>
      <c r="E1319" s="1">
        <v>97.254936218261705</v>
      </c>
      <c r="F1319" s="1">
        <v>76.856999999999999</v>
      </c>
      <c r="G1319" s="1">
        <v>77.815969858576693</v>
      </c>
      <c r="H1319">
        <v>-1.6833437706166401E-3</v>
      </c>
      <c r="I1319" s="1">
        <v>2899</v>
      </c>
      <c r="J1319" s="1">
        <v>0</v>
      </c>
      <c r="K1319" s="1">
        <v>0.5</v>
      </c>
      <c r="L1319">
        <v>65.176120894674398</v>
      </c>
    </row>
    <row r="1320" spans="1:12" x14ac:dyDescent="0.3">
      <c r="A1320" s="1">
        <v>1318</v>
      </c>
      <c r="B1320" s="1">
        <v>29.140624536411799</v>
      </c>
      <c r="C1320" s="1">
        <v>-57.300021362177702</v>
      </c>
      <c r="D1320" s="1">
        <v>386.49999618533201</v>
      </c>
      <c r="E1320" s="1">
        <v>97.254936218261705</v>
      </c>
      <c r="F1320" s="1">
        <v>76.856999999999999</v>
      </c>
      <c r="G1320" s="1">
        <v>77.782167227128298</v>
      </c>
      <c r="H1320">
        <v>-1.1599833417003577E-3</v>
      </c>
      <c r="I1320" s="1">
        <v>2899</v>
      </c>
      <c r="J1320" s="1">
        <v>0</v>
      </c>
      <c r="K1320" s="1">
        <v>0.5</v>
      </c>
      <c r="L1320">
        <v>65.185828650481099</v>
      </c>
    </row>
    <row r="1321" spans="1:12" x14ac:dyDescent="0.3">
      <c r="A1321" s="1">
        <v>1319</v>
      </c>
      <c r="B1321" s="1">
        <v>29.1102430555556</v>
      </c>
      <c r="C1321" s="1">
        <v>-58.500010681183198</v>
      </c>
      <c r="D1321" s="1">
        <v>386.25000095368102</v>
      </c>
      <c r="E1321" s="1">
        <v>97.254936218261705</v>
      </c>
      <c r="F1321" s="1">
        <v>76.856999999999999</v>
      </c>
      <c r="G1321" s="1">
        <v>77.7630709999099</v>
      </c>
      <c r="H1321">
        <v>-6.5599687888463082E-4</v>
      </c>
      <c r="I1321" s="1">
        <v>2899</v>
      </c>
      <c r="J1321" s="1">
        <v>0</v>
      </c>
      <c r="K1321" s="1">
        <v>0.5</v>
      </c>
      <c r="L1321">
        <v>65.117867100694596</v>
      </c>
    </row>
    <row r="1322" spans="1:12" x14ac:dyDescent="0.3">
      <c r="A1322" s="1">
        <v>1320</v>
      </c>
      <c r="B1322" s="1">
        <v>29.110243452913899</v>
      </c>
      <c r="C1322" s="1">
        <v>-59.3999855044055</v>
      </c>
      <c r="D1322" s="1">
        <v>386.37499809268002</v>
      </c>
      <c r="E1322" s="1">
        <v>97.254936218261705</v>
      </c>
      <c r="F1322" s="1">
        <v>76.856999999999999</v>
      </c>
      <c r="G1322" s="1">
        <v>77.758377624408297</v>
      </c>
      <c r="H1322">
        <v>-1.6122762867057017E-4</v>
      </c>
      <c r="I1322" s="1">
        <v>2899</v>
      </c>
      <c r="J1322" s="1">
        <v>0</v>
      </c>
      <c r="K1322" s="1">
        <v>0.5</v>
      </c>
      <c r="L1322">
        <v>65.117867989561105</v>
      </c>
    </row>
    <row r="1323" spans="1:12" x14ac:dyDescent="0.3">
      <c r="A1323" s="1">
        <v>1321</v>
      </c>
      <c r="B1323" s="1">
        <v>29.1362847222222</v>
      </c>
      <c r="C1323" s="1">
        <v>-58.350002288818402</v>
      </c>
      <c r="D1323" s="1">
        <v>386.25</v>
      </c>
      <c r="E1323" s="1">
        <v>97.254936218261705</v>
      </c>
      <c r="F1323" s="1">
        <v>76.856999999999999</v>
      </c>
      <c r="G1323" s="1">
        <v>77.768012495000605</v>
      </c>
      <c r="H1323">
        <v>3.3068288766949824E-4</v>
      </c>
      <c r="I1323" s="1">
        <v>2899</v>
      </c>
      <c r="J1323" s="1">
        <v>0</v>
      </c>
      <c r="K1323" s="1">
        <v>0.5</v>
      </c>
      <c r="L1323">
        <v>65.176120746527701</v>
      </c>
    </row>
    <row r="1324" spans="1:12" x14ac:dyDescent="0.3">
      <c r="A1324" s="1">
        <v>1322</v>
      </c>
      <c r="B1324" s="1">
        <v>29.1493055555556</v>
      </c>
      <c r="C1324" s="1">
        <v>-58.350002288818402</v>
      </c>
      <c r="D1324" s="1">
        <v>386.25</v>
      </c>
      <c r="E1324" s="1">
        <v>97.254936218261705</v>
      </c>
      <c r="F1324" s="1">
        <v>76.856999999999999</v>
      </c>
      <c r="G1324" s="1">
        <v>77.792128767027194</v>
      </c>
      <c r="H1324">
        <v>8.2733616867239183E-4</v>
      </c>
      <c r="I1324" s="1">
        <v>2899</v>
      </c>
      <c r="J1324" s="1">
        <v>0</v>
      </c>
      <c r="K1324" s="1">
        <v>0.5</v>
      </c>
      <c r="L1324">
        <v>65.205247569444595</v>
      </c>
    </row>
    <row r="1325" spans="1:12" x14ac:dyDescent="0.3">
      <c r="A1325" s="1">
        <v>1323</v>
      </c>
      <c r="B1325" s="1">
        <v>29.157988097901999</v>
      </c>
      <c r="C1325" s="1">
        <v>-54.299951554138701</v>
      </c>
      <c r="D1325" s="1">
        <v>386.62500286097901</v>
      </c>
      <c r="E1325" s="1">
        <v>97.254936218261705</v>
      </c>
      <c r="F1325" s="1">
        <v>76.856999999999999</v>
      </c>
      <c r="G1325" s="1">
        <v>77.831109791340396</v>
      </c>
      <c r="H1325">
        <v>1.3368904532768888E-3</v>
      </c>
      <c r="I1325" s="1">
        <v>2899</v>
      </c>
      <c r="J1325" s="1">
        <v>0</v>
      </c>
      <c r="K1325" s="1">
        <v>0.5</v>
      </c>
      <c r="L1325">
        <v>65.224669895720794</v>
      </c>
    </row>
    <row r="1326" spans="1:12" x14ac:dyDescent="0.3">
      <c r="A1326" s="1">
        <v>1324</v>
      </c>
      <c r="B1326" s="1">
        <v>29.2447916666667</v>
      </c>
      <c r="C1326" s="1">
        <v>-52.050003051757798</v>
      </c>
      <c r="D1326" s="1">
        <v>386.75</v>
      </c>
      <c r="E1326" s="1">
        <v>97.254936218261705</v>
      </c>
      <c r="F1326" s="1">
        <v>76.857012199487698</v>
      </c>
      <c r="G1326" s="1">
        <v>77.885575159546207</v>
      </c>
      <c r="H1326">
        <v>1.8623965700400532E-3</v>
      </c>
      <c r="I1326" s="1">
        <v>2899</v>
      </c>
      <c r="J1326" s="1">
        <v>0</v>
      </c>
      <c r="K1326" s="1">
        <v>0.5</v>
      </c>
      <c r="L1326">
        <v>65.418844270833404</v>
      </c>
    </row>
    <row r="1327" spans="1:12" x14ac:dyDescent="0.3">
      <c r="A1327" s="1">
        <v>1325</v>
      </c>
      <c r="B1327" s="1">
        <v>29.244791203078499</v>
      </c>
      <c r="C1327" s="1">
        <v>-52.050083159793999</v>
      </c>
      <c r="D1327" s="1">
        <v>386.74999237066299</v>
      </c>
      <c r="E1327" s="1">
        <v>97.254936218261705</v>
      </c>
      <c r="F1327" s="1">
        <v>78.456000000000003</v>
      </c>
      <c r="G1327" s="1">
        <v>77.950036198815397</v>
      </c>
      <c r="H1327">
        <v>2.2041905178412187E-3</v>
      </c>
      <c r="I1327" s="1">
        <v>2899</v>
      </c>
      <c r="J1327" s="1">
        <v>0</v>
      </c>
      <c r="K1327" s="1">
        <v>0.5</v>
      </c>
      <c r="L1327">
        <v>65.418843233814499</v>
      </c>
    </row>
    <row r="1328" spans="1:12" x14ac:dyDescent="0.3">
      <c r="A1328" s="1">
        <v>1326</v>
      </c>
      <c r="B1328" s="1">
        <v>29.214410185813598</v>
      </c>
      <c r="C1328" s="1">
        <v>-57.299972152734199</v>
      </c>
      <c r="D1328" s="1">
        <v>386.25000286102102</v>
      </c>
      <c r="E1328" s="1">
        <v>97.254936218261705</v>
      </c>
      <c r="F1328" s="1">
        <v>78.456000000000003</v>
      </c>
      <c r="G1328" s="1">
        <v>78.012808821221199</v>
      </c>
      <c r="H1328">
        <v>2.1486886200566824E-3</v>
      </c>
      <c r="I1328" s="1">
        <v>2899</v>
      </c>
      <c r="J1328" s="1">
        <v>0</v>
      </c>
      <c r="K1328" s="1">
        <v>0.5</v>
      </c>
      <c r="L1328">
        <v>65.350882721053907</v>
      </c>
    </row>
    <row r="1329" spans="1:12" x14ac:dyDescent="0.3">
      <c r="A1329" s="1">
        <v>1327</v>
      </c>
      <c r="B1329" s="1">
        <v>29.2751735448843</v>
      </c>
      <c r="C1329" s="1">
        <v>-53.2499877930831</v>
      </c>
      <c r="D1329" s="1">
        <v>386.625</v>
      </c>
      <c r="E1329" s="1">
        <v>97.254936218261705</v>
      </c>
      <c r="F1329" s="1">
        <v>78.456000000000003</v>
      </c>
      <c r="G1329" s="1">
        <v>78.068536502523301</v>
      </c>
      <c r="H1329">
        <v>1.9035827361614935E-3</v>
      </c>
      <c r="I1329" s="1">
        <v>2899</v>
      </c>
      <c r="J1329" s="1">
        <v>0</v>
      </c>
      <c r="K1329" s="1">
        <v>0.5</v>
      </c>
      <c r="L1329">
        <v>65.486806709493393</v>
      </c>
    </row>
    <row r="1330" spans="1:12" x14ac:dyDescent="0.3">
      <c r="A1330" s="1">
        <v>1328</v>
      </c>
      <c r="B1330" s="1">
        <v>29.2664930555556</v>
      </c>
      <c r="C1330" s="1">
        <v>-51.150001525878899</v>
      </c>
      <c r="D1330" s="1">
        <v>386.625</v>
      </c>
      <c r="E1330" s="1">
        <v>97.254936218261705</v>
      </c>
      <c r="F1330" s="1">
        <v>78.456000000000003</v>
      </c>
      <c r="G1330" s="1">
        <v>78.118105086690093</v>
      </c>
      <c r="H1330">
        <v>1.6936982429551501E-3</v>
      </c>
      <c r="I1330" s="1">
        <v>2899</v>
      </c>
      <c r="J1330" s="1">
        <v>0</v>
      </c>
      <c r="K1330" s="1">
        <v>0.5</v>
      </c>
      <c r="L1330">
        <v>65.467388975694604</v>
      </c>
    </row>
    <row r="1331" spans="1:12" x14ac:dyDescent="0.3">
      <c r="A1331" s="1">
        <v>1329</v>
      </c>
      <c r="B1331" s="1">
        <v>29.240451554457302</v>
      </c>
      <c r="C1331" s="1">
        <v>-48.899993515025201</v>
      </c>
      <c r="D1331" s="1">
        <v>386.87500095367398</v>
      </c>
      <c r="E1331" s="1">
        <v>97.254936218261705</v>
      </c>
      <c r="F1331" s="1">
        <v>78.456000000000003</v>
      </c>
      <c r="G1331" s="1">
        <v>78.162302513041794</v>
      </c>
      <c r="H1331">
        <v>1.511517122056682E-3</v>
      </c>
      <c r="I1331" s="1">
        <v>2899</v>
      </c>
      <c r="J1331" s="1">
        <v>0</v>
      </c>
      <c r="K1331" s="1">
        <v>0.5</v>
      </c>
      <c r="L1331">
        <v>65.409135700227594</v>
      </c>
    </row>
    <row r="1332" spans="1:12" x14ac:dyDescent="0.3">
      <c r="A1332" s="1">
        <v>1330</v>
      </c>
      <c r="B1332" s="1">
        <v>29.262152612209398</v>
      </c>
      <c r="C1332" s="1">
        <v>-47.8500068664408</v>
      </c>
      <c r="D1332" s="1">
        <v>386.99999904632602</v>
      </c>
      <c r="E1332" s="1">
        <v>97.254936218261705</v>
      </c>
      <c r="F1332" s="1">
        <v>78.456000000000003</v>
      </c>
      <c r="G1332" s="1">
        <v>78.201831341287203</v>
      </c>
      <c r="H1332">
        <v>1.3508520986580418E-3</v>
      </c>
      <c r="I1332" s="1">
        <v>2899</v>
      </c>
      <c r="J1332" s="1">
        <v>0</v>
      </c>
      <c r="K1332" s="1">
        <v>0.5</v>
      </c>
      <c r="L1332">
        <v>65.457679664355794</v>
      </c>
    </row>
    <row r="1333" spans="1:12" x14ac:dyDescent="0.3">
      <c r="A1333" s="1">
        <v>1331</v>
      </c>
      <c r="B1333" s="1">
        <v>29.240451488230701</v>
      </c>
      <c r="C1333" s="1">
        <v>-48.4499790190238</v>
      </c>
      <c r="D1333" s="1">
        <v>386.87500095368102</v>
      </c>
      <c r="E1333" s="1">
        <v>97.254936218261705</v>
      </c>
      <c r="F1333" s="1">
        <v>78.456000000000003</v>
      </c>
      <c r="G1333" s="1">
        <v>78.237319919372496</v>
      </c>
      <c r="H1333">
        <v>1.2136812187101421E-3</v>
      </c>
      <c r="I1333" s="1">
        <v>2899</v>
      </c>
      <c r="J1333" s="1">
        <v>0</v>
      </c>
      <c r="K1333" s="1">
        <v>0.5</v>
      </c>
      <c r="L1333">
        <v>65.409135552082702</v>
      </c>
    </row>
    <row r="1334" spans="1:12" x14ac:dyDescent="0.3">
      <c r="A1334" s="1">
        <v>1332</v>
      </c>
      <c r="B1334" s="1">
        <v>29.253472288448599</v>
      </c>
      <c r="C1334" s="1">
        <v>-45.6000251766541</v>
      </c>
      <c r="D1334" s="1">
        <v>387</v>
      </c>
      <c r="E1334" s="1">
        <v>97.254936218261705</v>
      </c>
      <c r="F1334" s="1">
        <v>78.456000000000003</v>
      </c>
      <c r="G1334" s="1">
        <v>78.269332371662998</v>
      </c>
      <c r="H1334">
        <v>1.0943131250921191E-3</v>
      </c>
      <c r="I1334" s="1">
        <v>2899</v>
      </c>
      <c r="J1334" s="1">
        <v>0</v>
      </c>
      <c r="K1334" s="1">
        <v>0.5</v>
      </c>
      <c r="L1334">
        <v>65.438262300922204</v>
      </c>
    </row>
    <row r="1335" spans="1:12" x14ac:dyDescent="0.3">
      <c r="A1335" s="1">
        <v>1333</v>
      </c>
      <c r="B1335" s="1">
        <v>29.2578125</v>
      </c>
      <c r="C1335" s="1">
        <v>-47.100002288818402</v>
      </c>
      <c r="D1335" s="1">
        <v>387</v>
      </c>
      <c r="E1335" s="1">
        <v>97.254936218261705</v>
      </c>
      <c r="F1335" s="1">
        <v>78.456000000000003</v>
      </c>
      <c r="G1335" s="1">
        <v>78.298377566231295</v>
      </c>
      <c r="H1335">
        <v>9.927331149265986E-4</v>
      </c>
      <c r="I1335" s="1">
        <v>2899</v>
      </c>
      <c r="J1335" s="1">
        <v>0</v>
      </c>
      <c r="K1335" s="1">
        <v>0.5</v>
      </c>
      <c r="L1335">
        <v>65.447971093749999</v>
      </c>
    </row>
    <row r="1336" spans="1:12" x14ac:dyDescent="0.3">
      <c r="A1336" s="1">
        <v>1334</v>
      </c>
      <c r="B1336" s="1">
        <v>29.2144097222222</v>
      </c>
      <c r="C1336" s="1">
        <v>-48.150001525878899</v>
      </c>
      <c r="D1336" s="1">
        <v>387</v>
      </c>
      <c r="E1336" s="1">
        <v>97.254936218261705</v>
      </c>
      <c r="F1336" s="1">
        <v>78.456002151471594</v>
      </c>
      <c r="G1336" s="1">
        <v>78.324917195244694</v>
      </c>
      <c r="H1336">
        <v>9.0844322771311235E-4</v>
      </c>
      <c r="I1336" s="1">
        <v>2899</v>
      </c>
      <c r="J1336" s="1">
        <v>0</v>
      </c>
      <c r="K1336" s="1">
        <v>0.5</v>
      </c>
      <c r="L1336">
        <v>65.350881684027698</v>
      </c>
    </row>
    <row r="1337" spans="1:12" x14ac:dyDescent="0.3">
      <c r="A1337" s="1">
        <v>1335</v>
      </c>
      <c r="B1337" s="1">
        <v>29.2144097222222</v>
      </c>
      <c r="C1337" s="1">
        <v>-48.150001525878899</v>
      </c>
      <c r="D1337" s="1">
        <v>387</v>
      </c>
      <c r="E1337" s="1">
        <v>97.254936218261705</v>
      </c>
      <c r="F1337" s="1">
        <v>78.738</v>
      </c>
      <c r="G1337" s="1">
        <v>78.3482524586626</v>
      </c>
      <c r="H1337">
        <v>7.9875876737405004E-4</v>
      </c>
      <c r="I1337" s="1">
        <v>2899</v>
      </c>
      <c r="J1337" s="1">
        <v>0</v>
      </c>
      <c r="K1337" s="1">
        <v>0.5</v>
      </c>
      <c r="L1337">
        <v>65.350881684027698</v>
      </c>
    </row>
    <row r="1338" spans="1:12" x14ac:dyDescent="0.3">
      <c r="A1338" s="1">
        <v>1336</v>
      </c>
      <c r="B1338" s="1">
        <v>29.1362847222222</v>
      </c>
      <c r="C1338" s="1">
        <v>-52.650001525878899</v>
      </c>
      <c r="D1338" s="1">
        <v>386.625</v>
      </c>
      <c r="E1338" s="1">
        <v>97.254936218261705</v>
      </c>
      <c r="F1338" s="1">
        <v>78.738</v>
      </c>
      <c r="G1338" s="1">
        <v>78.366512973251702</v>
      </c>
      <c r="H1338">
        <v>6.2672766821885481E-4</v>
      </c>
      <c r="I1338" s="1">
        <v>2899</v>
      </c>
      <c r="J1338" s="1">
        <v>0</v>
      </c>
      <c r="K1338" s="1">
        <v>0.5</v>
      </c>
      <c r="L1338">
        <v>65.176120746527701</v>
      </c>
    </row>
    <row r="1339" spans="1:12" x14ac:dyDescent="0.3">
      <c r="A1339" s="1">
        <v>1337</v>
      </c>
      <c r="B1339" s="1">
        <v>29.0711808535786</v>
      </c>
      <c r="C1339" s="1">
        <v>-59.250027847258302</v>
      </c>
      <c r="D1339" s="1">
        <v>386.12499904632602</v>
      </c>
      <c r="E1339" s="1">
        <v>97.254936218261705</v>
      </c>
      <c r="F1339" s="1">
        <v>78.738</v>
      </c>
      <c r="G1339" s="1">
        <v>78.378868351751393</v>
      </c>
      <c r="H1339">
        <v>4.2500436889293371E-4</v>
      </c>
      <c r="I1339" s="1">
        <v>2899</v>
      </c>
      <c r="J1339" s="1">
        <v>0</v>
      </c>
      <c r="K1339" s="1">
        <v>0.5</v>
      </c>
      <c r="L1339">
        <v>65.0304872986042</v>
      </c>
    </row>
    <row r="1340" spans="1:12" x14ac:dyDescent="0.3">
      <c r="A1340" s="1">
        <v>1338</v>
      </c>
      <c r="B1340" s="1">
        <v>29.110242625077898</v>
      </c>
      <c r="C1340" s="1">
        <v>-62.400040435756203</v>
      </c>
      <c r="D1340" s="1">
        <v>385.99999713897898</v>
      </c>
      <c r="E1340" s="1">
        <v>97.254927242471098</v>
      </c>
      <c r="F1340" s="1">
        <v>78.738</v>
      </c>
      <c r="G1340" s="1">
        <v>78.385514994537203</v>
      </c>
      <c r="H1340">
        <v>2.2832660411548577E-4</v>
      </c>
      <c r="I1340" s="1">
        <v>2899</v>
      </c>
      <c r="J1340" s="1">
        <v>0</v>
      </c>
      <c r="K1340" s="1">
        <v>0.5</v>
      </c>
      <c r="L1340">
        <v>65.1178661377417</v>
      </c>
    </row>
    <row r="1341" spans="1:12" x14ac:dyDescent="0.3">
      <c r="A1341" s="1">
        <v>1339</v>
      </c>
      <c r="B1341" s="1">
        <v>29.0538194444444</v>
      </c>
      <c r="C1341" s="1">
        <v>-67.5</v>
      </c>
      <c r="D1341" s="1">
        <v>385.625</v>
      </c>
      <c r="E1341" s="1">
        <v>96.078460693359403</v>
      </c>
      <c r="F1341" s="1">
        <v>78.738</v>
      </c>
      <c r="G1341" s="1">
        <v>78.386558556254798</v>
      </c>
      <c r="H1341">
        <v>3.5918228232063901E-5</v>
      </c>
      <c r="I1341" s="1">
        <v>2899.0030594087202</v>
      </c>
      <c r="J1341" s="1">
        <v>0</v>
      </c>
      <c r="K1341" s="1">
        <v>0.5</v>
      </c>
      <c r="L1341">
        <v>64.991650868055501</v>
      </c>
    </row>
    <row r="1342" spans="1:12" x14ac:dyDescent="0.3">
      <c r="A1342" s="1">
        <v>1340</v>
      </c>
      <c r="B1342" s="1">
        <v>29.053820570301401</v>
      </c>
      <c r="C1342" s="1">
        <v>-67.499965667984497</v>
      </c>
      <c r="D1342" s="1">
        <v>385.62499809266598</v>
      </c>
      <c r="E1342" s="1">
        <v>96.078460693359403</v>
      </c>
      <c r="F1342" s="1">
        <v>78.738</v>
      </c>
      <c r="G1342" s="1">
        <v>78.382015625300198</v>
      </c>
      <c r="H1342">
        <v>-1.5636260167983183E-4</v>
      </c>
      <c r="I1342" s="1">
        <v>3300</v>
      </c>
      <c r="J1342" s="1">
        <v>0</v>
      </c>
      <c r="K1342" s="1">
        <v>0.5</v>
      </c>
      <c r="L1342">
        <v>64.991653386530004</v>
      </c>
    </row>
    <row r="1343" spans="1:12" x14ac:dyDescent="0.3">
      <c r="A1343" s="1">
        <v>1341</v>
      </c>
      <c r="B1343" s="1">
        <v>29.127604365348699</v>
      </c>
      <c r="C1343" s="1">
        <v>-65.249969100976401</v>
      </c>
      <c r="D1343" s="1">
        <v>385.50000286102102</v>
      </c>
      <c r="E1343" s="1">
        <v>96.078460693359403</v>
      </c>
      <c r="F1343" s="1">
        <v>78.738</v>
      </c>
      <c r="G1343" s="1">
        <v>78.371813987508304</v>
      </c>
      <c r="H1343">
        <v>-3.5023951412218348E-4</v>
      </c>
      <c r="I1343" s="1">
        <v>3300</v>
      </c>
      <c r="J1343" s="1">
        <v>0</v>
      </c>
      <c r="K1343" s="1">
        <v>0.5</v>
      </c>
      <c r="L1343">
        <v>65.1567033090232</v>
      </c>
    </row>
    <row r="1344" spans="1:12" x14ac:dyDescent="0.3">
      <c r="A1344" s="1">
        <v>1342</v>
      </c>
      <c r="B1344" s="1">
        <v>29.153646197580901</v>
      </c>
      <c r="C1344" s="1">
        <v>-61.199991607764701</v>
      </c>
      <c r="D1344" s="1">
        <v>385.87500095366602</v>
      </c>
      <c r="E1344" s="1">
        <v>96.078460693359403</v>
      </c>
      <c r="F1344" s="1">
        <v>78.738</v>
      </c>
      <c r="G1344" s="1">
        <v>78.355791478240306</v>
      </c>
      <c r="H1344">
        <v>-5.4958854772412143E-4</v>
      </c>
      <c r="I1344" s="1">
        <v>3300</v>
      </c>
      <c r="J1344" s="1">
        <v>0</v>
      </c>
      <c r="K1344" s="1">
        <v>0.5</v>
      </c>
      <c r="L1344">
        <v>65.214957325216602</v>
      </c>
    </row>
    <row r="1345" spans="1:12" x14ac:dyDescent="0.3">
      <c r="A1345" s="1">
        <v>1343</v>
      </c>
      <c r="B1345" s="1">
        <v>29.2013888888889</v>
      </c>
      <c r="C1345" s="1">
        <v>-60.000003814697301</v>
      </c>
      <c r="D1345" s="1">
        <v>386</v>
      </c>
      <c r="E1345" s="1">
        <v>96.078460693359403</v>
      </c>
      <c r="F1345" s="1">
        <v>78.738</v>
      </c>
      <c r="G1345" s="1">
        <v>78.333693404624199</v>
      </c>
      <c r="H1345">
        <v>-7.5674742079317613E-4</v>
      </c>
      <c r="I1345" s="1">
        <v>3300</v>
      </c>
      <c r="J1345" s="1">
        <v>0</v>
      </c>
      <c r="K1345" s="1">
        <v>0.5</v>
      </c>
      <c r="L1345">
        <v>65.321754861111202</v>
      </c>
    </row>
    <row r="1346" spans="1:12" x14ac:dyDescent="0.3">
      <c r="A1346" s="1">
        <v>1344</v>
      </c>
      <c r="B1346" s="1">
        <v>29.205729398460601</v>
      </c>
      <c r="C1346" s="1">
        <v>-57.599986267233298</v>
      </c>
      <c r="D1346" s="1">
        <v>386.12500095366602</v>
      </c>
      <c r="E1346" s="1">
        <v>96.078460693359403</v>
      </c>
      <c r="F1346" s="1">
        <v>78.738</v>
      </c>
      <c r="G1346" s="1">
        <v>78.305168496972001</v>
      </c>
      <c r="H1346">
        <v>-9.7668891600384881E-4</v>
      </c>
      <c r="I1346" s="1">
        <v>3300</v>
      </c>
      <c r="J1346" s="1">
        <v>0</v>
      </c>
      <c r="K1346" s="1">
        <v>0.5</v>
      </c>
      <c r="L1346">
        <v>65.331464320592502</v>
      </c>
    </row>
    <row r="1347" spans="1:12" x14ac:dyDescent="0.3">
      <c r="A1347" s="1">
        <v>1345</v>
      </c>
      <c r="B1347" s="1">
        <v>29.2361111111111</v>
      </c>
      <c r="C1347" s="1">
        <v>-55.500003814697301</v>
      </c>
      <c r="D1347" s="1">
        <v>386.25</v>
      </c>
      <c r="E1347" s="1">
        <v>96.078460693359403</v>
      </c>
      <c r="F1347" s="1">
        <v>78.738</v>
      </c>
      <c r="G1347" s="1">
        <v>78.269763325017095</v>
      </c>
      <c r="H1347">
        <v>-1.2110085528889763E-3</v>
      </c>
      <c r="I1347" s="1">
        <v>3300</v>
      </c>
      <c r="J1347" s="1">
        <v>0</v>
      </c>
      <c r="K1347" s="1">
        <v>0.5</v>
      </c>
      <c r="L1347">
        <v>65.399426388888898</v>
      </c>
    </row>
    <row r="1348" spans="1:12" x14ac:dyDescent="0.3">
      <c r="A1348" s="1">
        <v>1346</v>
      </c>
      <c r="B1348" s="1">
        <v>29.236110945541501</v>
      </c>
      <c r="C1348" s="1">
        <v>-55.499943160578397</v>
      </c>
      <c r="D1348" s="1">
        <v>386.25000286104301</v>
      </c>
      <c r="E1348" s="1">
        <v>96.078460693359403</v>
      </c>
      <c r="F1348" s="1">
        <v>77.863</v>
      </c>
      <c r="G1348" s="1">
        <v>78.230392327441905</v>
      </c>
      <c r="H1348">
        <v>-1.3466568637775886E-3</v>
      </c>
      <c r="I1348" s="1">
        <v>3300</v>
      </c>
      <c r="J1348" s="1">
        <v>0</v>
      </c>
      <c r="K1348" s="1">
        <v>0.5</v>
      </c>
      <c r="L1348">
        <v>65.399426018519605</v>
      </c>
    </row>
    <row r="1349" spans="1:12" x14ac:dyDescent="0.3">
      <c r="A1349" s="1">
        <v>1347</v>
      </c>
      <c r="B1349" s="1">
        <v>29.214410318259599</v>
      </c>
      <c r="C1349" s="1">
        <v>-47.549984741477601</v>
      </c>
      <c r="D1349" s="1">
        <v>386.62500190731998</v>
      </c>
      <c r="E1349" s="1">
        <v>96.078460693359403</v>
      </c>
      <c r="F1349" s="1">
        <v>77.863</v>
      </c>
      <c r="G1349" s="1">
        <v>78.193384139625906</v>
      </c>
      <c r="H1349">
        <v>-1.2667788707988136E-3</v>
      </c>
      <c r="I1349" s="1">
        <v>3300</v>
      </c>
      <c r="J1349" s="1">
        <v>0</v>
      </c>
      <c r="K1349" s="1">
        <v>0.5</v>
      </c>
      <c r="L1349">
        <v>65.350883017327604</v>
      </c>
    </row>
    <row r="1350" spans="1:12" x14ac:dyDescent="0.3">
      <c r="A1350" s="1">
        <v>1348</v>
      </c>
      <c r="B1350" s="1">
        <v>29.2534722222222</v>
      </c>
      <c r="C1350" s="1">
        <v>-46.350002288818402</v>
      </c>
      <c r="D1350" s="1">
        <v>386.75</v>
      </c>
      <c r="E1350" s="1">
        <v>96.078460693359403</v>
      </c>
      <c r="F1350" s="1">
        <v>77.863</v>
      </c>
      <c r="G1350" s="1">
        <v>78.161627718804993</v>
      </c>
      <c r="H1350">
        <v>-1.0855609486922957E-3</v>
      </c>
      <c r="I1350" s="1">
        <v>3300</v>
      </c>
      <c r="J1350" s="1">
        <v>0</v>
      </c>
      <c r="K1350" s="1">
        <v>0.5</v>
      </c>
      <c r="L1350">
        <v>65.438262152777696</v>
      </c>
    </row>
    <row r="1351" spans="1:12" x14ac:dyDescent="0.3">
      <c r="A1351" s="1">
        <v>1349</v>
      </c>
      <c r="B1351" s="1">
        <v>29.214409805006099</v>
      </c>
      <c r="C1351" s="1">
        <v>-51.000016403139803</v>
      </c>
      <c r="D1351" s="1">
        <v>386.49999904633</v>
      </c>
      <c r="E1351" s="1">
        <v>96.078460693359403</v>
      </c>
      <c r="F1351" s="1">
        <v>77.863</v>
      </c>
      <c r="G1351" s="1">
        <v>78.134618266767902</v>
      </c>
      <c r="H1351">
        <v>-9.2452512527467306E-4</v>
      </c>
      <c r="I1351" s="1">
        <v>3300</v>
      </c>
      <c r="J1351" s="1">
        <v>0</v>
      </c>
      <c r="K1351" s="1">
        <v>0.5</v>
      </c>
      <c r="L1351">
        <v>65.350881869210298</v>
      </c>
    </row>
    <row r="1352" spans="1:12" x14ac:dyDescent="0.3">
      <c r="A1352" s="1">
        <v>1350</v>
      </c>
      <c r="B1352" s="1">
        <v>29.2252604580586</v>
      </c>
      <c r="C1352" s="1">
        <v>-52.650009727448797</v>
      </c>
      <c r="D1352" s="1">
        <v>386.374999523165</v>
      </c>
      <c r="E1352" s="1">
        <v>96.078460693359403</v>
      </c>
      <c r="F1352" s="1">
        <v>77.863</v>
      </c>
      <c r="G1352" s="1">
        <v>78.111926442842005</v>
      </c>
      <c r="H1352">
        <v>-7.76445644975184E-4</v>
      </c>
      <c r="I1352" s="1">
        <v>3300</v>
      </c>
      <c r="J1352" s="1">
        <v>0</v>
      </c>
      <c r="K1352" s="1">
        <v>0.5</v>
      </c>
      <c r="L1352">
        <v>65.375154129049605</v>
      </c>
    </row>
    <row r="1353" spans="1:12" x14ac:dyDescent="0.3">
      <c r="A1353" s="1">
        <v>1351</v>
      </c>
      <c r="B1353" s="1">
        <v>29.2361111111111</v>
      </c>
      <c r="C1353" s="1">
        <v>-54.300003051757798</v>
      </c>
      <c r="D1353" s="1">
        <v>386.25</v>
      </c>
      <c r="E1353" s="1">
        <v>96.078460693359403</v>
      </c>
      <c r="F1353" s="1">
        <v>77.863</v>
      </c>
      <c r="G1353" s="1">
        <v>78.093191539118806</v>
      </c>
      <c r="H1353">
        <v>-6.4081385291711525E-4</v>
      </c>
      <c r="I1353" s="1">
        <v>3300</v>
      </c>
      <c r="J1353" s="1">
        <v>0</v>
      </c>
      <c r="K1353" s="1">
        <v>0.5</v>
      </c>
      <c r="L1353">
        <v>65.399426388888898</v>
      </c>
    </row>
    <row r="1354" spans="1:12" x14ac:dyDescent="0.3">
      <c r="A1354" s="1">
        <v>1352</v>
      </c>
      <c r="B1354" s="1">
        <v>29.1710069444444</v>
      </c>
      <c r="C1354" s="1">
        <v>-55.800003051757798</v>
      </c>
      <c r="D1354" s="1">
        <v>386.125</v>
      </c>
      <c r="E1354" s="1">
        <v>96.078460693359403</v>
      </c>
      <c r="F1354" s="1">
        <v>77.863</v>
      </c>
      <c r="G1354" s="1">
        <v>78.078115746662505</v>
      </c>
      <c r="H1354">
        <v>-5.1680742992901284E-4</v>
      </c>
      <c r="I1354" s="1">
        <v>3300</v>
      </c>
      <c r="J1354" s="1">
        <v>0</v>
      </c>
      <c r="K1354" s="1">
        <v>0.5</v>
      </c>
      <c r="L1354">
        <v>65.253792274305496</v>
      </c>
    </row>
    <row r="1355" spans="1:12" x14ac:dyDescent="0.3">
      <c r="A1355" s="1">
        <v>1353</v>
      </c>
      <c r="B1355" s="1">
        <v>29.153645137956499</v>
      </c>
      <c r="C1355" s="1">
        <v>-57.000075911311697</v>
      </c>
      <c r="D1355" s="1">
        <v>386.12499427804198</v>
      </c>
      <c r="E1355" s="1">
        <v>96.078460693359403</v>
      </c>
      <c r="F1355" s="1">
        <v>77.863</v>
      </c>
      <c r="G1355" s="1">
        <v>78.066459421556402</v>
      </c>
      <c r="H1355">
        <v>-3.9982394522214437E-4</v>
      </c>
      <c r="I1355" s="1">
        <v>3300</v>
      </c>
      <c r="J1355" s="1">
        <v>0</v>
      </c>
      <c r="K1355" s="1">
        <v>0.5</v>
      </c>
      <c r="L1355">
        <v>65.214954954900406</v>
      </c>
    </row>
    <row r="1356" spans="1:12" x14ac:dyDescent="0.3">
      <c r="A1356" s="1">
        <v>1354</v>
      </c>
      <c r="B1356" s="1">
        <v>29.123263690205398</v>
      </c>
      <c r="C1356" s="1">
        <v>-60.150003814707503</v>
      </c>
      <c r="D1356" s="1">
        <v>385.87499904631898</v>
      </c>
      <c r="E1356" s="1">
        <v>96.078460693359403</v>
      </c>
      <c r="F1356" s="1">
        <v>77.863</v>
      </c>
      <c r="G1356" s="1">
        <v>78.058037275537103</v>
      </c>
      <c r="H1356">
        <v>-2.8918963981098493E-4</v>
      </c>
      <c r="I1356" s="1">
        <v>3300</v>
      </c>
      <c r="J1356" s="1">
        <v>0</v>
      </c>
      <c r="K1356" s="1">
        <v>0.5</v>
      </c>
      <c r="L1356">
        <v>65.146993479168003</v>
      </c>
    </row>
    <row r="1357" spans="1:12" x14ac:dyDescent="0.3">
      <c r="A1357" s="1">
        <v>1355</v>
      </c>
      <c r="B1357" s="1">
        <v>29.0972222222222</v>
      </c>
      <c r="C1357" s="1">
        <v>-60.450000762939503</v>
      </c>
      <c r="D1357" s="1">
        <v>385.75</v>
      </c>
      <c r="E1357" s="1">
        <v>96.078460693359403</v>
      </c>
      <c r="F1357" s="1">
        <v>77.863012832544499</v>
      </c>
      <c r="G1357" s="1">
        <v>78.052715379666793</v>
      </c>
      <c r="H1357">
        <v>-1.8290047961750993E-4</v>
      </c>
      <c r="I1357" s="1">
        <v>3300</v>
      </c>
      <c r="J1357" s="1">
        <v>0</v>
      </c>
      <c r="K1357" s="1">
        <v>0.5</v>
      </c>
      <c r="L1357">
        <v>65.088740277777703</v>
      </c>
    </row>
    <row r="1358" spans="1:12" x14ac:dyDescent="0.3">
      <c r="A1358" s="1">
        <v>1356</v>
      </c>
      <c r="B1358" s="1">
        <v>29.097222089767499</v>
      </c>
      <c r="C1358" s="1">
        <v>-60.450029373181003</v>
      </c>
      <c r="D1358" s="1">
        <v>385.74999809265302</v>
      </c>
      <c r="E1358" s="1">
        <v>96.078460693359403</v>
      </c>
      <c r="F1358" s="1">
        <v>78.703999999999994</v>
      </c>
      <c r="G1358" s="1">
        <v>78.047066964677896</v>
      </c>
      <c r="H1358">
        <v>-1.9412214014611902E-4</v>
      </c>
      <c r="I1358" s="1">
        <v>3300</v>
      </c>
      <c r="J1358" s="1">
        <v>0</v>
      </c>
      <c r="K1358" s="1">
        <v>0.5</v>
      </c>
      <c r="L1358">
        <v>65.088739981484593</v>
      </c>
    </row>
    <row r="1359" spans="1:12" x14ac:dyDescent="0.3">
      <c r="A1359" s="1">
        <v>1357</v>
      </c>
      <c r="B1359" s="1">
        <v>29.079861508472099</v>
      </c>
      <c r="C1359" s="1">
        <v>-64.200008010812695</v>
      </c>
      <c r="D1359" s="1">
        <v>385.5</v>
      </c>
      <c r="E1359" s="1">
        <v>96.078460693359403</v>
      </c>
      <c r="F1359" s="1">
        <v>78.703999999999994</v>
      </c>
      <c r="G1359" s="1">
        <v>78.034318051241101</v>
      </c>
      <c r="H1359">
        <v>-4.384104044470302E-4</v>
      </c>
      <c r="I1359" s="1">
        <v>3300</v>
      </c>
      <c r="J1359" s="1">
        <v>0</v>
      </c>
      <c r="K1359" s="1">
        <v>0.5</v>
      </c>
      <c r="L1359">
        <v>65.049905402761695</v>
      </c>
    </row>
    <row r="1360" spans="1:12" x14ac:dyDescent="0.3">
      <c r="A1360" s="1">
        <v>1358</v>
      </c>
      <c r="B1360" s="1">
        <v>29.1319444444444</v>
      </c>
      <c r="C1360" s="1">
        <v>-64.650001525878906</v>
      </c>
      <c r="D1360" s="1">
        <v>385.5</v>
      </c>
      <c r="E1360" s="1">
        <v>96.078460693359403</v>
      </c>
      <c r="F1360" s="1">
        <v>78.703999999999994</v>
      </c>
      <c r="G1360" s="1">
        <v>78.010923912643904</v>
      </c>
      <c r="H1360">
        <v>-8.0304083911020546E-4</v>
      </c>
      <c r="I1360" s="1">
        <v>3300</v>
      </c>
      <c r="J1360" s="1">
        <v>0</v>
      </c>
      <c r="K1360" s="1">
        <v>0.5</v>
      </c>
      <c r="L1360">
        <v>65.166411805555498</v>
      </c>
    </row>
    <row r="1361" spans="1:12" x14ac:dyDescent="0.3">
      <c r="A1361" s="1">
        <v>1359</v>
      </c>
      <c r="B1361" s="1">
        <v>29.075521263807801</v>
      </c>
      <c r="C1361" s="1">
        <v>-68.399972915884803</v>
      </c>
      <c r="D1361" s="1">
        <v>385.250001907333</v>
      </c>
      <c r="E1361" s="1">
        <v>96.078460693359403</v>
      </c>
      <c r="F1361" s="1">
        <v>78.703999999999994</v>
      </c>
      <c r="G1361" s="1">
        <v>77.9765126770248</v>
      </c>
      <c r="H1361">
        <v>-1.1835125272630074E-3</v>
      </c>
      <c r="I1361" s="1">
        <v>3300</v>
      </c>
      <c r="J1361" s="1">
        <v>0</v>
      </c>
      <c r="K1361" s="1">
        <v>0.5</v>
      </c>
      <c r="L1361">
        <v>65.040196535862094</v>
      </c>
    </row>
    <row r="1362" spans="1:12" x14ac:dyDescent="0.3">
      <c r="A1362" s="1">
        <v>1360</v>
      </c>
      <c r="B1362" s="1">
        <v>29.118923809793099</v>
      </c>
      <c r="C1362" s="1">
        <v>-67.5</v>
      </c>
      <c r="D1362" s="1">
        <v>385.37499904632602</v>
      </c>
      <c r="E1362" s="1">
        <v>96.078460693359403</v>
      </c>
      <c r="F1362" s="1">
        <v>78.703999999999994</v>
      </c>
      <c r="G1362" s="1">
        <v>77.9305373453914</v>
      </c>
      <c r="H1362">
        <v>-1.5788822085413159E-3</v>
      </c>
      <c r="I1362" s="1">
        <v>3300</v>
      </c>
      <c r="J1362" s="1">
        <v>0</v>
      </c>
      <c r="K1362" s="1">
        <v>0.5</v>
      </c>
      <c r="L1362">
        <v>65.137285427078695</v>
      </c>
    </row>
    <row r="1363" spans="1:12" x14ac:dyDescent="0.3">
      <c r="A1363" s="1">
        <v>1361</v>
      </c>
      <c r="B1363" s="1">
        <v>29.144964979752501</v>
      </c>
      <c r="C1363" s="1">
        <v>-67.499983978170405</v>
      </c>
      <c r="D1363" s="1">
        <v>385.25</v>
      </c>
      <c r="E1363" s="1">
        <v>96.078460693359403</v>
      </c>
      <c r="F1363" s="1">
        <v>78.703999999999994</v>
      </c>
      <c r="G1363" s="1">
        <v>77.872267096556101</v>
      </c>
      <c r="H1363">
        <v>-1.9993260481340367E-3</v>
      </c>
      <c r="I1363" s="1">
        <v>3300</v>
      </c>
      <c r="J1363" s="1">
        <v>0</v>
      </c>
      <c r="K1363" s="1">
        <v>0.5</v>
      </c>
      <c r="L1363">
        <v>65.195537961807503</v>
      </c>
    </row>
    <row r="1364" spans="1:12" x14ac:dyDescent="0.3">
      <c r="A1364" s="1">
        <v>1362</v>
      </c>
      <c r="B1364" s="1">
        <v>29.105903506273499</v>
      </c>
      <c r="C1364" s="1">
        <v>-65.400028991537894</v>
      </c>
      <c r="D1364" s="1">
        <v>385.24999809266598</v>
      </c>
      <c r="E1364" s="1">
        <v>96.078460693359403</v>
      </c>
      <c r="F1364" s="1">
        <v>78.703999999999994</v>
      </c>
      <c r="G1364" s="1">
        <v>77.800775670045496</v>
      </c>
      <c r="H1364">
        <v>-2.4562542228616009E-3</v>
      </c>
      <c r="I1364" s="1">
        <v>3300</v>
      </c>
      <c r="J1364" s="1">
        <v>0</v>
      </c>
      <c r="K1364" s="1">
        <v>0.5</v>
      </c>
      <c r="L1364">
        <v>65.108159789323494</v>
      </c>
    </row>
    <row r="1365" spans="1:12" x14ac:dyDescent="0.3">
      <c r="A1365" s="1">
        <v>1363</v>
      </c>
      <c r="B1365" s="1">
        <v>29.153645733992299</v>
      </c>
      <c r="C1365" s="1">
        <v>-67.199994277971896</v>
      </c>
      <c r="D1365" s="1">
        <v>385.125</v>
      </c>
      <c r="E1365" s="1">
        <v>96.078460693359403</v>
      </c>
      <c r="F1365" s="1">
        <v>78.703999999999994</v>
      </c>
      <c r="G1365" s="1">
        <v>77.714926642317394</v>
      </c>
      <c r="H1365">
        <v>-2.9447141048011233E-3</v>
      </c>
      <c r="I1365" s="1">
        <v>3300</v>
      </c>
      <c r="J1365" s="1">
        <v>0</v>
      </c>
      <c r="K1365" s="1">
        <v>0.5</v>
      </c>
      <c r="L1365">
        <v>65.214956288196703</v>
      </c>
    </row>
    <row r="1366" spans="1:12" x14ac:dyDescent="0.3">
      <c r="A1366" s="1">
        <v>1364</v>
      </c>
      <c r="B1366" s="1">
        <v>29.1406251324537</v>
      </c>
      <c r="C1366" s="1">
        <v>-65.850023269512107</v>
      </c>
      <c r="D1366" s="1">
        <v>385.125</v>
      </c>
      <c r="E1366" s="1">
        <v>96.078460693359403</v>
      </c>
      <c r="F1366" s="1">
        <v>78.703999999999994</v>
      </c>
      <c r="G1366" s="1">
        <v>77.613355362239204</v>
      </c>
      <c r="H1366">
        <v>-3.4855630338832067E-3</v>
      </c>
      <c r="I1366" s="1">
        <v>3300</v>
      </c>
      <c r="J1366" s="1">
        <v>0</v>
      </c>
      <c r="K1366" s="1">
        <v>0.5</v>
      </c>
      <c r="L1366">
        <v>65.185829983790896</v>
      </c>
    </row>
    <row r="1367" spans="1:12" x14ac:dyDescent="0.3">
      <c r="A1367" s="1">
        <v>1365</v>
      </c>
      <c r="B1367" s="1">
        <v>29.1579861111111</v>
      </c>
      <c r="C1367" s="1">
        <v>-68.100006103515597</v>
      </c>
      <c r="D1367" s="1">
        <v>385.125</v>
      </c>
      <c r="E1367" s="1">
        <v>96.078460693359403</v>
      </c>
      <c r="F1367" s="1">
        <v>78.703999999999994</v>
      </c>
      <c r="G1367" s="1">
        <v>77.494447258672395</v>
      </c>
      <c r="H1367">
        <v>-4.0780742778883149E-3</v>
      </c>
      <c r="I1367" s="1">
        <v>3300</v>
      </c>
      <c r="J1367" s="1">
        <v>0</v>
      </c>
      <c r="K1367" s="1">
        <v>0.5</v>
      </c>
      <c r="L1367">
        <v>65.224665451388901</v>
      </c>
    </row>
    <row r="1368" spans="1:12" x14ac:dyDescent="0.3">
      <c r="A1368" s="1">
        <v>1366</v>
      </c>
      <c r="B1368" s="1">
        <v>29.157986243565801</v>
      </c>
      <c r="C1368" s="1">
        <v>-68.099971771231594</v>
      </c>
      <c r="D1368" s="1">
        <v>385.12500190734801</v>
      </c>
      <c r="E1368" s="1">
        <v>96.078460693359403</v>
      </c>
      <c r="F1368" s="1">
        <v>76.308000000000007</v>
      </c>
      <c r="G1368" s="1">
        <v>77.365833844374393</v>
      </c>
      <c r="H1368">
        <v>-4.410929831762089E-3</v>
      </c>
      <c r="I1368" s="1">
        <v>3300</v>
      </c>
      <c r="J1368" s="1">
        <v>0</v>
      </c>
      <c r="K1368" s="1">
        <v>0.5</v>
      </c>
      <c r="L1368">
        <v>65.224665747682096</v>
      </c>
    </row>
    <row r="1369" spans="1:12" x14ac:dyDescent="0.3">
      <c r="A1369" s="1">
        <v>1367</v>
      </c>
      <c r="B1369" s="1">
        <v>29.175347685813598</v>
      </c>
      <c r="C1369" s="1">
        <v>-63.600004577629598</v>
      </c>
      <c r="D1369" s="1">
        <v>385.375</v>
      </c>
      <c r="E1369" s="1">
        <v>96.078460693359403</v>
      </c>
      <c r="F1369" s="1">
        <v>76.308000000000007</v>
      </c>
      <c r="G1369" s="1">
        <v>77.244514026079202</v>
      </c>
      <c r="H1369">
        <v>-4.1583109561194927E-3</v>
      </c>
      <c r="I1369" s="1">
        <v>3300</v>
      </c>
      <c r="J1369" s="1">
        <v>0</v>
      </c>
      <c r="K1369" s="1">
        <v>0.5</v>
      </c>
      <c r="L1369">
        <v>65.263502252303894</v>
      </c>
    </row>
    <row r="1370" spans="1:12" x14ac:dyDescent="0.3">
      <c r="A1370" s="1">
        <v>1368</v>
      </c>
      <c r="B1370" s="1">
        <v>29.236110912427598</v>
      </c>
      <c r="C1370" s="1">
        <v>-63.899971771048399</v>
      </c>
      <c r="D1370" s="1">
        <v>385.37500095368102</v>
      </c>
      <c r="E1370" s="1">
        <v>96.078460693359403</v>
      </c>
      <c r="F1370" s="1">
        <v>76.308000000000007</v>
      </c>
      <c r="G1370" s="1">
        <v>77.1380809800675</v>
      </c>
      <c r="H1370">
        <v>-3.6404732977153935E-3</v>
      </c>
      <c r="I1370" s="1">
        <v>3300</v>
      </c>
      <c r="J1370" s="1">
        <v>0</v>
      </c>
      <c r="K1370" s="1">
        <v>0.5</v>
      </c>
      <c r="L1370">
        <v>65.399425944445696</v>
      </c>
    </row>
    <row r="1371" spans="1:12" x14ac:dyDescent="0.3">
      <c r="A1371" s="1">
        <v>1369</v>
      </c>
      <c r="B1371" s="1">
        <v>29.210070106718302</v>
      </c>
      <c r="C1371" s="1">
        <v>-59.999987792921303</v>
      </c>
      <c r="D1371" s="1">
        <v>385.5</v>
      </c>
      <c r="E1371" s="1">
        <v>96.078460693359403</v>
      </c>
      <c r="F1371" s="1">
        <v>76.308000000000007</v>
      </c>
      <c r="G1371" s="1">
        <v>77.044842852853805</v>
      </c>
      <c r="H1371">
        <v>-3.1919911593545872E-3</v>
      </c>
      <c r="I1371" s="1">
        <v>3300</v>
      </c>
      <c r="J1371" s="1">
        <v>0</v>
      </c>
      <c r="K1371" s="1">
        <v>0.5</v>
      </c>
      <c r="L1371">
        <v>65.341174224522405</v>
      </c>
    </row>
    <row r="1372" spans="1:12" x14ac:dyDescent="0.3">
      <c r="A1372" s="1">
        <v>1370</v>
      </c>
      <c r="B1372" s="1">
        <v>29.253472354675999</v>
      </c>
      <c r="C1372" s="1">
        <v>-58.949984741343897</v>
      </c>
      <c r="D1372" s="1">
        <v>385.50000381466799</v>
      </c>
      <c r="E1372" s="1">
        <v>96.078460693359403</v>
      </c>
      <c r="F1372" s="1">
        <v>76.308000000000007</v>
      </c>
      <c r="G1372" s="1">
        <v>76.963317536611001</v>
      </c>
      <c r="H1372">
        <v>-2.7868630699163163E-3</v>
      </c>
      <c r="I1372" s="1">
        <v>3300</v>
      </c>
      <c r="J1372" s="1">
        <v>0</v>
      </c>
      <c r="K1372" s="1">
        <v>0.5</v>
      </c>
      <c r="L1372">
        <v>65.438262449068901</v>
      </c>
    </row>
    <row r="1373" spans="1:12" x14ac:dyDescent="0.3">
      <c r="A1373" s="1">
        <v>1371</v>
      </c>
      <c r="B1373" s="1">
        <v>29.262152512870401</v>
      </c>
      <c r="C1373" s="1">
        <v>-57.8999832155001</v>
      </c>
      <c r="D1373" s="1">
        <v>385.75</v>
      </c>
      <c r="E1373" s="1">
        <v>96.078460693359403</v>
      </c>
      <c r="F1373" s="1">
        <v>76.308000000000007</v>
      </c>
      <c r="G1373" s="1">
        <v>76.892209109671896</v>
      </c>
      <c r="H1373">
        <v>-2.4300501096808321E-3</v>
      </c>
      <c r="I1373" s="1">
        <v>3300</v>
      </c>
      <c r="J1373" s="1">
        <v>0</v>
      </c>
      <c r="K1373" s="1">
        <v>0.5</v>
      </c>
      <c r="L1373">
        <v>65.457679442140403</v>
      </c>
    </row>
    <row r="1374" spans="1:12" x14ac:dyDescent="0.3">
      <c r="A1374" s="1">
        <v>1372</v>
      </c>
      <c r="B1374" s="1">
        <v>29.2274305555556</v>
      </c>
      <c r="C1374" s="1">
        <v>-55.500003814697301</v>
      </c>
      <c r="D1374" s="1">
        <v>385.75</v>
      </c>
      <c r="E1374" s="1">
        <v>96.078460693359403</v>
      </c>
      <c r="F1374" s="1">
        <v>76.308000000000007</v>
      </c>
      <c r="G1374" s="1">
        <v>76.8303872366332</v>
      </c>
      <c r="H1374">
        <v>-2.1152019853588203E-3</v>
      </c>
      <c r="I1374" s="1">
        <v>3300</v>
      </c>
      <c r="J1374" s="1">
        <v>0</v>
      </c>
      <c r="K1374" s="1">
        <v>0.5</v>
      </c>
      <c r="L1374">
        <v>65.380008506944606</v>
      </c>
    </row>
    <row r="1375" spans="1:12" x14ac:dyDescent="0.3">
      <c r="A1375" s="1">
        <v>1373</v>
      </c>
      <c r="B1375" s="1">
        <v>29.2534722222222</v>
      </c>
      <c r="C1375" s="1">
        <v>-50.700000762939503</v>
      </c>
      <c r="D1375" s="1">
        <v>386.125</v>
      </c>
      <c r="E1375" s="1">
        <v>96.078460693359403</v>
      </c>
      <c r="F1375" s="1">
        <v>76.308000000000007</v>
      </c>
      <c r="G1375" s="1">
        <v>76.776869200610307</v>
      </c>
      <c r="H1375">
        <v>-1.8294602934596489E-3</v>
      </c>
      <c r="I1375" s="1">
        <v>3300</v>
      </c>
      <c r="J1375" s="1">
        <v>0</v>
      </c>
      <c r="K1375" s="1">
        <v>0.5</v>
      </c>
      <c r="L1375">
        <v>65.438262152777696</v>
      </c>
    </row>
    <row r="1376" spans="1:12" x14ac:dyDescent="0.3">
      <c r="A1376" s="1">
        <v>1374</v>
      </c>
      <c r="B1376" s="1">
        <v>29.2534722222222</v>
      </c>
      <c r="C1376" s="1">
        <v>-49.649997520436798</v>
      </c>
      <c r="D1376" s="1">
        <v>386.18750023841898</v>
      </c>
      <c r="E1376" s="1">
        <v>96.078460693359403</v>
      </c>
      <c r="F1376" s="1">
        <v>76.308000000000007</v>
      </c>
      <c r="G1376" s="1">
        <v>76.730804282026995</v>
      </c>
      <c r="H1376">
        <v>-1.5746827340932651E-3</v>
      </c>
      <c r="I1376" s="1">
        <v>3300</v>
      </c>
      <c r="J1376" s="1">
        <v>0</v>
      </c>
      <c r="K1376" s="1">
        <v>0.5</v>
      </c>
      <c r="L1376">
        <v>65.438262152777696</v>
      </c>
    </row>
    <row r="1377" spans="1:12" x14ac:dyDescent="0.3">
      <c r="A1377" s="1">
        <v>1375</v>
      </c>
      <c r="B1377" s="1">
        <v>29.253472387790602</v>
      </c>
      <c r="C1377" s="1">
        <v>-48.600012588483203</v>
      </c>
      <c r="D1377" s="1">
        <v>386.24999904632602</v>
      </c>
      <c r="E1377" s="1">
        <v>96.078460693359403</v>
      </c>
      <c r="F1377" s="1">
        <v>76.3079987106331</v>
      </c>
      <c r="G1377" s="1">
        <v>76.691460240750899</v>
      </c>
      <c r="H1377">
        <v>-1.3449361708521522E-3</v>
      </c>
      <c r="I1377" s="1">
        <v>3300</v>
      </c>
      <c r="J1377" s="1">
        <v>0</v>
      </c>
      <c r="K1377" s="1">
        <v>0.5</v>
      </c>
      <c r="L1377">
        <v>65.438262523144203</v>
      </c>
    </row>
    <row r="1378" spans="1:12" x14ac:dyDescent="0.3">
      <c r="A1378" s="1">
        <v>1376</v>
      </c>
      <c r="B1378" s="1">
        <v>29.275173147516199</v>
      </c>
      <c r="C1378" s="1">
        <v>-49.949999618539699</v>
      </c>
      <c r="D1378" s="1">
        <v>386.125</v>
      </c>
      <c r="E1378" s="1">
        <v>96.078460693359403</v>
      </c>
      <c r="F1378" s="1">
        <v>76.138999999999996</v>
      </c>
      <c r="G1378" s="1">
        <v>76.658883274855995</v>
      </c>
      <c r="H1378">
        <v>-1.112784968138087E-3</v>
      </c>
      <c r="I1378" s="1">
        <v>3300</v>
      </c>
      <c r="J1378" s="1">
        <v>0</v>
      </c>
      <c r="K1378" s="1">
        <v>0.5</v>
      </c>
      <c r="L1378">
        <v>65.4868058206048</v>
      </c>
    </row>
    <row r="1379" spans="1:12" x14ac:dyDescent="0.3">
      <c r="A1379" s="1">
        <v>1377</v>
      </c>
      <c r="B1379" s="1">
        <v>29.214409655995301</v>
      </c>
      <c r="C1379" s="1">
        <v>-49.800012206938597</v>
      </c>
      <c r="D1379" s="1">
        <v>386.125</v>
      </c>
      <c r="E1379" s="1">
        <v>96.078460693359403</v>
      </c>
      <c r="F1379" s="1">
        <v>76.138999999999996</v>
      </c>
      <c r="G1379" s="1">
        <v>76.633898744737195</v>
      </c>
      <c r="H1379">
        <v>-8.5521266589210355E-4</v>
      </c>
      <c r="I1379" s="1">
        <v>3300</v>
      </c>
      <c r="J1379" s="1">
        <v>0</v>
      </c>
      <c r="K1379" s="1">
        <v>0.5</v>
      </c>
      <c r="L1379">
        <v>65.350881535882195</v>
      </c>
    </row>
    <row r="1380" spans="1:12" x14ac:dyDescent="0.3">
      <c r="A1380" s="1">
        <v>1378</v>
      </c>
      <c r="B1380" s="1">
        <v>29.210069543785401</v>
      </c>
      <c r="C1380" s="1">
        <v>-50.400006103530401</v>
      </c>
      <c r="D1380" s="1">
        <v>386.125</v>
      </c>
      <c r="E1380" s="1">
        <v>96.078460693359403</v>
      </c>
      <c r="F1380" s="1">
        <v>76.138999999999996</v>
      </c>
      <c r="G1380" s="1">
        <v>76.616781096172005</v>
      </c>
      <c r="H1380">
        <v>-5.8601878777735496E-4</v>
      </c>
      <c r="I1380" s="1">
        <v>3300</v>
      </c>
      <c r="J1380" s="1">
        <v>0</v>
      </c>
      <c r="K1380" s="1">
        <v>0.5</v>
      </c>
      <c r="L1380">
        <v>65.341172965275405</v>
      </c>
    </row>
    <row r="1381" spans="1:12" x14ac:dyDescent="0.3">
      <c r="A1381" s="1">
        <v>1379</v>
      </c>
      <c r="B1381" s="1">
        <v>29.223089747963101</v>
      </c>
      <c r="C1381" s="1">
        <v>-51.000008392284698</v>
      </c>
      <c r="D1381" s="1">
        <v>386.12499904633302</v>
      </c>
      <c r="E1381" s="1">
        <v>96.078460693359403</v>
      </c>
      <c r="F1381" s="1">
        <v>76.138999999999996</v>
      </c>
      <c r="G1381" s="1">
        <v>76.607258228017898</v>
      </c>
      <c r="H1381">
        <v>-3.2586794910383597E-4</v>
      </c>
      <c r="I1381" s="1">
        <v>3300</v>
      </c>
      <c r="J1381" s="1">
        <v>0</v>
      </c>
      <c r="K1381" s="1">
        <v>0.5</v>
      </c>
      <c r="L1381">
        <v>65.370298380808606</v>
      </c>
    </row>
    <row r="1382" spans="1:12" x14ac:dyDescent="0.3">
      <c r="A1382" s="1">
        <v>1380</v>
      </c>
      <c r="B1382" s="1">
        <v>29.1536458333333</v>
      </c>
      <c r="C1382" s="1">
        <v>-51.600002288818402</v>
      </c>
      <c r="D1382" s="1">
        <v>386</v>
      </c>
      <c r="E1382" s="1">
        <v>96.078460693359403</v>
      </c>
      <c r="F1382" s="1">
        <v>76.138999999999996</v>
      </c>
      <c r="G1382" s="1">
        <v>76.605178765318797</v>
      </c>
      <c r="H1382">
        <v>-7.1327706755846098E-5</v>
      </c>
      <c r="I1382" s="1">
        <v>3300</v>
      </c>
      <c r="J1382" s="1">
        <v>0</v>
      </c>
      <c r="K1382" s="1">
        <v>0.5</v>
      </c>
      <c r="L1382">
        <v>65.214956510416599</v>
      </c>
    </row>
    <row r="1383" spans="1:12" x14ac:dyDescent="0.3">
      <c r="A1383" s="1">
        <v>1381</v>
      </c>
      <c r="B1383" s="1">
        <v>29.136284655994899</v>
      </c>
      <c r="C1383" s="1">
        <v>-54.750041580154402</v>
      </c>
      <c r="D1383" s="1">
        <v>385.87499809265302</v>
      </c>
      <c r="E1383" s="1">
        <v>96.078460693359403</v>
      </c>
      <c r="F1383" s="1">
        <v>76.138999999999996</v>
      </c>
      <c r="G1383" s="1">
        <v>76.610509653057093</v>
      </c>
      <c r="H1383">
        <v>1.8296388269743922E-4</v>
      </c>
      <c r="I1383" s="1">
        <v>3300</v>
      </c>
      <c r="J1383" s="1">
        <v>0</v>
      </c>
      <c r="K1383" s="1">
        <v>0.5</v>
      </c>
      <c r="L1383">
        <v>65.176120598381104</v>
      </c>
    </row>
    <row r="1384" spans="1:12" x14ac:dyDescent="0.3">
      <c r="A1384" s="1">
        <v>1382</v>
      </c>
      <c r="B1384" s="1">
        <v>29.127604001095801</v>
      </c>
      <c r="C1384" s="1">
        <v>-59.700009918352997</v>
      </c>
      <c r="D1384" s="1">
        <v>385.624998092623</v>
      </c>
      <c r="E1384" s="1">
        <v>96.078460693359403</v>
      </c>
      <c r="F1384" s="1">
        <v>76.138999999999996</v>
      </c>
      <c r="G1384" s="1">
        <v>76.623335630712901</v>
      </c>
      <c r="H1384">
        <v>4.4033755985602006E-4</v>
      </c>
      <c r="I1384" s="1">
        <v>3300</v>
      </c>
      <c r="J1384" s="1">
        <v>0</v>
      </c>
      <c r="K1384" s="1">
        <v>0.5</v>
      </c>
      <c r="L1384">
        <v>65.156702494211302</v>
      </c>
    </row>
    <row r="1385" spans="1:12" x14ac:dyDescent="0.3">
      <c r="A1385" s="1">
        <v>1383</v>
      </c>
      <c r="B1385" s="1">
        <v>29.105902976458399</v>
      </c>
      <c r="C1385" s="1">
        <v>-60.900049590742498</v>
      </c>
      <c r="D1385" s="1">
        <v>385.375</v>
      </c>
      <c r="E1385" s="1">
        <v>96.078460693359403</v>
      </c>
      <c r="F1385" s="1">
        <v>76.138999999999996</v>
      </c>
      <c r="G1385" s="1">
        <v>76.643860579278396</v>
      </c>
      <c r="H1385">
        <v>7.0518170431639778E-4</v>
      </c>
      <c r="I1385" s="1">
        <v>3300</v>
      </c>
      <c r="J1385" s="1">
        <v>0</v>
      </c>
      <c r="K1385" s="1">
        <v>0.5</v>
      </c>
      <c r="L1385">
        <v>65.108158604158902</v>
      </c>
    </row>
    <row r="1386" spans="1:12" x14ac:dyDescent="0.3">
      <c r="A1386" s="1">
        <v>1384</v>
      </c>
      <c r="B1386" s="1">
        <v>29.114583134652701</v>
      </c>
      <c r="C1386" s="1">
        <v>-62.999976349038299</v>
      </c>
      <c r="D1386" s="1">
        <v>385.37499809266598</v>
      </c>
      <c r="E1386" s="1">
        <v>96.078460693359403</v>
      </c>
      <c r="F1386" s="1">
        <v>76.138999999999996</v>
      </c>
      <c r="G1386" s="1">
        <v>76.672410762137602</v>
      </c>
      <c r="H1386">
        <v>9.8061467350678755E-4</v>
      </c>
      <c r="I1386" s="1">
        <v>3300</v>
      </c>
      <c r="J1386" s="1">
        <v>0</v>
      </c>
      <c r="K1386" s="1">
        <v>0.5</v>
      </c>
      <c r="L1386">
        <v>65.127575597229907</v>
      </c>
    </row>
    <row r="1387" spans="1:12" x14ac:dyDescent="0.3">
      <c r="A1387" s="1">
        <v>1385</v>
      </c>
      <c r="B1387" s="1">
        <v>29.1015625</v>
      </c>
      <c r="C1387" s="1">
        <v>-61.200000762939503</v>
      </c>
      <c r="D1387" s="1">
        <v>385.25</v>
      </c>
      <c r="E1387" s="1">
        <v>96.078460693359403</v>
      </c>
      <c r="F1387" s="1">
        <v>76.139003448484303</v>
      </c>
      <c r="G1387" s="1">
        <v>76.709439997626305</v>
      </c>
      <c r="H1387">
        <v>1.2724143413489486E-3</v>
      </c>
      <c r="I1387" s="1">
        <v>3300</v>
      </c>
      <c r="J1387" s="1">
        <v>0</v>
      </c>
      <c r="K1387" s="1">
        <v>0.5</v>
      </c>
      <c r="L1387">
        <v>65.098449218750005</v>
      </c>
    </row>
    <row r="1388" spans="1:12" x14ac:dyDescent="0.3">
      <c r="A1388" s="1">
        <v>1386</v>
      </c>
      <c r="B1388" s="1">
        <v>29.101562731793901</v>
      </c>
      <c r="C1388" s="1">
        <v>-61.200003051762302</v>
      </c>
      <c r="D1388" s="1">
        <v>385.25</v>
      </c>
      <c r="E1388" s="1">
        <v>96.078460693359403</v>
      </c>
      <c r="F1388" s="1">
        <v>76.590999999999994</v>
      </c>
      <c r="G1388" s="1">
        <v>76.753740645202797</v>
      </c>
      <c r="H1388">
        <v>1.5222778616615789E-3</v>
      </c>
      <c r="I1388" s="1">
        <v>3300</v>
      </c>
      <c r="J1388" s="1">
        <v>0</v>
      </c>
      <c r="K1388" s="1">
        <v>0.5</v>
      </c>
      <c r="L1388">
        <v>65.098449737259102</v>
      </c>
    </row>
    <row r="1389" spans="1:12" x14ac:dyDescent="0.3">
      <c r="A1389" s="1">
        <v>1387</v>
      </c>
      <c r="B1389" s="1">
        <v>29.1319444444444</v>
      </c>
      <c r="C1389" s="1">
        <v>-61.500003814697301</v>
      </c>
      <c r="D1389" s="1">
        <v>385.25</v>
      </c>
      <c r="E1389" s="1">
        <v>96.078460693359403</v>
      </c>
      <c r="F1389" s="1">
        <v>76.590999999999994</v>
      </c>
      <c r="G1389" s="1">
        <v>76.802424436273</v>
      </c>
      <c r="H1389">
        <v>1.6711487907452871E-3</v>
      </c>
      <c r="I1389" s="1">
        <v>3300</v>
      </c>
      <c r="J1389" s="1">
        <v>0</v>
      </c>
      <c r="K1389" s="1">
        <v>0.5</v>
      </c>
      <c r="L1389">
        <v>65.166411805555498</v>
      </c>
    </row>
    <row r="1390" spans="1:12" x14ac:dyDescent="0.3">
      <c r="A1390" s="1">
        <v>1388</v>
      </c>
      <c r="B1390" s="1">
        <v>29.1493057542346</v>
      </c>
      <c r="C1390" s="1">
        <v>-62.100005721997299</v>
      </c>
      <c r="D1390" s="1">
        <v>385.25000095365903</v>
      </c>
      <c r="E1390" s="1">
        <v>96.078460693359403</v>
      </c>
      <c r="F1390" s="1">
        <v>76.590999999999994</v>
      </c>
      <c r="G1390" s="1">
        <v>76.854469017839094</v>
      </c>
      <c r="H1390">
        <v>1.7854493570600514E-3</v>
      </c>
      <c r="I1390" s="1">
        <v>3300</v>
      </c>
      <c r="J1390" s="1">
        <v>0</v>
      </c>
      <c r="K1390" s="1">
        <v>0.5</v>
      </c>
      <c r="L1390">
        <v>65.205248013877593</v>
      </c>
    </row>
    <row r="1391" spans="1:12" x14ac:dyDescent="0.3">
      <c r="A1391" s="1">
        <v>1389</v>
      </c>
      <c r="B1391" s="1">
        <v>29.1753470235432</v>
      </c>
      <c r="C1391" s="1">
        <v>-62.549999618578902</v>
      </c>
      <c r="D1391" s="1">
        <v>385.37499904634097</v>
      </c>
      <c r="E1391" s="1">
        <v>96.078460693359403</v>
      </c>
      <c r="F1391" s="1">
        <v>76.590999999999994</v>
      </c>
      <c r="G1391" s="1">
        <v>76.910701687531002</v>
      </c>
      <c r="H1391">
        <v>1.9274048210259174E-3</v>
      </c>
      <c r="I1391" s="1">
        <v>3300</v>
      </c>
      <c r="J1391" s="1">
        <v>0</v>
      </c>
      <c r="K1391" s="1">
        <v>0.5</v>
      </c>
      <c r="L1391">
        <v>65.263500770844701</v>
      </c>
    </row>
    <row r="1392" spans="1:12" x14ac:dyDescent="0.3">
      <c r="A1392" s="1">
        <v>1390</v>
      </c>
      <c r="B1392" s="1">
        <v>29.136285450723499</v>
      </c>
      <c r="C1392" s="1">
        <v>-61.500019836415099</v>
      </c>
      <c r="D1392" s="1">
        <v>385.37499809265103</v>
      </c>
      <c r="E1392" s="1">
        <v>96.078460693359403</v>
      </c>
      <c r="F1392" s="1">
        <v>76.590999999999994</v>
      </c>
      <c r="G1392" s="1">
        <v>76.972016316583193</v>
      </c>
      <c r="H1392">
        <v>2.10440944545309E-3</v>
      </c>
      <c r="I1392" s="1">
        <v>3300</v>
      </c>
      <c r="J1392" s="1">
        <v>0</v>
      </c>
      <c r="K1392" s="1">
        <v>0.5</v>
      </c>
      <c r="L1392">
        <v>65.176122376141294</v>
      </c>
    </row>
    <row r="1393" spans="1:12" x14ac:dyDescent="0.3">
      <c r="A1393" s="1">
        <v>1391</v>
      </c>
      <c r="B1393" s="1">
        <v>29.184027181731299</v>
      </c>
      <c r="C1393" s="1">
        <v>-62.549971008263903</v>
      </c>
      <c r="D1393" s="1">
        <v>385.25</v>
      </c>
      <c r="E1393" s="1">
        <v>96.078460693359403</v>
      </c>
      <c r="F1393" s="1">
        <v>76.590999999999994</v>
      </c>
      <c r="G1393" s="1">
        <v>77.0393875587596</v>
      </c>
      <c r="H1393">
        <v>2.3084991524884137E-3</v>
      </c>
      <c r="I1393" s="1">
        <v>3300</v>
      </c>
      <c r="J1393" s="1">
        <v>0</v>
      </c>
      <c r="K1393" s="1">
        <v>0.5</v>
      </c>
      <c r="L1393">
        <v>65.282917763902105</v>
      </c>
    </row>
    <row r="1394" spans="1:12" x14ac:dyDescent="0.3">
      <c r="A1394" s="1">
        <v>1392</v>
      </c>
      <c r="B1394" s="1">
        <v>29.1449658738197</v>
      </c>
      <c r="C1394" s="1">
        <v>-60.449991607758697</v>
      </c>
      <c r="D1394" s="1">
        <v>385.25</v>
      </c>
      <c r="E1394" s="1">
        <v>96.078460693359403</v>
      </c>
      <c r="F1394" s="1">
        <v>76.590999999999994</v>
      </c>
      <c r="G1394" s="1">
        <v>77.113886343392494</v>
      </c>
      <c r="H1394">
        <v>2.5561486701812194E-3</v>
      </c>
      <c r="I1394" s="1">
        <v>3300</v>
      </c>
      <c r="J1394" s="1">
        <v>0</v>
      </c>
      <c r="K1394" s="1">
        <v>0.5</v>
      </c>
      <c r="L1394">
        <v>65.195539961782302</v>
      </c>
    </row>
    <row r="1395" spans="1:12" x14ac:dyDescent="0.3">
      <c r="A1395" s="1">
        <v>1393</v>
      </c>
      <c r="B1395" s="1">
        <v>29.184027943347399</v>
      </c>
      <c r="C1395" s="1">
        <v>-59.850001144389502</v>
      </c>
      <c r="D1395" s="1">
        <v>385.25000095368102</v>
      </c>
      <c r="E1395" s="1">
        <v>96.078460693359403</v>
      </c>
      <c r="F1395" s="1">
        <v>76.590999999999994</v>
      </c>
      <c r="G1395" s="1">
        <v>77.196696898813201</v>
      </c>
      <c r="H1395">
        <v>2.837533828701964E-3</v>
      </c>
      <c r="I1395" s="1">
        <v>3300</v>
      </c>
      <c r="J1395" s="1">
        <v>0</v>
      </c>
      <c r="K1395" s="1">
        <v>0.5</v>
      </c>
      <c r="L1395">
        <v>65.282919467591597</v>
      </c>
    </row>
    <row r="1396" spans="1:12" x14ac:dyDescent="0.3">
      <c r="A1396" s="1">
        <v>1394</v>
      </c>
      <c r="B1396" s="1">
        <v>29.205728901761201</v>
      </c>
      <c r="C1396" s="1">
        <v>-59.699982452717499</v>
      </c>
      <c r="D1396" s="1">
        <v>385.375</v>
      </c>
      <c r="E1396" s="1">
        <v>96.078460693359403</v>
      </c>
      <c r="F1396" s="1">
        <v>76.590999999999994</v>
      </c>
      <c r="G1396" s="1">
        <v>77.289135576776005</v>
      </c>
      <c r="H1396">
        <v>3.1650924588383072E-3</v>
      </c>
      <c r="I1396" s="1">
        <v>3300</v>
      </c>
      <c r="J1396" s="1">
        <v>0</v>
      </c>
      <c r="K1396" s="1">
        <v>0.5</v>
      </c>
      <c r="L1396">
        <v>65.331463209505699</v>
      </c>
    </row>
    <row r="1397" spans="1:12" x14ac:dyDescent="0.3">
      <c r="A1397" s="1">
        <v>1395</v>
      </c>
      <c r="B1397" s="1">
        <v>29.1883680555556</v>
      </c>
      <c r="C1397" s="1">
        <v>-58.500003814697301</v>
      </c>
      <c r="D1397" s="1">
        <v>385.375</v>
      </c>
      <c r="E1397" s="1">
        <v>96.078460693359403</v>
      </c>
      <c r="F1397" s="1">
        <v>76.590999999999994</v>
      </c>
      <c r="G1397" s="1">
        <v>77.392671777109001</v>
      </c>
      <c r="H1397">
        <v>3.5471807557085652E-3</v>
      </c>
      <c r="I1397" s="1">
        <v>3300</v>
      </c>
      <c r="J1397" s="1">
        <v>0</v>
      </c>
      <c r="K1397" s="1">
        <v>0.5</v>
      </c>
      <c r="L1397">
        <v>65.292628038194593</v>
      </c>
    </row>
    <row r="1398" spans="1:12" x14ac:dyDescent="0.3">
      <c r="A1398" s="1">
        <v>1396</v>
      </c>
      <c r="B1398" s="1">
        <v>29.188368486036602</v>
      </c>
      <c r="C1398" s="1">
        <v>-58.499944304978101</v>
      </c>
      <c r="D1398" s="1">
        <v>385.37500381472398</v>
      </c>
      <c r="E1398" s="1">
        <v>96.078460693359403</v>
      </c>
      <c r="F1398" s="1">
        <v>78.290999999999997</v>
      </c>
      <c r="G1398" s="1">
        <v>77.502195530020401</v>
      </c>
      <c r="H1398">
        <v>3.7523169538514344E-3</v>
      </c>
      <c r="I1398" s="1">
        <v>3300</v>
      </c>
      <c r="J1398" s="1">
        <v>0</v>
      </c>
      <c r="K1398" s="1">
        <v>0.5</v>
      </c>
      <c r="L1398">
        <v>65.292629001154793</v>
      </c>
    </row>
    <row r="1399" spans="1:12" x14ac:dyDescent="0.3">
      <c r="A1399" s="1">
        <v>1397</v>
      </c>
      <c r="B1399" s="1">
        <v>29.244791269305399</v>
      </c>
      <c r="C1399" s="1">
        <v>-50.700035094954998</v>
      </c>
      <c r="D1399" s="1">
        <v>385.87499809266598</v>
      </c>
      <c r="E1399" s="1">
        <v>96.078460693359403</v>
      </c>
      <c r="F1399" s="1">
        <v>78.290999999999997</v>
      </c>
      <c r="G1399" s="1">
        <v>77.605936268316299</v>
      </c>
      <c r="H1399">
        <v>3.5473310413522649E-3</v>
      </c>
      <c r="I1399" s="1">
        <v>3300</v>
      </c>
      <c r="J1399" s="1">
        <v>0</v>
      </c>
      <c r="K1399" s="1">
        <v>0.5</v>
      </c>
      <c r="L1399">
        <v>65.418843381960102</v>
      </c>
    </row>
    <row r="1400" spans="1:12" x14ac:dyDescent="0.3">
      <c r="A1400" s="1">
        <v>1398</v>
      </c>
      <c r="B1400" s="1">
        <v>29.21875</v>
      </c>
      <c r="C1400" s="1">
        <v>-52.950000762939503</v>
      </c>
      <c r="D1400" s="1">
        <v>385.75</v>
      </c>
      <c r="E1400" s="1">
        <v>96.078457701406407</v>
      </c>
      <c r="F1400" s="1">
        <v>78.290999999999997</v>
      </c>
      <c r="G1400" s="1">
        <v>77.698787273528495</v>
      </c>
      <c r="H1400">
        <v>3.1777937621013082E-3</v>
      </c>
      <c r="I1400" s="1">
        <v>3300</v>
      </c>
      <c r="J1400" s="1">
        <v>0</v>
      </c>
      <c r="K1400" s="1">
        <v>0.5</v>
      </c>
      <c r="L1400">
        <v>65.360590625</v>
      </c>
    </row>
    <row r="1401" spans="1:12" x14ac:dyDescent="0.3">
      <c r="A1401" s="1">
        <v>1399</v>
      </c>
      <c r="B1401" s="1">
        <v>29.218749006596799</v>
      </c>
      <c r="C1401" s="1">
        <v>-52.950030517364603</v>
      </c>
      <c r="D1401" s="1">
        <v>385.74999618533201</v>
      </c>
      <c r="E1401" s="1">
        <v>95.686302185058594</v>
      </c>
      <c r="F1401" s="1">
        <v>78.290999999999997</v>
      </c>
      <c r="G1401" s="1">
        <v>77.782224499814802</v>
      </c>
      <c r="H1401">
        <v>2.8556095836206191E-3</v>
      </c>
      <c r="I1401" s="1">
        <v>3300</v>
      </c>
      <c r="J1401" s="1">
        <v>0</v>
      </c>
      <c r="K1401" s="1">
        <v>0.5</v>
      </c>
      <c r="L1401">
        <v>65.360588402816603</v>
      </c>
    </row>
    <row r="1402" spans="1:12" x14ac:dyDescent="0.3">
      <c r="A1402" s="1">
        <v>1400</v>
      </c>
      <c r="B1402" s="1">
        <v>29.153646065128999</v>
      </c>
      <c r="C1402" s="1">
        <v>-54.900006103530401</v>
      </c>
      <c r="D1402" s="1">
        <v>385.5</v>
      </c>
      <c r="E1402" s="1">
        <v>95.686302185058594</v>
      </c>
      <c r="F1402" s="1">
        <v>78.290999999999997</v>
      </c>
      <c r="G1402" s="1">
        <v>77.857574260453205</v>
      </c>
      <c r="H1402">
        <v>2.5845770494716674E-3</v>
      </c>
      <c r="I1402" s="1">
        <v>3299.9961853050099</v>
      </c>
      <c r="J1402" s="1">
        <v>0</v>
      </c>
      <c r="K1402" s="1">
        <v>0.5</v>
      </c>
      <c r="L1402">
        <v>65.214957028929703</v>
      </c>
    </row>
    <row r="1403" spans="1:12" x14ac:dyDescent="0.3">
      <c r="A1403" s="1">
        <v>1401</v>
      </c>
      <c r="B1403" s="1">
        <v>29.1840275790973</v>
      </c>
      <c r="C1403" s="1">
        <v>-55.500018691870999</v>
      </c>
      <c r="D1403" s="1">
        <v>385.49999904633302</v>
      </c>
      <c r="E1403" s="1">
        <v>95.686302185058594</v>
      </c>
      <c r="F1403" s="1">
        <v>78.290999999999997</v>
      </c>
      <c r="G1403" s="1">
        <v>77.926034310839796</v>
      </c>
      <c r="H1403">
        <v>2.3458075821861492E-3</v>
      </c>
      <c r="I1403" s="1">
        <v>2800</v>
      </c>
      <c r="J1403" s="1">
        <v>0</v>
      </c>
      <c r="K1403" s="1">
        <v>0.5</v>
      </c>
      <c r="L1403">
        <v>65.282918652785895</v>
      </c>
    </row>
    <row r="1404" spans="1:12" x14ac:dyDescent="0.3">
      <c r="A1404" s="1">
        <v>1402</v>
      </c>
      <c r="B1404" s="1">
        <v>29.1579861111111</v>
      </c>
      <c r="C1404" s="1">
        <v>-57.450000762939503</v>
      </c>
      <c r="D1404" s="1">
        <v>385.375</v>
      </c>
      <c r="E1404" s="1">
        <v>95.686302185058594</v>
      </c>
      <c r="F1404" s="1">
        <v>78.290999999999997</v>
      </c>
      <c r="G1404" s="1">
        <v>77.988692887938697</v>
      </c>
      <c r="H1404">
        <v>2.1489352894801853E-3</v>
      </c>
      <c r="I1404" s="1">
        <v>2800</v>
      </c>
      <c r="J1404" s="1">
        <v>0</v>
      </c>
      <c r="K1404" s="1">
        <v>0.5</v>
      </c>
      <c r="L1404">
        <v>65.224665451388901</v>
      </c>
    </row>
    <row r="1405" spans="1:12" x14ac:dyDescent="0.3">
      <c r="A1405" s="1">
        <v>1403</v>
      </c>
      <c r="B1405" s="1">
        <v>29.149305489328299</v>
      </c>
      <c r="C1405" s="1">
        <v>-58.800015640233802</v>
      </c>
      <c r="D1405" s="1">
        <v>385.37499904632602</v>
      </c>
      <c r="E1405" s="1">
        <v>95.686302185058594</v>
      </c>
      <c r="F1405" s="1">
        <v>78.290999999999997</v>
      </c>
      <c r="G1405" s="1">
        <v>78.046546008833403</v>
      </c>
      <c r="H1405">
        <v>1.9847182601830686E-3</v>
      </c>
      <c r="I1405" s="1">
        <v>2800</v>
      </c>
      <c r="J1405" s="1">
        <v>0</v>
      </c>
      <c r="K1405" s="1">
        <v>0.5</v>
      </c>
      <c r="L1405">
        <v>65.205247421297997</v>
      </c>
    </row>
    <row r="1406" spans="1:12" x14ac:dyDescent="0.3">
      <c r="A1406" s="1">
        <v>1404</v>
      </c>
      <c r="B1406" s="1">
        <v>29.140624735090601</v>
      </c>
      <c r="C1406" s="1">
        <v>-60.450007629402101</v>
      </c>
      <c r="D1406" s="1">
        <v>385.24999904632602</v>
      </c>
      <c r="E1406" s="1">
        <v>95.686302185058594</v>
      </c>
      <c r="F1406" s="1">
        <v>78.290999999999997</v>
      </c>
      <c r="G1406" s="1">
        <v>78.100513303355996</v>
      </c>
      <c r="H1406">
        <v>1.8519618526499182E-3</v>
      </c>
      <c r="I1406" s="1">
        <v>2800</v>
      </c>
      <c r="J1406" s="1">
        <v>0</v>
      </c>
      <c r="K1406" s="1">
        <v>0.5</v>
      </c>
      <c r="L1406">
        <v>65.185829094913601</v>
      </c>
    </row>
    <row r="1407" spans="1:12" x14ac:dyDescent="0.3">
      <c r="A1407" s="1">
        <v>1405</v>
      </c>
      <c r="B1407" s="1">
        <v>29.1059027777778</v>
      </c>
      <c r="C1407" s="1">
        <v>-61.350002288818402</v>
      </c>
      <c r="D1407" s="1">
        <v>385.125</v>
      </c>
      <c r="E1407" s="1">
        <v>95.686302185058594</v>
      </c>
      <c r="F1407" s="1">
        <v>78.291002319352202</v>
      </c>
      <c r="G1407" s="1">
        <v>78.151452623252695</v>
      </c>
      <c r="H1407">
        <v>1.7501379802580199E-3</v>
      </c>
      <c r="I1407" s="1">
        <v>2800</v>
      </c>
      <c r="J1407" s="1">
        <v>0</v>
      </c>
      <c r="K1407" s="1">
        <v>0.5</v>
      </c>
      <c r="L1407">
        <v>65.108158159722294</v>
      </c>
    </row>
    <row r="1408" spans="1:12" x14ac:dyDescent="0.3">
      <c r="A1408" s="1">
        <v>1406</v>
      </c>
      <c r="B1408" s="1">
        <v>29.1059032413695</v>
      </c>
      <c r="C1408" s="1">
        <v>-61.350027465845102</v>
      </c>
      <c r="D1408" s="1">
        <v>385.12499809265103</v>
      </c>
      <c r="E1408" s="1">
        <v>95.686302185058594</v>
      </c>
      <c r="F1408" s="1">
        <v>78.594999999999999</v>
      </c>
      <c r="G1408" s="1">
        <v>78.198965596198306</v>
      </c>
      <c r="H1408">
        <v>1.6324177832105294E-3</v>
      </c>
      <c r="I1408" s="1">
        <v>2800</v>
      </c>
      <c r="J1408" s="1">
        <v>0</v>
      </c>
      <c r="K1408" s="1">
        <v>0.5</v>
      </c>
      <c r="L1408">
        <v>65.108159196749099</v>
      </c>
    </row>
    <row r="1409" spans="1:12" x14ac:dyDescent="0.3">
      <c r="A1409" s="1">
        <v>1407</v>
      </c>
      <c r="B1409" s="1">
        <v>29.136284589768401</v>
      </c>
      <c r="C1409" s="1">
        <v>-62.999999237048698</v>
      </c>
      <c r="D1409" s="1">
        <v>385</v>
      </c>
      <c r="E1409" s="1">
        <v>95.686302185058594</v>
      </c>
      <c r="F1409" s="1">
        <v>78.594999999999999</v>
      </c>
      <c r="G1409" s="1">
        <v>78.241391311728194</v>
      </c>
      <c r="H1409">
        <v>1.4561132663115472E-3</v>
      </c>
      <c r="I1409" s="1">
        <v>2800</v>
      </c>
      <c r="J1409" s="1">
        <v>0</v>
      </c>
      <c r="K1409" s="1">
        <v>0.5</v>
      </c>
      <c r="L1409">
        <v>65.176120450236596</v>
      </c>
    </row>
    <row r="1410" spans="1:12" x14ac:dyDescent="0.3">
      <c r="A1410" s="1">
        <v>1408</v>
      </c>
      <c r="B1410" s="1">
        <v>29.127604564033799</v>
      </c>
      <c r="C1410" s="1">
        <v>-62.700000762939503</v>
      </c>
      <c r="D1410" s="1">
        <v>384.99999904631898</v>
      </c>
      <c r="E1410" s="1">
        <v>95.686302185058594</v>
      </c>
      <c r="F1410" s="1">
        <v>78.594999999999999</v>
      </c>
      <c r="G1410" s="1">
        <v>78.278196084193397</v>
      </c>
      <c r="H1410">
        <v>1.263570513603602E-3</v>
      </c>
      <c r="I1410" s="1">
        <v>2800</v>
      </c>
      <c r="J1410" s="1">
        <v>0</v>
      </c>
      <c r="K1410" s="1">
        <v>0.5</v>
      </c>
      <c r="L1410">
        <v>65.156703753469799</v>
      </c>
    </row>
    <row r="1411" spans="1:12" x14ac:dyDescent="0.3">
      <c r="A1411" s="1">
        <v>1409</v>
      </c>
      <c r="B1411" s="1">
        <v>29.1796867715099</v>
      </c>
      <c r="C1411" s="1">
        <v>-62.699982452717499</v>
      </c>
      <c r="D1411" s="1">
        <v>384.87500190731998</v>
      </c>
      <c r="E1411" s="1">
        <v>95.686302185058594</v>
      </c>
      <c r="F1411" s="1">
        <v>78.594999999999999</v>
      </c>
      <c r="G1411" s="1">
        <v>78.309964960108402</v>
      </c>
      <c r="H1411">
        <v>1.0887328037452895E-3</v>
      </c>
      <c r="I1411" s="1">
        <v>2800</v>
      </c>
      <c r="J1411" s="1">
        <v>0</v>
      </c>
      <c r="K1411" s="1">
        <v>0.5</v>
      </c>
      <c r="L1411">
        <v>65.273208526661307</v>
      </c>
    </row>
    <row r="1412" spans="1:12" x14ac:dyDescent="0.3">
      <c r="A1412" s="1">
        <v>1410</v>
      </c>
      <c r="B1412" s="1">
        <v>29.1319444444444</v>
      </c>
      <c r="C1412" s="1">
        <v>-61.500003814697301</v>
      </c>
      <c r="D1412" s="1">
        <v>385</v>
      </c>
      <c r="E1412" s="1">
        <v>95.686302185058594</v>
      </c>
      <c r="F1412" s="1">
        <v>78.594999999999999</v>
      </c>
      <c r="G1412" s="1">
        <v>78.337202935670106</v>
      </c>
      <c r="H1412">
        <v>9.3498666325625077E-4</v>
      </c>
      <c r="I1412" s="1">
        <v>2800</v>
      </c>
      <c r="J1412" s="1">
        <v>0</v>
      </c>
      <c r="K1412" s="1">
        <v>0.5</v>
      </c>
      <c r="L1412">
        <v>65.166411805555498</v>
      </c>
    </row>
    <row r="1413" spans="1:12" x14ac:dyDescent="0.3">
      <c r="A1413" s="1">
        <v>1411</v>
      </c>
      <c r="B1413" s="1">
        <v>29.175347023540201</v>
      </c>
      <c r="C1413" s="1">
        <v>-62.100000000007199</v>
      </c>
      <c r="D1413" s="1">
        <v>384.875</v>
      </c>
      <c r="E1413" s="1">
        <v>95.686302185058594</v>
      </c>
      <c r="F1413" s="1">
        <v>78.594999999999999</v>
      </c>
      <c r="G1413" s="1">
        <v>78.360342984147707</v>
      </c>
      <c r="H1413">
        <v>7.9313712652791333E-4</v>
      </c>
      <c r="I1413" s="1">
        <v>2800</v>
      </c>
      <c r="J1413" s="1">
        <v>0</v>
      </c>
      <c r="K1413" s="1">
        <v>0.5</v>
      </c>
      <c r="L1413">
        <v>65.263500770837993</v>
      </c>
    </row>
    <row r="1414" spans="1:12" x14ac:dyDescent="0.3">
      <c r="A1414" s="1">
        <v>1412</v>
      </c>
      <c r="B1414" s="1">
        <v>29.1493055555556</v>
      </c>
      <c r="C1414" s="1">
        <v>-61.800006484989098</v>
      </c>
      <c r="D1414" s="1">
        <v>384.875</v>
      </c>
      <c r="E1414" s="1">
        <v>95.686302185058594</v>
      </c>
      <c r="F1414" s="1">
        <v>78.594999999999999</v>
      </c>
      <c r="G1414" s="1">
        <v>78.379752938400898</v>
      </c>
      <c r="H1414">
        <v>6.6588055247435965E-4</v>
      </c>
      <c r="I1414" s="1">
        <v>2800</v>
      </c>
      <c r="J1414" s="1">
        <v>0</v>
      </c>
      <c r="K1414" s="1">
        <v>0.5</v>
      </c>
      <c r="L1414">
        <v>65.205247569444595</v>
      </c>
    </row>
    <row r="1415" spans="1:12" x14ac:dyDescent="0.3">
      <c r="A1415" s="1">
        <v>1413</v>
      </c>
      <c r="B1415" s="1">
        <v>29.149305621783402</v>
      </c>
      <c r="C1415" s="1">
        <v>-62.250004959097097</v>
      </c>
      <c r="D1415" s="1">
        <v>384.875</v>
      </c>
      <c r="E1415" s="1">
        <v>95.686302185058594</v>
      </c>
      <c r="F1415" s="1">
        <v>78.594999999999999</v>
      </c>
      <c r="G1415" s="1">
        <v>78.395741337929394</v>
      </c>
      <c r="H1415">
        <v>5.4850021258273738E-4</v>
      </c>
      <c r="I1415" s="1">
        <v>2800</v>
      </c>
      <c r="J1415" s="1">
        <v>0</v>
      </c>
      <c r="K1415" s="1">
        <v>0.5</v>
      </c>
      <c r="L1415">
        <v>65.2052477175923</v>
      </c>
    </row>
    <row r="1416" spans="1:12" x14ac:dyDescent="0.3">
      <c r="A1416" s="1">
        <v>1414</v>
      </c>
      <c r="B1416" s="1">
        <v>29.1579855150692</v>
      </c>
      <c r="C1416" s="1">
        <v>-62.400028991537901</v>
      </c>
      <c r="D1416" s="1">
        <v>384.87499618533201</v>
      </c>
      <c r="E1416" s="1">
        <v>95.686302185058594</v>
      </c>
      <c r="F1416" s="1">
        <v>78.594999999999999</v>
      </c>
      <c r="G1416" s="1">
        <v>78.408562333398606</v>
      </c>
      <c r="H1416">
        <v>4.3970787610577783E-4</v>
      </c>
      <c r="I1416" s="1">
        <v>2800</v>
      </c>
      <c r="J1416" s="1">
        <v>0</v>
      </c>
      <c r="K1416" s="1">
        <v>0.5</v>
      </c>
      <c r="L1416">
        <v>65.224664118078806</v>
      </c>
    </row>
    <row r="1417" spans="1:12" x14ac:dyDescent="0.3">
      <c r="A1417" s="1">
        <v>1415</v>
      </c>
      <c r="B1417" s="1">
        <v>29.1189236111111</v>
      </c>
      <c r="C1417" s="1">
        <v>-64.200004577636705</v>
      </c>
      <c r="D1417" s="1">
        <v>384.625</v>
      </c>
      <c r="E1417" s="1">
        <v>95.686302185058594</v>
      </c>
      <c r="F1417" s="1">
        <v>78.594998237610895</v>
      </c>
      <c r="G1417" s="1">
        <v>78.418419733607706</v>
      </c>
      <c r="H1417">
        <v>3.3852214213063572E-4</v>
      </c>
      <c r="I1417" s="1">
        <v>2800</v>
      </c>
      <c r="J1417" s="1">
        <v>0</v>
      </c>
      <c r="K1417" s="1">
        <v>0.5</v>
      </c>
      <c r="L1417">
        <v>65.137284982638903</v>
      </c>
    </row>
    <row r="1418" spans="1:12" x14ac:dyDescent="0.3">
      <c r="A1418" s="1">
        <v>1416</v>
      </c>
      <c r="B1418" s="1">
        <v>29.1189237435648</v>
      </c>
      <c r="C1418" s="1">
        <v>-64.200011444046993</v>
      </c>
      <c r="D1418" s="1">
        <v>384.62500095366602</v>
      </c>
      <c r="E1418" s="1">
        <v>95.686302185058594</v>
      </c>
      <c r="F1418" s="1">
        <v>78.364000000000004</v>
      </c>
      <c r="G1418" s="1">
        <v>78.426388228847202</v>
      </c>
      <c r="H1418">
        <v>2.7365349794948135E-4</v>
      </c>
      <c r="I1418" s="1">
        <v>2800</v>
      </c>
      <c r="J1418" s="1">
        <v>0</v>
      </c>
      <c r="K1418" s="1">
        <v>0.5</v>
      </c>
      <c r="L1418">
        <v>65.137285278929795</v>
      </c>
    </row>
    <row r="1419" spans="1:12" x14ac:dyDescent="0.3">
      <c r="A1419" s="1">
        <v>1417</v>
      </c>
      <c r="B1419" s="1">
        <v>29.1362847222222</v>
      </c>
      <c r="C1419" s="1">
        <v>-65.100006103515597</v>
      </c>
      <c r="D1419" s="1">
        <v>384.75</v>
      </c>
      <c r="E1419" s="1">
        <v>95.686302185058594</v>
      </c>
      <c r="F1419" s="1">
        <v>78.364000000000004</v>
      </c>
      <c r="G1419" s="1">
        <v>78.434430460105304</v>
      </c>
      <c r="H1419">
        <v>2.7602116868689647E-4</v>
      </c>
      <c r="I1419" s="1">
        <v>2800</v>
      </c>
      <c r="J1419" s="1">
        <v>0</v>
      </c>
      <c r="K1419" s="1">
        <v>0.5</v>
      </c>
      <c r="L1419">
        <v>65.176120746527701</v>
      </c>
    </row>
    <row r="1420" spans="1:12" x14ac:dyDescent="0.3">
      <c r="A1420" s="1">
        <v>1418</v>
      </c>
      <c r="B1420" s="1">
        <v>29.153645866446499</v>
      </c>
      <c r="C1420" s="1">
        <v>-64.800005340563203</v>
      </c>
      <c r="D1420" s="1">
        <v>384.74999904634097</v>
      </c>
      <c r="E1420" s="1">
        <v>95.686302185058594</v>
      </c>
      <c r="F1420" s="1">
        <v>78.364000000000004</v>
      </c>
      <c r="G1420" s="1">
        <v>78.443592249845395</v>
      </c>
      <c r="H1420">
        <v>3.1425880429714124E-4</v>
      </c>
      <c r="I1420" s="1">
        <v>2800</v>
      </c>
      <c r="J1420" s="1">
        <v>0</v>
      </c>
      <c r="K1420" s="1">
        <v>0.5</v>
      </c>
      <c r="L1420">
        <v>65.214956584488803</v>
      </c>
    </row>
    <row r="1421" spans="1:12" x14ac:dyDescent="0.3">
      <c r="A1421" s="1">
        <v>1419</v>
      </c>
      <c r="B1421" s="1">
        <v>29.157986077997901</v>
      </c>
      <c r="C1421" s="1">
        <v>-65.100003814710306</v>
      </c>
      <c r="D1421" s="1">
        <v>384.62500095365903</v>
      </c>
      <c r="E1421" s="1">
        <v>95.686302185058594</v>
      </c>
      <c r="F1421" s="1">
        <v>78.364000000000004</v>
      </c>
      <c r="G1421" s="1">
        <v>78.454019233342393</v>
      </c>
      <c r="H1421">
        <v>3.5760301453398324E-4</v>
      </c>
      <c r="I1421" s="1">
        <v>2800</v>
      </c>
      <c r="J1421" s="1">
        <v>0</v>
      </c>
      <c r="K1421" s="1">
        <v>0.5</v>
      </c>
      <c r="L1421">
        <v>65.224665377316697</v>
      </c>
    </row>
    <row r="1422" spans="1:12" x14ac:dyDescent="0.3">
      <c r="A1422" s="1">
        <v>1420</v>
      </c>
      <c r="B1422" s="1">
        <v>29.163773118713699</v>
      </c>
      <c r="C1422" s="1">
        <v>-64.500008138031902</v>
      </c>
      <c r="D1422" s="1">
        <v>384.70833290947701</v>
      </c>
      <c r="E1422" s="1">
        <v>95.686302185058594</v>
      </c>
      <c r="F1422" s="1">
        <v>78.364000000000004</v>
      </c>
      <c r="G1422" s="1">
        <v>78.465877157317095</v>
      </c>
      <c r="H1422">
        <v>4.0659774210840665E-4</v>
      </c>
      <c r="I1422" s="1">
        <v>2800</v>
      </c>
      <c r="J1422" s="1">
        <v>0</v>
      </c>
      <c r="K1422" s="1">
        <v>0.5</v>
      </c>
      <c r="L1422">
        <v>65.237610640175404</v>
      </c>
    </row>
    <row r="1423" spans="1:12" x14ac:dyDescent="0.3">
      <c r="A1423" s="1">
        <v>1421</v>
      </c>
      <c r="B1423" s="1">
        <v>29.1695601704679</v>
      </c>
      <c r="C1423" s="1">
        <v>-63.9000055948949</v>
      </c>
      <c r="D1423" s="1">
        <v>384.79166645473902</v>
      </c>
      <c r="E1423" s="1">
        <v>95.686302185058594</v>
      </c>
      <c r="F1423" s="1">
        <v>78.364000000000004</v>
      </c>
      <c r="G1423" s="1">
        <v>78.479354514636796</v>
      </c>
      <c r="H1423">
        <v>4.6203500225765952E-4</v>
      </c>
      <c r="I1423" s="1">
        <v>2800</v>
      </c>
      <c r="J1423" s="1">
        <v>0</v>
      </c>
      <c r="K1423" s="1">
        <v>0.5</v>
      </c>
      <c r="L1423">
        <v>65.250555927726595</v>
      </c>
    </row>
    <row r="1424" spans="1:12" x14ac:dyDescent="0.3">
      <c r="A1424" s="1">
        <v>1422</v>
      </c>
      <c r="B1424" s="1">
        <v>29.1753472222222</v>
      </c>
      <c r="C1424" s="1">
        <v>-63.300003051757798</v>
      </c>
      <c r="D1424" s="1">
        <v>384.875</v>
      </c>
      <c r="E1424" s="1">
        <v>95.686302185058594</v>
      </c>
      <c r="F1424" s="1">
        <v>78.364000000000004</v>
      </c>
      <c r="G1424" s="1">
        <v>78.494665540586595</v>
      </c>
      <c r="H1424">
        <v>5.2479329675068106E-4</v>
      </c>
      <c r="I1424" s="1">
        <v>2800</v>
      </c>
      <c r="J1424" s="1">
        <v>0</v>
      </c>
      <c r="K1424" s="1">
        <v>0.5</v>
      </c>
      <c r="L1424">
        <v>65.263501215277699</v>
      </c>
    </row>
    <row r="1425" spans="1:12" x14ac:dyDescent="0.3">
      <c r="A1425" s="1">
        <v>1423</v>
      </c>
      <c r="B1425" s="1">
        <v>29.2100696431249</v>
      </c>
      <c r="C1425" s="1">
        <v>-63.149988937498897</v>
      </c>
      <c r="D1425" s="1">
        <v>384.75</v>
      </c>
      <c r="E1425" s="1">
        <v>95.686302185058594</v>
      </c>
      <c r="F1425" s="1">
        <v>78.364000000000004</v>
      </c>
      <c r="G1425" s="1">
        <v>78.512053618341199</v>
      </c>
      <c r="H1425">
        <v>5.9527686835282394E-4</v>
      </c>
      <c r="I1425" s="1">
        <v>2800</v>
      </c>
      <c r="J1425" s="1">
        <v>0</v>
      </c>
      <c r="K1425" s="1">
        <v>0.5</v>
      </c>
      <c r="L1425">
        <v>65.341173187491904</v>
      </c>
    </row>
    <row r="1426" spans="1:12" x14ac:dyDescent="0.3">
      <c r="A1426" s="1">
        <v>1424</v>
      </c>
      <c r="B1426" s="1">
        <v>29.2361111111111</v>
      </c>
      <c r="C1426" s="1">
        <v>-61.500003814697301</v>
      </c>
      <c r="D1426" s="1">
        <v>384.75</v>
      </c>
      <c r="E1426" s="1">
        <v>95.686302185058594</v>
      </c>
      <c r="F1426" s="1">
        <v>78.364000000000004</v>
      </c>
      <c r="G1426" s="1">
        <v>78.531795147769301</v>
      </c>
      <c r="H1426">
        <v>6.7524476334371569E-4</v>
      </c>
      <c r="I1426" s="1">
        <v>2800</v>
      </c>
      <c r="J1426" s="1">
        <v>0</v>
      </c>
      <c r="K1426" s="1">
        <v>0.5</v>
      </c>
      <c r="L1426">
        <v>65.399426388888898</v>
      </c>
    </row>
    <row r="1427" spans="1:12" x14ac:dyDescent="0.3">
      <c r="A1427" s="1">
        <v>1425</v>
      </c>
      <c r="B1427" s="1">
        <v>29.2100694444444</v>
      </c>
      <c r="C1427" s="1">
        <v>-57.750003814697301</v>
      </c>
      <c r="D1427" s="1">
        <v>385.125</v>
      </c>
      <c r="E1427" s="1">
        <v>95.686302185058594</v>
      </c>
      <c r="F1427" s="1">
        <v>78.364000000000004</v>
      </c>
      <c r="G1427" s="1">
        <v>78.554203939070206</v>
      </c>
      <c r="H1427">
        <v>7.6715988442210056E-4</v>
      </c>
      <c r="I1427" s="1">
        <v>2800</v>
      </c>
      <c r="J1427" s="1">
        <v>0</v>
      </c>
      <c r="K1427" s="1">
        <v>0.5</v>
      </c>
      <c r="L1427">
        <v>65.341172743055495</v>
      </c>
    </row>
    <row r="1428" spans="1:12" x14ac:dyDescent="0.3">
      <c r="A1428" s="1">
        <v>1426</v>
      </c>
      <c r="B1428" s="1">
        <v>29.2100694444444</v>
      </c>
      <c r="C1428" s="1">
        <v>-57.750003814697301</v>
      </c>
      <c r="D1428" s="1">
        <v>385.125</v>
      </c>
      <c r="E1428" s="1">
        <v>95.686302185058594</v>
      </c>
      <c r="F1428" s="1">
        <v>78.5049989242642</v>
      </c>
      <c r="G1428" s="1">
        <v>78.579075873415206</v>
      </c>
      <c r="H1428">
        <v>8.5148504688683981E-4</v>
      </c>
      <c r="I1428" s="1">
        <v>2800</v>
      </c>
      <c r="J1428" s="1">
        <v>0</v>
      </c>
      <c r="K1428" s="1">
        <v>0.5</v>
      </c>
      <c r="L1428">
        <v>65.341172743055495</v>
      </c>
    </row>
    <row r="1429" spans="1:12" x14ac:dyDescent="0.3">
      <c r="A1429" s="1">
        <v>1427</v>
      </c>
      <c r="B1429" s="1">
        <v>29.2578118377312</v>
      </c>
      <c r="C1429" s="1">
        <v>-51.900047301899598</v>
      </c>
      <c r="D1429" s="1">
        <v>385.37499618533201</v>
      </c>
      <c r="E1429" s="1">
        <v>95.686302185058594</v>
      </c>
      <c r="F1429" s="1">
        <v>78.504999999999995</v>
      </c>
      <c r="G1429" s="1">
        <v>78.605685654011197</v>
      </c>
      <c r="H1429">
        <v>9.094933145403181E-4</v>
      </c>
      <c r="I1429" s="1">
        <v>2800</v>
      </c>
      <c r="J1429" s="1">
        <v>0</v>
      </c>
      <c r="K1429" s="1">
        <v>0.5</v>
      </c>
      <c r="L1429">
        <v>65.447969612294401</v>
      </c>
    </row>
    <row r="1430" spans="1:12" x14ac:dyDescent="0.3">
      <c r="A1430" s="1">
        <v>1428</v>
      </c>
      <c r="B1430" s="1">
        <v>29.214409920905702</v>
      </c>
      <c r="C1430" s="1">
        <v>-54.899998092621402</v>
      </c>
      <c r="D1430" s="1">
        <v>385.12500095368102</v>
      </c>
      <c r="E1430" s="1">
        <v>95.686302185058594</v>
      </c>
      <c r="F1430" s="1">
        <v>78.504999999999995</v>
      </c>
      <c r="G1430" s="1">
        <v>78.6338959321602</v>
      </c>
      <c r="H1430">
        <v>9.6562903750042439E-4</v>
      </c>
      <c r="I1430" s="1">
        <v>2800</v>
      </c>
      <c r="J1430" s="1">
        <v>0</v>
      </c>
      <c r="K1430" s="1">
        <v>0.5</v>
      </c>
      <c r="L1430">
        <v>65.3508821284709</v>
      </c>
    </row>
    <row r="1431" spans="1:12" x14ac:dyDescent="0.3">
      <c r="A1431" s="1">
        <v>1429</v>
      </c>
      <c r="B1431" s="1">
        <v>29.240451587569599</v>
      </c>
      <c r="C1431" s="1">
        <v>-54.4499526981527</v>
      </c>
      <c r="D1431" s="1">
        <v>385.25000190733402</v>
      </c>
      <c r="E1431" s="1">
        <v>95.686302185058594</v>
      </c>
      <c r="F1431" s="1">
        <v>78.504999999999995</v>
      </c>
      <c r="G1431" s="1">
        <v>78.664155132521699</v>
      </c>
      <c r="H1431">
        <v>1.034840575960905E-3</v>
      </c>
      <c r="I1431" s="1">
        <v>2800</v>
      </c>
      <c r="J1431" s="1">
        <v>0</v>
      </c>
      <c r="K1431" s="1">
        <v>0.5</v>
      </c>
      <c r="L1431">
        <v>65.409135774297795</v>
      </c>
    </row>
    <row r="1432" spans="1:12" x14ac:dyDescent="0.3">
      <c r="A1432" s="1">
        <v>1430</v>
      </c>
      <c r="B1432" s="1">
        <v>29.253472056653798</v>
      </c>
      <c r="C1432" s="1">
        <v>-51.3000087738003</v>
      </c>
      <c r="D1432" s="1">
        <v>385.375</v>
      </c>
      <c r="E1432" s="1">
        <v>95.686302185058594</v>
      </c>
      <c r="F1432" s="1">
        <v>78.504999999999995</v>
      </c>
      <c r="G1432" s="1">
        <v>78.696944253578096</v>
      </c>
      <c r="H1432">
        <v>1.1208627768551328E-3</v>
      </c>
      <c r="I1432" s="1">
        <v>2800</v>
      </c>
      <c r="J1432" s="1">
        <v>0</v>
      </c>
      <c r="K1432" s="1">
        <v>0.5</v>
      </c>
      <c r="L1432">
        <v>65.438261782411303</v>
      </c>
    </row>
    <row r="1433" spans="1:12" x14ac:dyDescent="0.3">
      <c r="A1433" s="1">
        <v>1431</v>
      </c>
      <c r="B1433" s="1">
        <v>29.231770667766199</v>
      </c>
      <c r="C1433" s="1">
        <v>-52.049999618552697</v>
      </c>
      <c r="D1433" s="1">
        <v>385.375</v>
      </c>
      <c r="E1433" s="1">
        <v>95.686302185058594</v>
      </c>
      <c r="F1433" s="1">
        <v>78.504999999999995</v>
      </c>
      <c r="G1433" s="1">
        <v>78.732784509283306</v>
      </c>
      <c r="H1433">
        <v>1.2260723133077247E-3</v>
      </c>
      <c r="I1433" s="1">
        <v>2800</v>
      </c>
      <c r="J1433" s="1">
        <v>0</v>
      </c>
      <c r="K1433" s="1">
        <v>0.5</v>
      </c>
      <c r="L1433">
        <v>65.389717077552902</v>
      </c>
    </row>
    <row r="1434" spans="1:12" x14ac:dyDescent="0.3">
      <c r="A1434" s="1">
        <v>1432</v>
      </c>
      <c r="B1434" s="1">
        <v>29.2100694444444</v>
      </c>
      <c r="C1434" s="1">
        <v>-51.600002288818402</v>
      </c>
      <c r="D1434" s="1">
        <v>385.375</v>
      </c>
      <c r="E1434" s="1">
        <v>95.686302185058594</v>
      </c>
      <c r="F1434" s="1">
        <v>78.504999999999995</v>
      </c>
      <c r="G1434" s="1">
        <v>78.772245614249798</v>
      </c>
      <c r="H1434">
        <v>1.350942251082119E-3</v>
      </c>
      <c r="I1434" s="1">
        <v>2800</v>
      </c>
      <c r="J1434" s="1">
        <v>0</v>
      </c>
      <c r="K1434" s="1">
        <v>0.5</v>
      </c>
      <c r="L1434">
        <v>65.341172743055495</v>
      </c>
    </row>
    <row r="1435" spans="1:12" x14ac:dyDescent="0.3">
      <c r="A1435" s="1">
        <v>1433</v>
      </c>
      <c r="B1435" s="1">
        <v>29.175347288449501</v>
      </c>
      <c r="C1435" s="1">
        <v>-54.600018310525698</v>
      </c>
      <c r="D1435" s="1">
        <v>385.24999809265302</v>
      </c>
      <c r="E1435" s="1">
        <v>95.686302185058594</v>
      </c>
      <c r="F1435" s="1">
        <v>78.504999999999995</v>
      </c>
      <c r="G1435" s="1">
        <v>78.815954839898197</v>
      </c>
      <c r="H1435">
        <v>1.4981566994545351E-3</v>
      </c>
      <c r="I1435" s="1">
        <v>2800</v>
      </c>
      <c r="J1435" s="1">
        <v>0</v>
      </c>
      <c r="K1435" s="1">
        <v>0.5</v>
      </c>
      <c r="L1435">
        <v>65.263501363424297</v>
      </c>
    </row>
    <row r="1436" spans="1:12" x14ac:dyDescent="0.3">
      <c r="A1436" s="1">
        <v>1434</v>
      </c>
      <c r="B1436" s="1">
        <v>29.184027413527399</v>
      </c>
      <c r="C1436" s="1">
        <v>-56.6999984741283</v>
      </c>
      <c r="D1436" s="1">
        <v>385</v>
      </c>
      <c r="E1436" s="1">
        <v>95.686302185058594</v>
      </c>
      <c r="F1436" s="1">
        <v>78.504999999999995</v>
      </c>
      <c r="G1436" s="1">
        <v>78.864606985527601</v>
      </c>
      <c r="H1436">
        <v>1.6670820471553717E-3</v>
      </c>
      <c r="I1436" s="1">
        <v>2800</v>
      </c>
      <c r="J1436" s="1">
        <v>0</v>
      </c>
      <c r="K1436" s="1">
        <v>0.5</v>
      </c>
      <c r="L1436">
        <v>65.282918282416006</v>
      </c>
    </row>
    <row r="1437" spans="1:12" x14ac:dyDescent="0.3">
      <c r="A1437" s="1">
        <v>1435</v>
      </c>
      <c r="B1437" s="1">
        <v>29.1362847222222</v>
      </c>
      <c r="C1437" s="1">
        <v>-56.400001525878899</v>
      </c>
      <c r="D1437" s="1">
        <v>385</v>
      </c>
      <c r="E1437" s="1">
        <v>95.686302185058594</v>
      </c>
      <c r="F1437" s="1">
        <v>78.504999160760704</v>
      </c>
      <c r="G1437" s="1">
        <v>78.918975426139696</v>
      </c>
      <c r="H1437">
        <v>1.8660056586504888E-3</v>
      </c>
      <c r="I1437" s="1">
        <v>2800</v>
      </c>
      <c r="J1437" s="1">
        <v>0</v>
      </c>
      <c r="K1437" s="1">
        <v>0.5</v>
      </c>
      <c r="L1437">
        <v>65.176120746527701</v>
      </c>
    </row>
    <row r="1438" spans="1:12" x14ac:dyDescent="0.3">
      <c r="A1438" s="1">
        <v>1436</v>
      </c>
      <c r="B1438" s="1">
        <v>29.136284324860899</v>
      </c>
      <c r="C1438" s="1">
        <v>-56.400063323495203</v>
      </c>
      <c r="D1438" s="1">
        <v>384.99999809266598</v>
      </c>
      <c r="E1438" s="1">
        <v>95.686302185058594</v>
      </c>
      <c r="F1438" s="1">
        <v>78.394999999999996</v>
      </c>
      <c r="G1438" s="1">
        <v>78.980361541022106</v>
      </c>
      <c r="H1438">
        <v>2.1068630307206908E-3</v>
      </c>
      <c r="I1438" s="1">
        <v>2800</v>
      </c>
      <c r="J1438" s="1">
        <v>0</v>
      </c>
      <c r="K1438" s="1">
        <v>0.5</v>
      </c>
      <c r="L1438">
        <v>65.176119857654399</v>
      </c>
    </row>
    <row r="1439" spans="1:12" x14ac:dyDescent="0.3">
      <c r="A1439" s="1">
        <v>1437</v>
      </c>
      <c r="B1439" s="1">
        <v>29.1102430555556</v>
      </c>
      <c r="C1439" s="1">
        <v>-60.450008773822297</v>
      </c>
      <c r="D1439" s="1">
        <v>384.87499904632602</v>
      </c>
      <c r="E1439" s="1">
        <v>95.686302185058594</v>
      </c>
      <c r="F1439" s="1">
        <v>78.394999999999996</v>
      </c>
      <c r="G1439" s="1">
        <v>79.0506153937269</v>
      </c>
      <c r="H1439">
        <v>2.4133745901142442E-3</v>
      </c>
      <c r="I1439" s="1">
        <v>2800</v>
      </c>
      <c r="J1439" s="1">
        <v>0</v>
      </c>
      <c r="K1439" s="1">
        <v>0.5</v>
      </c>
      <c r="L1439">
        <v>65.117867100694596</v>
      </c>
    </row>
    <row r="1440" spans="1:12" x14ac:dyDescent="0.3">
      <c r="A1440" s="1">
        <v>1438</v>
      </c>
      <c r="B1440" s="1">
        <v>29.110243519143499</v>
      </c>
      <c r="C1440" s="1">
        <v>-61.500006103491003</v>
      </c>
      <c r="D1440" s="1">
        <v>384.749998092667</v>
      </c>
      <c r="E1440" s="1">
        <v>95.686302185058594</v>
      </c>
      <c r="F1440" s="1">
        <v>78.394999999999996</v>
      </c>
      <c r="G1440" s="1">
        <v>79.131290870454606</v>
      </c>
      <c r="H1440">
        <v>2.7713811444688196E-3</v>
      </c>
      <c r="I1440" s="1">
        <v>2800</v>
      </c>
      <c r="J1440" s="1">
        <v>0</v>
      </c>
      <c r="K1440" s="1">
        <v>0.5</v>
      </c>
      <c r="L1440">
        <v>65.117868137712804</v>
      </c>
    </row>
    <row r="1441" spans="1:12" x14ac:dyDescent="0.3">
      <c r="A1441" s="1">
        <v>1439</v>
      </c>
      <c r="B1441" s="1">
        <v>29.1710069444444</v>
      </c>
      <c r="C1441" s="1">
        <v>-61.800003051757798</v>
      </c>
      <c r="D1441" s="1">
        <v>384.5</v>
      </c>
      <c r="E1441" s="1">
        <v>95.686302185058594</v>
      </c>
      <c r="F1441" s="1">
        <v>78.394999999999996</v>
      </c>
      <c r="G1441" s="1">
        <v>79.223670383873397</v>
      </c>
      <c r="H1441">
        <v>3.1668316422718366E-3</v>
      </c>
      <c r="I1441" s="1">
        <v>2800</v>
      </c>
      <c r="J1441" s="1">
        <v>0</v>
      </c>
      <c r="K1441" s="1">
        <v>0.5</v>
      </c>
      <c r="L1441">
        <v>65.253792274305496</v>
      </c>
    </row>
    <row r="1442" spans="1:12" x14ac:dyDescent="0.3">
      <c r="A1442" s="1">
        <v>1440</v>
      </c>
      <c r="B1442" s="1">
        <v>29.1710069113307</v>
      </c>
      <c r="C1442" s="1">
        <v>-60.449995040897001</v>
      </c>
      <c r="D1442" s="1">
        <v>384.75</v>
      </c>
      <c r="E1442" s="1">
        <v>95.686302185058594</v>
      </c>
      <c r="F1442" s="1">
        <v>78.394999999999996</v>
      </c>
      <c r="G1442" s="1">
        <v>79.3292223933353</v>
      </c>
      <c r="H1442">
        <v>3.6183954880750417E-3</v>
      </c>
      <c r="I1442" s="1">
        <v>2800</v>
      </c>
      <c r="J1442" s="1">
        <v>0</v>
      </c>
      <c r="K1442" s="1">
        <v>0.5</v>
      </c>
      <c r="L1442">
        <v>65.253792200232198</v>
      </c>
    </row>
    <row r="1443" spans="1:12" x14ac:dyDescent="0.3">
      <c r="A1443" s="1">
        <v>1441</v>
      </c>
      <c r="B1443" s="1">
        <v>29.166666865348699</v>
      </c>
      <c r="C1443" s="1">
        <v>-59.699993896506001</v>
      </c>
      <c r="D1443" s="1">
        <v>384.75000095367398</v>
      </c>
      <c r="E1443" s="1">
        <v>95.686302185058594</v>
      </c>
      <c r="F1443" s="1">
        <v>78.394999999999996</v>
      </c>
      <c r="G1443" s="1">
        <v>79.449624747420501</v>
      </c>
      <c r="H1443">
        <v>4.1280924079338437E-3</v>
      </c>
      <c r="I1443" s="1">
        <v>2800</v>
      </c>
      <c r="J1443" s="1">
        <v>0</v>
      </c>
      <c r="K1443" s="1">
        <v>0.5</v>
      </c>
      <c r="L1443">
        <v>65.244083777773199</v>
      </c>
    </row>
    <row r="1444" spans="1:12" x14ac:dyDescent="0.3">
      <c r="A1444" s="1">
        <v>1442</v>
      </c>
      <c r="B1444" s="1">
        <v>29.192708498902899</v>
      </c>
      <c r="C1444" s="1">
        <v>-58.7999927519853</v>
      </c>
      <c r="D1444" s="1">
        <v>384.875</v>
      </c>
      <c r="E1444" s="1">
        <v>95.686302185058594</v>
      </c>
      <c r="F1444" s="1">
        <v>78.394999999999996</v>
      </c>
      <c r="G1444" s="1">
        <v>79.586791354920095</v>
      </c>
      <c r="H1444">
        <v>4.6986771447925686E-3</v>
      </c>
      <c r="I1444" s="1">
        <v>2800</v>
      </c>
      <c r="J1444" s="1">
        <v>0</v>
      </c>
      <c r="K1444" s="1">
        <v>0.5</v>
      </c>
      <c r="L1444">
        <v>65.302337349535904</v>
      </c>
    </row>
    <row r="1445" spans="1:12" x14ac:dyDescent="0.3">
      <c r="A1445" s="1">
        <v>1443</v>
      </c>
      <c r="B1445" s="1">
        <v>29.214409920904401</v>
      </c>
      <c r="C1445" s="1">
        <v>-57.4499824524381</v>
      </c>
      <c r="D1445" s="1">
        <v>384.87500190734897</v>
      </c>
      <c r="E1445" s="1">
        <v>95.686302185058594</v>
      </c>
      <c r="F1445" s="1">
        <v>78.394999999999996</v>
      </c>
      <c r="G1445" s="1">
        <v>79.742902608219097</v>
      </c>
      <c r="H1445">
        <v>5.3436641943831352E-3</v>
      </c>
      <c r="I1445" s="1">
        <v>2800</v>
      </c>
      <c r="J1445" s="1">
        <v>0</v>
      </c>
      <c r="K1445" s="1">
        <v>0.5</v>
      </c>
      <c r="L1445">
        <v>65.350882128467802</v>
      </c>
    </row>
    <row r="1446" spans="1:12" x14ac:dyDescent="0.3">
      <c r="A1446" s="1">
        <v>1444</v>
      </c>
      <c r="B1446" s="1">
        <v>29.2274304893287</v>
      </c>
      <c r="C1446" s="1">
        <v>-56.249942017022803</v>
      </c>
      <c r="D1446" s="1">
        <v>385.00000190733402</v>
      </c>
      <c r="E1446" s="1">
        <v>95.686302185058594</v>
      </c>
      <c r="F1446" s="1">
        <v>78.394999999999996</v>
      </c>
      <c r="G1446" s="1">
        <v>79.920440042685996</v>
      </c>
      <c r="H1446">
        <v>6.0743802413723525E-3</v>
      </c>
      <c r="I1446" s="1">
        <v>2800</v>
      </c>
      <c r="J1446" s="1">
        <v>0</v>
      </c>
      <c r="K1446" s="1">
        <v>0.5</v>
      </c>
      <c r="L1446">
        <v>65.380008358799003</v>
      </c>
    </row>
    <row r="1447" spans="1:12" x14ac:dyDescent="0.3">
      <c r="A1447" s="1">
        <v>1445</v>
      </c>
      <c r="B1447" s="1">
        <v>29.2230902777778</v>
      </c>
      <c r="C1447" s="1">
        <v>-52.200000762939503</v>
      </c>
      <c r="D1447" s="1">
        <v>385.125</v>
      </c>
      <c r="E1447" s="1">
        <v>95.686302185058594</v>
      </c>
      <c r="F1447" s="1">
        <v>78.395028831684698</v>
      </c>
      <c r="G1447" s="1">
        <v>80.122225668437295</v>
      </c>
      <c r="H1447">
        <v>6.9050612841053058E-3</v>
      </c>
      <c r="I1447" s="1">
        <v>2800</v>
      </c>
      <c r="J1447" s="1">
        <v>0</v>
      </c>
      <c r="K1447" s="1">
        <v>0.5</v>
      </c>
      <c r="L1447">
        <v>65.370299565972303</v>
      </c>
    </row>
    <row r="1448" spans="1:12" x14ac:dyDescent="0.3">
      <c r="A1448" s="1">
        <v>1446</v>
      </c>
      <c r="B1448" s="1">
        <v>29.223090410230601</v>
      </c>
      <c r="C1448" s="1">
        <v>-52.200016784471103</v>
      </c>
      <c r="D1448" s="1">
        <v>385.125</v>
      </c>
      <c r="E1448" s="1">
        <v>95.686302185058594</v>
      </c>
      <c r="F1448" s="1">
        <v>82.174000000000007</v>
      </c>
      <c r="G1448" s="1">
        <v>80.336449252578703</v>
      </c>
      <c r="H1448">
        <v>7.3306929500543943E-3</v>
      </c>
      <c r="I1448" s="1">
        <v>2800</v>
      </c>
      <c r="J1448" s="1">
        <v>0</v>
      </c>
      <c r="K1448" s="1">
        <v>0.5</v>
      </c>
      <c r="L1448">
        <v>65.370299862261106</v>
      </c>
    </row>
    <row r="1449" spans="1:12" x14ac:dyDescent="0.3">
      <c r="A1449" s="1">
        <v>1447</v>
      </c>
      <c r="B1449" s="1">
        <v>29.2317708333333</v>
      </c>
      <c r="C1449" s="1">
        <v>-53.250003814697301</v>
      </c>
      <c r="D1449" s="1">
        <v>385.125</v>
      </c>
      <c r="E1449" s="1">
        <v>95.686302185058594</v>
      </c>
      <c r="F1449" s="1">
        <v>82.174000000000007</v>
      </c>
      <c r="G1449" s="1">
        <v>80.5364808135853</v>
      </c>
      <c r="H1449">
        <v>6.8430039114642455E-3</v>
      </c>
      <c r="I1449" s="1">
        <v>2800</v>
      </c>
      <c r="J1449" s="1">
        <v>0</v>
      </c>
      <c r="K1449" s="1">
        <v>0.5</v>
      </c>
      <c r="L1449">
        <v>65.389717447916595</v>
      </c>
    </row>
    <row r="1450" spans="1:12" x14ac:dyDescent="0.3">
      <c r="A1450" s="1">
        <v>1448</v>
      </c>
      <c r="B1450" s="1">
        <v>29.2317708333333</v>
      </c>
      <c r="C1450" s="1">
        <v>-53.775003433227603</v>
      </c>
      <c r="D1450" s="1">
        <v>385.125</v>
      </c>
      <c r="E1450" s="1">
        <v>95.686302185058594</v>
      </c>
      <c r="F1450" s="1">
        <v>82.174000000000007</v>
      </c>
      <c r="G1450" s="1">
        <v>80.710482465205402</v>
      </c>
      <c r="H1450">
        <v>5.9525192698134657E-3</v>
      </c>
      <c r="I1450" s="1">
        <v>2800</v>
      </c>
      <c r="J1450" s="1">
        <v>0</v>
      </c>
      <c r="K1450" s="1">
        <v>0.5</v>
      </c>
      <c r="L1450">
        <v>65.389717447916595</v>
      </c>
    </row>
    <row r="1451" spans="1:12" x14ac:dyDescent="0.3">
      <c r="A1451" s="1">
        <v>1449</v>
      </c>
      <c r="B1451" s="1">
        <v>29.2317708333333</v>
      </c>
      <c r="C1451" s="1">
        <v>-54.300003051757798</v>
      </c>
      <c r="D1451" s="1">
        <v>385.125</v>
      </c>
      <c r="E1451" s="1">
        <v>95.686302185058594</v>
      </c>
      <c r="F1451" s="1">
        <v>82.174000000000007</v>
      </c>
      <c r="G1451" s="1">
        <v>80.861220127534594</v>
      </c>
      <c r="H1451">
        <v>5.1566609234425156E-3</v>
      </c>
      <c r="I1451" s="1">
        <v>2800</v>
      </c>
      <c r="J1451" s="1">
        <v>0</v>
      </c>
      <c r="K1451" s="1">
        <v>0.5</v>
      </c>
      <c r="L1451">
        <v>65.389717447916595</v>
      </c>
    </row>
    <row r="1452" spans="1:12" x14ac:dyDescent="0.3">
      <c r="A1452" s="1">
        <v>1450</v>
      </c>
      <c r="B1452" s="1">
        <v>29.227430754239101</v>
      </c>
      <c r="C1452" s="1">
        <v>-50.250000381439797</v>
      </c>
      <c r="D1452" s="1">
        <v>385.375</v>
      </c>
      <c r="E1452" s="1">
        <v>95.686302185058594</v>
      </c>
      <c r="F1452" s="1">
        <v>82.174000000000007</v>
      </c>
      <c r="G1452" s="1">
        <v>80.991089917652999</v>
      </c>
      <c r="H1452">
        <v>4.4434359821864475E-3</v>
      </c>
      <c r="I1452" s="1">
        <v>2800</v>
      </c>
      <c r="J1452" s="1">
        <v>0</v>
      </c>
      <c r="K1452" s="1">
        <v>0.5</v>
      </c>
      <c r="L1452">
        <v>65.380008951387694</v>
      </c>
    </row>
    <row r="1453" spans="1:12" x14ac:dyDescent="0.3">
      <c r="A1453" s="1">
        <v>1451</v>
      </c>
      <c r="B1453" s="1">
        <v>29.2534716261803</v>
      </c>
      <c r="C1453" s="1">
        <v>-49.800035094949003</v>
      </c>
      <c r="D1453" s="1">
        <v>385.375</v>
      </c>
      <c r="E1453" s="1">
        <v>95.686302185058594</v>
      </c>
      <c r="F1453" s="1">
        <v>82.174000000000007</v>
      </c>
      <c r="G1453" s="1">
        <v>81.102156238162394</v>
      </c>
      <c r="H1453">
        <v>3.7966976625663628E-3</v>
      </c>
      <c r="I1453" s="1">
        <v>2800</v>
      </c>
      <c r="J1453" s="1">
        <v>0</v>
      </c>
      <c r="K1453" s="1">
        <v>0.5</v>
      </c>
      <c r="L1453">
        <v>65.4382608194677</v>
      </c>
    </row>
    <row r="1454" spans="1:12" x14ac:dyDescent="0.3">
      <c r="A1454" s="1">
        <v>1452</v>
      </c>
      <c r="B1454" s="1">
        <v>29.214409589767499</v>
      </c>
      <c r="C1454" s="1">
        <v>-51.899992370605098</v>
      </c>
      <c r="D1454" s="1">
        <v>385.37499904632602</v>
      </c>
      <c r="E1454" s="1">
        <v>95.686302185058594</v>
      </c>
      <c r="F1454" s="1">
        <v>82.174000000000007</v>
      </c>
      <c r="G1454" s="1">
        <v>81.196184592809303</v>
      </c>
      <c r="H1454">
        <v>3.2185663961749899E-3</v>
      </c>
      <c r="I1454" s="1">
        <v>2800</v>
      </c>
      <c r="J1454" s="1">
        <v>0</v>
      </c>
      <c r="K1454" s="1">
        <v>0.5</v>
      </c>
      <c r="L1454">
        <v>65.350881387734603</v>
      </c>
    </row>
    <row r="1455" spans="1:12" x14ac:dyDescent="0.3">
      <c r="A1455" s="1">
        <v>1453</v>
      </c>
      <c r="B1455" s="1">
        <v>29.1970486111111</v>
      </c>
      <c r="C1455" s="1">
        <v>-50.700005340555997</v>
      </c>
      <c r="D1455" s="1">
        <v>385.25</v>
      </c>
      <c r="E1455" s="1">
        <v>95.686302185058594</v>
      </c>
      <c r="F1455" s="1">
        <v>82.174000000000007</v>
      </c>
      <c r="G1455" s="1">
        <v>81.274669650829793</v>
      </c>
      <c r="H1455">
        <v>2.6881193913787802E-3</v>
      </c>
      <c r="I1455" s="1">
        <v>2800</v>
      </c>
      <c r="J1455" s="1">
        <v>0</v>
      </c>
      <c r="K1455" s="1">
        <v>0.5</v>
      </c>
      <c r="L1455">
        <v>65.3120459201389</v>
      </c>
    </row>
    <row r="1456" spans="1:12" x14ac:dyDescent="0.3">
      <c r="A1456" s="1">
        <v>1454</v>
      </c>
      <c r="B1456" s="1">
        <v>29.1970486111111</v>
      </c>
      <c r="C1456" s="1">
        <v>-51.300003051757798</v>
      </c>
      <c r="D1456" s="1">
        <v>385.25</v>
      </c>
      <c r="E1456" s="1">
        <v>95.686302185058594</v>
      </c>
      <c r="F1456" s="1">
        <v>82.174000000000007</v>
      </c>
      <c r="G1456" s="1">
        <v>81.338859006123997</v>
      </c>
      <c r="H1456">
        <v>2.1984895753519368E-3</v>
      </c>
      <c r="I1456" s="1">
        <v>2800</v>
      </c>
      <c r="J1456" s="1">
        <v>0</v>
      </c>
      <c r="K1456" s="1">
        <v>0.5</v>
      </c>
      <c r="L1456">
        <v>65.3120459201389</v>
      </c>
    </row>
    <row r="1457" spans="1:12" x14ac:dyDescent="0.3">
      <c r="A1457" s="1">
        <v>1455</v>
      </c>
      <c r="B1457" s="1">
        <v>29.2057291666667</v>
      </c>
      <c r="C1457" s="1">
        <v>-52.650001525878899</v>
      </c>
      <c r="D1457" s="1">
        <v>385.125</v>
      </c>
      <c r="E1457" s="1">
        <v>95.686302185058594</v>
      </c>
      <c r="F1457" s="1">
        <v>82.174002197247603</v>
      </c>
      <c r="G1457" s="1">
        <v>81.389773000204499</v>
      </c>
      <c r="H1457">
        <v>1.7432887766086886E-3</v>
      </c>
      <c r="I1457" s="1">
        <v>2800</v>
      </c>
      <c r="J1457" s="1">
        <v>0</v>
      </c>
      <c r="K1457" s="1">
        <v>0.5</v>
      </c>
      <c r="L1457">
        <v>65.331463802083405</v>
      </c>
    </row>
    <row r="1458" spans="1:12" x14ac:dyDescent="0.3">
      <c r="A1458" s="1">
        <v>1456</v>
      </c>
      <c r="B1458" s="1">
        <v>29.2057291666667</v>
      </c>
      <c r="C1458" s="1">
        <v>-52.650001525878899</v>
      </c>
      <c r="D1458" s="1">
        <v>385.125</v>
      </c>
      <c r="E1458" s="1">
        <v>95.686302185058594</v>
      </c>
      <c r="F1458" s="1">
        <v>82.462000000000003</v>
      </c>
      <c r="G1458" s="1">
        <v>81.427076442420301</v>
      </c>
      <c r="H1458">
        <v>1.2772648868229416E-3</v>
      </c>
      <c r="I1458" s="1">
        <v>2800</v>
      </c>
      <c r="J1458" s="1">
        <v>0</v>
      </c>
      <c r="K1458" s="1">
        <v>0.5</v>
      </c>
      <c r="L1458">
        <v>65.331463802083405</v>
      </c>
    </row>
    <row r="1459" spans="1:12" x14ac:dyDescent="0.3">
      <c r="A1459" s="1">
        <v>1457</v>
      </c>
      <c r="B1459" s="1">
        <v>29.1536453697416</v>
      </c>
      <c r="C1459" s="1">
        <v>-55.649974060068601</v>
      </c>
      <c r="D1459" s="1">
        <v>385.00000190734897</v>
      </c>
      <c r="E1459" s="1">
        <v>95.686302185058594</v>
      </c>
      <c r="F1459" s="1">
        <v>82.462000000000003</v>
      </c>
      <c r="G1459" s="1">
        <v>81.449073299249804</v>
      </c>
      <c r="H1459">
        <v>7.5451486898588235E-4</v>
      </c>
      <c r="I1459" s="1">
        <v>2800</v>
      </c>
      <c r="J1459" s="1">
        <v>0</v>
      </c>
      <c r="K1459" s="1">
        <v>0.5</v>
      </c>
      <c r="L1459">
        <v>65.214955473389793</v>
      </c>
    </row>
    <row r="1460" spans="1:12" x14ac:dyDescent="0.3">
      <c r="A1460" s="1">
        <v>1458</v>
      </c>
      <c r="B1460" s="1">
        <v>29.1232642862532</v>
      </c>
      <c r="C1460" s="1">
        <v>-53.8500411987212</v>
      </c>
      <c r="D1460" s="1">
        <v>385.12499809265103</v>
      </c>
      <c r="E1460" s="1">
        <v>95.6862842335821</v>
      </c>
      <c r="F1460" s="1">
        <v>82.462000000000003</v>
      </c>
      <c r="G1460" s="1">
        <v>81.454968732380195</v>
      </c>
      <c r="H1460">
        <v>2.0243037019162502E-4</v>
      </c>
      <c r="I1460" s="1">
        <v>2800</v>
      </c>
      <c r="J1460" s="1">
        <v>0</v>
      </c>
      <c r="K1460" s="1">
        <v>0.5</v>
      </c>
      <c r="L1460">
        <v>65.1469948124913</v>
      </c>
    </row>
    <row r="1461" spans="1:12" x14ac:dyDescent="0.3">
      <c r="A1461" s="1">
        <v>1459</v>
      </c>
      <c r="B1461" s="1">
        <v>29.1493055555556</v>
      </c>
      <c r="C1461" s="1">
        <v>-56.400001525878899</v>
      </c>
      <c r="D1461" s="1">
        <v>385</v>
      </c>
      <c r="E1461" s="1">
        <v>94.509834289550795</v>
      </c>
      <c r="F1461" s="1">
        <v>82.462000000000003</v>
      </c>
      <c r="G1461" s="1">
        <v>81.4448564552725</v>
      </c>
      <c r="H1461">
        <v>-3.4691314656724116E-4</v>
      </c>
      <c r="I1461" s="1">
        <v>2800</v>
      </c>
      <c r="J1461" s="1">
        <v>0</v>
      </c>
      <c r="K1461" s="1">
        <v>0.5</v>
      </c>
      <c r="L1461">
        <v>65.205247569444595</v>
      </c>
    </row>
    <row r="1462" spans="1:12" x14ac:dyDescent="0.3">
      <c r="A1462" s="1">
        <v>1460</v>
      </c>
      <c r="B1462" s="1">
        <v>29.1493054893288</v>
      </c>
      <c r="C1462" s="1">
        <v>-56.400015258670301</v>
      </c>
      <c r="D1462" s="1">
        <v>384.999998092667</v>
      </c>
      <c r="E1462" s="1">
        <v>94.509834289550795</v>
      </c>
      <c r="F1462" s="1">
        <v>82.462000000000003</v>
      </c>
      <c r="G1462" s="1">
        <v>81.41857572376</v>
      </c>
      <c r="H1462">
        <v>-9.0159043695126073E-4</v>
      </c>
      <c r="I1462" s="1">
        <v>2800</v>
      </c>
      <c r="J1462" s="1">
        <v>0</v>
      </c>
      <c r="K1462" s="1">
        <v>0.5</v>
      </c>
      <c r="L1462">
        <v>65.205247421299106</v>
      </c>
    </row>
    <row r="1463" spans="1:12" x14ac:dyDescent="0.3">
      <c r="A1463" s="1">
        <v>1461</v>
      </c>
      <c r="B1463" s="1">
        <v>29.140625</v>
      </c>
      <c r="C1463" s="1">
        <v>-58.200000762939503</v>
      </c>
      <c r="D1463" s="1">
        <v>384.75</v>
      </c>
      <c r="E1463" s="1">
        <v>94.509834289550795</v>
      </c>
      <c r="F1463" s="1">
        <v>82.462000000000003</v>
      </c>
      <c r="G1463" s="1">
        <v>81.375708780869104</v>
      </c>
      <c r="H1463">
        <v>-1.471037712857364E-3</v>
      </c>
      <c r="I1463" s="1">
        <v>2800</v>
      </c>
      <c r="J1463" s="1">
        <v>0</v>
      </c>
      <c r="K1463" s="1">
        <v>0.5</v>
      </c>
      <c r="L1463">
        <v>65.185829687500004</v>
      </c>
    </row>
    <row r="1464" spans="1:12" x14ac:dyDescent="0.3">
      <c r="A1464" s="1">
        <v>1462</v>
      </c>
      <c r="B1464" s="1">
        <v>29.136284457316901</v>
      </c>
      <c r="C1464" s="1">
        <v>-58.349998855639498</v>
      </c>
      <c r="D1464" s="1">
        <v>384.75</v>
      </c>
      <c r="E1464" s="1">
        <v>94.509834289550795</v>
      </c>
      <c r="F1464" s="1">
        <v>82.462000000000003</v>
      </c>
      <c r="G1464" s="1">
        <v>81.315574216178007</v>
      </c>
      <c r="H1464">
        <v>-2.063907890242652E-3</v>
      </c>
      <c r="I1464" s="1">
        <v>2800</v>
      </c>
      <c r="J1464" s="1">
        <v>0</v>
      </c>
      <c r="K1464" s="1">
        <v>0.5</v>
      </c>
      <c r="L1464">
        <v>65.176120153950393</v>
      </c>
    </row>
    <row r="1465" spans="1:12" x14ac:dyDescent="0.3">
      <c r="A1465" s="1">
        <v>1463</v>
      </c>
      <c r="B1465" s="1">
        <v>29.101562764905299</v>
      </c>
      <c r="C1465" s="1">
        <v>-57.900004959057803</v>
      </c>
      <c r="D1465" s="1">
        <v>384.75</v>
      </c>
      <c r="E1465" s="1">
        <v>94.509834289550795</v>
      </c>
      <c r="F1465" s="1">
        <v>82.462000000000003</v>
      </c>
      <c r="G1465" s="1">
        <v>81.237216134157194</v>
      </c>
      <c r="H1465">
        <v>-2.692576248779251E-3</v>
      </c>
      <c r="I1465" s="1">
        <v>2800</v>
      </c>
      <c r="J1465" s="1">
        <v>0</v>
      </c>
      <c r="K1465" s="1">
        <v>0.5</v>
      </c>
      <c r="L1465">
        <v>65.098449811327299</v>
      </c>
    </row>
    <row r="1466" spans="1:12" x14ac:dyDescent="0.3">
      <c r="A1466" s="1">
        <v>1464</v>
      </c>
      <c r="B1466" s="1">
        <v>29.144964483055201</v>
      </c>
      <c r="C1466" s="1">
        <v>-60.599990844813199</v>
      </c>
      <c r="D1466" s="1">
        <v>384.50000381466799</v>
      </c>
      <c r="E1466" s="1">
        <v>94.509834289550795</v>
      </c>
      <c r="F1466" s="1">
        <v>82.462000000000003</v>
      </c>
      <c r="G1466" s="1">
        <v>81.139388959309599</v>
      </c>
      <c r="H1466">
        <v>-3.3565784100242904E-3</v>
      </c>
      <c r="I1466" s="1">
        <v>2800</v>
      </c>
      <c r="J1466" s="1">
        <v>0</v>
      </c>
      <c r="K1466" s="1">
        <v>0.5</v>
      </c>
      <c r="L1466">
        <v>65.195536850725603</v>
      </c>
    </row>
    <row r="1467" spans="1:12" x14ac:dyDescent="0.3">
      <c r="A1467" s="1">
        <v>1465</v>
      </c>
      <c r="B1467" s="1">
        <v>29.0928819444444</v>
      </c>
      <c r="C1467" s="1">
        <v>-59.850002288818402</v>
      </c>
      <c r="D1467" s="1">
        <v>384.75</v>
      </c>
      <c r="E1467" s="1">
        <v>94.509834289550795</v>
      </c>
      <c r="F1467" s="1">
        <v>82.461979690408896</v>
      </c>
      <c r="G1467" s="1">
        <v>81.020537717285094</v>
      </c>
      <c r="H1467">
        <v>-4.085245760163953E-3</v>
      </c>
      <c r="I1467" s="1">
        <v>2800</v>
      </c>
      <c r="J1467" s="1">
        <v>0</v>
      </c>
      <c r="K1467" s="1">
        <v>0.5</v>
      </c>
      <c r="L1467">
        <v>65.0790313368055</v>
      </c>
    </row>
    <row r="1468" spans="1:12" x14ac:dyDescent="0.3">
      <c r="A1468" s="1">
        <v>1466</v>
      </c>
      <c r="B1468" s="1">
        <v>29.0928826729401</v>
      </c>
      <c r="C1468" s="1">
        <v>-59.850022888004403</v>
      </c>
      <c r="D1468" s="1">
        <v>384.74999237066299</v>
      </c>
      <c r="E1468" s="1">
        <v>94.509834289550795</v>
      </c>
      <c r="F1468" s="1">
        <v>79.8</v>
      </c>
      <c r="G1468" s="1">
        <v>80.889351985536393</v>
      </c>
      <c r="H1468">
        <v>-4.5092188970176951E-3</v>
      </c>
      <c r="I1468" s="1">
        <v>2800</v>
      </c>
      <c r="J1468" s="1">
        <v>0</v>
      </c>
      <c r="K1468" s="1">
        <v>0.5</v>
      </c>
      <c r="L1468">
        <v>65.079032966406601</v>
      </c>
    </row>
    <row r="1469" spans="1:12" x14ac:dyDescent="0.3">
      <c r="A1469" s="1">
        <v>1467</v>
      </c>
      <c r="B1469" s="1">
        <v>29.1406230131645</v>
      </c>
      <c r="C1469" s="1">
        <v>-61.199565884388903</v>
      </c>
      <c r="D1469" s="1">
        <v>384.25002765674998</v>
      </c>
      <c r="E1469" s="1">
        <v>94.509834289550795</v>
      </c>
      <c r="F1469" s="1">
        <v>79.8</v>
      </c>
      <c r="G1469" s="1">
        <v>80.7649038609146</v>
      </c>
      <c r="H1469">
        <v>-4.2706191576992935E-3</v>
      </c>
      <c r="I1469" s="1">
        <v>2800</v>
      </c>
      <c r="J1469" s="1">
        <v>0</v>
      </c>
      <c r="K1469" s="1">
        <v>0.5</v>
      </c>
      <c r="L1469">
        <v>65.185825243068294</v>
      </c>
    </row>
    <row r="1470" spans="1:12" x14ac:dyDescent="0.3">
      <c r="A1470" s="1">
        <v>1468</v>
      </c>
      <c r="B1470" s="1">
        <v>28.880197339754801</v>
      </c>
      <c r="C1470" s="1">
        <v>-4.20043057743269</v>
      </c>
      <c r="D1470" s="1">
        <v>387.87498283412299</v>
      </c>
      <c r="E1470" s="1">
        <v>94.509834289550795</v>
      </c>
      <c r="F1470" s="1">
        <v>79.8</v>
      </c>
      <c r="G1470" s="1">
        <v>80.655793791733601</v>
      </c>
      <c r="H1470">
        <v>-3.7780326589236567E-3</v>
      </c>
      <c r="I1470" s="1">
        <v>2800</v>
      </c>
      <c r="J1470" s="1">
        <v>0</v>
      </c>
      <c r="K1470" s="1">
        <v>0.5</v>
      </c>
      <c r="L1470">
        <v>64.603268637191107</v>
      </c>
    </row>
    <row r="1471" spans="1:12" x14ac:dyDescent="0.3">
      <c r="A1471" s="1">
        <v>1469</v>
      </c>
      <c r="B1471" s="1">
        <v>28.1597222222222</v>
      </c>
      <c r="C1471" s="1">
        <v>-32.400001525878899</v>
      </c>
      <c r="D1471" s="1">
        <v>386.75</v>
      </c>
      <c r="E1471" s="1">
        <v>94.509834289550795</v>
      </c>
      <c r="F1471" s="1">
        <v>79.8</v>
      </c>
      <c r="G1471" s="1">
        <v>80.560287370703506</v>
      </c>
      <c r="H1471">
        <v>-3.3916032046742775E-3</v>
      </c>
      <c r="I1471" s="1">
        <v>2800</v>
      </c>
      <c r="J1471" s="1">
        <v>0</v>
      </c>
      <c r="K1471" s="1">
        <v>0.5</v>
      </c>
      <c r="L1471">
        <v>62.991609027777699</v>
      </c>
    </row>
    <row r="1472" spans="1:12" x14ac:dyDescent="0.3">
      <c r="A1472" s="1">
        <v>1470</v>
      </c>
      <c r="B1472" s="1">
        <v>27.968751324546901</v>
      </c>
      <c r="C1472" s="1">
        <v>-62.4001623152786</v>
      </c>
      <c r="D1472" s="1">
        <v>384.62499046326298</v>
      </c>
      <c r="E1472" s="1">
        <v>94.509834289550795</v>
      </c>
      <c r="F1472" s="1">
        <v>79.8</v>
      </c>
      <c r="G1472" s="1">
        <v>80.476866433331494</v>
      </c>
      <c r="H1472">
        <v>-2.9826523212480882E-3</v>
      </c>
      <c r="I1472" s="1">
        <v>2800</v>
      </c>
      <c r="J1472" s="1">
        <v>0</v>
      </c>
      <c r="K1472" s="1">
        <v>0.5</v>
      </c>
      <c r="L1472">
        <v>62.564418587931897</v>
      </c>
    </row>
    <row r="1473" spans="1:12" x14ac:dyDescent="0.3">
      <c r="A1473" s="1">
        <v>1471</v>
      </c>
      <c r="B1473" s="1">
        <v>28.142362435658001</v>
      </c>
      <c r="C1473" s="1">
        <v>-83.475163078218202</v>
      </c>
      <c r="D1473" s="1">
        <v>383.37499046326298</v>
      </c>
      <c r="E1473" s="1">
        <v>94.509834289550795</v>
      </c>
      <c r="F1473" s="1">
        <v>79.8</v>
      </c>
      <c r="G1473" s="1">
        <v>80.404204925267294</v>
      </c>
      <c r="H1473">
        <v>-2.5819292520899342E-3</v>
      </c>
      <c r="I1473" s="1">
        <v>2800</v>
      </c>
      <c r="J1473" s="1">
        <v>0</v>
      </c>
      <c r="K1473" s="1">
        <v>0.5</v>
      </c>
      <c r="L1473">
        <v>62.952776226820703</v>
      </c>
    </row>
    <row r="1474" spans="1:12" x14ac:dyDescent="0.3">
      <c r="A1474" s="1">
        <v>1472</v>
      </c>
      <c r="B1474" s="1">
        <v>28.315975169361501</v>
      </c>
      <c r="C1474" s="1">
        <v>-104.550116349052</v>
      </c>
      <c r="D1474" s="1">
        <v>382.12498950950902</v>
      </c>
      <c r="E1474" s="1">
        <v>94.509834289550795</v>
      </c>
      <c r="F1474" s="1">
        <v>79.8</v>
      </c>
      <c r="G1474" s="1">
        <v>80.341147823420798</v>
      </c>
      <c r="H1474">
        <v>-2.2269109076221948E-3</v>
      </c>
      <c r="I1474" s="1">
        <v>2800</v>
      </c>
      <c r="J1474" s="1">
        <v>0</v>
      </c>
      <c r="K1474" s="1">
        <v>0.5</v>
      </c>
      <c r="L1474">
        <v>63.341137495351497</v>
      </c>
    </row>
    <row r="1475" spans="1:12" x14ac:dyDescent="0.3">
      <c r="A1475" s="1">
        <v>1473</v>
      </c>
      <c r="B1475" s="1">
        <v>28.702262904863801</v>
      </c>
      <c r="C1475" s="1">
        <v>-119.399983215517</v>
      </c>
      <c r="D1475" s="1">
        <v>380.75</v>
      </c>
      <c r="E1475" s="1">
        <v>94.509834289550795</v>
      </c>
      <c r="F1475" s="1">
        <v>79.8</v>
      </c>
      <c r="G1475" s="1">
        <v>80.286692775782399</v>
      </c>
      <c r="H1475">
        <v>-1.8972399663251774E-3</v>
      </c>
      <c r="I1475" s="1">
        <v>2800</v>
      </c>
      <c r="J1475" s="1">
        <v>0</v>
      </c>
      <c r="K1475" s="1">
        <v>0.5</v>
      </c>
      <c r="L1475">
        <v>64.205239982405899</v>
      </c>
    </row>
    <row r="1476" spans="1:12" x14ac:dyDescent="0.3">
      <c r="A1476" s="1">
        <v>1474</v>
      </c>
      <c r="B1476" s="1">
        <v>29.092881447739298</v>
      </c>
      <c r="C1476" s="1">
        <v>-118.19910392811499</v>
      </c>
      <c r="D1476" s="1">
        <v>380.75005435940398</v>
      </c>
      <c r="E1476" s="1">
        <v>94.509834289550795</v>
      </c>
      <c r="F1476" s="1">
        <v>79.8</v>
      </c>
      <c r="G1476" s="1">
        <v>80.239974168093994</v>
      </c>
      <c r="H1476">
        <v>-1.6058439536655474E-3</v>
      </c>
      <c r="I1476" s="1">
        <v>2800</v>
      </c>
      <c r="J1476" s="1">
        <v>0</v>
      </c>
      <c r="K1476" s="1">
        <v>0.5</v>
      </c>
      <c r="L1476">
        <v>65.079030225706006</v>
      </c>
    </row>
    <row r="1477" spans="1:12" x14ac:dyDescent="0.3">
      <c r="A1477" s="1">
        <v>1475</v>
      </c>
      <c r="B1477" s="1">
        <v>29.0277777777778</v>
      </c>
      <c r="C1477" s="1">
        <v>-0.15000000596046401</v>
      </c>
      <c r="D1477" s="1">
        <v>387.875</v>
      </c>
      <c r="E1477" s="1">
        <v>94.509834289550795</v>
      </c>
      <c r="F1477" s="1">
        <v>79.8000001907333</v>
      </c>
      <c r="G1477" s="1">
        <v>80.200249363337406</v>
      </c>
      <c r="H1477">
        <v>-1.3685104474850942E-3</v>
      </c>
      <c r="I1477" s="1">
        <v>2800</v>
      </c>
      <c r="J1477" s="1">
        <v>0</v>
      </c>
      <c r="K1477" s="1">
        <v>0.5</v>
      </c>
      <c r="L1477">
        <v>64.933397222222297</v>
      </c>
    </row>
    <row r="1478" spans="1:12" x14ac:dyDescent="0.3">
      <c r="A1478" s="1">
        <v>1476</v>
      </c>
      <c r="B1478" s="1">
        <v>29.0277777777778</v>
      </c>
      <c r="C1478" s="1">
        <v>-0.15000000596046401</v>
      </c>
      <c r="D1478" s="1">
        <v>387.875</v>
      </c>
      <c r="E1478" s="1">
        <v>94.509834289550795</v>
      </c>
      <c r="F1478" s="1">
        <v>79.825000000000003</v>
      </c>
      <c r="G1478" s="1">
        <v>80.166787547942207</v>
      </c>
      <c r="H1478">
        <v>-1.1527517904487505E-3</v>
      </c>
      <c r="I1478" s="1">
        <v>2800</v>
      </c>
      <c r="J1478" s="1">
        <v>0</v>
      </c>
      <c r="K1478" s="1">
        <v>0.5</v>
      </c>
      <c r="L1478">
        <v>64.933397222222297</v>
      </c>
    </row>
    <row r="1479" spans="1:12" x14ac:dyDescent="0.3">
      <c r="A1479" s="1">
        <v>1477</v>
      </c>
      <c r="B1479" s="1">
        <v>29.131945106717801</v>
      </c>
      <c r="C1479" s="1">
        <v>-63.150032424931602</v>
      </c>
      <c r="D1479" s="1">
        <v>384.24999713897898</v>
      </c>
      <c r="E1479" s="1">
        <v>94.509834289550795</v>
      </c>
      <c r="F1479" s="1">
        <v>79.825000000000003</v>
      </c>
      <c r="G1479" s="1">
        <v>80.138858116332202</v>
      </c>
      <c r="H1479">
        <v>-9.5872197294889631E-4</v>
      </c>
      <c r="I1479" s="1">
        <v>2800</v>
      </c>
      <c r="J1479" s="1">
        <v>0</v>
      </c>
      <c r="K1479" s="1">
        <v>0.5</v>
      </c>
      <c r="L1479">
        <v>65.166413287021399</v>
      </c>
    </row>
    <row r="1480" spans="1:12" x14ac:dyDescent="0.3">
      <c r="A1480" s="1">
        <v>1478</v>
      </c>
      <c r="B1480" s="1">
        <v>29.218750430474401</v>
      </c>
      <c r="C1480" s="1">
        <v>-67.199967956820899</v>
      </c>
      <c r="D1480" s="1">
        <v>383.875001907333</v>
      </c>
      <c r="E1480" s="1">
        <v>94.509834289550795</v>
      </c>
      <c r="F1480" s="1">
        <v>79.825000000000003</v>
      </c>
      <c r="G1480" s="1">
        <v>80.115917755016</v>
      </c>
      <c r="H1480">
        <v>-7.8512473446145368E-4</v>
      </c>
      <c r="I1480" s="1">
        <v>2800</v>
      </c>
      <c r="J1480" s="1">
        <v>0</v>
      </c>
      <c r="K1480" s="1">
        <v>0.5</v>
      </c>
      <c r="L1480">
        <v>65.360591587945507</v>
      </c>
    </row>
    <row r="1481" spans="1:12" x14ac:dyDescent="0.3">
      <c r="A1481" s="1">
        <v>1479</v>
      </c>
      <c r="B1481" s="1">
        <v>29.2751736111111</v>
      </c>
      <c r="C1481" s="1">
        <v>-62.400001525878899</v>
      </c>
      <c r="D1481" s="1">
        <v>384.125</v>
      </c>
      <c r="E1481" s="1">
        <v>94.509834289550795</v>
      </c>
      <c r="F1481" s="1">
        <v>79.825000000000003</v>
      </c>
      <c r="G1481" s="1">
        <v>80.097601805349299</v>
      </c>
      <c r="H1481">
        <v>-6.2564789896470021E-4</v>
      </c>
      <c r="I1481" s="1">
        <v>2800</v>
      </c>
      <c r="J1481" s="1">
        <v>0</v>
      </c>
      <c r="K1481" s="1">
        <v>0.5</v>
      </c>
      <c r="L1481">
        <v>65.486806857638896</v>
      </c>
    </row>
    <row r="1482" spans="1:12" x14ac:dyDescent="0.3">
      <c r="A1482" s="1">
        <v>1480</v>
      </c>
      <c r="B1482" s="1">
        <v>28.589405086272802</v>
      </c>
      <c r="C1482" s="1">
        <v>32.099999999975203</v>
      </c>
      <c r="D1482" s="1">
        <v>390.12500381472398</v>
      </c>
      <c r="E1482" s="1">
        <v>94.509834289550795</v>
      </c>
      <c r="F1482" s="1">
        <v>79.825000000000003</v>
      </c>
      <c r="G1482" s="1">
        <v>80.083619118065599</v>
      </c>
      <c r="H1482">
        <v>-4.8908635205809916E-4</v>
      </c>
      <c r="I1482" s="1">
        <v>2800</v>
      </c>
      <c r="J1482" s="1">
        <v>0</v>
      </c>
      <c r="K1482" s="1">
        <v>0.5</v>
      </c>
      <c r="L1482">
        <v>63.952783813686999</v>
      </c>
    </row>
    <row r="1483" spans="1:12" x14ac:dyDescent="0.3">
      <c r="A1483" s="1">
        <v>1481</v>
      </c>
      <c r="B1483" s="1">
        <v>27.9817733499548</v>
      </c>
      <c r="C1483" s="1">
        <v>31.798385250768899</v>
      </c>
      <c r="D1483" s="1">
        <v>390.624897003954</v>
      </c>
      <c r="E1483" s="1">
        <v>94.509834289550795</v>
      </c>
      <c r="F1483" s="1">
        <v>79.825000000000003</v>
      </c>
      <c r="G1483" s="1">
        <v>80.073747425184095</v>
      </c>
      <c r="H1483">
        <v>-3.5279011672406679E-4</v>
      </c>
      <c r="I1483" s="1">
        <v>2800</v>
      </c>
      <c r="J1483" s="1">
        <v>0</v>
      </c>
      <c r="K1483" s="1">
        <v>0.5</v>
      </c>
      <c r="L1483">
        <v>62.593548077447899</v>
      </c>
    </row>
    <row r="1484" spans="1:12" x14ac:dyDescent="0.3">
      <c r="A1484" s="1">
        <v>1482</v>
      </c>
      <c r="B1484" s="1">
        <v>28.1467026141041</v>
      </c>
      <c r="C1484" s="1">
        <v>-74.100012969972397</v>
      </c>
      <c r="D1484" s="1">
        <v>383.87499809263801</v>
      </c>
      <c r="E1484" s="1">
        <v>94.509834289550795</v>
      </c>
      <c r="F1484" s="1">
        <v>79.825000000000003</v>
      </c>
      <c r="G1484" s="1">
        <v>80.067829806850995</v>
      </c>
      <c r="H1484">
        <v>-2.1024197604340209E-4</v>
      </c>
      <c r="I1484" s="1">
        <v>2800</v>
      </c>
      <c r="J1484" s="1">
        <v>0</v>
      </c>
      <c r="K1484" s="1">
        <v>0.5</v>
      </c>
      <c r="L1484">
        <v>62.962484945593999</v>
      </c>
    </row>
    <row r="1485" spans="1:12" x14ac:dyDescent="0.3">
      <c r="A1485" s="1">
        <v>1483</v>
      </c>
      <c r="B1485" s="1">
        <v>28.307293918363499</v>
      </c>
      <c r="C1485" s="1">
        <v>-75.000041198174102</v>
      </c>
      <c r="D1485" s="1">
        <v>383.624996185361</v>
      </c>
      <c r="E1485" s="1">
        <v>94.509834289550795</v>
      </c>
      <c r="F1485" s="1">
        <v>79.825000000000003</v>
      </c>
      <c r="G1485" s="1">
        <v>80.065772196951002</v>
      </c>
      <c r="H1485">
        <v>-7.2688329295567261E-5</v>
      </c>
      <c r="I1485" s="1">
        <v>2800</v>
      </c>
      <c r="J1485" s="1">
        <v>0</v>
      </c>
      <c r="K1485" s="1">
        <v>0.5</v>
      </c>
      <c r="L1485">
        <v>63.3217180577441</v>
      </c>
    </row>
    <row r="1486" spans="1:12" x14ac:dyDescent="0.3">
      <c r="A1486" s="1">
        <v>1484</v>
      </c>
      <c r="B1486" s="1">
        <v>28.4548611111111</v>
      </c>
      <c r="C1486" s="1">
        <v>-77.700004577636705</v>
      </c>
      <c r="D1486" s="1">
        <v>383.375</v>
      </c>
      <c r="E1486" s="1">
        <v>94.509834289550795</v>
      </c>
      <c r="F1486" s="1">
        <v>79.825000000000003</v>
      </c>
      <c r="G1486" s="1">
        <v>80.067541887836995</v>
      </c>
      <c r="H1486">
        <v>6.2192919523442364E-5</v>
      </c>
      <c r="I1486" s="1">
        <v>2800</v>
      </c>
      <c r="J1486" s="1">
        <v>0</v>
      </c>
      <c r="K1486" s="1">
        <v>0.5</v>
      </c>
      <c r="L1486">
        <v>63.651817013888902</v>
      </c>
    </row>
    <row r="1487" spans="1:12" x14ac:dyDescent="0.3">
      <c r="A1487" s="1">
        <v>1485</v>
      </c>
      <c r="B1487" s="1">
        <v>28.6979166666667</v>
      </c>
      <c r="C1487" s="1">
        <v>-82.5</v>
      </c>
      <c r="D1487" s="1">
        <v>383.125</v>
      </c>
      <c r="E1487" s="1">
        <v>94.509834289550795</v>
      </c>
      <c r="F1487" s="1">
        <v>79.825000030517302</v>
      </c>
      <c r="G1487" s="1">
        <v>80.073167010290902</v>
      </c>
      <c r="H1487">
        <v>1.9601152777966337E-4</v>
      </c>
      <c r="I1487" s="1">
        <v>2800</v>
      </c>
      <c r="J1487" s="1">
        <v>0</v>
      </c>
      <c r="K1487" s="1">
        <v>0.5</v>
      </c>
      <c r="L1487">
        <v>64.195517708333398</v>
      </c>
    </row>
    <row r="1488" spans="1:12" x14ac:dyDescent="0.3">
      <c r="A1488" s="1">
        <v>1486</v>
      </c>
      <c r="B1488" s="1">
        <v>28.6979166666667</v>
      </c>
      <c r="C1488" s="1">
        <v>-82.5</v>
      </c>
      <c r="D1488" s="1">
        <v>383.125</v>
      </c>
      <c r="E1488" s="1">
        <v>94.509834289550795</v>
      </c>
      <c r="F1488" s="1">
        <v>79.828999999999994</v>
      </c>
      <c r="G1488" s="1">
        <v>80.082721084867899</v>
      </c>
      <c r="H1488">
        <v>3.3291875729019049E-4</v>
      </c>
      <c r="I1488" s="1">
        <v>2800</v>
      </c>
      <c r="J1488" s="1">
        <v>0</v>
      </c>
      <c r="K1488" s="1">
        <v>0.5</v>
      </c>
      <c r="L1488">
        <v>64.195517708333398</v>
      </c>
    </row>
    <row r="1489" spans="1:12" x14ac:dyDescent="0.3">
      <c r="A1489" s="1">
        <v>1487</v>
      </c>
      <c r="B1489" s="1">
        <v>28.9887162711955</v>
      </c>
      <c r="C1489" s="1">
        <v>-71.399986648478205</v>
      </c>
      <c r="D1489" s="1">
        <v>383.625</v>
      </c>
      <c r="E1489" s="1">
        <v>94.509834289550795</v>
      </c>
      <c r="F1489" s="1">
        <v>79.828999999999994</v>
      </c>
      <c r="G1489" s="1">
        <v>80.096324190817697</v>
      </c>
      <c r="H1489">
        <v>4.692552206097442E-4</v>
      </c>
      <c r="I1489" s="1">
        <v>2800</v>
      </c>
      <c r="J1489" s="1">
        <v>0</v>
      </c>
      <c r="K1489" s="1">
        <v>0.5</v>
      </c>
      <c r="L1489">
        <v>64.846018975688096</v>
      </c>
    </row>
    <row r="1490" spans="1:12" x14ac:dyDescent="0.3">
      <c r="A1490" s="1">
        <v>1488</v>
      </c>
      <c r="B1490" s="1">
        <v>29.118923346203601</v>
      </c>
      <c r="C1490" s="1">
        <v>-69.449892426351099</v>
      </c>
      <c r="D1490" s="1">
        <v>383.62500762933701</v>
      </c>
      <c r="E1490" s="1">
        <v>94.509834289550795</v>
      </c>
      <c r="F1490" s="1">
        <v>79.828999999999994</v>
      </c>
      <c r="G1490" s="1">
        <v>80.114176666497897</v>
      </c>
      <c r="H1490">
        <v>6.1308849184902182E-4</v>
      </c>
      <c r="I1490" s="1">
        <v>2800</v>
      </c>
      <c r="J1490" s="1">
        <v>0</v>
      </c>
      <c r="K1490" s="1">
        <v>0.5</v>
      </c>
      <c r="L1490">
        <v>65.137284390056607</v>
      </c>
    </row>
    <row r="1491" spans="1:12" x14ac:dyDescent="0.3">
      <c r="A1491" s="1">
        <v>1489</v>
      </c>
      <c r="B1491" s="1">
        <v>29.101562930477701</v>
      </c>
      <c r="C1491" s="1">
        <v>-62.099967956563503</v>
      </c>
      <c r="D1491" s="1">
        <v>384.12500190734801</v>
      </c>
      <c r="E1491" s="1">
        <v>94.509834289550795</v>
      </c>
      <c r="F1491" s="1">
        <v>79.828999999999994</v>
      </c>
      <c r="G1491" s="1">
        <v>80.136562293819793</v>
      </c>
      <c r="H1491">
        <v>7.6922430534031758E-4</v>
      </c>
      <c r="I1491" s="1">
        <v>2800</v>
      </c>
      <c r="J1491" s="1">
        <v>0</v>
      </c>
      <c r="K1491" s="1">
        <v>0.5</v>
      </c>
      <c r="L1491">
        <v>65.098450181702901</v>
      </c>
    </row>
    <row r="1492" spans="1:12" x14ac:dyDescent="0.3">
      <c r="A1492" s="1">
        <v>1490</v>
      </c>
      <c r="B1492" s="1">
        <v>29.157986342905001</v>
      </c>
      <c r="C1492" s="1">
        <v>-57.599983978410499</v>
      </c>
      <c r="D1492" s="1">
        <v>384.37500095366602</v>
      </c>
      <c r="E1492" s="1">
        <v>94.509834289550795</v>
      </c>
      <c r="F1492" s="1">
        <v>79.828999999999994</v>
      </c>
      <c r="G1492" s="1">
        <v>80.163836913408304</v>
      </c>
      <c r="H1492">
        <v>9.3540833873959344E-4</v>
      </c>
      <c r="I1492" s="1">
        <v>2800</v>
      </c>
      <c r="J1492" s="1">
        <v>0</v>
      </c>
      <c r="K1492" s="1">
        <v>0.5</v>
      </c>
      <c r="L1492">
        <v>65.224665969897998</v>
      </c>
    </row>
    <row r="1493" spans="1:12" x14ac:dyDescent="0.3">
      <c r="A1493" s="1">
        <v>1491</v>
      </c>
      <c r="B1493" s="1">
        <v>29.1883680555556</v>
      </c>
      <c r="C1493" s="1">
        <v>-55.200000762939503</v>
      </c>
      <c r="D1493" s="1">
        <v>384.5</v>
      </c>
      <c r="E1493" s="1">
        <v>94.509834289550795</v>
      </c>
      <c r="F1493" s="1">
        <v>79.828999999999994</v>
      </c>
      <c r="G1493" s="1">
        <v>80.196434081024094</v>
      </c>
      <c r="H1493">
        <v>1.11678646540559E-3</v>
      </c>
      <c r="I1493" s="1">
        <v>2800</v>
      </c>
      <c r="J1493" s="1">
        <v>0</v>
      </c>
      <c r="K1493" s="1">
        <v>0.5</v>
      </c>
      <c r="L1493">
        <v>65.292628038194593</v>
      </c>
    </row>
    <row r="1494" spans="1:12" x14ac:dyDescent="0.3">
      <c r="A1494" s="1">
        <v>1492</v>
      </c>
      <c r="B1494" s="1">
        <v>29.179687466886801</v>
      </c>
      <c r="C1494" s="1">
        <v>-54.000008392249804</v>
      </c>
      <c r="D1494" s="1">
        <v>384.74999904634097</v>
      </c>
      <c r="E1494" s="1">
        <v>94.509834289550795</v>
      </c>
      <c r="F1494" s="1">
        <v>79.828999999999994</v>
      </c>
      <c r="G1494" s="1">
        <v>80.234871959340595</v>
      </c>
      <c r="H1494">
        <v>1.3172824238288322E-3</v>
      </c>
      <c r="I1494" s="1">
        <v>2800</v>
      </c>
      <c r="J1494" s="1">
        <v>0</v>
      </c>
      <c r="K1494" s="1">
        <v>0.5</v>
      </c>
      <c r="L1494">
        <v>65.273210082177798</v>
      </c>
    </row>
    <row r="1495" spans="1:12" x14ac:dyDescent="0.3">
      <c r="A1495" s="1">
        <v>1493</v>
      </c>
      <c r="B1495" s="1">
        <v>29.175347255335399</v>
      </c>
      <c r="C1495" s="1">
        <v>-54.5999977112659</v>
      </c>
      <c r="D1495" s="1">
        <v>384.62500095365903</v>
      </c>
      <c r="E1495" s="1">
        <v>94.509834289550795</v>
      </c>
      <c r="F1495" s="1">
        <v>79.828999999999994</v>
      </c>
      <c r="G1495" s="1">
        <v>80.279761554627299</v>
      </c>
      <c r="H1495">
        <v>1.5386145229153907E-3</v>
      </c>
      <c r="I1495" s="1">
        <v>2800</v>
      </c>
      <c r="J1495" s="1">
        <v>0</v>
      </c>
      <c r="K1495" s="1">
        <v>0.5</v>
      </c>
      <c r="L1495">
        <v>65.263501289349904</v>
      </c>
    </row>
    <row r="1496" spans="1:12" x14ac:dyDescent="0.3">
      <c r="A1496" s="1">
        <v>1494</v>
      </c>
      <c r="B1496" s="1">
        <v>29.19921875</v>
      </c>
      <c r="C1496" s="1">
        <v>-53.3250026702881</v>
      </c>
      <c r="D1496" s="1">
        <v>384.6875</v>
      </c>
      <c r="E1496" s="1">
        <v>94.509834289550795</v>
      </c>
      <c r="F1496" s="1">
        <v>79.828999999999994</v>
      </c>
      <c r="G1496" s="1">
        <v>80.331816429270305</v>
      </c>
      <c r="H1496">
        <v>1.7827498284164211E-3</v>
      </c>
      <c r="I1496" s="1">
        <v>2800</v>
      </c>
      <c r="J1496" s="1">
        <v>0</v>
      </c>
      <c r="K1496" s="1">
        <v>0.5</v>
      </c>
      <c r="L1496">
        <v>65.316900390624994</v>
      </c>
    </row>
    <row r="1497" spans="1:12" x14ac:dyDescent="0.3">
      <c r="A1497" s="1">
        <v>1495</v>
      </c>
      <c r="B1497" s="1">
        <v>29.223090443347399</v>
      </c>
      <c r="C1497" s="1">
        <v>-52.0499870298991</v>
      </c>
      <c r="D1497" s="1">
        <v>384.75000095368102</v>
      </c>
      <c r="E1497" s="1">
        <v>94.509834289550795</v>
      </c>
      <c r="F1497" s="1">
        <v>79.828999999999994</v>
      </c>
      <c r="G1497" s="1">
        <v>80.391864044517902</v>
      </c>
      <c r="H1497">
        <v>2.0548017541005053E-3</v>
      </c>
      <c r="I1497" s="1">
        <v>2800</v>
      </c>
      <c r="J1497" s="1">
        <v>0</v>
      </c>
      <c r="K1497" s="1">
        <v>0.5</v>
      </c>
      <c r="L1497">
        <v>65.370299936341596</v>
      </c>
    </row>
    <row r="1498" spans="1:12" x14ac:dyDescent="0.3">
      <c r="A1498" s="1">
        <v>1496</v>
      </c>
      <c r="B1498" s="1">
        <v>29.244790938171001</v>
      </c>
      <c r="C1498" s="1">
        <v>-49.950028228598498</v>
      </c>
      <c r="D1498" s="1">
        <v>384.87499809266598</v>
      </c>
      <c r="E1498" s="1">
        <v>94.509834289550795</v>
      </c>
      <c r="F1498" s="1">
        <v>79.829014816172005</v>
      </c>
      <c r="G1498" s="1">
        <v>80.460858854877102</v>
      </c>
      <c r="H1498">
        <v>2.3592192711626757E-3</v>
      </c>
      <c r="I1498" s="1">
        <v>2800</v>
      </c>
      <c r="J1498" s="1">
        <v>0</v>
      </c>
      <c r="K1498" s="1">
        <v>0.5</v>
      </c>
      <c r="L1498">
        <v>65.418842641232303</v>
      </c>
    </row>
    <row r="1499" spans="1:12" x14ac:dyDescent="0.3">
      <c r="A1499" s="1">
        <v>1497</v>
      </c>
      <c r="B1499" s="1">
        <v>29.197048710452901</v>
      </c>
      <c r="C1499" s="1">
        <v>-51.7499912260961</v>
      </c>
      <c r="D1499" s="1">
        <v>384.75000095368102</v>
      </c>
      <c r="E1499" s="1">
        <v>94.509834289550795</v>
      </c>
      <c r="F1499" s="1">
        <v>80.8</v>
      </c>
      <c r="G1499" s="1">
        <v>80.536038799118202</v>
      </c>
      <c r="H1499">
        <v>2.574918720831999E-3</v>
      </c>
      <c r="I1499" s="1">
        <v>2800</v>
      </c>
      <c r="J1499" s="1">
        <v>0</v>
      </c>
      <c r="K1499" s="1">
        <v>0.5</v>
      </c>
      <c r="L1499">
        <v>65.312046142360501</v>
      </c>
    </row>
    <row r="1500" spans="1:12" x14ac:dyDescent="0.3">
      <c r="A1500" s="1">
        <v>1498</v>
      </c>
      <c r="B1500" s="1">
        <v>29.210069378218002</v>
      </c>
      <c r="C1500" s="1">
        <v>-50.100034331765102</v>
      </c>
      <c r="D1500" s="1">
        <v>384.875</v>
      </c>
      <c r="E1500" s="1">
        <v>94.509834289550795</v>
      </c>
      <c r="F1500" s="1">
        <v>80.8</v>
      </c>
      <c r="G1500" s="1">
        <v>80.610881512469106</v>
      </c>
      <c r="H1500">
        <v>2.5622258637015239E-3</v>
      </c>
      <c r="I1500" s="1">
        <v>2800</v>
      </c>
      <c r="J1500" s="1">
        <v>0</v>
      </c>
      <c r="K1500" s="1">
        <v>0.5</v>
      </c>
      <c r="L1500">
        <v>65.341172594911001</v>
      </c>
    </row>
    <row r="1501" spans="1:12" x14ac:dyDescent="0.3">
      <c r="A1501" s="1">
        <v>1499</v>
      </c>
      <c r="B1501" s="1">
        <v>29.2057291666667</v>
      </c>
      <c r="C1501" s="1">
        <v>-52.200000762939503</v>
      </c>
      <c r="D1501" s="1">
        <v>384.875</v>
      </c>
      <c r="E1501" s="1">
        <v>94.509834289550795</v>
      </c>
      <c r="F1501" s="1">
        <v>80.8</v>
      </c>
      <c r="G1501" s="1">
        <v>80.682718009383294</v>
      </c>
      <c r="H1501">
        <v>2.4596738858795398E-3</v>
      </c>
      <c r="I1501" s="1">
        <v>2800</v>
      </c>
      <c r="J1501" s="1">
        <v>0</v>
      </c>
      <c r="K1501" s="1">
        <v>0.5</v>
      </c>
      <c r="L1501">
        <v>65.331463802083405</v>
      </c>
    </row>
    <row r="1502" spans="1:12" x14ac:dyDescent="0.3">
      <c r="A1502" s="1">
        <v>1500</v>
      </c>
      <c r="B1502" s="1">
        <v>29.175347454016102</v>
      </c>
      <c r="C1502" s="1">
        <v>-51.900003814672601</v>
      </c>
      <c r="D1502" s="1">
        <v>384.875</v>
      </c>
      <c r="E1502" s="1">
        <v>94.509834289550795</v>
      </c>
      <c r="F1502" s="1">
        <v>80.8</v>
      </c>
      <c r="G1502" s="1">
        <v>80.752690198621707</v>
      </c>
      <c r="H1502">
        <v>2.3983349788335162E-3</v>
      </c>
      <c r="I1502" s="1">
        <v>2800</v>
      </c>
      <c r="J1502" s="1">
        <v>0</v>
      </c>
      <c r="K1502" s="1">
        <v>0.5</v>
      </c>
      <c r="L1502">
        <v>65.263501733786896</v>
      </c>
    </row>
    <row r="1503" spans="1:12" x14ac:dyDescent="0.3">
      <c r="A1503" s="1">
        <v>1501</v>
      </c>
      <c r="B1503" s="1">
        <v>29.2361099852541</v>
      </c>
      <c r="C1503" s="1">
        <v>-52.050012206938597</v>
      </c>
      <c r="D1503" s="1">
        <v>384.75</v>
      </c>
      <c r="E1503" s="1">
        <v>94.509834289550795</v>
      </c>
      <c r="F1503" s="1">
        <v>80.8</v>
      </c>
      <c r="G1503" s="1">
        <v>80.821910354019394</v>
      </c>
      <c r="H1503">
        <v>2.3676275709532493E-3</v>
      </c>
      <c r="I1503" s="1">
        <v>2800</v>
      </c>
      <c r="J1503" s="1">
        <v>0</v>
      </c>
      <c r="K1503" s="1">
        <v>0.5</v>
      </c>
      <c r="L1503">
        <v>65.399423870414296</v>
      </c>
    </row>
    <row r="1504" spans="1:12" x14ac:dyDescent="0.3">
      <c r="A1504" s="1">
        <v>1502</v>
      </c>
      <c r="B1504" s="1">
        <v>29.162326786255999</v>
      </c>
      <c r="C1504" s="1">
        <v>-52.649998092621402</v>
      </c>
      <c r="D1504" s="1">
        <v>384.75</v>
      </c>
      <c r="E1504" s="1">
        <v>94.509834289550795</v>
      </c>
      <c r="F1504" s="1">
        <v>80.8</v>
      </c>
      <c r="G1504" s="1">
        <v>80.891478795125394</v>
      </c>
      <c r="H1504">
        <v>2.3855609190741364E-3</v>
      </c>
      <c r="I1504" s="1">
        <v>2800</v>
      </c>
      <c r="J1504" s="1">
        <v>0</v>
      </c>
      <c r="K1504" s="1">
        <v>0.5</v>
      </c>
      <c r="L1504">
        <v>65.234375281247495</v>
      </c>
    </row>
    <row r="1505" spans="1:12" x14ac:dyDescent="0.3">
      <c r="A1505" s="1">
        <v>1503</v>
      </c>
      <c r="B1505" s="1">
        <v>29.214409324860899</v>
      </c>
      <c r="C1505" s="1">
        <v>-52.2000259397742</v>
      </c>
      <c r="D1505" s="1">
        <v>384.74999809266598</v>
      </c>
      <c r="E1505" s="1">
        <v>94.509834289550795</v>
      </c>
      <c r="F1505" s="1">
        <v>80.8</v>
      </c>
      <c r="G1505" s="1">
        <v>80.9625013778181</v>
      </c>
      <c r="H1505">
        <v>2.4310829584873552E-3</v>
      </c>
      <c r="I1505" s="1">
        <v>2800</v>
      </c>
      <c r="J1505" s="1">
        <v>0</v>
      </c>
      <c r="K1505" s="1">
        <v>0.5</v>
      </c>
      <c r="L1505">
        <v>65.350880795154396</v>
      </c>
    </row>
    <row r="1506" spans="1:12" x14ac:dyDescent="0.3">
      <c r="A1506" s="1">
        <v>1504</v>
      </c>
      <c r="B1506" s="1">
        <v>29.188367691305199</v>
      </c>
      <c r="C1506" s="1">
        <v>-53.850012588483203</v>
      </c>
      <c r="D1506" s="1">
        <v>384.62499904632602</v>
      </c>
      <c r="E1506" s="1">
        <v>94.509834289550795</v>
      </c>
      <c r="F1506" s="1">
        <v>80.8</v>
      </c>
      <c r="G1506" s="1">
        <v>81.036107072925603</v>
      </c>
      <c r="H1506">
        <v>2.5217502362082094E-3</v>
      </c>
      <c r="I1506" s="1">
        <v>2800</v>
      </c>
      <c r="J1506" s="1">
        <v>0</v>
      </c>
      <c r="K1506" s="1">
        <v>0.5</v>
      </c>
      <c r="L1506">
        <v>65.292627223388294</v>
      </c>
    </row>
    <row r="1507" spans="1:12" x14ac:dyDescent="0.3">
      <c r="A1507" s="1">
        <v>1505</v>
      </c>
      <c r="B1507" s="1">
        <v>29.140625</v>
      </c>
      <c r="C1507" s="1">
        <v>-55.200015640142297</v>
      </c>
      <c r="D1507" s="1">
        <v>384.50000095366602</v>
      </c>
      <c r="E1507" s="1">
        <v>94.509834289550795</v>
      </c>
      <c r="F1507" s="1">
        <v>80.8</v>
      </c>
      <c r="G1507" s="1">
        <v>81.113465912280006</v>
      </c>
      <c r="H1507">
        <v>2.6546764256563434E-3</v>
      </c>
      <c r="I1507" s="1">
        <v>2800</v>
      </c>
      <c r="J1507" s="1">
        <v>0</v>
      </c>
      <c r="K1507" s="1">
        <v>0.5</v>
      </c>
      <c r="L1507">
        <v>65.185829687500004</v>
      </c>
    </row>
    <row r="1508" spans="1:12" x14ac:dyDescent="0.3">
      <c r="A1508" s="1">
        <v>1506</v>
      </c>
      <c r="B1508" s="1">
        <v>29.140625</v>
      </c>
      <c r="C1508" s="1">
        <v>-57.150001525878899</v>
      </c>
      <c r="D1508" s="1">
        <v>384.625</v>
      </c>
      <c r="E1508" s="1">
        <v>94.509834289550795</v>
      </c>
      <c r="F1508" s="1">
        <v>80.8</v>
      </c>
      <c r="G1508" s="1">
        <v>81.1958075874754</v>
      </c>
      <c r="H1508">
        <v>2.8256698259026699E-3</v>
      </c>
      <c r="I1508" s="1">
        <v>2800</v>
      </c>
      <c r="J1508" s="1">
        <v>0</v>
      </c>
      <c r="K1508" s="1">
        <v>0.5</v>
      </c>
      <c r="L1508">
        <v>65.185829687500004</v>
      </c>
    </row>
    <row r="1509" spans="1:12" x14ac:dyDescent="0.3">
      <c r="A1509" s="1">
        <v>1507</v>
      </c>
      <c r="B1509" s="1">
        <v>29.140624635749599</v>
      </c>
      <c r="C1509" s="1">
        <v>-57.1500404357853</v>
      </c>
      <c r="D1509" s="1">
        <v>384.62499523163098</v>
      </c>
      <c r="E1509" s="1">
        <v>94.509834289550795</v>
      </c>
      <c r="F1509" s="1">
        <v>82.667000000000002</v>
      </c>
      <c r="G1509" s="1">
        <v>81.277021566222999</v>
      </c>
      <c r="H1509">
        <v>2.7869712779726697E-3</v>
      </c>
      <c r="I1509" s="1">
        <v>2800</v>
      </c>
      <c r="J1509" s="1">
        <v>0</v>
      </c>
      <c r="K1509" s="1">
        <v>0.5</v>
      </c>
      <c r="L1509">
        <v>65.185828872693705</v>
      </c>
    </row>
    <row r="1510" spans="1:12" x14ac:dyDescent="0.3">
      <c r="A1510" s="1">
        <v>1508</v>
      </c>
      <c r="B1510" s="1">
        <v>29.092881977557798</v>
      </c>
      <c r="C1510" s="1">
        <v>-62.250003814697301</v>
      </c>
      <c r="D1510" s="1">
        <v>384.00000095366602</v>
      </c>
      <c r="E1510" s="1">
        <v>94.509834289550795</v>
      </c>
      <c r="F1510" s="1">
        <v>82.667000000000002</v>
      </c>
      <c r="G1510" s="1">
        <v>81.343559959686701</v>
      </c>
      <c r="H1510">
        <v>2.2871041625831556E-3</v>
      </c>
      <c r="I1510" s="1">
        <v>2800</v>
      </c>
      <c r="J1510" s="1">
        <v>0</v>
      </c>
      <c r="K1510" s="1">
        <v>0.5</v>
      </c>
      <c r="L1510">
        <v>65.079031410878201</v>
      </c>
    </row>
    <row r="1511" spans="1:12" x14ac:dyDescent="0.3">
      <c r="A1511" s="1">
        <v>1509</v>
      </c>
      <c r="B1511" s="1">
        <v>29.0972222222222</v>
      </c>
      <c r="C1511" s="1">
        <v>-62.250003814697301</v>
      </c>
      <c r="D1511" s="1">
        <v>384.125</v>
      </c>
      <c r="E1511" s="1">
        <v>94.509834289550795</v>
      </c>
      <c r="F1511" s="1">
        <v>82.667000000000002</v>
      </c>
      <c r="G1511" s="1">
        <v>81.389061027533899</v>
      </c>
      <c r="H1511">
        <v>1.5637604869638908E-3</v>
      </c>
      <c r="I1511" s="1">
        <v>2800</v>
      </c>
      <c r="J1511" s="1">
        <v>0</v>
      </c>
      <c r="K1511" s="1">
        <v>0.5</v>
      </c>
      <c r="L1511">
        <v>65.088740277777703</v>
      </c>
    </row>
    <row r="1512" spans="1:12" x14ac:dyDescent="0.3">
      <c r="A1512" s="1">
        <v>1510</v>
      </c>
      <c r="B1512" s="1">
        <v>29.105903241369202</v>
      </c>
      <c r="C1512" s="1">
        <v>-63.900012969963903</v>
      </c>
      <c r="D1512" s="1">
        <v>383.99999809265302</v>
      </c>
      <c r="E1512" s="1">
        <v>94.509834289550795</v>
      </c>
      <c r="F1512" s="1">
        <v>82.667000000000002</v>
      </c>
      <c r="G1512" s="1">
        <v>81.414248052082598</v>
      </c>
      <c r="H1512">
        <v>8.6535805067985711E-4</v>
      </c>
      <c r="I1512" s="1">
        <v>2800</v>
      </c>
      <c r="J1512" s="1">
        <v>0</v>
      </c>
      <c r="K1512" s="1">
        <v>0.5</v>
      </c>
      <c r="L1512">
        <v>65.108159196748403</v>
      </c>
    </row>
    <row r="1513" spans="1:12" x14ac:dyDescent="0.3">
      <c r="A1513" s="1">
        <v>1511</v>
      </c>
      <c r="B1513" s="1">
        <v>29.166666534211998</v>
      </c>
      <c r="C1513" s="1">
        <v>-65.399964904812805</v>
      </c>
      <c r="D1513" s="1">
        <v>383.75000190734801</v>
      </c>
      <c r="E1513" s="1">
        <v>94.509834289550795</v>
      </c>
      <c r="F1513" s="1">
        <v>82.667000000000002</v>
      </c>
      <c r="G1513" s="1">
        <v>81.419521404804698</v>
      </c>
      <c r="H1513">
        <v>1.8080066656379253E-4</v>
      </c>
      <c r="I1513" s="1">
        <v>2800</v>
      </c>
      <c r="J1513" s="1">
        <v>0</v>
      </c>
      <c r="K1513" s="1">
        <v>0.5</v>
      </c>
      <c r="L1513">
        <v>65.244083037040198</v>
      </c>
    </row>
    <row r="1514" spans="1:12" x14ac:dyDescent="0.3">
      <c r="A1514" s="1">
        <v>1512</v>
      </c>
      <c r="B1514" s="1">
        <v>29.149305654895901</v>
      </c>
      <c r="C1514" s="1">
        <v>-60.6000114440224</v>
      </c>
      <c r="D1514" s="1">
        <v>384</v>
      </c>
      <c r="E1514" s="1">
        <v>94.509834289550795</v>
      </c>
      <c r="F1514" s="1">
        <v>82.667000000000002</v>
      </c>
      <c r="G1514" s="1">
        <v>81.404964910607006</v>
      </c>
      <c r="H1514">
        <v>-4.9937706836103717E-4</v>
      </c>
      <c r="I1514" s="1">
        <v>2800</v>
      </c>
      <c r="J1514" s="1">
        <v>0</v>
      </c>
      <c r="K1514" s="1">
        <v>0.5</v>
      </c>
      <c r="L1514">
        <v>65.2052477916627</v>
      </c>
    </row>
    <row r="1515" spans="1:12" x14ac:dyDescent="0.3">
      <c r="A1515" s="1">
        <v>1513</v>
      </c>
      <c r="B1515" s="1">
        <v>29.1623263888889</v>
      </c>
      <c r="C1515" s="1">
        <v>-61.800003051757798</v>
      </c>
      <c r="D1515" s="1">
        <v>384</v>
      </c>
      <c r="E1515" s="1">
        <v>94.509834289550795</v>
      </c>
      <c r="F1515" s="1">
        <v>82.667000000000002</v>
      </c>
      <c r="G1515" s="1">
        <v>81.370347180307803</v>
      </c>
      <c r="H1515">
        <v>-1.1870705364088695E-3</v>
      </c>
      <c r="I1515" s="1">
        <v>2800</v>
      </c>
      <c r="J1515" s="1">
        <v>0</v>
      </c>
      <c r="K1515" s="1">
        <v>0.5</v>
      </c>
      <c r="L1515">
        <v>65.234374392361204</v>
      </c>
    </row>
    <row r="1516" spans="1:12" x14ac:dyDescent="0.3">
      <c r="A1516" s="1">
        <v>1514</v>
      </c>
      <c r="B1516" s="1">
        <v>29.136284655994899</v>
      </c>
      <c r="C1516" s="1">
        <v>-63.149991226214098</v>
      </c>
      <c r="D1516" s="1">
        <v>383.87500095367398</v>
      </c>
      <c r="E1516" s="1">
        <v>94.509834289550795</v>
      </c>
      <c r="F1516" s="1">
        <v>82.667000000000002</v>
      </c>
      <c r="G1516" s="1">
        <v>81.315117932487198</v>
      </c>
      <c r="H1516">
        <v>-1.8955498803920738E-3</v>
      </c>
      <c r="I1516" s="1">
        <v>2800</v>
      </c>
      <c r="J1516" s="1">
        <v>0</v>
      </c>
      <c r="K1516" s="1">
        <v>0.5</v>
      </c>
      <c r="L1516">
        <v>65.176120598381104</v>
      </c>
    </row>
    <row r="1517" spans="1:12" x14ac:dyDescent="0.3">
      <c r="A1517" s="1">
        <v>1515</v>
      </c>
      <c r="B1517" s="1">
        <v>29.127604663368</v>
      </c>
      <c r="C1517" s="1">
        <v>-61.800013351344099</v>
      </c>
      <c r="D1517" s="1">
        <v>384</v>
      </c>
      <c r="E1517" s="1">
        <v>94.509834289550795</v>
      </c>
      <c r="F1517" s="1">
        <v>82.667000000000002</v>
      </c>
      <c r="G1517" s="1">
        <v>81.238399246246104</v>
      </c>
      <c r="H1517">
        <v>-2.6338854784632455E-3</v>
      </c>
      <c r="I1517" s="1">
        <v>2800</v>
      </c>
      <c r="J1517" s="1">
        <v>0</v>
      </c>
      <c r="K1517" s="1">
        <v>0.5</v>
      </c>
      <c r="L1517">
        <v>65.156703975674404</v>
      </c>
    </row>
    <row r="1518" spans="1:12" x14ac:dyDescent="0.3">
      <c r="A1518" s="1">
        <v>1516</v>
      </c>
      <c r="B1518" s="1">
        <v>29.1927083333333</v>
      </c>
      <c r="C1518" s="1">
        <v>-63.150001525878899</v>
      </c>
      <c r="D1518" s="1">
        <v>384</v>
      </c>
      <c r="E1518" s="1">
        <v>94.509834289550795</v>
      </c>
      <c r="F1518" s="1">
        <v>82.667000000000002</v>
      </c>
      <c r="G1518" s="1">
        <v>81.138971605827095</v>
      </c>
      <c r="H1518">
        <v>-3.4059132682997179E-3</v>
      </c>
      <c r="I1518" s="1">
        <v>2800</v>
      </c>
      <c r="J1518" s="1">
        <v>0</v>
      </c>
      <c r="K1518" s="1">
        <v>0.5</v>
      </c>
      <c r="L1518">
        <v>65.302336979166597</v>
      </c>
    </row>
    <row r="1519" spans="1:12" x14ac:dyDescent="0.3">
      <c r="A1519" s="1">
        <v>1517</v>
      </c>
      <c r="B1519" s="1">
        <v>29.1927085982447</v>
      </c>
      <c r="C1519" s="1">
        <v>-63.149970626619499</v>
      </c>
      <c r="D1519" s="1">
        <v>384.00000095368102</v>
      </c>
      <c r="E1519" s="1">
        <v>94.509834289550795</v>
      </c>
      <c r="F1519" s="1">
        <v>80.394000000000005</v>
      </c>
      <c r="G1519" s="1">
        <v>81.024287384087501</v>
      </c>
      <c r="H1519">
        <v>-3.9285329193825781E-3</v>
      </c>
      <c r="I1519" s="1">
        <v>2800</v>
      </c>
      <c r="J1519" s="1">
        <v>0</v>
      </c>
      <c r="K1519" s="1">
        <v>0.5</v>
      </c>
      <c r="L1519">
        <v>65.302337571757505</v>
      </c>
    </row>
    <row r="1520" spans="1:12" x14ac:dyDescent="0.3">
      <c r="A1520" s="1">
        <v>1518</v>
      </c>
      <c r="B1520" s="1">
        <v>29.2274305555556</v>
      </c>
      <c r="C1520" s="1">
        <v>-59.100002288818402</v>
      </c>
      <c r="D1520" s="1">
        <v>384.125</v>
      </c>
      <c r="E1520" s="1">
        <v>94.5098283057321</v>
      </c>
      <c r="F1520" s="1">
        <v>80.394000000000005</v>
      </c>
      <c r="G1520" s="1">
        <v>80.910589304983603</v>
      </c>
      <c r="H1520">
        <v>-3.890125259393007E-3</v>
      </c>
      <c r="I1520" s="1">
        <v>2800</v>
      </c>
      <c r="J1520" s="1">
        <v>0</v>
      </c>
      <c r="K1520" s="1">
        <v>0.5</v>
      </c>
      <c r="L1520">
        <v>65.380008506944606</v>
      </c>
    </row>
    <row r="1521" spans="1:12" x14ac:dyDescent="0.3">
      <c r="A1521" s="1">
        <v>1519</v>
      </c>
      <c r="B1521" s="1">
        <v>29.227430456213799</v>
      </c>
      <c r="C1521" s="1">
        <v>-59.099991989075001</v>
      </c>
      <c r="D1521" s="1">
        <v>384.125</v>
      </c>
      <c r="E1521" s="1">
        <v>94.11767578125</v>
      </c>
      <c r="F1521" s="1">
        <v>80.394000000000005</v>
      </c>
      <c r="G1521" s="1">
        <v>80.805102899312402</v>
      </c>
      <c r="H1521">
        <v>-3.6091655351605644E-3</v>
      </c>
      <c r="I1521" s="1">
        <v>2800</v>
      </c>
      <c r="J1521" s="1">
        <v>0</v>
      </c>
      <c r="K1521" s="1">
        <v>0.5</v>
      </c>
      <c r="L1521">
        <v>65.380008284723004</v>
      </c>
    </row>
    <row r="1522" spans="1:12" x14ac:dyDescent="0.3">
      <c r="A1522" s="1">
        <v>1520</v>
      </c>
      <c r="B1522" s="1">
        <v>29.214410583165101</v>
      </c>
      <c r="C1522" s="1">
        <v>-57.749946595108</v>
      </c>
      <c r="D1522" s="1">
        <v>384.12500190731998</v>
      </c>
      <c r="E1522" s="1">
        <v>94.11767578125</v>
      </c>
      <c r="F1522" s="1">
        <v>80.394000000000005</v>
      </c>
      <c r="G1522" s="1">
        <v>80.706151361327997</v>
      </c>
      <c r="H1522">
        <v>-3.3870862088465877E-3</v>
      </c>
      <c r="I1522" s="1">
        <v>2800</v>
      </c>
      <c r="J1522" s="1">
        <v>0</v>
      </c>
      <c r="K1522" s="1">
        <v>0.5</v>
      </c>
      <c r="L1522">
        <v>65.350883609905296</v>
      </c>
    </row>
    <row r="1523" spans="1:12" x14ac:dyDescent="0.3">
      <c r="A1523" s="1">
        <v>1521</v>
      </c>
      <c r="B1523" s="1">
        <v>29.2708333333333</v>
      </c>
      <c r="C1523" s="1">
        <v>-54.000003814697301</v>
      </c>
      <c r="D1523" s="1">
        <v>384.25</v>
      </c>
      <c r="E1523" s="1">
        <v>94.11767578125</v>
      </c>
      <c r="F1523" s="1">
        <v>80.394000000000005</v>
      </c>
      <c r="G1523" s="1">
        <v>80.612161763159406</v>
      </c>
      <c r="H1523">
        <v>-3.2110380533375417E-3</v>
      </c>
      <c r="I1523" s="1">
        <v>2800</v>
      </c>
      <c r="J1523" s="1">
        <v>0</v>
      </c>
      <c r="K1523" s="1">
        <v>0.5</v>
      </c>
      <c r="L1523">
        <v>65.477097916666594</v>
      </c>
    </row>
    <row r="1524" spans="1:12" x14ac:dyDescent="0.3">
      <c r="A1524" s="1">
        <v>1522</v>
      </c>
      <c r="B1524" s="1">
        <v>29.227430754236099</v>
      </c>
      <c r="C1524" s="1">
        <v>-51.899985504293802</v>
      </c>
      <c r="D1524" s="1">
        <v>384.50000095366602</v>
      </c>
      <c r="E1524" s="1">
        <v>94.11767578125</v>
      </c>
      <c r="F1524" s="1">
        <v>80.394000000000005</v>
      </c>
      <c r="G1524" s="1">
        <v>80.521640051641398</v>
      </c>
      <c r="H1524">
        <v>-3.0971540741594199E-3</v>
      </c>
      <c r="I1524" s="1">
        <v>2800</v>
      </c>
      <c r="J1524" s="1">
        <v>0</v>
      </c>
      <c r="K1524" s="1">
        <v>0.5</v>
      </c>
      <c r="L1524">
        <v>65.380008951380901</v>
      </c>
    </row>
    <row r="1525" spans="1:12" x14ac:dyDescent="0.3">
      <c r="A1525" s="1">
        <v>1523</v>
      </c>
      <c r="B1525" s="1">
        <v>29.2534722222222</v>
      </c>
      <c r="C1525" s="1">
        <v>-49.800003051757798</v>
      </c>
      <c r="D1525" s="1">
        <v>384.625</v>
      </c>
      <c r="E1525" s="1">
        <v>94.11767578125</v>
      </c>
      <c r="F1525" s="1">
        <v>80.394000000000005</v>
      </c>
      <c r="G1525" s="1">
        <v>80.433147298932496</v>
      </c>
      <c r="H1525">
        <v>-3.0250387714983265E-3</v>
      </c>
      <c r="I1525" s="1">
        <v>2800</v>
      </c>
      <c r="J1525" s="1">
        <v>0</v>
      </c>
      <c r="K1525" s="1">
        <v>0.5</v>
      </c>
      <c r="L1525">
        <v>65.438262152777696</v>
      </c>
    </row>
    <row r="1526" spans="1:12" x14ac:dyDescent="0.3">
      <c r="A1526" s="1">
        <v>1524</v>
      </c>
      <c r="B1526" s="1">
        <v>29.275172154119701</v>
      </c>
      <c r="C1526" s="1">
        <v>-50.250024413883303</v>
      </c>
      <c r="D1526" s="1">
        <v>384.62499809266598</v>
      </c>
      <c r="E1526" s="1">
        <v>94.11767578125</v>
      </c>
      <c r="F1526" s="1">
        <v>80.394000000000005</v>
      </c>
      <c r="G1526" s="1">
        <v>80.345276829401996</v>
      </c>
      <c r="H1526">
        <v>-3.0015400425010617E-3</v>
      </c>
      <c r="I1526" s="1">
        <v>2800</v>
      </c>
      <c r="J1526" s="1">
        <v>0</v>
      </c>
      <c r="K1526" s="1">
        <v>0.5</v>
      </c>
      <c r="L1526">
        <v>65.486803598436495</v>
      </c>
    </row>
    <row r="1527" spans="1:12" x14ac:dyDescent="0.3">
      <c r="A1527" s="1">
        <v>1525</v>
      </c>
      <c r="B1527" s="1">
        <v>29.1796875</v>
      </c>
      <c r="C1527" s="1">
        <v>-51.600002288818402</v>
      </c>
      <c r="D1527" s="1">
        <v>384.5</v>
      </c>
      <c r="E1527" s="1">
        <v>94.11767578125</v>
      </c>
      <c r="F1527" s="1">
        <v>80.393995468142407</v>
      </c>
      <c r="G1527" s="1">
        <v>80.256631877205606</v>
      </c>
      <c r="H1527">
        <v>-3.0379039715619548E-3</v>
      </c>
      <c r="I1527" s="1">
        <v>2800</v>
      </c>
      <c r="J1527" s="1">
        <v>0</v>
      </c>
      <c r="K1527" s="1">
        <v>0.5</v>
      </c>
      <c r="L1527">
        <v>65.273210156250002</v>
      </c>
    </row>
    <row r="1528" spans="1:12" x14ac:dyDescent="0.3">
      <c r="A1528" s="1">
        <v>1526</v>
      </c>
      <c r="B1528" s="1">
        <v>29.1796875331137</v>
      </c>
      <c r="C1528" s="1">
        <v>-51.600029754610702</v>
      </c>
      <c r="D1528" s="1">
        <v>384.49999904632602</v>
      </c>
      <c r="E1528" s="1">
        <v>94.11767578125</v>
      </c>
      <c r="F1528" s="1">
        <v>79.8</v>
      </c>
      <c r="G1528" s="1">
        <v>80.168163912698603</v>
      </c>
      <c r="H1528">
        <v>-3.0318384986245677E-3</v>
      </c>
      <c r="I1528" s="1">
        <v>2800</v>
      </c>
      <c r="J1528" s="1">
        <v>0</v>
      </c>
      <c r="K1528" s="1">
        <v>0.5</v>
      </c>
      <c r="L1528">
        <v>65.273210230323301</v>
      </c>
    </row>
    <row r="1529" spans="1:12" x14ac:dyDescent="0.3">
      <c r="A1529" s="1">
        <v>1527</v>
      </c>
      <c r="B1529" s="1">
        <v>29.184027810891202</v>
      </c>
      <c r="C1529" s="1">
        <v>-55.199998474145801</v>
      </c>
      <c r="D1529" s="1">
        <v>384.37499904633302</v>
      </c>
      <c r="E1529" s="1">
        <v>94.11767578125</v>
      </c>
      <c r="F1529" s="1">
        <v>79.8</v>
      </c>
      <c r="G1529" s="1">
        <v>80.083187730933005</v>
      </c>
      <c r="H1529">
        <v>-2.9117400240622586E-3</v>
      </c>
      <c r="I1529" s="1">
        <v>2800</v>
      </c>
      <c r="J1529" s="1">
        <v>0</v>
      </c>
      <c r="K1529" s="1">
        <v>0.5</v>
      </c>
      <c r="L1529">
        <v>65.282919171295006</v>
      </c>
    </row>
    <row r="1530" spans="1:12" x14ac:dyDescent="0.3">
      <c r="A1530" s="1">
        <v>1528</v>
      </c>
      <c r="B1530" s="1">
        <v>29.1883680555556</v>
      </c>
      <c r="C1530" s="1">
        <v>-54.900001525878899</v>
      </c>
      <c r="D1530" s="1">
        <v>384.25</v>
      </c>
      <c r="E1530" s="1">
        <v>94.11767578125</v>
      </c>
      <c r="F1530" s="1">
        <v>79.8</v>
      </c>
      <c r="G1530" s="1">
        <v>80.002713084805407</v>
      </c>
      <c r="H1530">
        <v>-2.7570828190621602E-3</v>
      </c>
      <c r="I1530" s="1">
        <v>2800</v>
      </c>
      <c r="J1530" s="1">
        <v>0</v>
      </c>
      <c r="K1530" s="1">
        <v>0.5</v>
      </c>
      <c r="L1530">
        <v>65.292628038194593</v>
      </c>
    </row>
    <row r="1531" spans="1:12" x14ac:dyDescent="0.3">
      <c r="A1531" s="1">
        <v>1529</v>
      </c>
      <c r="B1531" s="1">
        <v>29.210068980856501</v>
      </c>
      <c r="C1531" s="1">
        <v>-54.600001144407003</v>
      </c>
      <c r="D1531" s="1">
        <v>384.25000095366602</v>
      </c>
      <c r="E1531" s="1">
        <v>94.11767578125</v>
      </c>
      <c r="F1531" s="1">
        <v>79.8</v>
      </c>
      <c r="G1531" s="1">
        <v>79.925460754039193</v>
      </c>
      <c r="H1531">
        <v>-2.6447188767102802E-3</v>
      </c>
      <c r="I1531" s="1">
        <v>2800</v>
      </c>
      <c r="J1531" s="1">
        <v>0</v>
      </c>
      <c r="K1531" s="1">
        <v>0.5</v>
      </c>
      <c r="L1531">
        <v>65.341171706037201</v>
      </c>
    </row>
    <row r="1532" spans="1:12" x14ac:dyDescent="0.3">
      <c r="A1532" s="1">
        <v>1530</v>
      </c>
      <c r="B1532" s="1">
        <v>29.1493055555556</v>
      </c>
      <c r="C1532" s="1">
        <v>-54.450000762939503</v>
      </c>
      <c r="D1532" s="1">
        <v>384.375</v>
      </c>
      <c r="E1532" s="1">
        <v>94.11767578125</v>
      </c>
      <c r="F1532" s="1">
        <v>79.8</v>
      </c>
      <c r="G1532" s="1">
        <v>79.850202740094602</v>
      </c>
      <c r="H1532">
        <v>-2.5818144247017074E-3</v>
      </c>
      <c r="I1532" s="1">
        <v>2800</v>
      </c>
      <c r="J1532" s="1">
        <v>0</v>
      </c>
      <c r="K1532" s="1">
        <v>0.5</v>
      </c>
      <c r="L1532">
        <v>65.205247569444595</v>
      </c>
    </row>
    <row r="1533" spans="1:12" x14ac:dyDescent="0.3">
      <c r="A1533" s="1">
        <v>1531</v>
      </c>
      <c r="B1533" s="1">
        <v>29.175347023541601</v>
      </c>
      <c r="C1533" s="1">
        <v>-54.600016021647903</v>
      </c>
      <c r="D1533" s="1">
        <v>384.24999809266598</v>
      </c>
      <c r="E1533" s="1">
        <v>94.11767578125</v>
      </c>
      <c r="F1533" s="1">
        <v>79.8</v>
      </c>
      <c r="G1533" s="1">
        <v>79.775742745975705</v>
      </c>
      <c r="H1533">
        <v>-2.5521573022418667E-3</v>
      </c>
      <c r="I1533" s="1">
        <v>2800</v>
      </c>
      <c r="J1533" s="1">
        <v>0</v>
      </c>
      <c r="K1533" s="1">
        <v>0.5</v>
      </c>
      <c r="L1533">
        <v>65.263500770841105</v>
      </c>
    </row>
    <row r="1534" spans="1:12" x14ac:dyDescent="0.3">
      <c r="A1534" s="1">
        <v>1532</v>
      </c>
      <c r="B1534" s="1">
        <v>29.162326322661102</v>
      </c>
      <c r="C1534" s="1">
        <v>-55.500004959097097</v>
      </c>
      <c r="D1534" s="1">
        <v>384.12500095368102</v>
      </c>
      <c r="E1534" s="1">
        <v>94.11767578125</v>
      </c>
      <c r="F1534" s="1">
        <v>79.8</v>
      </c>
      <c r="G1534" s="1">
        <v>79.700897159963006</v>
      </c>
      <c r="H1534">
        <v>-2.5665191230932866E-3</v>
      </c>
      <c r="I1534" s="1">
        <v>2800</v>
      </c>
      <c r="J1534" s="1">
        <v>0</v>
      </c>
      <c r="K1534" s="1">
        <v>0.5</v>
      </c>
      <c r="L1534">
        <v>65.234374244213399</v>
      </c>
    </row>
    <row r="1535" spans="1:12" x14ac:dyDescent="0.3">
      <c r="A1535" s="1">
        <v>1533</v>
      </c>
      <c r="B1535" s="1">
        <v>29.153645965787099</v>
      </c>
      <c r="C1535" s="1">
        <v>-55.650040435484797</v>
      </c>
      <c r="D1535" s="1">
        <v>384.24999618533201</v>
      </c>
      <c r="E1535" s="1">
        <v>94.11767578125</v>
      </c>
      <c r="F1535" s="1">
        <v>79.8</v>
      </c>
      <c r="G1535" s="1">
        <v>79.624476240990802</v>
      </c>
      <c r="H1535">
        <v>-2.621319013774034E-3</v>
      </c>
      <c r="I1535" s="1">
        <v>2800</v>
      </c>
      <c r="J1535" s="1">
        <v>0</v>
      </c>
      <c r="K1535" s="1">
        <v>0.5</v>
      </c>
      <c r="L1535">
        <v>65.214956806707704</v>
      </c>
    </row>
    <row r="1536" spans="1:12" x14ac:dyDescent="0.3">
      <c r="A1536" s="1">
        <v>1534</v>
      </c>
      <c r="B1536" s="1">
        <v>29.1623257597243</v>
      </c>
      <c r="C1536" s="1">
        <v>-58.200025940141799</v>
      </c>
      <c r="D1536" s="1">
        <v>383.99999904631898</v>
      </c>
      <c r="E1536" s="1">
        <v>94.11767578125</v>
      </c>
      <c r="F1536" s="1">
        <v>79.8</v>
      </c>
      <c r="G1536" s="1">
        <v>79.545265206592802</v>
      </c>
      <c r="H1536">
        <v>-2.7162144902821424E-3</v>
      </c>
      <c r="I1536" s="1">
        <v>2800</v>
      </c>
      <c r="J1536" s="1">
        <v>0</v>
      </c>
      <c r="K1536" s="1">
        <v>0.5</v>
      </c>
      <c r="L1536">
        <v>65.234372984957801</v>
      </c>
    </row>
    <row r="1537" spans="1:12" x14ac:dyDescent="0.3">
      <c r="A1537" s="1">
        <v>1535</v>
      </c>
      <c r="B1537" s="1">
        <v>29.079861243564899</v>
      </c>
      <c r="C1537" s="1">
        <v>-61.500026702707601</v>
      </c>
      <c r="D1537" s="1">
        <v>383.87499809266598</v>
      </c>
      <c r="E1537" s="1">
        <v>94.11767578125</v>
      </c>
      <c r="F1537" s="1">
        <v>79.8</v>
      </c>
      <c r="G1537" s="1">
        <v>79.462004922790499</v>
      </c>
      <c r="H1537">
        <v>-2.8631635090091236E-3</v>
      </c>
      <c r="I1537" s="1">
        <v>2800</v>
      </c>
      <c r="J1537" s="1">
        <v>0</v>
      </c>
      <c r="K1537" s="1">
        <v>0.5</v>
      </c>
      <c r="L1537">
        <v>65.049904810179996</v>
      </c>
    </row>
    <row r="1538" spans="1:12" x14ac:dyDescent="0.3">
      <c r="A1538" s="1">
        <v>1536</v>
      </c>
      <c r="B1538" s="1">
        <v>29.0885416666667</v>
      </c>
      <c r="C1538" s="1">
        <v>-63.000003814697301</v>
      </c>
      <c r="D1538" s="1">
        <v>383.75</v>
      </c>
      <c r="E1538" s="1">
        <v>94.11767578125</v>
      </c>
      <c r="F1538" s="1">
        <v>79.799986297824702</v>
      </c>
      <c r="G1538" s="1">
        <v>79.373371943425695</v>
      </c>
      <c r="H1538">
        <v>-3.04701134658087E-3</v>
      </c>
      <c r="I1538" s="1">
        <v>2800</v>
      </c>
      <c r="J1538" s="1">
        <v>0</v>
      </c>
      <c r="K1538" s="1">
        <v>0.5</v>
      </c>
      <c r="L1538">
        <v>65.069322395833396</v>
      </c>
    </row>
    <row r="1539" spans="1:12" x14ac:dyDescent="0.3">
      <c r="A1539" s="1">
        <v>1537</v>
      </c>
      <c r="B1539" s="1">
        <v>29.0885416666667</v>
      </c>
      <c r="C1539" s="1">
        <v>-63.000003814697301</v>
      </c>
      <c r="D1539" s="1">
        <v>383.75</v>
      </c>
      <c r="E1539" s="1">
        <v>94.11767578125</v>
      </c>
      <c r="F1539" s="1">
        <v>78.0040137021753</v>
      </c>
      <c r="G1539" s="1">
        <v>79.285094641619807</v>
      </c>
      <c r="H1539">
        <v>-3.0347838788898265E-3</v>
      </c>
      <c r="I1539" s="1">
        <v>2800</v>
      </c>
      <c r="J1539" s="1">
        <v>0</v>
      </c>
      <c r="K1539" s="1">
        <v>0.5</v>
      </c>
      <c r="L1539">
        <v>65.069322395833396</v>
      </c>
    </row>
    <row r="1540" spans="1:12" x14ac:dyDescent="0.3">
      <c r="A1540" s="1">
        <v>1538</v>
      </c>
      <c r="B1540" s="1">
        <v>29.088542130254901</v>
      </c>
      <c r="C1540" s="1">
        <v>-68.100006103515597</v>
      </c>
      <c r="D1540" s="1">
        <v>383.37499809266598</v>
      </c>
      <c r="E1540" s="1">
        <v>94.11767578125</v>
      </c>
      <c r="F1540" s="1">
        <v>78.004000000000005</v>
      </c>
      <c r="G1540" s="1">
        <v>79.210044213206004</v>
      </c>
      <c r="H1540">
        <v>-2.580071264601227E-3</v>
      </c>
      <c r="I1540" s="1">
        <v>2800</v>
      </c>
      <c r="J1540" s="1">
        <v>0</v>
      </c>
      <c r="K1540" s="1">
        <v>0.5</v>
      </c>
      <c r="L1540">
        <v>65.0693234328523</v>
      </c>
    </row>
    <row r="1541" spans="1:12" x14ac:dyDescent="0.3">
      <c r="A1541" s="1">
        <v>1539</v>
      </c>
      <c r="B1541" s="1">
        <v>29.1189236442248</v>
      </c>
      <c r="C1541" s="1">
        <v>-68.100000381473095</v>
      </c>
      <c r="D1541" s="1">
        <v>383.25</v>
      </c>
      <c r="E1541" s="1">
        <v>94.11767578125</v>
      </c>
      <c r="F1541" s="1">
        <v>78.004000000000005</v>
      </c>
      <c r="G1541" s="1">
        <v>79.154164938742497</v>
      </c>
      <c r="H1541">
        <v>-1.9190032379920387E-3</v>
      </c>
      <c r="I1541" s="1">
        <v>2800</v>
      </c>
      <c r="J1541" s="1">
        <v>0</v>
      </c>
      <c r="K1541" s="1">
        <v>0.5</v>
      </c>
      <c r="L1541">
        <v>65.137285056712201</v>
      </c>
    </row>
    <row r="1542" spans="1:12" x14ac:dyDescent="0.3">
      <c r="A1542" s="1">
        <v>1540</v>
      </c>
      <c r="B1542" s="1">
        <v>29.123264418707699</v>
      </c>
      <c r="C1542" s="1">
        <v>-67.3499797820852</v>
      </c>
      <c r="D1542" s="1">
        <v>383.25000190734801</v>
      </c>
      <c r="E1542" s="1">
        <v>94.11767578125</v>
      </c>
      <c r="F1542" s="1">
        <v>78.004000000000005</v>
      </c>
      <c r="G1542" s="1">
        <v>79.116568618996993</v>
      </c>
      <c r="H1542">
        <v>-1.2909380503328758E-3</v>
      </c>
      <c r="I1542" s="1">
        <v>2800</v>
      </c>
      <c r="J1542" s="1">
        <v>0</v>
      </c>
      <c r="K1542" s="1">
        <v>0.5</v>
      </c>
      <c r="L1542">
        <v>65.146995108783898</v>
      </c>
    </row>
    <row r="1543" spans="1:12" x14ac:dyDescent="0.3">
      <c r="A1543" s="1">
        <v>1541</v>
      </c>
      <c r="B1543" s="1">
        <v>29.1927083333333</v>
      </c>
      <c r="C1543" s="1">
        <v>-63.899978637534304</v>
      </c>
      <c r="D1543" s="1">
        <v>383.50000095368102</v>
      </c>
      <c r="E1543" s="1">
        <v>94.11767578125</v>
      </c>
      <c r="F1543" s="1">
        <v>78.004000000000005</v>
      </c>
      <c r="G1543" s="1">
        <v>79.096657625065802</v>
      </c>
      <c r="H1543">
        <v>-6.8205372545762405E-4</v>
      </c>
      <c r="I1543" s="1">
        <v>2800</v>
      </c>
      <c r="J1543" s="1">
        <v>0</v>
      </c>
      <c r="K1543" s="1">
        <v>0.5</v>
      </c>
      <c r="L1543">
        <v>65.302336979166597</v>
      </c>
    </row>
    <row r="1544" spans="1:12" x14ac:dyDescent="0.3">
      <c r="A1544" s="1">
        <v>1542</v>
      </c>
      <c r="B1544" s="1">
        <v>29.192708366446901</v>
      </c>
      <c r="C1544" s="1">
        <v>-60.900017547564701</v>
      </c>
      <c r="D1544" s="1">
        <v>383.625</v>
      </c>
      <c r="E1544" s="1">
        <v>94.11767578125</v>
      </c>
      <c r="F1544" s="1">
        <v>78.004000000000005</v>
      </c>
      <c r="G1544" s="1">
        <v>79.094115452951598</v>
      </c>
      <c r="H1544">
        <v>-8.7082434610237749E-5</v>
      </c>
      <c r="I1544" s="1">
        <v>2800</v>
      </c>
      <c r="J1544" s="1">
        <v>0</v>
      </c>
      <c r="K1544" s="1">
        <v>0.5</v>
      </c>
      <c r="L1544">
        <v>65.302337053239697</v>
      </c>
    </row>
    <row r="1545" spans="1:12" x14ac:dyDescent="0.3">
      <c r="A1545" s="1">
        <v>1543</v>
      </c>
      <c r="B1545" s="1">
        <v>29.194878497057399</v>
      </c>
      <c r="C1545" s="1">
        <v>-61.9500146865498</v>
      </c>
      <c r="D1545" s="1">
        <v>383.625</v>
      </c>
      <c r="E1545" s="1">
        <v>94.11767578125</v>
      </c>
      <c r="F1545" s="1">
        <v>78.004000000000005</v>
      </c>
      <c r="G1545" s="1">
        <v>79.108901692435197</v>
      </c>
      <c r="H1545">
        <v>5.0646691738148091E-4</v>
      </c>
      <c r="I1545" s="1">
        <v>2800</v>
      </c>
      <c r="J1545" s="1">
        <v>0</v>
      </c>
      <c r="K1545" s="1">
        <v>0.5</v>
      </c>
      <c r="L1545">
        <v>65.307191505207498</v>
      </c>
    </row>
    <row r="1546" spans="1:12" x14ac:dyDescent="0.3">
      <c r="A1546" s="1">
        <v>1544</v>
      </c>
      <c r="B1546" s="1">
        <v>29.1970483793136</v>
      </c>
      <c r="C1546" s="1">
        <v>-63.000003814697301</v>
      </c>
      <c r="D1546" s="1">
        <v>383.62499904631898</v>
      </c>
      <c r="E1546" s="1">
        <v>94.11767578125</v>
      </c>
      <c r="F1546" s="1">
        <v>78.004000000000005</v>
      </c>
      <c r="G1546" s="1">
        <v>79.141251384716</v>
      </c>
      <c r="H1546">
        <v>1.1079783983424282E-3</v>
      </c>
      <c r="I1546" s="1">
        <v>2800</v>
      </c>
      <c r="J1546" s="1">
        <v>0</v>
      </c>
      <c r="K1546" s="1">
        <v>0.5</v>
      </c>
      <c r="L1546">
        <v>65.312045401621802</v>
      </c>
    </row>
    <row r="1547" spans="1:12" x14ac:dyDescent="0.3">
      <c r="A1547" s="1">
        <v>1545</v>
      </c>
      <c r="B1547" s="1">
        <v>29.166666931572198</v>
      </c>
      <c r="C1547" s="1">
        <v>-63.0000312800885</v>
      </c>
      <c r="D1547" s="1">
        <v>383.499996185361</v>
      </c>
      <c r="E1547" s="1">
        <v>94.11767578125</v>
      </c>
      <c r="F1547" s="1">
        <v>78.004000000000005</v>
      </c>
      <c r="G1547" s="1">
        <v>79.191678758613904</v>
      </c>
      <c r="H1547">
        <v>1.7289393793058843E-3</v>
      </c>
      <c r="I1547" s="1">
        <v>2800</v>
      </c>
      <c r="J1547" s="1">
        <v>0</v>
      </c>
      <c r="K1547" s="1">
        <v>0.5</v>
      </c>
      <c r="L1547">
        <v>65.244083925911099</v>
      </c>
    </row>
    <row r="1548" spans="1:12" x14ac:dyDescent="0.3">
      <c r="A1548" s="1">
        <v>1546</v>
      </c>
      <c r="B1548" s="1">
        <v>29.1840277777778</v>
      </c>
      <c r="C1548" s="1">
        <v>-64.800003051757798</v>
      </c>
      <c r="D1548" s="1">
        <v>383.25</v>
      </c>
      <c r="E1548" s="1">
        <v>94.11767578125</v>
      </c>
      <c r="F1548" s="1">
        <v>78.004000000000005</v>
      </c>
      <c r="G1548" s="1">
        <v>79.260985404720401</v>
      </c>
      <c r="H1548">
        <v>2.374816518805323E-3</v>
      </c>
      <c r="I1548" s="1">
        <v>2800</v>
      </c>
      <c r="J1548" s="1">
        <v>0</v>
      </c>
      <c r="K1548" s="1">
        <v>0.5</v>
      </c>
      <c r="L1548">
        <v>65.282919097222305</v>
      </c>
    </row>
    <row r="1549" spans="1:12" x14ac:dyDescent="0.3">
      <c r="A1549" s="1">
        <v>1547</v>
      </c>
      <c r="B1549" s="1">
        <v>29.184027844006199</v>
      </c>
      <c r="C1549" s="1">
        <v>-64.799989318652095</v>
      </c>
      <c r="D1549" s="1">
        <v>383.25000095368802</v>
      </c>
      <c r="E1549" s="1">
        <v>94.11767578125</v>
      </c>
      <c r="F1549" s="1">
        <v>79.808000000000007</v>
      </c>
      <c r="G1549" s="1">
        <v>79.343103947765698</v>
      </c>
      <c r="H1549">
        <v>2.8138217194646677E-3</v>
      </c>
      <c r="I1549" s="1">
        <v>2800</v>
      </c>
      <c r="J1549" s="1">
        <v>0</v>
      </c>
      <c r="K1549" s="1">
        <v>0.5</v>
      </c>
      <c r="L1549">
        <v>65.282919245371104</v>
      </c>
    </row>
    <row r="1550" spans="1:12" x14ac:dyDescent="0.3">
      <c r="A1550" s="1">
        <v>1548</v>
      </c>
      <c r="B1550" s="1">
        <v>29.192708830030998</v>
      </c>
      <c r="C1550" s="1">
        <v>-63.000014114151298</v>
      </c>
      <c r="D1550" s="1">
        <v>383.375</v>
      </c>
      <c r="E1550" s="1">
        <v>94.11767578125</v>
      </c>
      <c r="F1550" s="1">
        <v>79.808000000000007</v>
      </c>
      <c r="G1550" s="1">
        <v>79.425001599976</v>
      </c>
      <c r="H1550">
        <v>2.8054183020400848E-3</v>
      </c>
      <c r="I1550" s="1">
        <v>2800</v>
      </c>
      <c r="J1550" s="1">
        <v>0</v>
      </c>
      <c r="K1550" s="1">
        <v>0.5</v>
      </c>
      <c r="L1550">
        <v>65.302338090249606</v>
      </c>
    </row>
    <row r="1551" spans="1:12" x14ac:dyDescent="0.3">
      <c r="A1551" s="1">
        <v>1549</v>
      </c>
      <c r="B1551" s="1">
        <v>29.214409589768501</v>
      </c>
      <c r="C1551" s="1">
        <v>-63.449990463353203</v>
      </c>
      <c r="D1551" s="1">
        <v>383.375</v>
      </c>
      <c r="E1551" s="1">
        <v>94.11767578125</v>
      </c>
      <c r="F1551" s="1">
        <v>79.808000000000007</v>
      </c>
      <c r="G1551" s="1">
        <v>79.500811131979503</v>
      </c>
      <c r="H1551">
        <v>2.5949392148597642E-3</v>
      </c>
      <c r="I1551" s="1">
        <v>2800</v>
      </c>
      <c r="J1551" s="1">
        <v>0</v>
      </c>
      <c r="K1551" s="1">
        <v>0.5</v>
      </c>
      <c r="L1551">
        <v>65.350881387736806</v>
      </c>
    </row>
    <row r="1552" spans="1:12" x14ac:dyDescent="0.3">
      <c r="A1552" s="1">
        <v>1550</v>
      </c>
      <c r="B1552" s="1">
        <v>29.1970486111111</v>
      </c>
      <c r="C1552" s="1">
        <v>-62.100002288818402</v>
      </c>
      <c r="D1552" s="1">
        <v>383.375</v>
      </c>
      <c r="E1552" s="1">
        <v>94.11767578125</v>
      </c>
      <c r="F1552" s="1">
        <v>79.808000000000007</v>
      </c>
      <c r="G1552" s="1">
        <v>79.571737607671096</v>
      </c>
      <c r="H1552">
        <v>2.4292368175563516E-3</v>
      </c>
      <c r="I1552" s="1">
        <v>2800</v>
      </c>
      <c r="J1552" s="1">
        <v>0</v>
      </c>
      <c r="K1552" s="1">
        <v>0.5</v>
      </c>
      <c r="L1552">
        <v>65.3120459201389</v>
      </c>
    </row>
    <row r="1553" spans="1:12" x14ac:dyDescent="0.3">
      <c r="A1553" s="1">
        <v>1551</v>
      </c>
      <c r="B1553" s="1">
        <v>29.214409821563201</v>
      </c>
      <c r="C1553" s="1">
        <v>-61.349981689459597</v>
      </c>
      <c r="D1553" s="1">
        <v>383.50000095367398</v>
      </c>
      <c r="E1553" s="1">
        <v>94.11767578125</v>
      </c>
      <c r="F1553" s="1">
        <v>79.808000000000007</v>
      </c>
      <c r="G1553" s="1">
        <v>79.638908470167493</v>
      </c>
      <c r="H1553">
        <v>2.2992393852845007E-3</v>
      </c>
      <c r="I1553" s="1">
        <v>2800</v>
      </c>
      <c r="J1553" s="1">
        <v>0</v>
      </c>
      <c r="K1553" s="1">
        <v>0.5</v>
      </c>
      <c r="L1553">
        <v>65.350881906247594</v>
      </c>
    </row>
    <row r="1554" spans="1:12" x14ac:dyDescent="0.3">
      <c r="A1554" s="1">
        <v>1552</v>
      </c>
      <c r="B1554" s="1">
        <v>29.227430654895901</v>
      </c>
      <c r="C1554" s="1">
        <v>-58.649978637883599</v>
      </c>
      <c r="D1554" s="1">
        <v>383.62500095366602</v>
      </c>
      <c r="E1554" s="1">
        <v>94.11767578125</v>
      </c>
      <c r="F1554" s="1">
        <v>79.808000000000007</v>
      </c>
      <c r="G1554" s="1">
        <v>79.703391463577503</v>
      </c>
      <c r="H1554">
        <v>2.2062509183143016E-3</v>
      </c>
      <c r="I1554" s="1">
        <v>2800</v>
      </c>
      <c r="J1554" s="1">
        <v>0</v>
      </c>
      <c r="K1554" s="1">
        <v>0.5</v>
      </c>
      <c r="L1554">
        <v>65.380008729162697</v>
      </c>
    </row>
    <row r="1555" spans="1:12" x14ac:dyDescent="0.3">
      <c r="A1555" s="1">
        <v>1553</v>
      </c>
      <c r="B1555" s="1">
        <v>29.2404513888889</v>
      </c>
      <c r="C1555" s="1">
        <v>-55.650001525878899</v>
      </c>
      <c r="D1555" s="1">
        <v>383.75</v>
      </c>
      <c r="E1555" s="1">
        <v>94.11767578125</v>
      </c>
      <c r="F1555" s="1">
        <v>79.808000000000007</v>
      </c>
      <c r="G1555" s="1">
        <v>79.766211605799796</v>
      </c>
      <c r="H1555">
        <v>2.1484001636128984E-3</v>
      </c>
      <c r="I1555" s="1">
        <v>2800</v>
      </c>
      <c r="J1555" s="1">
        <v>0</v>
      </c>
      <c r="K1555" s="1">
        <v>0.5</v>
      </c>
      <c r="L1555">
        <v>65.409135329861101</v>
      </c>
    </row>
    <row r="1556" spans="1:12" x14ac:dyDescent="0.3">
      <c r="A1556" s="1">
        <v>1554</v>
      </c>
      <c r="B1556" s="1">
        <v>29.2621524466411</v>
      </c>
      <c r="C1556" s="1">
        <v>-55.500001525857002</v>
      </c>
      <c r="D1556" s="1">
        <v>383.875</v>
      </c>
      <c r="E1556" s="1">
        <v>94.11767578125</v>
      </c>
      <c r="F1556" s="1">
        <v>79.808000000000007</v>
      </c>
      <c r="G1556" s="1">
        <v>79.828367482147499</v>
      </c>
      <c r="H1556">
        <v>2.1241063247312737E-3</v>
      </c>
      <c r="I1556" s="1">
        <v>2800</v>
      </c>
      <c r="J1556" s="1">
        <v>0</v>
      </c>
      <c r="K1556" s="1">
        <v>0.5</v>
      </c>
      <c r="L1556">
        <v>65.457679293989301</v>
      </c>
    </row>
    <row r="1557" spans="1:12" x14ac:dyDescent="0.3">
      <c r="A1557" s="1">
        <v>1555</v>
      </c>
      <c r="B1557" s="1">
        <v>29.218750298023</v>
      </c>
      <c r="C1557" s="1">
        <v>-55.199982452420997</v>
      </c>
      <c r="D1557" s="1">
        <v>383.875</v>
      </c>
      <c r="E1557" s="1">
        <v>94.11767578125</v>
      </c>
      <c r="F1557" s="1">
        <v>79.808000000000007</v>
      </c>
      <c r="G1557" s="1">
        <v>79.890847118802299</v>
      </c>
      <c r="H1557">
        <v>2.1383421136192547E-3</v>
      </c>
      <c r="I1557" s="1">
        <v>2800</v>
      </c>
      <c r="J1557" s="1">
        <v>0</v>
      </c>
      <c r="K1557" s="1">
        <v>0.5</v>
      </c>
      <c r="L1557">
        <v>65.360591291659702</v>
      </c>
    </row>
    <row r="1558" spans="1:12" x14ac:dyDescent="0.3">
      <c r="A1558" s="1">
        <v>1556</v>
      </c>
      <c r="B1558" s="1">
        <v>29.2578125</v>
      </c>
      <c r="C1558" s="1">
        <v>-52.800003051757798</v>
      </c>
      <c r="D1558" s="1">
        <v>383.875</v>
      </c>
      <c r="E1558" s="1">
        <v>94.11767578125</v>
      </c>
      <c r="F1558" s="1">
        <v>79.808004791293499</v>
      </c>
      <c r="G1558" s="1">
        <v>79.954643669380403</v>
      </c>
      <c r="H1558">
        <v>2.180497982627433E-3</v>
      </c>
      <c r="I1558" s="1">
        <v>2800</v>
      </c>
      <c r="J1558" s="1">
        <v>0</v>
      </c>
      <c r="K1558" s="1">
        <v>0.5</v>
      </c>
      <c r="L1558">
        <v>65.447971093749999</v>
      </c>
    </row>
    <row r="1559" spans="1:12" x14ac:dyDescent="0.3">
      <c r="A1559" s="1">
        <v>1557</v>
      </c>
      <c r="B1559" s="1">
        <v>29.2578117715099</v>
      </c>
      <c r="C1559" s="1">
        <v>-52.799987030284399</v>
      </c>
      <c r="D1559" s="1">
        <v>383.87500190731998</v>
      </c>
      <c r="E1559" s="1">
        <v>94.11767578125</v>
      </c>
      <c r="F1559" s="1">
        <v>80.436000000000007</v>
      </c>
      <c r="G1559" s="1">
        <v>80.018275558250494</v>
      </c>
      <c r="H1559">
        <v>2.1748700665254321E-3</v>
      </c>
      <c r="I1559" s="1">
        <v>2800</v>
      </c>
      <c r="J1559" s="1">
        <v>0</v>
      </c>
      <c r="K1559" s="1">
        <v>0.5</v>
      </c>
      <c r="L1559">
        <v>65.447969464161304</v>
      </c>
    </row>
    <row r="1560" spans="1:12" x14ac:dyDescent="0.3">
      <c r="A1560" s="1">
        <v>1558</v>
      </c>
      <c r="B1560" s="1">
        <v>29.2100694444444</v>
      </c>
      <c r="C1560" s="1">
        <v>-51.750003814697301</v>
      </c>
      <c r="D1560" s="1">
        <v>384</v>
      </c>
      <c r="E1560" s="1">
        <v>94.11767578125</v>
      </c>
      <c r="F1560" s="1">
        <v>80.436000000000007</v>
      </c>
      <c r="G1560" s="1">
        <v>80.077762967575396</v>
      </c>
      <c r="H1560">
        <v>2.0365391653262926E-3</v>
      </c>
      <c r="I1560" s="1">
        <v>2800</v>
      </c>
      <c r="J1560" s="1">
        <v>0</v>
      </c>
      <c r="K1560" s="1">
        <v>0.5</v>
      </c>
      <c r="L1560">
        <v>65.341172743055495</v>
      </c>
    </row>
    <row r="1561" spans="1:12" x14ac:dyDescent="0.3">
      <c r="A1561" s="1">
        <v>1559</v>
      </c>
      <c r="B1561" s="1">
        <v>29.2100695106712</v>
      </c>
      <c r="C1561" s="1">
        <v>-52.799998474141297</v>
      </c>
      <c r="D1561" s="1">
        <v>384.125</v>
      </c>
      <c r="E1561" s="1">
        <v>94.11767578125</v>
      </c>
      <c r="F1561" s="1">
        <v>80.436000000000007</v>
      </c>
      <c r="G1561" s="1">
        <v>80.131555861947405</v>
      </c>
      <c r="H1561">
        <v>1.8415883864409993E-3</v>
      </c>
      <c r="I1561" s="1">
        <v>2800</v>
      </c>
      <c r="J1561" s="1">
        <v>0</v>
      </c>
      <c r="K1561" s="1">
        <v>0.5</v>
      </c>
      <c r="L1561">
        <v>65.341172891200898</v>
      </c>
    </row>
    <row r="1562" spans="1:12" x14ac:dyDescent="0.3">
      <c r="A1562" s="1">
        <v>1560</v>
      </c>
      <c r="B1562" s="1">
        <v>29.21875</v>
      </c>
      <c r="C1562" s="1">
        <v>-52.200000762939503</v>
      </c>
      <c r="D1562" s="1">
        <v>384.125</v>
      </c>
      <c r="E1562" s="1">
        <v>94.11767578125</v>
      </c>
      <c r="F1562" s="1">
        <v>80.436000000000007</v>
      </c>
      <c r="G1562" s="1">
        <v>80.180509330074699</v>
      </c>
      <c r="H1562">
        <v>1.6754135967299564E-3</v>
      </c>
      <c r="I1562" s="1">
        <v>2800</v>
      </c>
      <c r="J1562" s="1">
        <v>0</v>
      </c>
      <c r="K1562" s="1">
        <v>0.5</v>
      </c>
      <c r="L1562">
        <v>65.360590625</v>
      </c>
    </row>
    <row r="1563" spans="1:12" x14ac:dyDescent="0.3">
      <c r="A1563" s="1">
        <v>1561</v>
      </c>
      <c r="B1563" s="1">
        <v>29.223089747962799</v>
      </c>
      <c r="C1563" s="1">
        <v>-52.8000305173586</v>
      </c>
      <c r="D1563" s="1">
        <v>383.99999809266598</v>
      </c>
      <c r="E1563" s="1">
        <v>94.11767578125</v>
      </c>
      <c r="F1563" s="1">
        <v>80.436000000000007</v>
      </c>
      <c r="G1563" s="1">
        <v>80.225401533428794</v>
      </c>
      <c r="H1563">
        <v>1.536190094818152E-3</v>
      </c>
      <c r="I1563" s="1">
        <v>2800</v>
      </c>
      <c r="J1563" s="1">
        <v>0</v>
      </c>
      <c r="K1563" s="1">
        <v>0.5</v>
      </c>
      <c r="L1563">
        <v>65.370298380807796</v>
      </c>
    </row>
    <row r="1564" spans="1:12" x14ac:dyDescent="0.3">
      <c r="A1564" s="1">
        <v>1562</v>
      </c>
      <c r="B1564" s="1">
        <v>29.1883677906462</v>
      </c>
      <c r="C1564" s="1">
        <v>-54.600008010860897</v>
      </c>
      <c r="D1564" s="1">
        <v>383.87499904632602</v>
      </c>
      <c r="E1564" s="1">
        <v>94.11767578125</v>
      </c>
      <c r="F1564" s="1">
        <v>80.436000000000007</v>
      </c>
      <c r="G1564" s="1">
        <v>80.266946075853298</v>
      </c>
      <c r="H1564">
        <v>1.4233257833976059E-3</v>
      </c>
      <c r="I1564" s="1">
        <v>2800</v>
      </c>
      <c r="J1564" s="1">
        <v>0</v>
      </c>
      <c r="K1564" s="1">
        <v>0.5</v>
      </c>
      <c r="L1564">
        <v>65.292627445608204</v>
      </c>
    </row>
    <row r="1565" spans="1:12" x14ac:dyDescent="0.3">
      <c r="A1565" s="1">
        <v>1563</v>
      </c>
      <c r="B1565" s="1">
        <v>29.153646363152099</v>
      </c>
      <c r="C1565" s="1">
        <v>-55.350001144398298</v>
      </c>
      <c r="D1565" s="1">
        <v>383.75000190734801</v>
      </c>
      <c r="E1565" s="1">
        <v>94.11767578125</v>
      </c>
      <c r="F1565" s="1">
        <v>80.436000000000007</v>
      </c>
      <c r="G1565" s="1">
        <v>80.3058033469691</v>
      </c>
      <c r="H1565">
        <v>1.3328446855877701E-3</v>
      </c>
      <c r="I1565" s="1">
        <v>2800</v>
      </c>
      <c r="J1565" s="1">
        <v>0</v>
      </c>
      <c r="K1565" s="1">
        <v>0.5</v>
      </c>
      <c r="L1565">
        <v>65.214957695589405</v>
      </c>
    </row>
    <row r="1566" spans="1:12" x14ac:dyDescent="0.3">
      <c r="A1566" s="1">
        <v>1564</v>
      </c>
      <c r="B1566" s="1">
        <v>29.223090476458299</v>
      </c>
      <c r="C1566" s="1">
        <v>-55.199975586150501</v>
      </c>
      <c r="D1566" s="1">
        <v>384</v>
      </c>
      <c r="E1566" s="1">
        <v>94.11767578125</v>
      </c>
      <c r="F1566" s="1">
        <v>80.436000000000007</v>
      </c>
      <c r="G1566" s="1">
        <v>80.342591019689493</v>
      </c>
      <c r="H1566">
        <v>1.2588566724793125E-3</v>
      </c>
      <c r="I1566" s="1">
        <v>2800</v>
      </c>
      <c r="J1566" s="1">
        <v>0</v>
      </c>
      <c r="K1566" s="1">
        <v>0.5</v>
      </c>
      <c r="L1566">
        <v>65.370300010408698</v>
      </c>
    </row>
    <row r="1567" spans="1:12" x14ac:dyDescent="0.3">
      <c r="A1567" s="1">
        <v>1565</v>
      </c>
      <c r="B1567" s="1">
        <v>29.2491319444444</v>
      </c>
      <c r="C1567" s="1">
        <v>-51.900001525878899</v>
      </c>
      <c r="D1567" s="1">
        <v>384</v>
      </c>
      <c r="E1567" s="1">
        <v>94.11767578125</v>
      </c>
      <c r="F1567" s="1">
        <v>80.436000000000007</v>
      </c>
      <c r="G1567" s="1">
        <v>80.377893868712107</v>
      </c>
      <c r="H1567">
        <v>1.2069711217782141E-3</v>
      </c>
      <c r="I1567" s="1">
        <v>2800</v>
      </c>
      <c r="J1567" s="1">
        <v>0</v>
      </c>
      <c r="K1567" s="1">
        <v>0.5</v>
      </c>
      <c r="L1567">
        <v>65.428553211805493</v>
      </c>
    </row>
    <row r="1568" spans="1:12" x14ac:dyDescent="0.3">
      <c r="A1568" s="1">
        <v>1566</v>
      </c>
      <c r="B1568" s="1">
        <v>29.2057291666667</v>
      </c>
      <c r="C1568" s="1">
        <v>-52.200000762939503</v>
      </c>
      <c r="D1568" s="1">
        <v>384</v>
      </c>
      <c r="E1568" s="1">
        <v>94.11767578125</v>
      </c>
      <c r="F1568" s="1">
        <v>80.435997047471105</v>
      </c>
      <c r="G1568" s="1">
        <v>80.412273077797494</v>
      </c>
      <c r="H1568">
        <v>1.1771394861888951E-3</v>
      </c>
      <c r="I1568" s="1">
        <v>2800</v>
      </c>
      <c r="J1568" s="1">
        <v>0</v>
      </c>
      <c r="K1568" s="1">
        <v>0.5</v>
      </c>
      <c r="L1568">
        <v>65.331463802083405</v>
      </c>
    </row>
    <row r="1569" spans="1:12" x14ac:dyDescent="0.3">
      <c r="A1569" s="1">
        <v>1567</v>
      </c>
      <c r="B1569" s="1">
        <v>29.2057291666667</v>
      </c>
      <c r="C1569" s="1">
        <v>-52.200000762939503</v>
      </c>
      <c r="D1569" s="1">
        <v>384</v>
      </c>
      <c r="E1569" s="1">
        <v>94.11767578125</v>
      </c>
      <c r="F1569" s="1">
        <v>80.049002952528895</v>
      </c>
      <c r="G1569" s="1">
        <v>80.447813069197693</v>
      </c>
      <c r="H1569">
        <v>1.2168845355205393E-3</v>
      </c>
      <c r="I1569" s="1">
        <v>2800</v>
      </c>
      <c r="J1569" s="1">
        <v>0</v>
      </c>
      <c r="K1569" s="1">
        <v>0.5</v>
      </c>
      <c r="L1569">
        <v>65.331463802083405</v>
      </c>
    </row>
    <row r="1570" spans="1:12" x14ac:dyDescent="0.3">
      <c r="A1570" s="1">
        <v>1568</v>
      </c>
      <c r="B1570" s="1">
        <v>29.2144097222223</v>
      </c>
      <c r="C1570" s="1">
        <v>-51.225002288818402</v>
      </c>
      <c r="D1570" s="1">
        <v>384.0625</v>
      </c>
      <c r="E1570" s="1">
        <v>94.11767578125</v>
      </c>
      <c r="F1570" s="1">
        <v>80.049000000000007</v>
      </c>
      <c r="G1570" s="1">
        <v>80.488154625777597</v>
      </c>
      <c r="H1570">
        <v>1.3808791546436776E-3</v>
      </c>
      <c r="I1570" s="1">
        <v>2800</v>
      </c>
      <c r="J1570" s="1">
        <v>0</v>
      </c>
      <c r="K1570" s="1">
        <v>0.5</v>
      </c>
      <c r="L1570">
        <v>65.350881684027797</v>
      </c>
    </row>
    <row r="1571" spans="1:12" x14ac:dyDescent="0.3">
      <c r="A1571" s="1">
        <v>1569</v>
      </c>
      <c r="B1571" s="1">
        <v>29.223090079095801</v>
      </c>
      <c r="C1571" s="1">
        <v>-50.250010681130803</v>
      </c>
      <c r="D1571" s="1">
        <v>384.125</v>
      </c>
      <c r="E1571" s="1">
        <v>94.11767578125</v>
      </c>
      <c r="F1571" s="1">
        <v>80.049000000000007</v>
      </c>
      <c r="G1571" s="1">
        <v>80.5354769469171</v>
      </c>
      <c r="H1571">
        <v>1.6193476355013294E-3</v>
      </c>
      <c r="I1571" s="1">
        <v>2800</v>
      </c>
      <c r="J1571" s="1">
        <v>0</v>
      </c>
      <c r="K1571" s="1">
        <v>0.5</v>
      </c>
      <c r="L1571">
        <v>65.370299121532497</v>
      </c>
    </row>
    <row r="1572" spans="1:12" x14ac:dyDescent="0.3">
      <c r="A1572" s="1">
        <v>1570</v>
      </c>
      <c r="B1572" s="1">
        <v>29.197048511770099</v>
      </c>
      <c r="C1572" s="1">
        <v>-51.150000381487899</v>
      </c>
      <c r="D1572" s="1">
        <v>384.12499904632602</v>
      </c>
      <c r="E1572" s="1">
        <v>94.11767578125</v>
      </c>
      <c r="F1572" s="1">
        <v>80.049000000000007</v>
      </c>
      <c r="G1572" s="1">
        <v>80.590532277203707</v>
      </c>
      <c r="H1572">
        <v>1.8856482322468261E-3</v>
      </c>
      <c r="I1572" s="1">
        <v>2800</v>
      </c>
      <c r="J1572" s="1">
        <v>0</v>
      </c>
      <c r="K1572" s="1">
        <v>0.5</v>
      </c>
      <c r="L1572">
        <v>65.312045697919004</v>
      </c>
    </row>
    <row r="1573" spans="1:12" x14ac:dyDescent="0.3">
      <c r="A1573" s="1">
        <v>1571</v>
      </c>
      <c r="B1573" s="1">
        <v>29.1840272810689</v>
      </c>
      <c r="C1573" s="1">
        <v>-51.0000541690437</v>
      </c>
      <c r="D1573" s="1">
        <v>383.99999618527602</v>
      </c>
      <c r="E1573" s="1">
        <v>94.11767578125</v>
      </c>
      <c r="F1573" s="1">
        <v>80.049000000000007</v>
      </c>
      <c r="G1573" s="1">
        <v>80.654195772953202</v>
      </c>
      <c r="H1573">
        <v>2.1814517108724955E-3</v>
      </c>
      <c r="I1573" s="1">
        <v>2800</v>
      </c>
      <c r="J1573" s="1">
        <v>0</v>
      </c>
      <c r="K1573" s="1">
        <v>0.5</v>
      </c>
      <c r="L1573">
        <v>65.282917986114299</v>
      </c>
    </row>
    <row r="1574" spans="1:12" x14ac:dyDescent="0.3">
      <c r="A1574" s="1">
        <v>1572</v>
      </c>
      <c r="B1574" s="1">
        <v>29.118923544884701</v>
      </c>
      <c r="C1574" s="1">
        <v>-57.600020599098599</v>
      </c>
      <c r="D1574" s="1">
        <v>383.5</v>
      </c>
      <c r="E1574" s="1">
        <v>94.11767578125</v>
      </c>
      <c r="F1574" s="1">
        <v>80.049000000000007</v>
      </c>
      <c r="G1574" s="1">
        <v>80.727479425377396</v>
      </c>
      <c r="H1574">
        <v>2.516704632710187E-3</v>
      </c>
      <c r="I1574" s="1">
        <v>2800</v>
      </c>
      <c r="J1574" s="1">
        <v>0</v>
      </c>
      <c r="K1574" s="1">
        <v>0.5</v>
      </c>
      <c r="L1574">
        <v>65.137284834494395</v>
      </c>
    </row>
    <row r="1575" spans="1:12" x14ac:dyDescent="0.3">
      <c r="A1575" s="1">
        <v>1573</v>
      </c>
      <c r="B1575" s="1">
        <v>29.1145833333333</v>
      </c>
      <c r="C1575" s="1">
        <v>-58.800003051757798</v>
      </c>
      <c r="D1575" s="1">
        <v>383.5</v>
      </c>
      <c r="E1575" s="1">
        <v>94.11767578125</v>
      </c>
      <c r="F1575" s="1">
        <v>80.049000000000007</v>
      </c>
      <c r="G1575" s="1">
        <v>80.811548147136804</v>
      </c>
      <c r="H1575">
        <v>2.8875164593987843E-3</v>
      </c>
      <c r="I1575" s="1">
        <v>2800</v>
      </c>
      <c r="J1575" s="1">
        <v>0</v>
      </c>
      <c r="K1575" s="1">
        <v>0.5</v>
      </c>
      <c r="L1575">
        <v>65.1275760416666</v>
      </c>
    </row>
    <row r="1576" spans="1:12" x14ac:dyDescent="0.3">
      <c r="A1576" s="1">
        <v>1574</v>
      </c>
      <c r="B1576" s="1">
        <v>29.110243121783402</v>
      </c>
      <c r="C1576" s="1">
        <v>-63.000012970040999</v>
      </c>
      <c r="D1576" s="1">
        <v>383.24999904631898</v>
      </c>
      <c r="E1576" s="1">
        <v>94.11767578125</v>
      </c>
      <c r="F1576" s="1">
        <v>80.049000000000007</v>
      </c>
      <c r="G1576" s="1">
        <v>80.907738289724506</v>
      </c>
      <c r="H1576">
        <v>3.3043460760796943E-3</v>
      </c>
      <c r="I1576" s="1">
        <v>2800</v>
      </c>
      <c r="J1576" s="1">
        <v>0</v>
      </c>
      <c r="K1576" s="1">
        <v>0.5</v>
      </c>
      <c r="L1576">
        <v>65.117867248842302</v>
      </c>
    </row>
    <row r="1577" spans="1:12" x14ac:dyDescent="0.3">
      <c r="A1577" s="1">
        <v>1575</v>
      </c>
      <c r="B1577" s="1">
        <v>29.118923412432</v>
      </c>
      <c r="C1577" s="1">
        <v>-64.200038909390301</v>
      </c>
      <c r="D1577" s="1">
        <v>383.12499809268002</v>
      </c>
      <c r="E1577" s="1">
        <v>94.11767578125</v>
      </c>
      <c r="F1577" s="1">
        <v>80.049000000000007</v>
      </c>
      <c r="G1577" s="1">
        <v>81.017578886031302</v>
      </c>
      <c r="H1577">
        <v>3.7721469039269638E-3</v>
      </c>
      <c r="I1577" s="1">
        <v>2800</v>
      </c>
      <c r="J1577" s="1">
        <v>0</v>
      </c>
      <c r="K1577" s="1">
        <v>0.5</v>
      </c>
      <c r="L1577">
        <v>65.137284538205606</v>
      </c>
    </row>
    <row r="1578" spans="1:12" x14ac:dyDescent="0.3">
      <c r="A1578" s="1">
        <v>1576</v>
      </c>
      <c r="B1578" s="1">
        <v>29.1059027777778</v>
      </c>
      <c r="C1578" s="1">
        <v>-66.450004577636705</v>
      </c>
      <c r="D1578" s="1">
        <v>383</v>
      </c>
      <c r="E1578" s="1">
        <v>94.11767578125</v>
      </c>
      <c r="F1578" s="1">
        <v>80.049000000000007</v>
      </c>
      <c r="G1578" s="1">
        <v>81.142815955763396</v>
      </c>
      <c r="H1578">
        <v>4.302819848412234E-3</v>
      </c>
      <c r="I1578" s="1">
        <v>2800</v>
      </c>
      <c r="J1578" s="1">
        <v>0</v>
      </c>
      <c r="K1578" s="1">
        <v>0.5</v>
      </c>
      <c r="L1578">
        <v>65.108158159722294</v>
      </c>
    </row>
    <row r="1579" spans="1:12" x14ac:dyDescent="0.3">
      <c r="A1579" s="1">
        <v>1577</v>
      </c>
      <c r="B1579" s="1">
        <v>29.105902943346202</v>
      </c>
      <c r="C1579" s="1">
        <v>-66.449985122669005</v>
      </c>
      <c r="D1579" s="1">
        <v>383.00000190734801</v>
      </c>
      <c r="E1579" s="1">
        <v>94.11767578125</v>
      </c>
      <c r="F1579" s="1">
        <v>81.744</v>
      </c>
      <c r="G1579" s="1">
        <v>81.278704354808994</v>
      </c>
      <c r="H1579">
        <v>4.6687743369975745E-3</v>
      </c>
      <c r="I1579" s="1">
        <v>2800</v>
      </c>
      <c r="J1579" s="1">
        <v>0</v>
      </c>
      <c r="K1579" s="1">
        <v>0.5</v>
      </c>
      <c r="L1579">
        <v>65.108158530088801</v>
      </c>
    </row>
    <row r="1580" spans="1:12" x14ac:dyDescent="0.3">
      <c r="A1580" s="1">
        <v>1578</v>
      </c>
      <c r="B1580" s="1">
        <v>29.127604299121401</v>
      </c>
      <c r="C1580" s="1">
        <v>-63.900003814719199</v>
      </c>
      <c r="D1580" s="1">
        <v>383.24999809265302</v>
      </c>
      <c r="E1580" s="1">
        <v>94.11767578125</v>
      </c>
      <c r="F1580" s="1">
        <v>81.744</v>
      </c>
      <c r="G1580" s="1">
        <v>81.413932346704101</v>
      </c>
      <c r="H1580">
        <v>4.6426227262091821E-3</v>
      </c>
      <c r="I1580" s="1">
        <v>2800</v>
      </c>
      <c r="J1580" s="1">
        <v>0</v>
      </c>
      <c r="K1580" s="1">
        <v>0.5</v>
      </c>
      <c r="L1580">
        <v>65.156703160876603</v>
      </c>
    </row>
    <row r="1581" spans="1:12" x14ac:dyDescent="0.3">
      <c r="A1581" s="1">
        <v>1579</v>
      </c>
      <c r="B1581" s="1">
        <v>29.1449652777778</v>
      </c>
      <c r="C1581" s="1">
        <v>-64.200004577636705</v>
      </c>
      <c r="D1581" s="1">
        <v>383</v>
      </c>
      <c r="E1581" s="1">
        <v>94.117672789342606</v>
      </c>
      <c r="F1581" s="1">
        <v>81.744</v>
      </c>
      <c r="G1581" s="1">
        <v>81.543913602452207</v>
      </c>
      <c r="H1581">
        <v>4.4598332988416804E-3</v>
      </c>
      <c r="I1581" s="1">
        <v>2800</v>
      </c>
      <c r="J1581" s="1">
        <v>0</v>
      </c>
      <c r="K1581" s="1">
        <v>0.5</v>
      </c>
      <c r="L1581">
        <v>65.195538628472306</v>
      </c>
    </row>
    <row r="1582" spans="1:12" x14ac:dyDescent="0.3">
      <c r="A1582" s="1">
        <v>1580</v>
      </c>
      <c r="B1582" s="1">
        <v>29.1449652777778</v>
      </c>
      <c r="C1582" s="1">
        <v>-64.200004577636705</v>
      </c>
      <c r="D1582" s="1">
        <v>383</v>
      </c>
      <c r="E1582" s="1">
        <v>93.725517272949205</v>
      </c>
      <c r="F1582" s="1">
        <v>81.744</v>
      </c>
      <c r="G1582" s="1">
        <v>81.670714296506304</v>
      </c>
      <c r="H1582">
        <v>4.3507032131774584E-3</v>
      </c>
      <c r="I1582" s="1">
        <v>2800</v>
      </c>
      <c r="J1582" s="1">
        <v>0</v>
      </c>
      <c r="K1582" s="1">
        <v>0.5</v>
      </c>
      <c r="L1582">
        <v>65.195538628472306</v>
      </c>
    </row>
    <row r="1583" spans="1:12" x14ac:dyDescent="0.3">
      <c r="A1583" s="1">
        <v>1581</v>
      </c>
      <c r="B1583" s="1">
        <v>29.140624933772699</v>
      </c>
      <c r="C1583" s="1">
        <v>-65.100002670255193</v>
      </c>
      <c r="D1583" s="1">
        <v>383.12499904632602</v>
      </c>
      <c r="E1583" s="1">
        <v>93.725517272949205</v>
      </c>
      <c r="F1583" s="1">
        <v>81.744</v>
      </c>
      <c r="G1583" s="1">
        <v>81.796350045296094</v>
      </c>
      <c r="H1583">
        <v>4.3113741827641655E-3</v>
      </c>
      <c r="I1583" s="1">
        <v>2699</v>
      </c>
      <c r="J1583" s="1">
        <v>0</v>
      </c>
      <c r="K1583" s="1">
        <v>0.5</v>
      </c>
      <c r="L1583">
        <v>65.185829539353406</v>
      </c>
    </row>
    <row r="1584" spans="1:12" x14ac:dyDescent="0.3">
      <c r="A1584" s="1">
        <v>1582</v>
      </c>
      <c r="B1584" s="1">
        <v>29.131944742465201</v>
      </c>
      <c r="C1584" s="1">
        <v>-64.650000381467507</v>
      </c>
      <c r="D1584" s="1">
        <v>382.99999904633302</v>
      </c>
      <c r="E1584" s="1">
        <v>93.725517272949205</v>
      </c>
      <c r="F1584" s="1">
        <v>81.744</v>
      </c>
      <c r="G1584" s="1">
        <v>81.922817947349699</v>
      </c>
      <c r="H1584">
        <v>4.3412240553435417E-3</v>
      </c>
      <c r="I1584" s="1">
        <v>2699</v>
      </c>
      <c r="J1584" s="1">
        <v>0</v>
      </c>
      <c r="K1584" s="1">
        <v>0.5</v>
      </c>
      <c r="L1584">
        <v>65.166412472209998</v>
      </c>
    </row>
    <row r="1585" spans="1:12" x14ac:dyDescent="0.3">
      <c r="A1585" s="1">
        <v>1583</v>
      </c>
      <c r="B1585" s="1">
        <v>29.1710069444444</v>
      </c>
      <c r="C1585" s="1">
        <v>-64.5</v>
      </c>
      <c r="D1585" s="1">
        <v>382.875</v>
      </c>
      <c r="E1585" s="1">
        <v>93.725517272949205</v>
      </c>
      <c r="F1585" s="1">
        <v>81.744</v>
      </c>
      <c r="G1585" s="1">
        <v>82.052128329054696</v>
      </c>
      <c r="H1585">
        <v>4.4328536703538632E-3</v>
      </c>
      <c r="I1585" s="1">
        <v>2699</v>
      </c>
      <c r="J1585" s="1">
        <v>0</v>
      </c>
      <c r="K1585" s="1">
        <v>0.5</v>
      </c>
      <c r="L1585">
        <v>65.253792274305496</v>
      </c>
    </row>
    <row r="1586" spans="1:12" x14ac:dyDescent="0.3">
      <c r="A1586" s="1">
        <v>1584</v>
      </c>
      <c r="B1586" s="1">
        <v>29.197048511770099</v>
      </c>
      <c r="C1586" s="1">
        <v>-62.999976348875897</v>
      </c>
      <c r="D1586" s="1">
        <v>383.00000190734801</v>
      </c>
      <c r="E1586" s="1">
        <v>93.725517272949205</v>
      </c>
      <c r="F1586" s="1">
        <v>81.744</v>
      </c>
      <c r="G1586" s="1">
        <v>82.186336700689395</v>
      </c>
      <c r="H1586">
        <v>4.5966579191197192E-3</v>
      </c>
      <c r="I1586" s="1">
        <v>2699</v>
      </c>
      <c r="J1586" s="1">
        <v>0</v>
      </c>
      <c r="K1586" s="1">
        <v>0.5</v>
      </c>
      <c r="L1586">
        <v>65.312045697919004</v>
      </c>
    </row>
    <row r="1587" spans="1:12" x14ac:dyDescent="0.3">
      <c r="A1587" s="1">
        <v>1585</v>
      </c>
      <c r="B1587" s="1">
        <v>29.184027612209398</v>
      </c>
      <c r="C1587" s="1">
        <v>-59.400000381487899</v>
      </c>
      <c r="D1587" s="1">
        <v>383.24999904632602</v>
      </c>
      <c r="E1587" s="1">
        <v>93.725517272949205</v>
      </c>
      <c r="F1587" s="1">
        <v>81.744</v>
      </c>
      <c r="G1587" s="1">
        <v>82.327576430693995</v>
      </c>
      <c r="H1587">
        <v>4.8396432198855093E-3</v>
      </c>
      <c r="I1587" s="1">
        <v>2699</v>
      </c>
      <c r="J1587" s="1">
        <v>0</v>
      </c>
      <c r="K1587" s="1">
        <v>0.5</v>
      </c>
      <c r="L1587">
        <v>65.282918726855797</v>
      </c>
    </row>
    <row r="1588" spans="1:12" x14ac:dyDescent="0.3">
      <c r="A1588" s="1">
        <v>1586</v>
      </c>
      <c r="B1588" s="1">
        <v>29.1623263888889</v>
      </c>
      <c r="C1588" s="1">
        <v>-59.250003814697301</v>
      </c>
      <c r="D1588" s="1">
        <v>383.125</v>
      </c>
      <c r="E1588" s="1">
        <v>93.725517272949205</v>
      </c>
      <c r="F1588" s="1">
        <v>81.744008689941495</v>
      </c>
      <c r="G1588" s="1">
        <v>82.478092623037199</v>
      </c>
      <c r="H1588">
        <v>5.1613461360143125E-3</v>
      </c>
      <c r="I1588" s="1">
        <v>2699</v>
      </c>
      <c r="J1588" s="1">
        <v>0</v>
      </c>
      <c r="K1588" s="1">
        <v>0.5</v>
      </c>
      <c r="L1588">
        <v>65.234374392361204</v>
      </c>
    </row>
    <row r="1589" spans="1:12" x14ac:dyDescent="0.3">
      <c r="A1589" s="1">
        <v>1587</v>
      </c>
      <c r="B1589" s="1">
        <v>29.162326455115799</v>
      </c>
      <c r="C1589" s="1">
        <v>-59.2499900818678</v>
      </c>
      <c r="D1589" s="1">
        <v>383.12500190733402</v>
      </c>
      <c r="E1589" s="1">
        <v>93.725517272949205</v>
      </c>
      <c r="F1589" s="1">
        <v>82.882999999999996</v>
      </c>
      <c r="G1589" s="1">
        <v>82.635751470415599</v>
      </c>
      <c r="H1589">
        <v>5.4062770207321739E-3</v>
      </c>
      <c r="I1589" s="1">
        <v>2699</v>
      </c>
      <c r="J1589" s="1">
        <v>0</v>
      </c>
      <c r="K1589" s="1">
        <v>0.5</v>
      </c>
      <c r="L1589">
        <v>65.234374540506707</v>
      </c>
    </row>
    <row r="1590" spans="1:12" x14ac:dyDescent="0.3">
      <c r="A1590" s="1">
        <v>1588</v>
      </c>
      <c r="B1590" s="1">
        <v>29.166666766007701</v>
      </c>
      <c r="C1590" s="1">
        <v>-58.350028610219702</v>
      </c>
      <c r="D1590" s="1">
        <v>383.24999904632602</v>
      </c>
      <c r="E1590" s="1">
        <v>93.725517272949205</v>
      </c>
      <c r="F1590" s="1">
        <v>82.882999999999996</v>
      </c>
      <c r="G1590" s="1">
        <v>82.794006404444602</v>
      </c>
      <c r="H1590">
        <v>5.4259100574874557E-3</v>
      </c>
      <c r="I1590" s="1">
        <v>2699</v>
      </c>
      <c r="J1590" s="1">
        <v>0</v>
      </c>
      <c r="K1590" s="1">
        <v>0.5</v>
      </c>
      <c r="L1590">
        <v>65.244083555553303</v>
      </c>
    </row>
    <row r="1591" spans="1:12" x14ac:dyDescent="0.3">
      <c r="A1591" s="1">
        <v>1589</v>
      </c>
      <c r="B1591" s="1">
        <v>29.179687599340301</v>
      </c>
      <c r="C1591" s="1">
        <v>-61.799998474141297</v>
      </c>
      <c r="D1591" s="1">
        <v>383.125</v>
      </c>
      <c r="E1591" s="1">
        <v>93.725517272949205</v>
      </c>
      <c r="F1591" s="1">
        <v>82.882999999999996</v>
      </c>
      <c r="G1591" s="1">
        <v>82.950846701474205</v>
      </c>
      <c r="H1591">
        <v>5.3750079298412667E-3</v>
      </c>
      <c r="I1591" s="1">
        <v>2699</v>
      </c>
      <c r="J1591" s="1">
        <v>0</v>
      </c>
      <c r="K1591" s="1">
        <v>0.5</v>
      </c>
      <c r="L1591">
        <v>65.273210378468207</v>
      </c>
    </row>
    <row r="1592" spans="1:12" x14ac:dyDescent="0.3">
      <c r="A1592" s="1">
        <v>1590</v>
      </c>
      <c r="B1592" s="1">
        <v>29.1927083333333</v>
      </c>
      <c r="C1592" s="1">
        <v>-61.200000762939503</v>
      </c>
      <c r="D1592" s="1">
        <v>383.125</v>
      </c>
      <c r="E1592" s="1">
        <v>93.725517272949205</v>
      </c>
      <c r="F1592" s="1">
        <v>82.882999999999996</v>
      </c>
      <c r="G1592" s="1">
        <v>83.108765485709498</v>
      </c>
      <c r="H1592">
        <v>5.4095547641009999E-3</v>
      </c>
      <c r="I1592" s="1">
        <v>2699</v>
      </c>
      <c r="J1592" s="1">
        <v>0</v>
      </c>
      <c r="K1592" s="1">
        <v>0.5</v>
      </c>
      <c r="L1592">
        <v>65.302336979166597</v>
      </c>
    </row>
    <row r="1593" spans="1:12" x14ac:dyDescent="0.3">
      <c r="A1593" s="1">
        <v>1591</v>
      </c>
      <c r="B1593" s="1">
        <v>29.2144097553359</v>
      </c>
      <c r="C1593" s="1">
        <v>-59.549990463252698</v>
      </c>
      <c r="D1593" s="1">
        <v>383.00000190734801</v>
      </c>
      <c r="E1593" s="1">
        <v>93.725517272949205</v>
      </c>
      <c r="F1593" s="1">
        <v>82.882999999999996</v>
      </c>
      <c r="G1593" s="1">
        <v>83.270273024925203</v>
      </c>
      <c r="H1593">
        <v>5.5283801132168364E-3</v>
      </c>
      <c r="I1593" s="1">
        <v>2699</v>
      </c>
      <c r="J1593" s="1">
        <v>0</v>
      </c>
      <c r="K1593" s="1">
        <v>0.5</v>
      </c>
      <c r="L1593">
        <v>65.350881758100996</v>
      </c>
    </row>
    <row r="1594" spans="1:12" x14ac:dyDescent="0.3">
      <c r="A1594" s="1">
        <v>1592</v>
      </c>
      <c r="B1594" s="1">
        <v>29.218750066227599</v>
      </c>
      <c r="C1594" s="1">
        <v>-57.899978637621601</v>
      </c>
      <c r="D1594" s="1">
        <v>383.25000143051602</v>
      </c>
      <c r="E1594" s="1">
        <v>93.725517272949205</v>
      </c>
      <c r="F1594" s="1">
        <v>82.882999999999996</v>
      </c>
      <c r="G1594" s="1">
        <v>83.437936633535401</v>
      </c>
      <c r="H1594">
        <v>5.7382512379337289E-3</v>
      </c>
      <c r="I1594" s="1">
        <v>2699</v>
      </c>
      <c r="J1594" s="1">
        <v>0</v>
      </c>
      <c r="K1594" s="1">
        <v>0.5</v>
      </c>
      <c r="L1594">
        <v>65.360590773147194</v>
      </c>
    </row>
    <row r="1595" spans="1:12" x14ac:dyDescent="0.3">
      <c r="A1595" s="1">
        <v>1593</v>
      </c>
      <c r="B1595" s="1">
        <v>29.227430654896999</v>
      </c>
      <c r="C1595" s="1">
        <v>-54.899967193477998</v>
      </c>
      <c r="D1595" s="1">
        <v>383.437502145775</v>
      </c>
      <c r="E1595" s="1">
        <v>93.725517272949205</v>
      </c>
      <c r="F1595" s="1">
        <v>82.882999999999996</v>
      </c>
      <c r="G1595" s="1">
        <v>83.614421482474398</v>
      </c>
      <c r="H1595">
        <v>6.038365928289006E-3</v>
      </c>
      <c r="I1595" s="1">
        <v>2699</v>
      </c>
      <c r="J1595" s="1">
        <v>0</v>
      </c>
      <c r="K1595" s="1">
        <v>0.5</v>
      </c>
      <c r="L1595">
        <v>65.380008729165297</v>
      </c>
    </row>
    <row r="1596" spans="1:12" x14ac:dyDescent="0.3">
      <c r="A1596" s="1">
        <v>1594</v>
      </c>
      <c r="B1596" s="1">
        <v>29.236111243563901</v>
      </c>
      <c r="C1596" s="1">
        <v>-51.899958039014301</v>
      </c>
      <c r="D1596" s="1">
        <v>383.62500190731998</v>
      </c>
      <c r="E1596" s="1">
        <v>93.725517272949205</v>
      </c>
      <c r="F1596" s="1">
        <v>82.882999999999996</v>
      </c>
      <c r="G1596" s="1">
        <v>83.802532964597404</v>
      </c>
      <c r="H1596">
        <v>6.4342613325874473E-3</v>
      </c>
      <c r="I1596" s="1">
        <v>2699</v>
      </c>
      <c r="J1596" s="1">
        <v>0</v>
      </c>
      <c r="K1596" s="1">
        <v>0.5</v>
      </c>
      <c r="L1596">
        <v>65.399426685177701</v>
      </c>
    </row>
    <row r="1597" spans="1:12" x14ac:dyDescent="0.3">
      <c r="A1597" s="1">
        <v>1595</v>
      </c>
      <c r="B1597" s="1">
        <v>29.2447916666667</v>
      </c>
      <c r="C1597" s="1">
        <v>-49.050003051757798</v>
      </c>
      <c r="D1597" s="1">
        <v>383.75</v>
      </c>
      <c r="E1597" s="1">
        <v>93.725517272949205</v>
      </c>
      <c r="F1597" s="1">
        <v>82.882999999999996</v>
      </c>
      <c r="G1597" s="1">
        <v>84.005261289041997</v>
      </c>
      <c r="H1597">
        <v>6.932172759170443E-3</v>
      </c>
      <c r="I1597" s="1">
        <v>2699</v>
      </c>
      <c r="J1597" s="1">
        <v>0</v>
      </c>
      <c r="K1597" s="1">
        <v>0.5</v>
      </c>
      <c r="L1597">
        <v>65.418844270833404</v>
      </c>
    </row>
    <row r="1598" spans="1:12" x14ac:dyDescent="0.3">
      <c r="A1598" s="1">
        <v>1596</v>
      </c>
      <c r="B1598" s="1">
        <v>29.2578125</v>
      </c>
      <c r="C1598" s="1">
        <v>-49.050003051757798</v>
      </c>
      <c r="D1598" s="1">
        <v>383.875</v>
      </c>
      <c r="E1598" s="1">
        <v>93.725517272949205</v>
      </c>
      <c r="F1598" s="1">
        <v>82.883037566829699</v>
      </c>
      <c r="G1598" s="1">
        <v>84.225828864127905</v>
      </c>
      <c r="H1598">
        <v>7.5388296506312506E-3</v>
      </c>
      <c r="I1598" s="1">
        <v>2699</v>
      </c>
      <c r="J1598" s="1">
        <v>0</v>
      </c>
      <c r="K1598" s="1">
        <v>0.5</v>
      </c>
      <c r="L1598">
        <v>65.447971093749999</v>
      </c>
    </row>
    <row r="1599" spans="1:12" x14ac:dyDescent="0.3">
      <c r="A1599" s="1">
        <v>1597</v>
      </c>
      <c r="B1599" s="1">
        <v>29.2578125</v>
      </c>
      <c r="C1599" s="1">
        <v>-49.050003051757798</v>
      </c>
      <c r="D1599" s="1">
        <v>383.875</v>
      </c>
      <c r="E1599" s="1">
        <v>93.725517272949205</v>
      </c>
      <c r="F1599" s="1">
        <v>87.807000000000002</v>
      </c>
      <c r="G1599" s="1">
        <v>84.448173765729294</v>
      </c>
      <c r="H1599">
        <v>7.5995784653630303E-3</v>
      </c>
      <c r="I1599" s="1">
        <v>2699</v>
      </c>
      <c r="J1599" s="1">
        <v>0</v>
      </c>
      <c r="K1599" s="1">
        <v>0.5</v>
      </c>
      <c r="L1599">
        <v>65.447971093749999</v>
      </c>
    </row>
    <row r="1600" spans="1:12" x14ac:dyDescent="0.3">
      <c r="A1600" s="1">
        <v>1598</v>
      </c>
      <c r="B1600" s="1">
        <v>29.1970480150692</v>
      </c>
      <c r="C1600" s="1">
        <v>-55.199927521318102</v>
      </c>
      <c r="D1600" s="1">
        <v>383.37500381466799</v>
      </c>
      <c r="E1600" s="1">
        <v>93.725517272949205</v>
      </c>
      <c r="F1600" s="1">
        <v>87.807000000000002</v>
      </c>
      <c r="G1600" s="1">
        <v>84.636694716446101</v>
      </c>
      <c r="H1600">
        <v>6.4568945661568232E-3</v>
      </c>
      <c r="I1600" s="1">
        <v>2699</v>
      </c>
      <c r="J1600" s="1">
        <v>0</v>
      </c>
      <c r="K1600" s="1">
        <v>0.5</v>
      </c>
      <c r="L1600">
        <v>65.312044586828804</v>
      </c>
    </row>
    <row r="1601" spans="1:12" x14ac:dyDescent="0.3">
      <c r="A1601" s="1">
        <v>1599</v>
      </c>
      <c r="B1601" s="1">
        <v>29.157985548178701</v>
      </c>
      <c r="C1601" s="1">
        <v>-50.400093078558697</v>
      </c>
      <c r="D1601" s="1">
        <v>383.62499523163098</v>
      </c>
      <c r="E1601" s="1">
        <v>93.725517272949205</v>
      </c>
      <c r="F1601" s="1">
        <v>87.807000000000002</v>
      </c>
      <c r="G1601" s="1">
        <v>84.774820679462493</v>
      </c>
      <c r="H1601">
        <v>4.737174980749252E-3</v>
      </c>
      <c r="I1601" s="1">
        <v>2699</v>
      </c>
      <c r="J1601" s="1">
        <v>0</v>
      </c>
      <c r="K1601" s="1">
        <v>0.5</v>
      </c>
      <c r="L1601">
        <v>65.224664192142797</v>
      </c>
    </row>
    <row r="1602" spans="1:12" x14ac:dyDescent="0.3">
      <c r="A1602" s="1">
        <v>1600</v>
      </c>
      <c r="B1602" s="1">
        <v>29.084201488229901</v>
      </c>
      <c r="C1602" s="1">
        <v>-62.400040435756203</v>
      </c>
      <c r="D1602" s="1">
        <v>382.99999713897898</v>
      </c>
      <c r="E1602" s="1">
        <v>93.725517272949205</v>
      </c>
      <c r="F1602" s="1">
        <v>87.807000000000002</v>
      </c>
      <c r="G1602" s="1">
        <v>84.864747297022504</v>
      </c>
      <c r="H1602">
        <v>3.0919453257648127E-3</v>
      </c>
      <c r="I1602" s="1">
        <v>2699</v>
      </c>
      <c r="J1602" s="1">
        <v>0</v>
      </c>
      <c r="K1602" s="1">
        <v>0.5</v>
      </c>
      <c r="L1602">
        <v>65.059613677081003</v>
      </c>
    </row>
    <row r="1603" spans="1:12" x14ac:dyDescent="0.3">
      <c r="A1603" s="1">
        <v>1601</v>
      </c>
      <c r="B1603" s="1">
        <v>29.0972222222222</v>
      </c>
      <c r="C1603" s="1">
        <v>-67.500019454819295</v>
      </c>
      <c r="D1603" s="1">
        <v>382.62499904633302</v>
      </c>
      <c r="E1603" s="1">
        <v>93.725517272949205</v>
      </c>
      <c r="F1603" s="1">
        <v>87.807000000000002</v>
      </c>
      <c r="G1603" s="1">
        <v>84.907904037388803</v>
      </c>
      <c r="H1603">
        <v>1.4831916208295712E-3</v>
      </c>
      <c r="I1603" s="1">
        <v>2699</v>
      </c>
      <c r="J1603" s="1">
        <v>0</v>
      </c>
      <c r="K1603" s="1">
        <v>0.5</v>
      </c>
      <c r="L1603">
        <v>65.088740277777703</v>
      </c>
    </row>
    <row r="1604" spans="1:12" x14ac:dyDescent="0.3">
      <c r="A1604" s="1">
        <v>1602</v>
      </c>
      <c r="B1604" s="1">
        <v>29.0972222222222</v>
      </c>
      <c r="C1604" s="1">
        <v>-70.050003051757798</v>
      </c>
      <c r="D1604" s="1">
        <v>382.5</v>
      </c>
      <c r="E1604" s="1">
        <v>93.725517272949205</v>
      </c>
      <c r="F1604" s="1">
        <v>87.807000000000002</v>
      </c>
      <c r="G1604" s="1">
        <v>84.904976917586694</v>
      </c>
      <c r="H1604">
        <v>-1.0059791222307074E-4</v>
      </c>
      <c r="I1604" s="1">
        <v>2699</v>
      </c>
      <c r="J1604" s="1">
        <v>0</v>
      </c>
      <c r="K1604" s="1">
        <v>0.5</v>
      </c>
      <c r="L1604">
        <v>65.088740277777703</v>
      </c>
    </row>
    <row r="1605" spans="1:12" x14ac:dyDescent="0.3">
      <c r="A1605" s="1">
        <v>1603</v>
      </c>
      <c r="B1605" s="1">
        <v>29.114583664467499</v>
      </c>
      <c r="C1605" s="1">
        <v>-69.899984359882396</v>
      </c>
      <c r="D1605" s="1">
        <v>382.37500095366602</v>
      </c>
      <c r="E1605" s="1">
        <v>93.725517272949205</v>
      </c>
      <c r="F1605" s="1">
        <v>87.807000000000002</v>
      </c>
      <c r="G1605" s="1">
        <v>84.855919408290703</v>
      </c>
      <c r="H1605">
        <v>-1.6849814194518826E-3</v>
      </c>
      <c r="I1605" s="1">
        <v>2699</v>
      </c>
      <c r="J1605" s="1">
        <v>0</v>
      </c>
      <c r="K1605" s="1">
        <v>0.5</v>
      </c>
      <c r="L1605">
        <v>65.127576782393902</v>
      </c>
    </row>
    <row r="1606" spans="1:12" x14ac:dyDescent="0.3">
      <c r="A1606" s="1">
        <v>1604</v>
      </c>
      <c r="B1606" s="1">
        <v>29.1579861111111</v>
      </c>
      <c r="C1606" s="1">
        <v>-67.650001525878906</v>
      </c>
      <c r="D1606" s="1">
        <v>382.5</v>
      </c>
      <c r="E1606" s="1">
        <v>93.725517272949205</v>
      </c>
      <c r="F1606" s="1">
        <v>87.807000000000002</v>
      </c>
      <c r="G1606" s="1">
        <v>84.759951694197198</v>
      </c>
      <c r="H1606">
        <v>-3.2913071222742552E-3</v>
      </c>
      <c r="I1606" s="1">
        <v>2699</v>
      </c>
      <c r="J1606" s="1">
        <v>0</v>
      </c>
      <c r="K1606" s="1">
        <v>0.5</v>
      </c>
      <c r="L1606">
        <v>65.224665451388901</v>
      </c>
    </row>
    <row r="1607" spans="1:12" x14ac:dyDescent="0.3">
      <c r="A1607" s="1">
        <v>1605</v>
      </c>
      <c r="B1607" s="1">
        <v>29.201389749838398</v>
      </c>
      <c r="C1607" s="1">
        <v>-64.049922943721597</v>
      </c>
      <c r="D1607" s="1">
        <v>382.75000381466799</v>
      </c>
      <c r="E1607" s="1">
        <v>93.725517272949205</v>
      </c>
      <c r="F1607" s="1">
        <v>87.807000000000002</v>
      </c>
      <c r="G1607" s="1">
        <v>84.615548278125601</v>
      </c>
      <c r="H1607">
        <v>-4.9451072655311385E-3</v>
      </c>
      <c r="I1607" s="1">
        <v>2699</v>
      </c>
      <c r="J1607" s="1">
        <v>0</v>
      </c>
      <c r="K1607" s="1">
        <v>0.5</v>
      </c>
      <c r="L1607">
        <v>65.321756787003395</v>
      </c>
    </row>
    <row r="1608" spans="1:12" x14ac:dyDescent="0.3">
      <c r="A1608" s="1">
        <v>1606</v>
      </c>
      <c r="B1608" s="1">
        <v>29.2578125</v>
      </c>
      <c r="C1608" s="1">
        <v>-58.800003051757798</v>
      </c>
      <c r="D1608" s="1">
        <v>383</v>
      </c>
      <c r="E1608" s="1">
        <v>93.725517272949205</v>
      </c>
      <c r="F1608" s="1">
        <v>87.8069541702544</v>
      </c>
      <c r="G1608" s="1">
        <v>84.420413913931299</v>
      </c>
      <c r="H1608">
        <v>-6.6695283826411472E-3</v>
      </c>
      <c r="I1608" s="1">
        <v>2699</v>
      </c>
      <c r="J1608" s="1">
        <v>0</v>
      </c>
      <c r="K1608" s="1">
        <v>0.5</v>
      </c>
      <c r="L1608">
        <v>65.447971093749999</v>
      </c>
    </row>
    <row r="1609" spans="1:12" x14ac:dyDescent="0.3">
      <c r="A1609" s="1">
        <v>1607</v>
      </c>
      <c r="B1609" s="1">
        <v>29.257812400658999</v>
      </c>
      <c r="C1609" s="1">
        <v>-58.799914932280203</v>
      </c>
      <c r="D1609" s="1">
        <v>383.000005722043</v>
      </c>
      <c r="E1609" s="1">
        <v>93.725517272949205</v>
      </c>
      <c r="F1609" s="1">
        <v>81.8</v>
      </c>
      <c r="G1609" s="1">
        <v>84.195318669605598</v>
      </c>
      <c r="H1609">
        <v>-7.6935849430567254E-3</v>
      </c>
      <c r="I1609" s="1">
        <v>2699</v>
      </c>
      <c r="J1609" s="1">
        <v>0</v>
      </c>
      <c r="K1609" s="1">
        <v>0.5</v>
      </c>
      <c r="L1609">
        <v>65.447970871530103</v>
      </c>
    </row>
    <row r="1610" spans="1:12" x14ac:dyDescent="0.3">
      <c r="A1610" s="1">
        <v>1608</v>
      </c>
      <c r="B1610" s="1">
        <v>29.244791865350201</v>
      </c>
      <c r="C1610" s="1">
        <v>-47.249997711171403</v>
      </c>
      <c r="D1610" s="1">
        <v>383.75</v>
      </c>
      <c r="E1610" s="1">
        <v>93.725517272949205</v>
      </c>
      <c r="F1610" s="1">
        <v>81.8</v>
      </c>
      <c r="G1610" s="1">
        <v>83.984427722811006</v>
      </c>
      <c r="H1610">
        <v>-7.2112934020856397E-3</v>
      </c>
      <c r="I1610" s="1">
        <v>2699</v>
      </c>
      <c r="J1610" s="1">
        <v>0</v>
      </c>
      <c r="K1610" s="1">
        <v>0.5</v>
      </c>
      <c r="L1610">
        <v>65.418844715276606</v>
      </c>
    </row>
    <row r="1611" spans="1:12" x14ac:dyDescent="0.3">
      <c r="A1611" s="1">
        <v>1609</v>
      </c>
      <c r="B1611" s="1">
        <v>29.270832604837601</v>
      </c>
      <c r="C1611" s="1">
        <v>-46.950007629354197</v>
      </c>
      <c r="D1611" s="1">
        <v>383.75</v>
      </c>
      <c r="E1611" s="1">
        <v>93.725517272949205</v>
      </c>
      <c r="F1611" s="1">
        <v>81.8</v>
      </c>
      <c r="G1611" s="1">
        <v>83.808260311568205</v>
      </c>
      <c r="H1611">
        <v>-6.0185672605248108E-3</v>
      </c>
      <c r="I1611" s="1">
        <v>2699</v>
      </c>
      <c r="J1611" s="1">
        <v>0</v>
      </c>
      <c r="K1611" s="1">
        <v>0.5</v>
      </c>
      <c r="L1611">
        <v>65.477096287065393</v>
      </c>
    </row>
    <row r="1612" spans="1:12" x14ac:dyDescent="0.3">
      <c r="A1612" s="1">
        <v>1610</v>
      </c>
      <c r="B1612" s="1">
        <v>29.223090112209398</v>
      </c>
      <c r="C1612" s="1">
        <v>-47.400002670299003</v>
      </c>
      <c r="D1612" s="1">
        <v>383.75</v>
      </c>
      <c r="E1612" s="1">
        <v>93.725517272949205</v>
      </c>
      <c r="F1612" s="1">
        <v>81.8</v>
      </c>
      <c r="G1612" s="1">
        <v>83.664016088993094</v>
      </c>
      <c r="H1612">
        <v>-4.9359875273273894E-3</v>
      </c>
      <c r="I1612" s="1">
        <v>2699</v>
      </c>
      <c r="J1612" s="1">
        <v>0</v>
      </c>
      <c r="K1612" s="1">
        <v>0.5</v>
      </c>
      <c r="L1612">
        <v>65.370299195605796</v>
      </c>
    </row>
    <row r="1613" spans="1:12" x14ac:dyDescent="0.3">
      <c r="A1613" s="1">
        <v>1611</v>
      </c>
      <c r="B1613" s="1">
        <v>29.201388723319301</v>
      </c>
      <c r="C1613" s="1">
        <v>-47.550031662188502</v>
      </c>
      <c r="D1613" s="1">
        <v>383.74999904631898</v>
      </c>
      <c r="E1613" s="1">
        <v>93.725517272949205</v>
      </c>
      <c r="F1613" s="1">
        <v>81.8</v>
      </c>
      <c r="G1613" s="1">
        <v>83.549402157344701</v>
      </c>
      <c r="H1613">
        <v>-3.9249580563376785E-3</v>
      </c>
      <c r="I1613" s="1">
        <v>2699</v>
      </c>
      <c r="J1613" s="1">
        <v>0</v>
      </c>
      <c r="K1613" s="1">
        <v>0.5</v>
      </c>
      <c r="L1613">
        <v>65.321754490741796</v>
      </c>
    </row>
    <row r="1614" spans="1:12" x14ac:dyDescent="0.3">
      <c r="A1614" s="1">
        <v>1612</v>
      </c>
      <c r="B1614" s="1">
        <v>29.1796868377312</v>
      </c>
      <c r="C1614" s="1">
        <v>-51.300062560549797</v>
      </c>
      <c r="D1614" s="1">
        <v>383.62499427799702</v>
      </c>
      <c r="E1614" s="1">
        <v>93.725517272949205</v>
      </c>
      <c r="F1614" s="1">
        <v>81.8</v>
      </c>
      <c r="G1614" s="1">
        <v>83.462596620256903</v>
      </c>
      <c r="H1614">
        <v>-2.9748662350748776E-3</v>
      </c>
      <c r="I1614" s="1">
        <v>2699</v>
      </c>
      <c r="J1614" s="1">
        <v>0</v>
      </c>
      <c r="K1614" s="1">
        <v>0.5</v>
      </c>
      <c r="L1614">
        <v>65.273208674794404</v>
      </c>
    </row>
    <row r="1615" spans="1:12" x14ac:dyDescent="0.3">
      <c r="A1615" s="1">
        <v>1613</v>
      </c>
      <c r="B1615" s="1">
        <v>29.136284490426501</v>
      </c>
      <c r="C1615" s="1">
        <v>-55.2000122070245</v>
      </c>
      <c r="D1615" s="1">
        <v>383.24999904632602</v>
      </c>
      <c r="E1615" s="1">
        <v>93.725517272949205</v>
      </c>
      <c r="F1615" s="1">
        <v>81.8</v>
      </c>
      <c r="G1615" s="1">
        <v>83.402219621979896</v>
      </c>
      <c r="H1615">
        <v>-2.0722285817875619E-3</v>
      </c>
      <c r="I1615" s="1">
        <v>2699</v>
      </c>
      <c r="J1615" s="1">
        <v>0</v>
      </c>
      <c r="K1615" s="1">
        <v>0.5</v>
      </c>
      <c r="L1615">
        <v>65.176120228014696</v>
      </c>
    </row>
    <row r="1616" spans="1:12" x14ac:dyDescent="0.3">
      <c r="A1616" s="1">
        <v>1614</v>
      </c>
      <c r="B1616" s="1">
        <v>29.105902844005101</v>
      </c>
      <c r="C1616" s="1">
        <v>-56.700037384034701</v>
      </c>
      <c r="D1616" s="1">
        <v>383.12499618530501</v>
      </c>
      <c r="E1616" s="1">
        <v>93.725517272949205</v>
      </c>
      <c r="F1616" s="1">
        <v>81.8</v>
      </c>
      <c r="G1616" s="1">
        <v>83.367311413274095</v>
      </c>
      <c r="H1616">
        <v>-1.1993518037154375E-3</v>
      </c>
      <c r="I1616" s="1">
        <v>2699</v>
      </c>
      <c r="J1616" s="1">
        <v>0</v>
      </c>
      <c r="K1616" s="1">
        <v>0.5</v>
      </c>
      <c r="L1616">
        <v>65.108158307868905</v>
      </c>
    </row>
    <row r="1617" spans="1:12" x14ac:dyDescent="0.3">
      <c r="A1617" s="1">
        <v>1615</v>
      </c>
      <c r="B1617" s="1">
        <v>29.1145832339915</v>
      </c>
      <c r="C1617" s="1">
        <v>-61.500028991870501</v>
      </c>
      <c r="D1617" s="1">
        <v>382.62499904631898</v>
      </c>
      <c r="E1617" s="1">
        <v>93.725517272949205</v>
      </c>
      <c r="F1617" s="1">
        <v>81.8</v>
      </c>
      <c r="G1617" s="1">
        <v>83.357317095291904</v>
      </c>
      <c r="H1617">
        <v>-3.4327533037832364E-4</v>
      </c>
      <c r="I1617" s="1">
        <v>2699</v>
      </c>
      <c r="J1617" s="1">
        <v>0</v>
      </c>
      <c r="K1617" s="1">
        <v>0.5</v>
      </c>
      <c r="L1617">
        <v>65.127575819444999</v>
      </c>
    </row>
    <row r="1618" spans="1:12" x14ac:dyDescent="0.3">
      <c r="A1618" s="1">
        <v>1616</v>
      </c>
      <c r="B1618" s="1">
        <v>29.1015625</v>
      </c>
      <c r="C1618" s="1">
        <v>-64.800003051757798</v>
      </c>
      <c r="D1618" s="1">
        <v>382.5</v>
      </c>
      <c r="E1618" s="1">
        <v>93.725517272949205</v>
      </c>
      <c r="F1618" s="1">
        <v>81.800025039292294</v>
      </c>
      <c r="G1618" s="1">
        <v>83.372077699432296</v>
      </c>
      <c r="H1618">
        <v>5.0721004321614455E-4</v>
      </c>
      <c r="I1618" s="1">
        <v>2699</v>
      </c>
      <c r="J1618" s="1">
        <v>0</v>
      </c>
      <c r="K1618" s="1">
        <v>0.5</v>
      </c>
      <c r="L1618">
        <v>65.098449218750005</v>
      </c>
    </row>
    <row r="1619" spans="1:12" x14ac:dyDescent="0.3">
      <c r="A1619" s="1">
        <v>1617</v>
      </c>
      <c r="B1619" s="1">
        <v>29.1015625</v>
      </c>
      <c r="C1619" s="1">
        <v>-64.800003051757798</v>
      </c>
      <c r="D1619" s="1">
        <v>382.5</v>
      </c>
      <c r="E1619" s="1">
        <v>93.725517272949205</v>
      </c>
      <c r="F1619" s="1">
        <v>83.441000000000003</v>
      </c>
      <c r="G1619" s="1">
        <v>83.4053064498422</v>
      </c>
      <c r="H1619">
        <v>1.1418203964222559E-3</v>
      </c>
      <c r="I1619" s="1">
        <v>2699</v>
      </c>
      <c r="J1619" s="1">
        <v>0</v>
      </c>
      <c r="K1619" s="1">
        <v>0.5</v>
      </c>
      <c r="L1619">
        <v>65.098449218750005</v>
      </c>
    </row>
    <row r="1620" spans="1:12" x14ac:dyDescent="0.3">
      <c r="A1620" s="1">
        <v>1618</v>
      </c>
      <c r="B1620" s="1">
        <v>29.097222818272801</v>
      </c>
      <c r="C1620" s="1">
        <v>-61.5000015258396</v>
      </c>
      <c r="D1620" s="1">
        <v>382.75000095368102</v>
      </c>
      <c r="E1620" s="1">
        <v>93.725517272949205</v>
      </c>
      <c r="F1620" s="1">
        <v>83.441000000000003</v>
      </c>
      <c r="G1620" s="1">
        <v>83.444489028205894</v>
      </c>
      <c r="H1620">
        <v>1.3466092778135132E-3</v>
      </c>
      <c r="I1620" s="1">
        <v>2699</v>
      </c>
      <c r="J1620" s="1">
        <v>0</v>
      </c>
      <c r="K1620" s="1">
        <v>0.5</v>
      </c>
      <c r="L1620">
        <v>65.088741611107295</v>
      </c>
    </row>
    <row r="1621" spans="1:12" x14ac:dyDescent="0.3">
      <c r="A1621" s="1">
        <v>1619</v>
      </c>
      <c r="B1621" s="1">
        <v>29.175347354675001</v>
      </c>
      <c r="C1621" s="1">
        <v>-61.199971008799601</v>
      </c>
      <c r="D1621" s="1">
        <v>382.87499809268002</v>
      </c>
      <c r="E1621" s="1">
        <v>93.725517272949205</v>
      </c>
      <c r="F1621" s="1">
        <v>83.441000000000003</v>
      </c>
      <c r="G1621" s="1">
        <v>83.483727067958199</v>
      </c>
      <c r="H1621">
        <v>1.3449043503768437E-3</v>
      </c>
      <c r="I1621" s="1">
        <v>2699</v>
      </c>
      <c r="J1621" s="1">
        <v>0</v>
      </c>
      <c r="K1621" s="1">
        <v>0.5</v>
      </c>
      <c r="L1621">
        <v>65.263501511566602</v>
      </c>
    </row>
    <row r="1622" spans="1:12" x14ac:dyDescent="0.3">
      <c r="A1622" s="1">
        <v>1620</v>
      </c>
      <c r="B1622" s="1">
        <v>29.1840277777778</v>
      </c>
      <c r="C1622" s="1">
        <v>-59.250003814697301</v>
      </c>
      <c r="D1622" s="1">
        <v>382.75</v>
      </c>
      <c r="E1622" s="1">
        <v>93.725517272949205</v>
      </c>
      <c r="F1622" s="1">
        <v>83.441000000000003</v>
      </c>
      <c r="G1622" s="1">
        <v>83.523644294688296</v>
      </c>
      <c r="H1622">
        <v>1.3677769045565673E-3</v>
      </c>
      <c r="I1622" s="1">
        <v>2699</v>
      </c>
      <c r="J1622" s="1">
        <v>0</v>
      </c>
      <c r="K1622" s="1">
        <v>0.5</v>
      </c>
      <c r="L1622">
        <v>65.282919097222305</v>
      </c>
    </row>
    <row r="1623" spans="1:12" x14ac:dyDescent="0.3">
      <c r="A1623" s="1">
        <v>1621</v>
      </c>
      <c r="B1623" s="1">
        <v>29.214409920905702</v>
      </c>
      <c r="C1623" s="1">
        <v>-58.199989318767201</v>
      </c>
      <c r="D1623" s="1">
        <v>382.875</v>
      </c>
      <c r="E1623" s="1">
        <v>93.725517272949205</v>
      </c>
      <c r="F1623" s="1">
        <v>83.441000000000003</v>
      </c>
      <c r="G1623" s="1">
        <v>83.564875230301894</v>
      </c>
      <c r="H1623">
        <v>1.4113223375976458E-3</v>
      </c>
      <c r="I1623" s="1">
        <v>2699</v>
      </c>
      <c r="J1623" s="1">
        <v>0</v>
      </c>
      <c r="K1623" s="1">
        <v>0.5</v>
      </c>
      <c r="L1623">
        <v>65.3508821284709</v>
      </c>
    </row>
    <row r="1624" spans="1:12" x14ac:dyDescent="0.3">
      <c r="A1624" s="1">
        <v>1622</v>
      </c>
      <c r="B1624" s="1">
        <v>29.240451190208301</v>
      </c>
      <c r="C1624" s="1">
        <v>-56.699884034121702</v>
      </c>
      <c r="D1624" s="1">
        <v>382.87500762933701</v>
      </c>
      <c r="E1624" s="1">
        <v>93.725517272949205</v>
      </c>
      <c r="F1624" s="1">
        <v>83.441000000000003</v>
      </c>
      <c r="G1624" s="1">
        <v>83.608075279344405</v>
      </c>
      <c r="H1624">
        <v>1.4774075980290742E-3</v>
      </c>
      <c r="I1624" s="1">
        <v>2699</v>
      </c>
      <c r="J1624" s="1">
        <v>0</v>
      </c>
      <c r="K1624" s="1">
        <v>0.5</v>
      </c>
      <c r="L1624">
        <v>65.409134885424507</v>
      </c>
    </row>
    <row r="1625" spans="1:12" x14ac:dyDescent="0.3">
      <c r="A1625" s="1">
        <v>1623</v>
      </c>
      <c r="B1625" s="1">
        <v>29.227430721125199</v>
      </c>
      <c r="C1625" s="1">
        <v>-49.050007629415099</v>
      </c>
      <c r="D1625" s="1">
        <v>383.37500095368102</v>
      </c>
      <c r="E1625" s="1">
        <v>93.725517272949205</v>
      </c>
      <c r="F1625" s="1">
        <v>83.441000000000003</v>
      </c>
      <c r="G1625" s="1">
        <v>83.653931147273198</v>
      </c>
      <c r="H1625">
        <v>1.568933211375896E-3</v>
      </c>
      <c r="I1625" s="1">
        <v>2699</v>
      </c>
      <c r="J1625" s="1">
        <v>0</v>
      </c>
      <c r="K1625" s="1">
        <v>0.5</v>
      </c>
      <c r="L1625">
        <v>65.380008877313898</v>
      </c>
    </row>
    <row r="1626" spans="1:12" x14ac:dyDescent="0.3">
      <c r="A1626" s="1">
        <v>1624</v>
      </c>
      <c r="B1626" s="1">
        <v>29.249131811990601</v>
      </c>
      <c r="C1626" s="1">
        <v>-49.650017547474498</v>
      </c>
      <c r="D1626" s="1">
        <v>383.49999618533201</v>
      </c>
      <c r="E1626" s="1">
        <v>93.725517272949205</v>
      </c>
      <c r="F1626" s="1">
        <v>83.441000000000003</v>
      </c>
      <c r="G1626" s="1">
        <v>83.703171756287901</v>
      </c>
      <c r="H1626">
        <v>1.6834903883763651E-3</v>
      </c>
      <c r="I1626" s="1">
        <v>2699</v>
      </c>
      <c r="J1626" s="1">
        <v>0</v>
      </c>
      <c r="K1626" s="1">
        <v>0.5</v>
      </c>
      <c r="L1626">
        <v>65.428552915514402</v>
      </c>
    </row>
    <row r="1627" spans="1:12" x14ac:dyDescent="0.3">
      <c r="A1627" s="1">
        <v>1625</v>
      </c>
      <c r="B1627" s="1">
        <v>29.240451123979501</v>
      </c>
      <c r="C1627" s="1">
        <v>-50.6999973297373</v>
      </c>
      <c r="D1627" s="1">
        <v>383.25</v>
      </c>
      <c r="E1627" s="1">
        <v>93.725517272949205</v>
      </c>
      <c r="F1627" s="1">
        <v>83.441000000000003</v>
      </c>
      <c r="G1627" s="1">
        <v>83.756579832234607</v>
      </c>
      <c r="H1627">
        <v>1.8265144206064555E-3</v>
      </c>
      <c r="I1627" s="1">
        <v>2699</v>
      </c>
      <c r="J1627" s="1">
        <v>0</v>
      </c>
      <c r="K1627" s="1">
        <v>0.5</v>
      </c>
      <c r="L1627">
        <v>65.409134737274798</v>
      </c>
    </row>
    <row r="1628" spans="1:12" x14ac:dyDescent="0.3">
      <c r="A1628" s="1">
        <v>1626</v>
      </c>
      <c r="B1628" s="1">
        <v>29.2057291666667</v>
      </c>
      <c r="C1628" s="1">
        <v>-50.250003814697301</v>
      </c>
      <c r="D1628" s="1">
        <v>383.25</v>
      </c>
      <c r="E1628" s="1">
        <v>93.725517272949205</v>
      </c>
      <c r="F1628" s="1">
        <v>83.441012184042904</v>
      </c>
      <c r="G1628" s="1">
        <v>83.815004298351298</v>
      </c>
      <c r="H1628">
        <v>2.0004467188730855E-3</v>
      </c>
      <c r="I1628" s="1">
        <v>2699</v>
      </c>
      <c r="J1628" s="1">
        <v>0</v>
      </c>
      <c r="K1628" s="1">
        <v>0.5</v>
      </c>
      <c r="L1628">
        <v>65.331463802083405</v>
      </c>
    </row>
    <row r="1629" spans="1:12" x14ac:dyDescent="0.3">
      <c r="A1629" s="1">
        <v>1627</v>
      </c>
      <c r="B1629" s="1">
        <v>29.2057291666667</v>
      </c>
      <c r="C1629" s="1">
        <v>-50.250003814697301</v>
      </c>
      <c r="D1629" s="1">
        <v>383.25</v>
      </c>
      <c r="E1629" s="1">
        <v>93.725517272949205</v>
      </c>
      <c r="F1629" s="1">
        <v>85.037999999999997</v>
      </c>
      <c r="G1629" s="1">
        <v>83.873027363429998</v>
      </c>
      <c r="H1629">
        <v>1.9867027772869517E-3</v>
      </c>
      <c r="I1629" s="1">
        <v>2699</v>
      </c>
      <c r="J1629" s="1">
        <v>0</v>
      </c>
      <c r="K1629" s="1">
        <v>0.5</v>
      </c>
      <c r="L1629">
        <v>65.331463802083405</v>
      </c>
    </row>
    <row r="1630" spans="1:12" x14ac:dyDescent="0.3">
      <c r="A1630" s="1">
        <v>1628</v>
      </c>
      <c r="B1630" s="1">
        <v>29.205729431576099</v>
      </c>
      <c r="C1630" s="1">
        <v>-47.399999237067703</v>
      </c>
      <c r="D1630" s="1">
        <v>383.5</v>
      </c>
      <c r="E1630" s="1">
        <v>93.725517272949205</v>
      </c>
      <c r="F1630" s="1">
        <v>85.037999999999997</v>
      </c>
      <c r="G1630" s="1">
        <v>83.918878497762506</v>
      </c>
      <c r="H1630">
        <v>1.5699369288081624E-3</v>
      </c>
      <c r="I1630" s="1">
        <v>2699</v>
      </c>
      <c r="J1630" s="1">
        <v>0</v>
      </c>
      <c r="K1630" s="1">
        <v>0.5</v>
      </c>
      <c r="L1630">
        <v>65.331464394669794</v>
      </c>
    </row>
    <row r="1631" spans="1:12" x14ac:dyDescent="0.3">
      <c r="A1631" s="1">
        <v>1629</v>
      </c>
      <c r="B1631" s="1">
        <v>29.240451256434199</v>
      </c>
      <c r="C1631" s="1">
        <v>-47.1000102996721</v>
      </c>
      <c r="D1631" s="1">
        <v>383.49999904632602</v>
      </c>
      <c r="E1631" s="1">
        <v>93.725517272949205</v>
      </c>
      <c r="F1631" s="1">
        <v>85.037999999999997</v>
      </c>
      <c r="G1631" s="1">
        <v>83.946940142031394</v>
      </c>
      <c r="H1631">
        <v>9.59685893019938E-4</v>
      </c>
      <c r="I1631" s="1">
        <v>2699</v>
      </c>
      <c r="J1631" s="1">
        <v>0</v>
      </c>
      <c r="K1631" s="1">
        <v>0.5</v>
      </c>
      <c r="L1631">
        <v>65.409135033568006</v>
      </c>
    </row>
    <row r="1632" spans="1:12" x14ac:dyDescent="0.3">
      <c r="A1632" s="1">
        <v>1630</v>
      </c>
      <c r="B1632" s="1">
        <v>29.2230901453221</v>
      </c>
      <c r="C1632" s="1">
        <v>-48.150001525878899</v>
      </c>
      <c r="D1632" s="1">
        <v>383.37500095368102</v>
      </c>
      <c r="E1632" s="1">
        <v>93.725517272949205</v>
      </c>
      <c r="F1632" s="1">
        <v>85.037999999999997</v>
      </c>
      <c r="G1632" s="1">
        <v>83.957658362495593</v>
      </c>
      <c r="H1632">
        <v>3.6677232459690346E-4</v>
      </c>
      <c r="I1632" s="1">
        <v>2699</v>
      </c>
      <c r="J1632" s="1">
        <v>0</v>
      </c>
      <c r="K1632" s="1">
        <v>0.5</v>
      </c>
      <c r="L1632">
        <v>65.370299269676806</v>
      </c>
    </row>
    <row r="1633" spans="1:12" x14ac:dyDescent="0.3">
      <c r="A1633" s="1">
        <v>1631</v>
      </c>
      <c r="B1633" s="1">
        <v>29.205729431572198</v>
      </c>
      <c r="C1633" s="1">
        <v>-48.150015258603602</v>
      </c>
      <c r="D1633" s="1">
        <v>383.49999809268002</v>
      </c>
      <c r="E1633" s="1">
        <v>93.725517272949205</v>
      </c>
      <c r="F1633" s="1">
        <v>85.037999999999997</v>
      </c>
      <c r="G1633" s="1">
        <v>83.951203535361998</v>
      </c>
      <c r="H1633">
        <v>-2.2101235996408746E-4</v>
      </c>
      <c r="I1633" s="1">
        <v>2699</v>
      </c>
      <c r="J1633" s="1">
        <v>0</v>
      </c>
      <c r="K1633" s="1">
        <v>0.5</v>
      </c>
      <c r="L1633">
        <v>65.331464394661097</v>
      </c>
    </row>
    <row r="1634" spans="1:12" x14ac:dyDescent="0.3">
      <c r="A1634" s="1">
        <v>1632</v>
      </c>
      <c r="B1634" s="1">
        <v>29.2230902777778</v>
      </c>
      <c r="C1634" s="1">
        <v>-49.050003051757798</v>
      </c>
      <c r="D1634" s="1">
        <v>383.375</v>
      </c>
      <c r="E1634" s="1">
        <v>93.725517272949205</v>
      </c>
      <c r="F1634" s="1">
        <v>85.037999999999997</v>
      </c>
      <c r="G1634" s="1">
        <v>83.927473055075097</v>
      </c>
      <c r="H1634">
        <v>-8.120456347834495E-4</v>
      </c>
      <c r="I1634" s="1">
        <v>2699</v>
      </c>
      <c r="J1634" s="1">
        <v>0</v>
      </c>
      <c r="K1634" s="1">
        <v>0.5</v>
      </c>
      <c r="L1634">
        <v>65.370299565972303</v>
      </c>
    </row>
    <row r="1635" spans="1:12" x14ac:dyDescent="0.3">
      <c r="A1635" s="1">
        <v>1633</v>
      </c>
      <c r="B1635" s="1">
        <v>29.166666633553302</v>
      </c>
      <c r="C1635" s="1">
        <v>-51.450008773761198</v>
      </c>
      <c r="D1635" s="1">
        <v>383.374998092667</v>
      </c>
      <c r="E1635" s="1">
        <v>93.725517272949205</v>
      </c>
      <c r="F1635" s="1">
        <v>85.037999999999997</v>
      </c>
      <c r="G1635" s="1">
        <v>83.8860897033058</v>
      </c>
      <c r="H1635">
        <v>-1.4188582526226407E-3</v>
      </c>
      <c r="I1635" s="1">
        <v>2699</v>
      </c>
      <c r="J1635" s="1">
        <v>0</v>
      </c>
      <c r="K1635" s="1">
        <v>0.5</v>
      </c>
      <c r="L1635">
        <v>65.244083259260705</v>
      </c>
    </row>
    <row r="1636" spans="1:12" x14ac:dyDescent="0.3">
      <c r="A1636" s="1">
        <v>1634</v>
      </c>
      <c r="B1636" s="1">
        <v>29.1623263888889</v>
      </c>
      <c r="C1636" s="1">
        <v>-52.500003814697301</v>
      </c>
      <c r="D1636" s="1">
        <v>383.125</v>
      </c>
      <c r="E1636" s="1">
        <v>93.725517272949205</v>
      </c>
      <c r="F1636" s="1">
        <v>85.037999999999997</v>
      </c>
      <c r="G1636" s="1">
        <v>83.826395652710403</v>
      </c>
      <c r="H1636">
        <v>-2.0469591995556247E-3</v>
      </c>
      <c r="I1636" s="1">
        <v>2699</v>
      </c>
      <c r="J1636" s="1">
        <v>0</v>
      </c>
      <c r="K1636" s="1">
        <v>0.5</v>
      </c>
      <c r="L1636">
        <v>65.234374392361204</v>
      </c>
    </row>
    <row r="1637" spans="1:12" x14ac:dyDescent="0.3">
      <c r="A1637" s="1">
        <v>1635</v>
      </c>
      <c r="B1637" s="1">
        <v>29.162325991527599</v>
      </c>
      <c r="C1637" s="1">
        <v>-54.899964905097299</v>
      </c>
      <c r="D1637" s="1">
        <v>383.125</v>
      </c>
      <c r="E1637" s="1">
        <v>93.725517272949205</v>
      </c>
      <c r="F1637" s="1">
        <v>85.037999999999997</v>
      </c>
      <c r="G1637" s="1">
        <v>83.747442010145704</v>
      </c>
      <c r="H1637">
        <v>-2.7073882598428606E-3</v>
      </c>
      <c r="I1637" s="1">
        <v>2699</v>
      </c>
      <c r="J1637" s="1">
        <v>0</v>
      </c>
      <c r="K1637" s="1">
        <v>0.5</v>
      </c>
      <c r="L1637">
        <v>65.234373503487802</v>
      </c>
    </row>
    <row r="1638" spans="1:12" x14ac:dyDescent="0.3">
      <c r="A1638" s="1">
        <v>1636</v>
      </c>
      <c r="B1638" s="1">
        <v>29.1362850864754</v>
      </c>
      <c r="C1638" s="1">
        <v>-52.500002670268401</v>
      </c>
      <c r="D1638" s="1">
        <v>383.125</v>
      </c>
      <c r="E1638" s="1">
        <v>93.725517272949205</v>
      </c>
      <c r="F1638" s="1">
        <v>85.037999999999997</v>
      </c>
      <c r="G1638" s="1">
        <v>83.647973733118803</v>
      </c>
      <c r="H1638">
        <v>-3.4139036580927416E-3</v>
      </c>
      <c r="I1638" s="1">
        <v>2699</v>
      </c>
      <c r="J1638" s="1">
        <v>0</v>
      </c>
      <c r="K1638" s="1">
        <v>0.5</v>
      </c>
      <c r="L1638">
        <v>65.176121561340196</v>
      </c>
    </row>
    <row r="1639" spans="1:12" x14ac:dyDescent="0.3">
      <c r="A1639" s="1">
        <v>1637</v>
      </c>
      <c r="B1639" s="1">
        <v>29.1840277777778</v>
      </c>
      <c r="C1639" s="1">
        <v>-52.350002288818402</v>
      </c>
      <c r="D1639" s="1">
        <v>383.125</v>
      </c>
      <c r="E1639" s="1">
        <v>93.725517272949205</v>
      </c>
      <c r="F1639" s="1">
        <v>85.037966705574306</v>
      </c>
      <c r="G1639" s="1">
        <v>83.526409812016894</v>
      </c>
      <c r="H1639">
        <v>-4.1654384915063083E-3</v>
      </c>
      <c r="I1639" s="1">
        <v>2699</v>
      </c>
      <c r="J1639" s="1">
        <v>0</v>
      </c>
      <c r="K1639" s="1">
        <v>0.5</v>
      </c>
      <c r="L1639">
        <v>65.282919097222305</v>
      </c>
    </row>
    <row r="1640" spans="1:12" x14ac:dyDescent="0.3">
      <c r="A1640" s="1">
        <v>1638</v>
      </c>
      <c r="B1640" s="1">
        <v>29.184027479756999</v>
      </c>
      <c r="C1640" s="1">
        <v>-52.350026321225101</v>
      </c>
      <c r="D1640" s="1">
        <v>383.124998092667</v>
      </c>
      <c r="E1640" s="1">
        <v>93.725508297285302</v>
      </c>
      <c r="F1640" s="1">
        <v>82.855999999999995</v>
      </c>
      <c r="G1640" s="1">
        <v>83.389489242311498</v>
      </c>
      <c r="H1640">
        <v>-4.6916441572962047E-3</v>
      </c>
      <c r="I1640" s="1">
        <v>2699</v>
      </c>
      <c r="J1640" s="1">
        <v>0</v>
      </c>
      <c r="K1640" s="1">
        <v>0.5</v>
      </c>
      <c r="L1640">
        <v>65.282918430567705</v>
      </c>
    </row>
    <row r="1641" spans="1:12" x14ac:dyDescent="0.3">
      <c r="A1641" s="1">
        <v>1639</v>
      </c>
      <c r="B1641" s="1">
        <v>29.1449652777778</v>
      </c>
      <c r="C1641" s="1">
        <v>-55.500003814697301</v>
      </c>
      <c r="D1641" s="1">
        <v>382.875</v>
      </c>
      <c r="E1641" s="1">
        <v>92.549049377441406</v>
      </c>
      <c r="F1641" s="1">
        <v>82.855999999999995</v>
      </c>
      <c r="G1641" s="1">
        <v>83.252377882614795</v>
      </c>
      <c r="H1641">
        <v>-4.7044786004041862E-3</v>
      </c>
      <c r="I1641" s="1">
        <v>2699</v>
      </c>
      <c r="J1641" s="1">
        <v>0</v>
      </c>
      <c r="K1641" s="1">
        <v>0.5</v>
      </c>
      <c r="L1641">
        <v>65.195538628472306</v>
      </c>
    </row>
    <row r="1642" spans="1:12" x14ac:dyDescent="0.3">
      <c r="A1642" s="1">
        <v>1640</v>
      </c>
      <c r="B1642" s="1">
        <v>29.136284424203701</v>
      </c>
      <c r="C1642" s="1">
        <v>-57.600006866370897</v>
      </c>
      <c r="D1642" s="1">
        <v>382.74999904634097</v>
      </c>
      <c r="E1642" s="1">
        <v>92.549049377441406</v>
      </c>
      <c r="F1642" s="1">
        <v>82.855999999999995</v>
      </c>
      <c r="G1642" s="1">
        <v>83.121567322598906</v>
      </c>
      <c r="H1642">
        <v>-4.4896252921172311E-3</v>
      </c>
      <c r="I1642" s="1">
        <v>2699.0068739754902</v>
      </c>
      <c r="J1642" s="1">
        <v>0</v>
      </c>
      <c r="K1642" s="1">
        <v>0.5</v>
      </c>
      <c r="L1642">
        <v>65.176120079878203</v>
      </c>
    </row>
    <row r="1643" spans="1:12" x14ac:dyDescent="0.3">
      <c r="A1643" s="1">
        <v>1641</v>
      </c>
      <c r="B1643" s="1">
        <v>29.097222520240699</v>
      </c>
      <c r="C1643" s="1">
        <v>-58.199996185387</v>
      </c>
      <c r="D1643" s="1">
        <v>382.62500095365903</v>
      </c>
      <c r="E1643" s="1">
        <v>92.549049377441406</v>
      </c>
      <c r="F1643" s="1">
        <v>82.855999999999995</v>
      </c>
      <c r="G1643" s="1">
        <v>82.994978205238993</v>
      </c>
      <c r="H1643">
        <v>-4.3505704576401348E-3</v>
      </c>
      <c r="I1643" s="1">
        <v>3599.9931260245098</v>
      </c>
      <c r="J1643" s="1">
        <v>0</v>
      </c>
      <c r="K1643" s="1">
        <v>0.5</v>
      </c>
      <c r="L1643">
        <v>65.088740944427201</v>
      </c>
    </row>
    <row r="1644" spans="1:12" x14ac:dyDescent="0.3">
      <c r="A1644" s="1">
        <v>1642</v>
      </c>
      <c r="B1644" s="1">
        <v>29.140625463588201</v>
      </c>
      <c r="C1644" s="1">
        <v>-58.499971771447903</v>
      </c>
      <c r="D1644" s="1">
        <v>382.62500190733402</v>
      </c>
      <c r="E1644" s="1">
        <v>92.549049377441406</v>
      </c>
      <c r="F1644" s="1">
        <v>82.855999999999995</v>
      </c>
      <c r="G1644" s="1">
        <v>82.870598277315693</v>
      </c>
      <c r="H1644">
        <v>-4.2682785152506958E-3</v>
      </c>
      <c r="I1644" s="1">
        <v>3600</v>
      </c>
      <c r="J1644" s="1">
        <v>0</v>
      </c>
      <c r="K1644" s="1">
        <v>0.5</v>
      </c>
      <c r="L1644">
        <v>65.185830724518894</v>
      </c>
    </row>
    <row r="1645" spans="1:12" x14ac:dyDescent="0.3">
      <c r="A1645" s="1">
        <v>1643</v>
      </c>
      <c r="B1645" s="1">
        <v>29.171007143126399</v>
      </c>
      <c r="C1645" s="1">
        <v>-56.3999832153604</v>
      </c>
      <c r="D1645" s="1">
        <v>382.75000095367398</v>
      </c>
      <c r="E1645" s="1">
        <v>92.549049377441406</v>
      </c>
      <c r="F1645" s="1">
        <v>82.855999999999995</v>
      </c>
      <c r="G1645" s="1">
        <v>82.746450402756395</v>
      </c>
      <c r="H1645">
        <v>-4.2558780614710516E-3</v>
      </c>
      <c r="I1645" s="1">
        <v>3600</v>
      </c>
      <c r="J1645" s="1">
        <v>0</v>
      </c>
      <c r="K1645" s="1">
        <v>0.5</v>
      </c>
      <c r="L1645">
        <v>65.253792718745302</v>
      </c>
    </row>
    <row r="1646" spans="1:12" x14ac:dyDescent="0.3">
      <c r="A1646" s="1">
        <v>1644</v>
      </c>
      <c r="B1646" s="1">
        <v>29.197048710452101</v>
      </c>
      <c r="C1646" s="1">
        <v>-54.000006103508497</v>
      </c>
      <c r="D1646" s="1">
        <v>382.87499904632602</v>
      </c>
      <c r="E1646" s="1">
        <v>92.549049377441406</v>
      </c>
      <c r="F1646" s="1">
        <v>82.855999999999995</v>
      </c>
      <c r="G1646" s="1">
        <v>82.620561134195</v>
      </c>
      <c r="H1646">
        <v>-4.3117254719166305E-3</v>
      </c>
      <c r="I1646" s="1">
        <v>3600</v>
      </c>
      <c r="J1646" s="1">
        <v>0</v>
      </c>
      <c r="K1646" s="1">
        <v>0.5</v>
      </c>
      <c r="L1646">
        <v>65.312046142358795</v>
      </c>
    </row>
    <row r="1647" spans="1:12" x14ac:dyDescent="0.3">
      <c r="A1647" s="1">
        <v>1645</v>
      </c>
      <c r="B1647" s="1">
        <v>29.210069245760899</v>
      </c>
      <c r="C1647" s="1">
        <v>-54.299997329671697</v>
      </c>
      <c r="D1647" s="1">
        <v>382.75000095368102</v>
      </c>
      <c r="E1647" s="1">
        <v>92.549049377441406</v>
      </c>
      <c r="F1647" s="1">
        <v>82.855999999999995</v>
      </c>
      <c r="G1647" s="1">
        <v>82.490929343168006</v>
      </c>
      <c r="H1647">
        <v>-4.4379291078804799E-3</v>
      </c>
      <c r="I1647" s="1">
        <v>3600</v>
      </c>
      <c r="J1647" s="1">
        <v>0</v>
      </c>
      <c r="K1647" s="1">
        <v>0.5</v>
      </c>
      <c r="L1647">
        <v>65.341172298612307</v>
      </c>
    </row>
    <row r="1648" spans="1:12" x14ac:dyDescent="0.3">
      <c r="A1648" s="1">
        <v>1646</v>
      </c>
      <c r="B1648" s="1">
        <v>29.184028704947099</v>
      </c>
      <c r="C1648" s="1">
        <v>-53.549982452670697</v>
      </c>
      <c r="D1648" s="1">
        <v>382.875</v>
      </c>
      <c r="E1648" s="1">
        <v>92.549049377441406</v>
      </c>
      <c r="F1648" s="1">
        <v>82.855999999999995</v>
      </c>
      <c r="G1648" s="1">
        <v>82.355494410293304</v>
      </c>
      <c r="H1648">
        <v>-4.6407375889175101E-3</v>
      </c>
      <c r="I1648" s="1">
        <v>3600</v>
      </c>
      <c r="J1648" s="1">
        <v>0</v>
      </c>
      <c r="K1648" s="1">
        <v>0.5</v>
      </c>
      <c r="L1648">
        <v>65.282921171244297</v>
      </c>
    </row>
    <row r="1649" spans="1:12" x14ac:dyDescent="0.3">
      <c r="A1649" s="1">
        <v>1647</v>
      </c>
      <c r="B1649" s="1">
        <v>29.2447916666667</v>
      </c>
      <c r="C1649" s="1">
        <v>-52.200000762939503</v>
      </c>
      <c r="D1649" s="1">
        <v>382.875</v>
      </c>
      <c r="E1649" s="1">
        <v>92.549049377441406</v>
      </c>
      <c r="F1649" s="1">
        <v>82.855999999999995</v>
      </c>
      <c r="G1649" s="1">
        <v>82.212103469784907</v>
      </c>
      <c r="H1649">
        <v>-4.9031470863064395E-3</v>
      </c>
      <c r="I1649" s="1">
        <v>3600</v>
      </c>
      <c r="J1649" s="1">
        <v>0</v>
      </c>
      <c r="K1649" s="1">
        <v>0.5</v>
      </c>
      <c r="L1649">
        <v>65.418844270833404</v>
      </c>
    </row>
    <row r="1650" spans="1:12" x14ac:dyDescent="0.3">
      <c r="A1650" s="1">
        <v>1648</v>
      </c>
      <c r="B1650" s="1">
        <v>29.2447916666667</v>
      </c>
      <c r="C1650" s="1">
        <v>-52.1999481197644</v>
      </c>
      <c r="D1650" s="1">
        <v>382.87500476840501</v>
      </c>
      <c r="E1650" s="1">
        <v>92.549049377441406</v>
      </c>
      <c r="F1650" s="1">
        <v>80.8</v>
      </c>
      <c r="G1650" s="1">
        <v>82.066647701615693</v>
      </c>
      <c r="H1650">
        <v>-4.9737529180676433E-3</v>
      </c>
      <c r="I1650" s="1">
        <v>3600</v>
      </c>
      <c r="J1650" s="1">
        <v>0</v>
      </c>
      <c r="K1650" s="1">
        <v>0.5</v>
      </c>
      <c r="L1650">
        <v>65.418844270833404</v>
      </c>
    </row>
    <row r="1651" spans="1:12" x14ac:dyDescent="0.3">
      <c r="A1651" s="1">
        <v>1649</v>
      </c>
      <c r="B1651" s="1">
        <v>29.244792064024999</v>
      </c>
      <c r="C1651" s="1">
        <v>-45.299968720004202</v>
      </c>
      <c r="D1651" s="1">
        <v>383.5</v>
      </c>
      <c r="E1651" s="1">
        <v>92.549049377441406</v>
      </c>
      <c r="F1651" s="1">
        <v>80.8</v>
      </c>
      <c r="G1651" s="1">
        <v>81.933155977370703</v>
      </c>
      <c r="H1651">
        <v>-4.5646482124551534E-3</v>
      </c>
      <c r="I1651" s="1">
        <v>3600</v>
      </c>
      <c r="J1651" s="1">
        <v>0</v>
      </c>
      <c r="K1651" s="1">
        <v>0.5</v>
      </c>
      <c r="L1651">
        <v>65.418845159699998</v>
      </c>
    </row>
    <row r="1652" spans="1:12" x14ac:dyDescent="0.3">
      <c r="A1652" s="1">
        <v>1650</v>
      </c>
      <c r="B1652" s="1">
        <v>29.2708333333333</v>
      </c>
      <c r="C1652" s="1">
        <v>-43.050003051757798</v>
      </c>
      <c r="D1652" s="1">
        <v>383.5</v>
      </c>
      <c r="E1652" s="1">
        <v>92.549049377441406</v>
      </c>
      <c r="F1652" s="1">
        <v>80.8</v>
      </c>
      <c r="G1652" s="1">
        <v>81.817676834386802</v>
      </c>
      <c r="H1652">
        <v>-3.9452051547239093E-3</v>
      </c>
      <c r="I1652" s="1">
        <v>3600</v>
      </c>
      <c r="J1652" s="1">
        <v>0</v>
      </c>
      <c r="K1652" s="1">
        <v>0.5</v>
      </c>
      <c r="L1652">
        <v>65.477097916666594</v>
      </c>
    </row>
    <row r="1653" spans="1:12" x14ac:dyDescent="0.3">
      <c r="A1653" s="1">
        <v>1651</v>
      </c>
      <c r="B1653" s="1">
        <v>29.162326289547899</v>
      </c>
      <c r="C1653" s="1">
        <v>-47.400031280511499</v>
      </c>
      <c r="D1653" s="1">
        <v>383.24999809265302</v>
      </c>
      <c r="E1653" s="1">
        <v>92.549049377441406</v>
      </c>
      <c r="F1653" s="1">
        <v>80.8</v>
      </c>
      <c r="G1653" s="1">
        <v>81.718374622949</v>
      </c>
      <c r="H1653">
        <v>-3.4051605607724358E-3</v>
      </c>
      <c r="I1653" s="1">
        <v>3600</v>
      </c>
      <c r="J1653" s="1">
        <v>0</v>
      </c>
      <c r="K1653" s="1">
        <v>0.5</v>
      </c>
      <c r="L1653">
        <v>65.234374170141294</v>
      </c>
    </row>
    <row r="1654" spans="1:12" x14ac:dyDescent="0.3">
      <c r="A1654" s="1">
        <v>1652</v>
      </c>
      <c r="B1654" s="1">
        <v>29.149305654896601</v>
      </c>
      <c r="C1654" s="1">
        <v>-51.300005340569001</v>
      </c>
      <c r="D1654" s="1">
        <v>383</v>
      </c>
      <c r="E1654" s="1">
        <v>92.549049377441406</v>
      </c>
      <c r="F1654" s="1">
        <v>80.8</v>
      </c>
      <c r="G1654" s="1">
        <v>81.633670840901502</v>
      </c>
      <c r="H1654">
        <v>-2.9058634280175115E-3</v>
      </c>
      <c r="I1654" s="1">
        <v>3600</v>
      </c>
      <c r="J1654" s="1">
        <v>0</v>
      </c>
      <c r="K1654" s="1">
        <v>0.5</v>
      </c>
      <c r="L1654">
        <v>65.205247791664405</v>
      </c>
    </row>
    <row r="1655" spans="1:12" x14ac:dyDescent="0.3">
      <c r="A1655" s="1">
        <v>1653</v>
      </c>
      <c r="B1655" s="1">
        <v>29.162325958414499</v>
      </c>
      <c r="C1655" s="1">
        <v>-51.600009155228598</v>
      </c>
      <c r="D1655" s="1">
        <v>382.99999904633302</v>
      </c>
      <c r="E1655" s="1">
        <v>92.549049377441406</v>
      </c>
      <c r="F1655" s="1">
        <v>80.8</v>
      </c>
      <c r="G1655" s="1">
        <v>81.562219041870094</v>
      </c>
      <c r="H1655">
        <v>-2.4501430586595535E-3</v>
      </c>
      <c r="I1655" s="1">
        <v>3600</v>
      </c>
      <c r="J1655" s="1">
        <v>0</v>
      </c>
      <c r="K1655" s="1">
        <v>0.5</v>
      </c>
      <c r="L1655">
        <v>65.234373429415598</v>
      </c>
    </row>
    <row r="1656" spans="1:12" x14ac:dyDescent="0.3">
      <c r="A1656" s="1">
        <v>1654</v>
      </c>
      <c r="B1656" s="1">
        <v>29.1059027777778</v>
      </c>
      <c r="C1656" s="1">
        <v>-52.500003814697301</v>
      </c>
      <c r="D1656" s="1">
        <v>382.875</v>
      </c>
      <c r="E1656" s="1">
        <v>92.549049377441406</v>
      </c>
      <c r="F1656" s="1">
        <v>80.8</v>
      </c>
      <c r="G1656" s="1">
        <v>81.502883432228799</v>
      </c>
      <c r="H1656">
        <v>-2.0386122771571553E-3</v>
      </c>
      <c r="I1656" s="1">
        <v>3600</v>
      </c>
      <c r="J1656" s="1">
        <v>0</v>
      </c>
      <c r="K1656" s="1">
        <v>0.5</v>
      </c>
      <c r="L1656">
        <v>65.108158159722294</v>
      </c>
    </row>
    <row r="1657" spans="1:12" x14ac:dyDescent="0.3">
      <c r="A1657" s="1">
        <v>1655</v>
      </c>
      <c r="B1657" s="1">
        <v>29.1449649797548</v>
      </c>
      <c r="C1657" s="1">
        <v>-56.849998855587103</v>
      </c>
      <c r="D1657" s="1">
        <v>382.625</v>
      </c>
      <c r="E1657" s="1">
        <v>92.549049377441406</v>
      </c>
      <c r="F1657" s="1">
        <v>80.8</v>
      </c>
      <c r="G1657" s="1">
        <v>81.454720816590907</v>
      </c>
      <c r="H1657">
        <v>-1.6525200010343492E-3</v>
      </c>
      <c r="I1657" s="1">
        <v>3600</v>
      </c>
      <c r="J1657" s="1">
        <v>0</v>
      </c>
      <c r="K1657" s="1">
        <v>0.5</v>
      </c>
      <c r="L1657">
        <v>65.195537961812605</v>
      </c>
    </row>
    <row r="1658" spans="1:12" x14ac:dyDescent="0.3">
      <c r="A1658" s="1">
        <v>1656</v>
      </c>
      <c r="B1658" s="1">
        <v>29.105902910231499</v>
      </c>
      <c r="C1658" s="1">
        <v>-56.400015258670301</v>
      </c>
      <c r="D1658" s="1">
        <v>382.62499904633302</v>
      </c>
      <c r="E1658" s="1">
        <v>92.549049377441406</v>
      </c>
      <c r="F1658" s="1">
        <v>80.8</v>
      </c>
      <c r="G1658" s="1">
        <v>81.416965604830096</v>
      </c>
      <c r="H1658">
        <v>-1.2971671920072704E-3</v>
      </c>
      <c r="I1658" s="1">
        <v>3600</v>
      </c>
      <c r="J1658" s="1">
        <v>0</v>
      </c>
      <c r="K1658" s="1">
        <v>0.5</v>
      </c>
      <c r="L1658">
        <v>65.1081584560132</v>
      </c>
    </row>
    <row r="1659" spans="1:12" x14ac:dyDescent="0.3">
      <c r="A1659" s="1">
        <v>1657</v>
      </c>
      <c r="B1659" s="1">
        <v>29.1232638888889</v>
      </c>
      <c r="C1659" s="1">
        <v>-58.200000762939503</v>
      </c>
      <c r="D1659" s="1">
        <v>382.5</v>
      </c>
      <c r="E1659" s="1">
        <v>92.549049377441406</v>
      </c>
      <c r="F1659" s="1">
        <v>80.8</v>
      </c>
      <c r="G1659" s="1">
        <v>81.389017642304296</v>
      </c>
      <c r="H1659">
        <v>-9.5964404683665776E-4</v>
      </c>
      <c r="I1659" s="1">
        <v>3600</v>
      </c>
      <c r="J1659" s="1">
        <v>0</v>
      </c>
      <c r="K1659" s="1">
        <v>0.5</v>
      </c>
      <c r="L1659">
        <v>65.146993923611106</v>
      </c>
    </row>
    <row r="1660" spans="1:12" x14ac:dyDescent="0.3">
      <c r="A1660" s="1">
        <v>1658</v>
      </c>
      <c r="B1660" s="1">
        <v>29.123263822661599</v>
      </c>
      <c r="C1660" s="1">
        <v>-58.1999973297373</v>
      </c>
      <c r="D1660" s="1">
        <v>382.50000095367398</v>
      </c>
      <c r="E1660" s="1">
        <v>92.549049377441406</v>
      </c>
      <c r="F1660" s="1">
        <v>80.998000000000005</v>
      </c>
      <c r="G1660" s="1">
        <v>81.369645820722795</v>
      </c>
      <c r="H1660">
        <v>-6.6516662170697227E-4</v>
      </c>
      <c r="I1660" s="1">
        <v>3600</v>
      </c>
      <c r="J1660" s="1">
        <v>0</v>
      </c>
      <c r="K1660" s="1">
        <v>0.5</v>
      </c>
      <c r="L1660">
        <v>65.146993775464594</v>
      </c>
    </row>
    <row r="1661" spans="1:12" x14ac:dyDescent="0.3">
      <c r="A1661" s="1">
        <v>1659</v>
      </c>
      <c r="B1661" s="1">
        <v>29.114583465788002</v>
      </c>
      <c r="C1661" s="1">
        <v>-57.750011825550999</v>
      </c>
      <c r="D1661" s="1">
        <v>382.62499809265302</v>
      </c>
      <c r="E1661" s="1">
        <v>92.549049377441406</v>
      </c>
      <c r="F1661" s="1">
        <v>80.998000000000005</v>
      </c>
      <c r="G1661" s="1">
        <v>81.356968508520296</v>
      </c>
      <c r="H1661">
        <v>-4.3542826631862397E-4</v>
      </c>
      <c r="I1661" s="1">
        <v>3600</v>
      </c>
      <c r="J1661" s="1">
        <v>0</v>
      </c>
      <c r="K1661" s="1">
        <v>0.5</v>
      </c>
      <c r="L1661">
        <v>65.127576337959795</v>
      </c>
    </row>
    <row r="1662" spans="1:12" x14ac:dyDescent="0.3">
      <c r="A1662" s="1">
        <v>1660</v>
      </c>
      <c r="B1662" s="1">
        <v>29.131944179533001</v>
      </c>
      <c r="C1662" s="1">
        <v>-58.800021362415997</v>
      </c>
      <c r="D1662" s="1">
        <v>382.37499904631898</v>
      </c>
      <c r="E1662" s="1">
        <v>92.549049377441406</v>
      </c>
      <c r="F1662" s="1">
        <v>80.998000000000005</v>
      </c>
      <c r="G1662" s="1">
        <v>81.349997338772297</v>
      </c>
      <c r="H1662">
        <v>-2.3929641535658057E-4</v>
      </c>
      <c r="I1662" s="1">
        <v>3600</v>
      </c>
      <c r="J1662" s="1">
        <v>0</v>
      </c>
      <c r="K1662" s="1">
        <v>0.5</v>
      </c>
      <c r="L1662">
        <v>65.166411212964604</v>
      </c>
    </row>
    <row r="1663" spans="1:12" x14ac:dyDescent="0.3">
      <c r="A1663" s="1">
        <v>1661</v>
      </c>
      <c r="B1663" s="1">
        <v>29.097223612986699</v>
      </c>
      <c r="C1663" s="1">
        <v>-61.1999824525778</v>
      </c>
      <c r="D1663" s="1">
        <v>382.25000190733402</v>
      </c>
      <c r="E1663" s="1">
        <v>92.549049377441406</v>
      </c>
      <c r="F1663" s="1">
        <v>80.998000000000005</v>
      </c>
      <c r="G1663" s="1">
        <v>81.348621498171298</v>
      </c>
      <c r="H1663">
        <v>-4.7284257075937669E-5</v>
      </c>
      <c r="I1663" s="1">
        <v>3600</v>
      </c>
      <c r="J1663" s="1">
        <v>0</v>
      </c>
      <c r="K1663" s="1">
        <v>0.5</v>
      </c>
      <c r="L1663">
        <v>65.088743388834502</v>
      </c>
    </row>
    <row r="1664" spans="1:12" x14ac:dyDescent="0.3">
      <c r="A1664" s="1">
        <v>1662</v>
      </c>
      <c r="B1664" s="1">
        <v>29.188356531997801</v>
      </c>
      <c r="C1664" s="1">
        <v>-59.998244858784197</v>
      </c>
      <c r="D1664" s="1">
        <v>382.37510776513398</v>
      </c>
      <c r="E1664" s="1">
        <v>92.549049377441406</v>
      </c>
      <c r="F1664" s="1">
        <v>80.998000000000005</v>
      </c>
      <c r="G1664" s="1">
        <v>81.352819116435398</v>
      </c>
      <c r="H1664">
        <v>1.4381139527222626E-4</v>
      </c>
      <c r="I1664" s="1">
        <v>3600</v>
      </c>
      <c r="J1664" s="1">
        <v>0</v>
      </c>
      <c r="K1664" s="1">
        <v>0.5</v>
      </c>
      <c r="L1664">
        <v>65.292602260687204</v>
      </c>
    </row>
    <row r="1665" spans="1:12" x14ac:dyDescent="0.3">
      <c r="A1665" s="1">
        <v>1663</v>
      </c>
      <c r="B1665" s="1">
        <v>27.677928341949201</v>
      </c>
      <c r="C1665" s="1">
        <v>170.54980621497501</v>
      </c>
      <c r="D1665" s="1">
        <v>396.499994278001</v>
      </c>
      <c r="E1665" s="1">
        <v>92.549049377441406</v>
      </c>
      <c r="F1665" s="1">
        <v>80.998000000000005</v>
      </c>
      <c r="G1665" s="1">
        <v>81.362656918659496</v>
      </c>
      <c r="H1665">
        <v>3.5543853968048717E-4</v>
      </c>
      <c r="I1665" s="1">
        <v>3600</v>
      </c>
      <c r="J1665" s="1">
        <v>0</v>
      </c>
      <c r="K1665" s="1">
        <v>0.5</v>
      </c>
      <c r="L1665">
        <v>61.913865025239701</v>
      </c>
    </row>
    <row r="1666" spans="1:12" x14ac:dyDescent="0.3">
      <c r="A1666" s="1">
        <v>1664</v>
      </c>
      <c r="B1666" s="1">
        <v>24.6571180555556</v>
      </c>
      <c r="C1666" s="1">
        <v>144.75</v>
      </c>
      <c r="D1666" s="1">
        <v>395.75</v>
      </c>
      <c r="E1666" s="1">
        <v>92.549049377441406</v>
      </c>
      <c r="F1666" s="1">
        <v>80.998000000000005</v>
      </c>
      <c r="G1666" s="1">
        <v>81.378291285973503</v>
      </c>
      <c r="H1666">
        <v>6.3407119706383318E-4</v>
      </c>
      <c r="I1666" s="1">
        <v>3600</v>
      </c>
      <c r="J1666" s="1">
        <v>0</v>
      </c>
      <c r="K1666" s="1">
        <v>0.5</v>
      </c>
      <c r="L1666">
        <v>55.156493663194503</v>
      </c>
    </row>
    <row r="1667" spans="1:12" x14ac:dyDescent="0.3">
      <c r="A1667" s="1">
        <v>1665</v>
      </c>
      <c r="B1667" s="1">
        <v>24.149303618398399</v>
      </c>
      <c r="C1667" s="1">
        <v>103.87484598110299</v>
      </c>
      <c r="D1667" s="1">
        <v>393.374990940065</v>
      </c>
      <c r="E1667" s="1">
        <v>92.549049377441406</v>
      </c>
      <c r="F1667" s="1">
        <v>80.998000000000005</v>
      </c>
      <c r="G1667" s="1">
        <v>81.399970741367298</v>
      </c>
      <c r="H1667">
        <v>8.9772602342179332E-4</v>
      </c>
      <c r="I1667" s="1">
        <v>3600</v>
      </c>
      <c r="J1667" s="1">
        <v>0</v>
      </c>
      <c r="K1667" s="1">
        <v>0.5</v>
      </c>
      <c r="L1667">
        <v>54.020543236140099</v>
      </c>
    </row>
    <row r="1668" spans="1:12" x14ac:dyDescent="0.3">
      <c r="A1668" s="1">
        <v>1666</v>
      </c>
      <c r="B1668" s="1">
        <v>23.641478286858</v>
      </c>
      <c r="C1668" s="1">
        <v>63.000578307757301</v>
      </c>
      <c r="D1668" s="1">
        <v>391.000037193276</v>
      </c>
      <c r="E1668" s="1">
        <v>92.549049377441406</v>
      </c>
      <c r="F1668" s="1">
        <v>80.998000000000005</v>
      </c>
      <c r="G1668" s="1">
        <v>81.428039900198399</v>
      </c>
      <c r="H1668">
        <v>1.187284698744801E-3</v>
      </c>
      <c r="I1668" s="1">
        <v>3600</v>
      </c>
      <c r="J1668" s="1">
        <v>0</v>
      </c>
      <c r="K1668" s="1">
        <v>0.5</v>
      </c>
      <c r="L1668">
        <v>52.884568439004099</v>
      </c>
    </row>
    <row r="1669" spans="1:12" x14ac:dyDescent="0.3">
      <c r="A1669" s="1">
        <v>1667</v>
      </c>
      <c r="B1669" s="1">
        <v>21.7057291666667</v>
      </c>
      <c r="C1669" s="1">
        <v>138.30000305175801</v>
      </c>
      <c r="D1669" s="1">
        <v>395.875</v>
      </c>
      <c r="E1669" s="1">
        <v>92.549049377441406</v>
      </c>
      <c r="F1669" s="1">
        <v>80.9980061188175</v>
      </c>
      <c r="G1669" s="1">
        <v>81.462944923860505</v>
      </c>
      <c r="H1669">
        <v>1.6081025630662845E-3</v>
      </c>
      <c r="I1669" s="1">
        <v>3600</v>
      </c>
      <c r="J1669" s="1">
        <v>0</v>
      </c>
      <c r="K1669" s="1">
        <v>0.5</v>
      </c>
      <c r="L1669">
        <v>48.554413802083403</v>
      </c>
    </row>
    <row r="1670" spans="1:12" x14ac:dyDescent="0.3">
      <c r="A1670" s="1">
        <v>1668</v>
      </c>
      <c r="B1670" s="1">
        <v>21.7056879076341</v>
      </c>
      <c r="C1670" s="1">
        <v>138.29889070291901</v>
      </c>
      <c r="D1670" s="1">
        <v>395.87493705845202</v>
      </c>
      <c r="E1670" s="1">
        <v>92.549049377441406</v>
      </c>
      <c r="F1670" s="1">
        <v>81.8</v>
      </c>
      <c r="G1670" s="1">
        <v>81.502053499961505</v>
      </c>
      <c r="H1670">
        <v>1.8017672338951015E-3</v>
      </c>
      <c r="I1670" s="1">
        <v>3600</v>
      </c>
      <c r="J1670" s="1">
        <v>0</v>
      </c>
      <c r="K1670" s="1">
        <v>0.5</v>
      </c>
      <c r="L1670">
        <v>48.554321508103101</v>
      </c>
    </row>
    <row r="1671" spans="1:12" x14ac:dyDescent="0.3">
      <c r="A1671" s="1">
        <v>1669</v>
      </c>
      <c r="B1671" s="1">
        <v>19.0017361111111</v>
      </c>
      <c r="C1671" s="1">
        <v>65.400001525878906</v>
      </c>
      <c r="D1671" s="1">
        <v>391.75</v>
      </c>
      <c r="E1671" s="1">
        <v>92.549049377441406</v>
      </c>
      <c r="F1671" s="1">
        <v>81.8</v>
      </c>
      <c r="G1671" s="1">
        <v>81.539613047870901</v>
      </c>
      <c r="H1671">
        <v>1.9766389843508341E-3</v>
      </c>
      <c r="I1671" s="1">
        <v>3600</v>
      </c>
      <c r="J1671" s="1">
        <v>0</v>
      </c>
      <c r="K1671" s="1">
        <v>0.5</v>
      </c>
      <c r="L1671">
        <v>42.505743576388902</v>
      </c>
    </row>
    <row r="1672" spans="1:12" x14ac:dyDescent="0.3">
      <c r="A1672" s="1">
        <v>1670</v>
      </c>
      <c r="B1672" s="1">
        <v>18.893234564154</v>
      </c>
      <c r="C1672" s="1">
        <v>-47.550409313674898</v>
      </c>
      <c r="D1672" s="1">
        <v>384.87497425100503</v>
      </c>
      <c r="E1672" s="1">
        <v>92.549049377441406</v>
      </c>
      <c r="F1672" s="1">
        <v>81.8</v>
      </c>
      <c r="G1672" s="1">
        <v>81.573033499990999</v>
      </c>
      <c r="H1672">
        <v>1.7689120111044818E-3</v>
      </c>
      <c r="I1672" s="1">
        <v>3600</v>
      </c>
      <c r="J1672" s="1">
        <v>0</v>
      </c>
      <c r="K1672" s="1">
        <v>0.5</v>
      </c>
      <c r="L1672">
        <v>42.2630321259387</v>
      </c>
    </row>
    <row r="1673" spans="1:12" x14ac:dyDescent="0.3">
      <c r="A1673" s="1">
        <v>1671</v>
      </c>
      <c r="B1673" s="1">
        <v>19.6006944444444</v>
      </c>
      <c r="C1673" s="1">
        <v>-100.800003051758</v>
      </c>
      <c r="D1673" s="1">
        <v>381.5</v>
      </c>
      <c r="E1673" s="1">
        <v>92.549049377441406</v>
      </c>
      <c r="F1673" s="1">
        <v>81.8</v>
      </c>
      <c r="G1673" s="1">
        <v>81.602846105877504</v>
      </c>
      <c r="H1673">
        <v>1.5209980169799096E-3</v>
      </c>
      <c r="I1673" s="1">
        <v>3600</v>
      </c>
      <c r="J1673" s="1">
        <v>0</v>
      </c>
      <c r="K1673" s="1">
        <v>0.5</v>
      </c>
      <c r="L1673">
        <v>43.845577430555501</v>
      </c>
    </row>
    <row r="1674" spans="1:12" x14ac:dyDescent="0.3">
      <c r="A1674" s="1">
        <v>1672</v>
      </c>
      <c r="B1674" s="1">
        <v>20.5642526016047</v>
      </c>
      <c r="C1674" s="1">
        <v>-120.30055923036301</v>
      </c>
      <c r="D1674" s="1">
        <v>379.87496185331599</v>
      </c>
      <c r="E1674" s="1">
        <v>92.549049377441406</v>
      </c>
      <c r="F1674" s="1">
        <v>81.8</v>
      </c>
      <c r="G1674" s="1">
        <v>81.629524764973198</v>
      </c>
      <c r="H1674">
        <v>1.2973321761906491E-3</v>
      </c>
      <c r="I1674" s="1">
        <v>3600</v>
      </c>
      <c r="J1674" s="1">
        <v>0</v>
      </c>
      <c r="K1674" s="1">
        <v>0.5</v>
      </c>
      <c r="L1674">
        <v>46.000999214633502</v>
      </c>
    </row>
    <row r="1675" spans="1:12" x14ac:dyDescent="0.3">
      <c r="A1675" s="1">
        <v>1673</v>
      </c>
      <c r="B1675" s="1">
        <v>21.644973357575399</v>
      </c>
      <c r="C1675" s="1">
        <v>-156.74976539452601</v>
      </c>
      <c r="D1675" s="1">
        <v>377.37501049049098</v>
      </c>
      <c r="E1675" s="1">
        <v>92.549049377441406</v>
      </c>
      <c r="F1675" s="1">
        <v>81.8</v>
      </c>
      <c r="G1675" s="1">
        <v>81.653493559685501</v>
      </c>
      <c r="H1675">
        <v>1.1073610124140505E-3</v>
      </c>
      <c r="I1675" s="1">
        <v>3600</v>
      </c>
      <c r="J1675" s="1">
        <v>0</v>
      </c>
      <c r="K1675" s="1">
        <v>0.5</v>
      </c>
      <c r="L1675">
        <v>48.418506702494597</v>
      </c>
    </row>
    <row r="1676" spans="1:12" x14ac:dyDescent="0.3">
      <c r="A1676" s="1">
        <v>1674</v>
      </c>
      <c r="B1676" s="1">
        <v>22.704001201462098</v>
      </c>
      <c r="C1676" s="1">
        <v>-125.999556735545</v>
      </c>
      <c r="D1676" s="1">
        <v>378.75002670267901</v>
      </c>
      <c r="E1676" s="1">
        <v>92.549049377441406</v>
      </c>
      <c r="F1676" s="1">
        <v>81.8</v>
      </c>
      <c r="G1676" s="1">
        <v>81.675133496575796</v>
      </c>
      <c r="H1676">
        <v>9.5313332547817414E-4</v>
      </c>
      <c r="I1676" s="1">
        <v>3600</v>
      </c>
      <c r="J1676" s="1">
        <v>0</v>
      </c>
      <c r="K1676" s="1">
        <v>0.5</v>
      </c>
      <c r="L1676">
        <v>50.787488447598498</v>
      </c>
    </row>
    <row r="1677" spans="1:12" x14ac:dyDescent="0.3">
      <c r="A1677" s="1">
        <v>1675</v>
      </c>
      <c r="B1677" s="1">
        <v>23.237851262121001</v>
      </c>
      <c r="C1677" s="1">
        <v>-96.450008010865105</v>
      </c>
      <c r="D1677" s="1">
        <v>380.5</v>
      </c>
      <c r="E1677" s="1">
        <v>92.549049377441406</v>
      </c>
      <c r="F1677" s="1">
        <v>81.8</v>
      </c>
      <c r="G1677" s="1">
        <v>81.694788562817607</v>
      </c>
      <c r="H1677">
        <v>8.4582125789888049E-4</v>
      </c>
      <c r="I1677" s="1">
        <v>3600</v>
      </c>
      <c r="J1677" s="1">
        <v>0</v>
      </c>
      <c r="K1677" s="1">
        <v>0.5</v>
      </c>
      <c r="L1677">
        <v>51.981679002288899</v>
      </c>
    </row>
    <row r="1678" spans="1:12" x14ac:dyDescent="0.3">
      <c r="A1678" s="1">
        <v>1676</v>
      </c>
      <c r="B1678" s="1">
        <v>23.767368925883101</v>
      </c>
      <c r="C1678" s="1">
        <v>-96.8999786378686</v>
      </c>
      <c r="D1678" s="1">
        <v>380.49999809266598</v>
      </c>
      <c r="E1678" s="1">
        <v>92.549049377441406</v>
      </c>
      <c r="F1678" s="1">
        <v>81.8</v>
      </c>
      <c r="G1678" s="1">
        <v>81.712771194196307</v>
      </c>
      <c r="H1678">
        <v>7.5661017214390916E-4</v>
      </c>
      <c r="I1678" s="1">
        <v>3600</v>
      </c>
      <c r="J1678" s="1">
        <v>0</v>
      </c>
      <c r="K1678" s="1">
        <v>0.5</v>
      </c>
      <c r="L1678">
        <v>53.166178245065097</v>
      </c>
    </row>
    <row r="1679" spans="1:12" x14ac:dyDescent="0.3">
      <c r="A1679" s="1">
        <v>1677</v>
      </c>
      <c r="B1679" s="1">
        <v>24.2795138888889</v>
      </c>
      <c r="C1679" s="1">
        <v>-95.400001525878906</v>
      </c>
      <c r="D1679" s="1">
        <v>380.375</v>
      </c>
      <c r="E1679" s="1">
        <v>92.549049377441406</v>
      </c>
      <c r="F1679" s="1">
        <v>81.8</v>
      </c>
      <c r="G1679" s="1">
        <v>81.7293672415705</v>
      </c>
      <c r="H1679">
        <v>6.8354122502206562E-4</v>
      </c>
      <c r="I1679" s="1">
        <v>3600</v>
      </c>
      <c r="J1679" s="1">
        <v>0</v>
      </c>
      <c r="K1679" s="1">
        <v>0.5</v>
      </c>
      <c r="L1679">
        <v>54.3118157986111</v>
      </c>
    </row>
    <row r="1680" spans="1:12" x14ac:dyDescent="0.3">
      <c r="A1680" s="1">
        <v>1678</v>
      </c>
      <c r="B1680" s="1">
        <v>24.2795138888889</v>
      </c>
      <c r="C1680" s="1">
        <v>-95.400001525878906</v>
      </c>
      <c r="D1680" s="1">
        <v>380.375</v>
      </c>
      <c r="E1680" s="1">
        <v>92.549049377441406</v>
      </c>
      <c r="F1680" s="1">
        <v>81.8</v>
      </c>
      <c r="G1680" s="1">
        <v>81.744840514740304</v>
      </c>
      <c r="H1680">
        <v>6.3729752943246835E-4</v>
      </c>
      <c r="I1680" s="1">
        <v>3600</v>
      </c>
      <c r="J1680" s="1">
        <v>0</v>
      </c>
      <c r="K1680" s="1">
        <v>0.5</v>
      </c>
      <c r="L1680">
        <v>54.3118157986111</v>
      </c>
    </row>
    <row r="1681" spans="1:12" x14ac:dyDescent="0.3">
      <c r="A1681" s="1">
        <v>1679</v>
      </c>
      <c r="B1681" s="1">
        <v>25.125870903311501</v>
      </c>
      <c r="C1681" s="1">
        <v>-72.749995422467805</v>
      </c>
      <c r="D1681" s="1">
        <v>381.74999809266598</v>
      </c>
      <c r="E1681" s="1">
        <v>92.549049377441406</v>
      </c>
      <c r="F1681" s="1">
        <v>81.8</v>
      </c>
      <c r="G1681" s="1">
        <v>81.759436975952696</v>
      </c>
      <c r="H1681">
        <v>5.8093357597725054E-4</v>
      </c>
      <c r="I1681" s="1">
        <v>3600</v>
      </c>
      <c r="J1681" s="1">
        <v>0</v>
      </c>
      <c r="K1681" s="1">
        <v>0.5</v>
      </c>
      <c r="L1681">
        <v>56.205065658453698</v>
      </c>
    </row>
    <row r="1682" spans="1:12" x14ac:dyDescent="0.3">
      <c r="A1682" s="1">
        <v>1680</v>
      </c>
      <c r="B1682" s="1">
        <v>25.312501986820301</v>
      </c>
      <c r="C1682" s="1">
        <v>-72.450011444099303</v>
      </c>
      <c r="D1682" s="1">
        <v>381.62499904632602</v>
      </c>
      <c r="E1682" s="1">
        <v>92.549049377441406</v>
      </c>
      <c r="F1682" s="1">
        <v>81.8</v>
      </c>
      <c r="G1682" s="1">
        <v>81.773388649702994</v>
      </c>
      <c r="H1682">
        <v>5.5117721922448798E-4</v>
      </c>
      <c r="I1682" s="1">
        <v>3600</v>
      </c>
      <c r="J1682" s="1">
        <v>0</v>
      </c>
      <c r="K1682" s="1">
        <v>0.5</v>
      </c>
      <c r="L1682">
        <v>56.622548194397801</v>
      </c>
    </row>
    <row r="1683" spans="1:12" x14ac:dyDescent="0.3">
      <c r="A1683" s="1">
        <v>1681</v>
      </c>
      <c r="B1683" s="1">
        <v>25.572918752827999</v>
      </c>
      <c r="C1683" s="1">
        <v>-73.350020980802796</v>
      </c>
      <c r="D1683" s="1">
        <v>381.49999904632602</v>
      </c>
      <c r="E1683" s="1">
        <v>92.549049377441406</v>
      </c>
      <c r="F1683" s="1">
        <v>81.8</v>
      </c>
      <c r="G1683" s="1">
        <v>81.786917310982602</v>
      </c>
      <c r="H1683">
        <v>5.2902298878753327E-4</v>
      </c>
      <c r="I1683" s="1">
        <v>3600</v>
      </c>
      <c r="J1683" s="1">
        <v>0</v>
      </c>
      <c r="K1683" s="1">
        <v>0.5</v>
      </c>
      <c r="L1683">
        <v>57.205084874951098</v>
      </c>
    </row>
    <row r="1684" spans="1:12" x14ac:dyDescent="0.3">
      <c r="A1684" s="1">
        <v>1682</v>
      </c>
      <c r="B1684" s="1">
        <v>25.846356252843901</v>
      </c>
      <c r="C1684" s="1">
        <v>-75.300021362445094</v>
      </c>
      <c r="D1684" s="1">
        <v>381.37499904631898</v>
      </c>
      <c r="E1684" s="1">
        <v>92.549049377441406</v>
      </c>
      <c r="F1684" s="1">
        <v>81.8</v>
      </c>
      <c r="G1684" s="1">
        <v>81.800238010601404</v>
      </c>
      <c r="H1684">
        <v>5.1538019820634117E-4</v>
      </c>
      <c r="I1684" s="1">
        <v>3600</v>
      </c>
      <c r="J1684" s="1">
        <v>0</v>
      </c>
      <c r="K1684" s="1">
        <v>0.5</v>
      </c>
      <c r="L1684">
        <v>57.816748156236699</v>
      </c>
    </row>
    <row r="1685" spans="1:12" x14ac:dyDescent="0.3">
      <c r="A1685" s="1">
        <v>1683</v>
      </c>
      <c r="B1685" s="1">
        <v>26.119785971154901</v>
      </c>
      <c r="C1685" s="1">
        <v>-77.699020393134006</v>
      </c>
      <c r="D1685" s="1">
        <v>381.250061034694</v>
      </c>
      <c r="E1685" s="1">
        <v>92.549049377441406</v>
      </c>
      <c r="F1685" s="1">
        <v>81.8</v>
      </c>
      <c r="G1685" s="1">
        <v>81.813562493622698</v>
      </c>
      <c r="H1685">
        <v>5.1012989210242547E-4</v>
      </c>
      <c r="I1685" s="1">
        <v>3600</v>
      </c>
      <c r="J1685" s="1">
        <v>0</v>
      </c>
      <c r="K1685" s="1">
        <v>0.5</v>
      </c>
      <c r="L1685">
        <v>58.428394030315197</v>
      </c>
    </row>
    <row r="1686" spans="1:12" x14ac:dyDescent="0.3">
      <c r="A1686" s="1">
        <v>1684</v>
      </c>
      <c r="B1686" s="1">
        <v>25.7465291023247</v>
      </c>
      <c r="C1686" s="1">
        <v>-13.200355529573701</v>
      </c>
      <c r="D1686" s="1">
        <v>385.249979019178</v>
      </c>
      <c r="E1686" s="1">
        <v>92.549049377441406</v>
      </c>
      <c r="F1686" s="1">
        <v>81.8</v>
      </c>
      <c r="G1686" s="1">
        <v>81.827102565250897</v>
      </c>
      <c r="H1686">
        <v>5.2589893567850366E-4</v>
      </c>
      <c r="I1686" s="1">
        <v>3600</v>
      </c>
      <c r="J1686" s="1">
        <v>0</v>
      </c>
      <c r="K1686" s="1">
        <v>0.5</v>
      </c>
      <c r="L1686">
        <v>57.593440810154199</v>
      </c>
    </row>
    <row r="1687" spans="1:12" x14ac:dyDescent="0.3">
      <c r="A1687" s="1">
        <v>1685</v>
      </c>
      <c r="B1687" s="1">
        <v>25.920143259926899</v>
      </c>
      <c r="C1687" s="1">
        <v>-59.700552372037997</v>
      </c>
      <c r="D1687" s="1">
        <v>382.49996566748302</v>
      </c>
      <c r="E1687" s="1">
        <v>92.549049377441406</v>
      </c>
      <c r="F1687" s="1">
        <v>81.8</v>
      </c>
      <c r="G1687" s="1">
        <v>81.841073457674099</v>
      </c>
      <c r="H1687">
        <v>5.389975263473387E-4</v>
      </c>
      <c r="I1687" s="1">
        <v>3600</v>
      </c>
      <c r="J1687" s="1">
        <v>0</v>
      </c>
      <c r="K1687" s="1">
        <v>0.5</v>
      </c>
      <c r="L1687">
        <v>57.981805263860899</v>
      </c>
    </row>
    <row r="1688" spans="1:12" x14ac:dyDescent="0.3">
      <c r="A1688" s="1">
        <v>1686</v>
      </c>
      <c r="B1688" s="1">
        <v>26.493064893545899</v>
      </c>
      <c r="C1688" s="1">
        <v>-131.99951706307499</v>
      </c>
      <c r="D1688" s="1">
        <v>378.00002479534498</v>
      </c>
      <c r="E1688" s="1">
        <v>92.549049377441406</v>
      </c>
      <c r="F1688" s="1">
        <v>81.8</v>
      </c>
      <c r="G1688" s="1">
        <v>81.855697251382495</v>
      </c>
      <c r="H1688">
        <v>5.5198575588641288E-4</v>
      </c>
      <c r="I1688" s="1">
        <v>3600</v>
      </c>
      <c r="J1688" s="1">
        <v>0</v>
      </c>
      <c r="K1688" s="1">
        <v>0.5</v>
      </c>
      <c r="L1688">
        <v>59.263396582968603</v>
      </c>
    </row>
    <row r="1689" spans="1:12" x14ac:dyDescent="0.3">
      <c r="A1689" s="1">
        <v>1687</v>
      </c>
      <c r="B1689" s="1">
        <v>27.1050347222222</v>
      </c>
      <c r="C1689" s="1">
        <v>-100.35000610351599</v>
      </c>
      <c r="D1689" s="1">
        <v>379.625</v>
      </c>
      <c r="E1689" s="1">
        <v>92.549049377441406</v>
      </c>
      <c r="F1689" s="1">
        <v>81.799994171145997</v>
      </c>
      <c r="G1689" s="1">
        <v>81.871206428511002</v>
      </c>
      <c r="H1689">
        <v>5.7218808733249817E-4</v>
      </c>
      <c r="I1689" s="1">
        <v>3600</v>
      </c>
      <c r="J1689" s="1">
        <v>0</v>
      </c>
      <c r="K1689" s="1">
        <v>0.5</v>
      </c>
      <c r="L1689">
        <v>60.6323363715277</v>
      </c>
    </row>
    <row r="1690" spans="1:12" x14ac:dyDescent="0.3">
      <c r="A1690" s="1">
        <v>1688</v>
      </c>
      <c r="B1690" s="1">
        <v>27.105038927658502</v>
      </c>
      <c r="C1690" s="1">
        <v>-100.34989910131</v>
      </c>
      <c r="D1690" s="1">
        <v>379.62500619887902</v>
      </c>
      <c r="E1690" s="1">
        <v>92.549049377441406</v>
      </c>
      <c r="F1690" s="1">
        <v>81.036000000000001</v>
      </c>
      <c r="G1690" s="1">
        <v>81.890883670046705</v>
      </c>
      <c r="H1690">
        <v>7.2596255318463604E-4</v>
      </c>
      <c r="I1690" s="1">
        <v>3600</v>
      </c>
      <c r="J1690" s="1">
        <v>0</v>
      </c>
      <c r="K1690" s="1">
        <v>0.5</v>
      </c>
      <c r="L1690">
        <v>60.632345778836502</v>
      </c>
    </row>
    <row r="1691" spans="1:12" x14ac:dyDescent="0.3">
      <c r="A1691" s="1">
        <v>1689</v>
      </c>
      <c r="B1691" s="1">
        <v>27.656254205436301</v>
      </c>
      <c r="C1691" s="1">
        <v>-86.324897575430697</v>
      </c>
      <c r="D1691" s="1">
        <v>380.43750619887902</v>
      </c>
      <c r="E1691" s="1">
        <v>92.549049377441406</v>
      </c>
      <c r="F1691" s="1">
        <v>81.036000000000001</v>
      </c>
      <c r="G1691" s="1">
        <v>81.921113990806703</v>
      </c>
      <c r="H1691">
        <v>1.0930737964497293E-3</v>
      </c>
      <c r="I1691" s="1">
        <v>3600</v>
      </c>
      <c r="J1691" s="1">
        <v>0</v>
      </c>
      <c r="K1691" s="1">
        <v>0.5</v>
      </c>
      <c r="L1691">
        <v>61.865381282308697</v>
      </c>
    </row>
    <row r="1692" spans="1:12" x14ac:dyDescent="0.3">
      <c r="A1692" s="1">
        <v>1690</v>
      </c>
      <c r="B1692" s="1">
        <v>28.207466900335302</v>
      </c>
      <c r="C1692" s="1">
        <v>-72.300043105749594</v>
      </c>
      <c r="D1692" s="1">
        <v>381.24999713900098</v>
      </c>
      <c r="E1692" s="1">
        <v>92.549049377441406</v>
      </c>
      <c r="F1692" s="1">
        <v>81.036000000000001</v>
      </c>
      <c r="G1692" s="1">
        <v>81.965414031890504</v>
      </c>
      <c r="H1692">
        <v>1.5705082434842726E-3</v>
      </c>
      <c r="I1692" s="1">
        <v>3600</v>
      </c>
      <c r="J1692" s="1">
        <v>0</v>
      </c>
      <c r="K1692" s="1">
        <v>0.5</v>
      </c>
      <c r="L1692">
        <v>63.098411008036102</v>
      </c>
    </row>
    <row r="1693" spans="1:12" x14ac:dyDescent="0.3">
      <c r="A1693" s="1">
        <v>1691</v>
      </c>
      <c r="B1693" s="1">
        <v>28.4201388888889</v>
      </c>
      <c r="C1693" s="1">
        <v>-77.550003051757798</v>
      </c>
      <c r="D1693" s="1">
        <v>380.875</v>
      </c>
      <c r="E1693" s="1">
        <v>92.549049377441406</v>
      </c>
      <c r="F1693" s="1">
        <v>81.036000000000001</v>
      </c>
      <c r="G1693" s="1">
        <v>82.024487984164594</v>
      </c>
      <c r="H1693">
        <v>2.0785962744183095E-3</v>
      </c>
      <c r="I1693" s="1">
        <v>3600</v>
      </c>
      <c r="J1693" s="1">
        <v>0</v>
      </c>
      <c r="K1693" s="1">
        <v>0.5</v>
      </c>
      <c r="L1693">
        <v>63.5741454861111</v>
      </c>
    </row>
    <row r="1694" spans="1:12" x14ac:dyDescent="0.3">
      <c r="A1694" s="1">
        <v>1692</v>
      </c>
      <c r="B1694" s="1">
        <v>28.7065997057665</v>
      </c>
      <c r="C1694" s="1">
        <v>-86.100028991860199</v>
      </c>
      <c r="D1694" s="1">
        <v>380.24999809263801</v>
      </c>
      <c r="E1694" s="1">
        <v>92.549049377441406</v>
      </c>
      <c r="F1694" s="1">
        <v>81.036000000000001</v>
      </c>
      <c r="G1694" s="1">
        <v>82.099274883725798</v>
      </c>
      <c r="H1694">
        <v>2.6052191804791479E-3</v>
      </c>
      <c r="I1694" s="1">
        <v>3600</v>
      </c>
      <c r="J1694" s="1">
        <v>0</v>
      </c>
      <c r="K1694" s="1">
        <v>0.5</v>
      </c>
      <c r="L1694">
        <v>64.214941145817406</v>
      </c>
    </row>
    <row r="1695" spans="1:12" x14ac:dyDescent="0.3">
      <c r="A1695" s="1">
        <v>1693</v>
      </c>
      <c r="B1695" s="1">
        <v>29.032121433100802</v>
      </c>
      <c r="C1695" s="1">
        <v>-89.099992370790901</v>
      </c>
      <c r="D1695" s="1">
        <v>380</v>
      </c>
      <c r="E1695" s="1">
        <v>92.549049377441406</v>
      </c>
      <c r="F1695" s="1">
        <v>81.036000000000001</v>
      </c>
      <c r="G1695" s="1">
        <v>82.1909635387631</v>
      </c>
      <c r="H1695">
        <v>3.1581848976445612E-3</v>
      </c>
      <c r="I1695" s="1">
        <v>3600</v>
      </c>
      <c r="J1695" s="1">
        <v>0</v>
      </c>
      <c r="K1695" s="1">
        <v>0.5</v>
      </c>
      <c r="L1695">
        <v>64.943113718560497</v>
      </c>
    </row>
    <row r="1696" spans="1:12" x14ac:dyDescent="0.3">
      <c r="A1696" s="1">
        <v>1694</v>
      </c>
      <c r="B1696" s="1">
        <v>29.2534722222222</v>
      </c>
      <c r="C1696" s="1">
        <v>-88.200004577636705</v>
      </c>
      <c r="D1696" s="1">
        <v>380</v>
      </c>
      <c r="E1696" s="1">
        <v>92.549049377441406</v>
      </c>
      <c r="F1696" s="1">
        <v>81.036000000000001</v>
      </c>
      <c r="G1696" s="1">
        <v>82.3010114267842</v>
      </c>
      <c r="H1696">
        <v>3.7618832645759906E-3</v>
      </c>
      <c r="I1696" s="1">
        <v>3600</v>
      </c>
      <c r="J1696" s="1">
        <v>0</v>
      </c>
      <c r="K1696" s="1">
        <v>0.5</v>
      </c>
      <c r="L1696">
        <v>65.438262152777696</v>
      </c>
    </row>
    <row r="1697" spans="1:12" x14ac:dyDescent="0.3">
      <c r="A1697" s="1">
        <v>1695</v>
      </c>
      <c r="B1697" s="1">
        <v>29.496529863955001</v>
      </c>
      <c r="C1697" s="1">
        <v>-87.450008010865105</v>
      </c>
      <c r="D1697" s="1">
        <v>380.12499904631898</v>
      </c>
      <c r="E1697" s="1">
        <v>92.549049377441406</v>
      </c>
      <c r="F1697" s="1">
        <v>81.036000000000001</v>
      </c>
      <c r="G1697" s="1">
        <v>82.431167862592403</v>
      </c>
      <c r="H1697">
        <v>4.4126159515271331E-3</v>
      </c>
      <c r="I1697" s="1">
        <v>3600</v>
      </c>
      <c r="J1697" s="1">
        <v>0</v>
      </c>
      <c r="K1697" s="1">
        <v>0.5</v>
      </c>
      <c r="L1697">
        <v>65.981967513875603</v>
      </c>
    </row>
    <row r="1698" spans="1:12" x14ac:dyDescent="0.3">
      <c r="A1698" s="1">
        <v>1696</v>
      </c>
      <c r="B1698" s="1">
        <v>29.769968655348801</v>
      </c>
      <c r="C1698" s="1">
        <v>-87.899985504341501</v>
      </c>
      <c r="D1698" s="1">
        <v>380</v>
      </c>
      <c r="E1698" s="1">
        <v>92.549049377441406</v>
      </c>
      <c r="F1698" s="1">
        <v>81.036000000000001</v>
      </c>
      <c r="G1698" s="1">
        <v>82.5835018052924</v>
      </c>
      <c r="H1698">
        <v>5.117056361654315E-3</v>
      </c>
      <c r="I1698" s="1">
        <v>3600</v>
      </c>
      <c r="J1698" s="1">
        <v>0</v>
      </c>
      <c r="K1698" s="1">
        <v>0.5</v>
      </c>
      <c r="L1698">
        <v>66.593633683895902</v>
      </c>
    </row>
    <row r="1699" spans="1:12" x14ac:dyDescent="0.3">
      <c r="A1699" s="1">
        <v>1697</v>
      </c>
      <c r="B1699" s="1">
        <v>29.9913194444444</v>
      </c>
      <c r="C1699" s="1">
        <v>-86.850006103515597</v>
      </c>
      <c r="D1699" s="1">
        <v>380</v>
      </c>
      <c r="E1699" s="1">
        <v>92.549049377441406</v>
      </c>
      <c r="F1699" s="1">
        <v>81.036030945041901</v>
      </c>
      <c r="G1699" s="1">
        <v>82.760434623368994</v>
      </c>
      <c r="H1699">
        <v>5.899501845539344E-3</v>
      </c>
      <c r="I1699" s="1">
        <v>3600</v>
      </c>
      <c r="J1699" s="1">
        <v>0</v>
      </c>
      <c r="K1699" s="1">
        <v>0.5</v>
      </c>
      <c r="L1699">
        <v>67.088782118055505</v>
      </c>
    </row>
    <row r="1700" spans="1:12" x14ac:dyDescent="0.3">
      <c r="A1700" s="1">
        <v>1698</v>
      </c>
      <c r="B1700" s="1">
        <v>29.991324080326098</v>
      </c>
      <c r="C1700" s="1">
        <v>-86.850138853928996</v>
      </c>
      <c r="D1700" s="1">
        <v>379.99999046332903</v>
      </c>
      <c r="E1700" s="1">
        <v>92.549049377441406</v>
      </c>
      <c r="F1700" s="1">
        <v>85.091999999999999</v>
      </c>
      <c r="G1700" s="1">
        <v>82.9486602227921</v>
      </c>
      <c r="H1700">
        <v>6.2760428511047829E-3</v>
      </c>
      <c r="I1700" s="1">
        <v>3600</v>
      </c>
      <c r="J1700" s="1">
        <v>0</v>
      </c>
      <c r="K1700" s="1">
        <v>0.5</v>
      </c>
      <c r="L1700">
        <v>67.088792488244707</v>
      </c>
    </row>
    <row r="1701" spans="1:12" x14ac:dyDescent="0.3">
      <c r="A1701" s="1">
        <v>1699</v>
      </c>
      <c r="B1701" s="1">
        <v>30.295140379004099</v>
      </c>
      <c r="C1701" s="1">
        <v>-95.549992752093004</v>
      </c>
      <c r="D1701" s="1">
        <v>379.37499904632602</v>
      </c>
      <c r="E1701" s="1">
        <v>92.549046385511204</v>
      </c>
      <c r="F1701" s="1">
        <v>85.091999999999999</v>
      </c>
      <c r="G1701" s="1">
        <v>83.118933780074002</v>
      </c>
      <c r="H1701">
        <v>5.6205203756232794E-3</v>
      </c>
      <c r="I1701" s="1">
        <v>3600</v>
      </c>
      <c r="J1701" s="1">
        <v>0</v>
      </c>
      <c r="K1701" s="1">
        <v>0.5</v>
      </c>
      <c r="L1701">
        <v>67.768411319409495</v>
      </c>
    </row>
    <row r="1702" spans="1:12" x14ac:dyDescent="0.3">
      <c r="A1702" s="1">
        <v>1700</v>
      </c>
      <c r="B1702" s="1">
        <v>30.490453177013499</v>
      </c>
      <c r="C1702" s="1">
        <v>-94.2000000000493</v>
      </c>
      <c r="D1702" s="1">
        <v>379.25000095366602</v>
      </c>
      <c r="E1702" s="1">
        <v>92.156890869140597</v>
      </c>
      <c r="F1702" s="1">
        <v>85.091999999999999</v>
      </c>
      <c r="G1702" s="1">
        <v>83.257843591914394</v>
      </c>
      <c r="H1702">
        <v>4.555861848546683E-3</v>
      </c>
      <c r="I1702" s="1">
        <v>3599.99389653458</v>
      </c>
      <c r="J1702" s="1">
        <v>0</v>
      </c>
      <c r="K1702" s="1">
        <v>0.5</v>
      </c>
      <c r="L1702">
        <v>68.205314329788706</v>
      </c>
    </row>
    <row r="1703" spans="1:12" x14ac:dyDescent="0.3">
      <c r="A1703" s="1">
        <v>1701</v>
      </c>
      <c r="B1703" s="1">
        <v>30.7248263888889</v>
      </c>
      <c r="C1703" s="1">
        <v>-93.600006103515597</v>
      </c>
      <c r="D1703" s="1">
        <v>379.375</v>
      </c>
      <c r="E1703" s="1">
        <v>92.156890869140597</v>
      </c>
      <c r="F1703" s="1">
        <v>85.091999999999999</v>
      </c>
      <c r="G1703" s="1">
        <v>83.367597760572494</v>
      </c>
      <c r="H1703">
        <v>3.5721732219902999E-3</v>
      </c>
      <c r="I1703" s="1">
        <v>2800</v>
      </c>
      <c r="J1703" s="1">
        <v>0</v>
      </c>
      <c r="K1703" s="1">
        <v>0.5</v>
      </c>
      <c r="L1703">
        <v>68.729593142361097</v>
      </c>
    </row>
    <row r="1704" spans="1:12" x14ac:dyDescent="0.3">
      <c r="A1704" s="1">
        <v>1702</v>
      </c>
      <c r="B1704" s="1">
        <v>30.8637193506991</v>
      </c>
      <c r="C1704" s="1">
        <v>-89.699959946261998</v>
      </c>
      <c r="D1704" s="1">
        <v>379.74999713902099</v>
      </c>
      <c r="E1704" s="1">
        <v>92.156890869140597</v>
      </c>
      <c r="F1704" s="1">
        <v>85.091999999999999</v>
      </c>
      <c r="G1704" s="1">
        <v>83.449940931905601</v>
      </c>
      <c r="H1704">
        <v>2.6679632511029633E-3</v>
      </c>
      <c r="I1704" s="1">
        <v>2800</v>
      </c>
      <c r="J1704" s="1">
        <v>0</v>
      </c>
      <c r="K1704" s="1">
        <v>0.5</v>
      </c>
      <c r="L1704">
        <v>69.040288364352804</v>
      </c>
    </row>
    <row r="1705" spans="1:12" x14ac:dyDescent="0.3">
      <c r="A1705" s="1">
        <v>1703</v>
      </c>
      <c r="B1705" s="1">
        <v>31.041667395161902</v>
      </c>
      <c r="C1705" s="1">
        <v>-87.749994278001196</v>
      </c>
      <c r="D1705" s="1">
        <v>379.62500095366602</v>
      </c>
      <c r="E1705" s="1">
        <v>92.156890869140597</v>
      </c>
      <c r="F1705" s="1">
        <v>85.091999999999999</v>
      </c>
      <c r="G1705" s="1">
        <v>83.506182028158094</v>
      </c>
      <c r="H1705">
        <v>1.8117946534912011E-3</v>
      </c>
      <c r="I1705" s="1">
        <v>2800</v>
      </c>
      <c r="J1705" s="1">
        <v>0</v>
      </c>
      <c r="K1705" s="1">
        <v>0.5</v>
      </c>
      <c r="L1705">
        <v>69.438347462933507</v>
      </c>
    </row>
    <row r="1706" spans="1:12" x14ac:dyDescent="0.3">
      <c r="A1706" s="1">
        <v>1704</v>
      </c>
      <c r="B1706" s="1">
        <v>31.1371527777778</v>
      </c>
      <c r="C1706" s="1">
        <v>-87</v>
      </c>
      <c r="D1706" s="1">
        <v>379.75</v>
      </c>
      <c r="E1706" s="1">
        <v>92.156890869140597</v>
      </c>
      <c r="F1706" s="1">
        <v>85.091999999999999</v>
      </c>
      <c r="G1706" s="1">
        <v>83.537215054512401</v>
      </c>
      <c r="H1706">
        <v>9.966560434547596E-4</v>
      </c>
      <c r="I1706" s="1">
        <v>2800</v>
      </c>
      <c r="J1706" s="1">
        <v>0</v>
      </c>
      <c r="K1706" s="1">
        <v>0.5</v>
      </c>
      <c r="L1706">
        <v>69.651942534722295</v>
      </c>
    </row>
    <row r="1707" spans="1:12" x14ac:dyDescent="0.3">
      <c r="A1707" s="1">
        <v>1705</v>
      </c>
      <c r="B1707" s="1">
        <v>31.184896396261401</v>
      </c>
      <c r="C1707" s="1">
        <v>-74.8500564570937</v>
      </c>
      <c r="D1707" s="1">
        <v>380.24999713900098</v>
      </c>
      <c r="E1707" s="1">
        <v>92.156890869140597</v>
      </c>
      <c r="F1707" s="1">
        <v>85.091999999999999</v>
      </c>
      <c r="G1707" s="1">
        <v>83.5435333101438</v>
      </c>
      <c r="H1707">
        <v>2.0260627434321417E-4</v>
      </c>
      <c r="I1707" s="1">
        <v>2800</v>
      </c>
      <c r="J1707" s="1">
        <v>0</v>
      </c>
      <c r="K1707" s="1">
        <v>0.5</v>
      </c>
      <c r="L1707">
        <v>69.758742144652999</v>
      </c>
    </row>
    <row r="1708" spans="1:12" x14ac:dyDescent="0.3">
      <c r="A1708" s="1">
        <v>1706</v>
      </c>
      <c r="B1708" s="1">
        <v>31.2586805555556</v>
      </c>
      <c r="C1708" s="1">
        <v>-81.450004577636705</v>
      </c>
      <c r="D1708" s="1">
        <v>379.875</v>
      </c>
      <c r="E1708" s="1">
        <v>92.156890869140597</v>
      </c>
      <c r="F1708" s="1">
        <v>85.091999999999999</v>
      </c>
      <c r="G1708" s="1">
        <v>83.5252372296749</v>
      </c>
      <c r="H1708">
        <v>-5.8531202176173689E-4</v>
      </c>
      <c r="I1708" s="1">
        <v>2800</v>
      </c>
      <c r="J1708" s="1">
        <v>0</v>
      </c>
      <c r="K1708" s="1">
        <v>0.5</v>
      </c>
      <c r="L1708">
        <v>69.923792881944607</v>
      </c>
    </row>
    <row r="1709" spans="1:12" x14ac:dyDescent="0.3">
      <c r="A1709" s="1">
        <v>1707</v>
      </c>
      <c r="B1709" s="1">
        <v>31.171875</v>
      </c>
      <c r="C1709" s="1">
        <v>-86.100006103515597</v>
      </c>
      <c r="D1709" s="1">
        <v>379.625</v>
      </c>
      <c r="E1709" s="1">
        <v>92.156890869140597</v>
      </c>
      <c r="F1709" s="1">
        <v>85.091982490683606</v>
      </c>
      <c r="G1709" s="1">
        <v>83.4820360492605</v>
      </c>
      <c r="H1709">
        <v>-1.3859029732415978E-3</v>
      </c>
      <c r="I1709" s="1">
        <v>2800</v>
      </c>
      <c r="J1709" s="1">
        <v>0</v>
      </c>
      <c r="K1709" s="1">
        <v>0.5</v>
      </c>
      <c r="L1709">
        <v>69.729614062500005</v>
      </c>
    </row>
    <row r="1710" spans="1:12" x14ac:dyDescent="0.3">
      <c r="A1710" s="1">
        <v>1708</v>
      </c>
      <c r="B1710" s="1">
        <v>31.171875</v>
      </c>
      <c r="C1710" s="1">
        <v>-86.100006103515597</v>
      </c>
      <c r="D1710" s="1">
        <v>379.625</v>
      </c>
      <c r="E1710" s="1">
        <v>92.156890869140597</v>
      </c>
      <c r="F1710" s="1">
        <v>82.796999999999997</v>
      </c>
      <c r="G1710" s="1">
        <v>83.422363411544296</v>
      </c>
      <c r="H1710">
        <v>-1.9143113515679763E-3</v>
      </c>
      <c r="I1710" s="1">
        <v>2800</v>
      </c>
      <c r="J1710" s="1">
        <v>0</v>
      </c>
      <c r="K1710" s="1">
        <v>0.5</v>
      </c>
      <c r="L1710">
        <v>69.729614062500005</v>
      </c>
    </row>
    <row r="1711" spans="1:12" x14ac:dyDescent="0.3">
      <c r="A1711" s="1">
        <v>1709</v>
      </c>
      <c r="B1711" s="1">
        <v>30.130204028586</v>
      </c>
      <c r="C1711" s="1">
        <v>-50.249406437575097</v>
      </c>
      <c r="D1711" s="1">
        <v>382.62503242468102</v>
      </c>
      <c r="E1711" s="1">
        <v>92.156890869140597</v>
      </c>
      <c r="F1711" s="1">
        <v>82.796999999999997</v>
      </c>
      <c r="G1711" s="1">
        <v>83.363511287186498</v>
      </c>
      <c r="H1711">
        <v>-1.9532613096272184E-3</v>
      </c>
      <c r="I1711" s="1">
        <v>2800</v>
      </c>
      <c r="J1711" s="1">
        <v>0</v>
      </c>
      <c r="K1711" s="1">
        <v>0.5</v>
      </c>
      <c r="L1711">
        <v>67.399458599705099</v>
      </c>
    </row>
    <row r="1712" spans="1:12" x14ac:dyDescent="0.3">
      <c r="A1712" s="1">
        <v>1710</v>
      </c>
      <c r="B1712" s="1">
        <v>29.848088059144899</v>
      </c>
      <c r="C1712" s="1">
        <v>-11.0999923705476</v>
      </c>
      <c r="D1712" s="1">
        <v>384.75</v>
      </c>
      <c r="E1712" s="1">
        <v>92.156890869140597</v>
      </c>
      <c r="F1712" s="1">
        <v>82.796999999999997</v>
      </c>
      <c r="G1712" s="1">
        <v>83.313664393176097</v>
      </c>
      <c r="H1712">
        <v>-1.670020440902918E-3</v>
      </c>
      <c r="I1712" s="1">
        <v>2800</v>
      </c>
      <c r="J1712" s="1">
        <v>0</v>
      </c>
      <c r="K1712" s="1">
        <v>0.5</v>
      </c>
      <c r="L1712">
        <v>66.768382103023498</v>
      </c>
    </row>
    <row r="1713" spans="1:12" x14ac:dyDescent="0.3">
      <c r="A1713" s="1">
        <v>1711</v>
      </c>
      <c r="B1713" s="1">
        <v>29.5572885540033</v>
      </c>
      <c r="C1713" s="1">
        <v>-10.0504236189698</v>
      </c>
      <c r="D1713" s="1">
        <v>384.74997901932397</v>
      </c>
      <c r="E1713" s="1">
        <v>92.156890869140597</v>
      </c>
      <c r="F1713" s="1">
        <v>82.796999999999997</v>
      </c>
      <c r="G1713" s="1">
        <v>83.272030366196006</v>
      </c>
      <c r="H1713">
        <v>-1.4085879586635244E-3</v>
      </c>
      <c r="I1713" s="1">
        <v>2800</v>
      </c>
      <c r="J1713" s="1">
        <v>0</v>
      </c>
      <c r="K1713" s="1">
        <v>0.5</v>
      </c>
      <c r="L1713">
        <v>66.117881057992093</v>
      </c>
    </row>
    <row r="1714" spans="1:12" x14ac:dyDescent="0.3">
      <c r="A1714" s="1">
        <v>1712</v>
      </c>
      <c r="B1714" s="1">
        <v>29.3532976176934</v>
      </c>
      <c r="C1714" s="1">
        <v>-37.8000717167915</v>
      </c>
      <c r="D1714" s="1">
        <v>383.37499523159499</v>
      </c>
      <c r="E1714" s="1">
        <v>92.156890869140597</v>
      </c>
      <c r="F1714" s="1">
        <v>82.796999999999997</v>
      </c>
      <c r="G1714" s="1">
        <v>83.237947394184104</v>
      </c>
      <c r="H1714">
        <v>-1.1611294960579078E-3</v>
      </c>
      <c r="I1714" s="1">
        <v>2800</v>
      </c>
      <c r="J1714" s="1">
        <v>0</v>
      </c>
      <c r="K1714" s="1">
        <v>0.5</v>
      </c>
      <c r="L1714">
        <v>65.661565572922996</v>
      </c>
    </row>
    <row r="1715" spans="1:12" x14ac:dyDescent="0.3">
      <c r="A1715" s="1">
        <v>1713</v>
      </c>
      <c r="B1715" s="1">
        <v>29.2230902777778</v>
      </c>
      <c r="C1715" s="1">
        <v>-46.800005340544303</v>
      </c>
      <c r="D1715" s="1">
        <v>382.749999046337</v>
      </c>
      <c r="E1715" s="1">
        <v>92.156890869140597</v>
      </c>
      <c r="F1715" s="1">
        <v>82.796999999999997</v>
      </c>
      <c r="G1715" s="1">
        <v>83.210873696207003</v>
      </c>
      <c r="H1715">
        <v>-9.2644896869845757E-4</v>
      </c>
      <c r="I1715" s="1">
        <v>2800</v>
      </c>
      <c r="J1715" s="1">
        <v>0</v>
      </c>
      <c r="K1715" s="1">
        <v>0.5</v>
      </c>
      <c r="L1715">
        <v>65.370299565972303</v>
      </c>
    </row>
    <row r="1716" spans="1:12" x14ac:dyDescent="0.3">
      <c r="A1716" s="1">
        <v>1714</v>
      </c>
      <c r="B1716" s="1">
        <v>29.2230902777778</v>
      </c>
      <c r="C1716" s="1">
        <v>-46.950003242485103</v>
      </c>
      <c r="D1716" s="1">
        <v>382.68749976158398</v>
      </c>
      <c r="E1716" s="1">
        <v>92.156890869140597</v>
      </c>
      <c r="F1716" s="1">
        <v>82.796999999999997</v>
      </c>
      <c r="G1716" s="1">
        <v>83.190378910342204</v>
      </c>
      <c r="H1716">
        <v>-7.0132170657018894E-4</v>
      </c>
      <c r="I1716" s="1">
        <v>2800</v>
      </c>
      <c r="J1716" s="1">
        <v>0</v>
      </c>
      <c r="K1716" s="1">
        <v>0.5</v>
      </c>
      <c r="L1716">
        <v>65.370299565972303</v>
      </c>
    </row>
    <row r="1717" spans="1:12" x14ac:dyDescent="0.3">
      <c r="A1717" s="1">
        <v>1715</v>
      </c>
      <c r="B1717" s="1">
        <v>29.2230902777778</v>
      </c>
      <c r="C1717" s="1">
        <v>-47.100001144425903</v>
      </c>
      <c r="D1717" s="1">
        <v>382.62500047683102</v>
      </c>
      <c r="E1717" s="1">
        <v>92.156890869140597</v>
      </c>
      <c r="F1717" s="1">
        <v>82.796999999999997</v>
      </c>
      <c r="G1717" s="1">
        <v>83.176137252670301</v>
      </c>
      <c r="H1717">
        <v>-4.8734264926361307E-4</v>
      </c>
      <c r="I1717" s="1">
        <v>2800</v>
      </c>
      <c r="J1717" s="1">
        <v>0</v>
      </c>
      <c r="K1717" s="1">
        <v>0.5</v>
      </c>
      <c r="L1717">
        <v>65.370299565972303</v>
      </c>
    </row>
    <row r="1718" spans="1:12" x14ac:dyDescent="0.3">
      <c r="A1718" s="1">
        <v>1716</v>
      </c>
      <c r="B1718" s="1">
        <v>29.236109521665899</v>
      </c>
      <c r="C1718" s="1">
        <v>-48.900061034729099</v>
      </c>
      <c r="D1718" s="1">
        <v>382.49999618533201</v>
      </c>
      <c r="E1718" s="1">
        <v>92.156890869140597</v>
      </c>
      <c r="F1718" s="1">
        <v>82.796999999999997</v>
      </c>
      <c r="G1718" s="1">
        <v>83.167922338632195</v>
      </c>
      <c r="H1718">
        <v>-2.8098520222455436E-4</v>
      </c>
      <c r="I1718" s="1">
        <v>2800</v>
      </c>
      <c r="J1718" s="1">
        <v>0</v>
      </c>
      <c r="K1718" s="1">
        <v>0.5</v>
      </c>
      <c r="L1718">
        <v>65.399422833395406</v>
      </c>
    </row>
    <row r="1719" spans="1:12" x14ac:dyDescent="0.3">
      <c r="A1719" s="1">
        <v>1717</v>
      </c>
      <c r="B1719" s="1">
        <v>29.131944278875999</v>
      </c>
      <c r="C1719" s="1">
        <v>-52.800024795507603</v>
      </c>
      <c r="D1719" s="1">
        <v>382.24999809265302</v>
      </c>
      <c r="E1719" s="1">
        <v>92.156890869140597</v>
      </c>
      <c r="F1719" s="1">
        <v>82.797000022888199</v>
      </c>
      <c r="G1719" s="1">
        <v>83.165603584343103</v>
      </c>
      <c r="H1719">
        <v>-7.9594903427783074E-5</v>
      </c>
      <c r="I1719" s="1">
        <v>2800</v>
      </c>
      <c r="J1719" s="1">
        <v>0</v>
      </c>
      <c r="K1719" s="1">
        <v>0.5</v>
      </c>
      <c r="L1719">
        <v>65.166411435189005</v>
      </c>
    </row>
    <row r="1720" spans="1:12" x14ac:dyDescent="0.3">
      <c r="A1720" s="1">
        <v>1718</v>
      </c>
      <c r="B1720" s="1">
        <v>29.1102430555556</v>
      </c>
      <c r="C1720" s="1">
        <v>-55.650010681082897</v>
      </c>
      <c r="D1720" s="1">
        <v>382</v>
      </c>
      <c r="E1720" s="1">
        <v>92.156890869140597</v>
      </c>
      <c r="F1720" s="1">
        <v>82.8</v>
      </c>
      <c r="G1720" s="1">
        <v>83.169132208972997</v>
      </c>
      <c r="H1720">
        <v>1.2121591124473781E-4</v>
      </c>
      <c r="I1720" s="1">
        <v>2800</v>
      </c>
      <c r="J1720" s="1">
        <v>0</v>
      </c>
      <c r="K1720" s="1">
        <v>0.5</v>
      </c>
      <c r="L1720">
        <v>65.117867100694596</v>
      </c>
    </row>
    <row r="1721" spans="1:12" x14ac:dyDescent="0.3">
      <c r="A1721" s="1">
        <v>1719</v>
      </c>
      <c r="B1721" s="1">
        <v>29.1102430555556</v>
      </c>
      <c r="C1721" s="1">
        <v>-56.850002288818402</v>
      </c>
      <c r="D1721" s="1">
        <v>382</v>
      </c>
      <c r="E1721" s="1">
        <v>92.156890869140597</v>
      </c>
      <c r="F1721" s="1">
        <v>82.8</v>
      </c>
      <c r="G1721" s="1">
        <v>83.178540459511595</v>
      </c>
      <c r="H1721">
        <v>3.2319382165349117E-4</v>
      </c>
      <c r="I1721" s="1">
        <v>2800</v>
      </c>
      <c r="J1721" s="1">
        <v>0</v>
      </c>
      <c r="K1721" s="1">
        <v>0.5</v>
      </c>
      <c r="L1721">
        <v>65.117867100694596</v>
      </c>
    </row>
    <row r="1722" spans="1:12" x14ac:dyDescent="0.3">
      <c r="A1722" s="1">
        <v>1720</v>
      </c>
      <c r="B1722" s="1">
        <v>29.097222387789301</v>
      </c>
      <c r="C1722" s="1">
        <v>-60.000003814697301</v>
      </c>
      <c r="D1722" s="1">
        <v>381.75</v>
      </c>
      <c r="E1722" s="1">
        <v>92.156890869140597</v>
      </c>
      <c r="F1722" s="1">
        <v>82.8</v>
      </c>
      <c r="G1722" s="1">
        <v>83.193965967094798</v>
      </c>
      <c r="H1722">
        <v>5.3013679794466071E-4</v>
      </c>
      <c r="I1722" s="1">
        <v>2800</v>
      </c>
      <c r="J1722" s="1">
        <v>0</v>
      </c>
      <c r="K1722" s="1">
        <v>0.5</v>
      </c>
      <c r="L1722">
        <v>65.088740648141396</v>
      </c>
    </row>
    <row r="1723" spans="1:12" x14ac:dyDescent="0.3">
      <c r="A1723" s="1">
        <v>1721</v>
      </c>
      <c r="B1723" s="1">
        <v>29.1189236111111</v>
      </c>
      <c r="C1723" s="1">
        <v>-60.000003814697301</v>
      </c>
      <c r="D1723" s="1">
        <v>381.75</v>
      </c>
      <c r="E1723" s="1">
        <v>92.156890869140597</v>
      </c>
      <c r="F1723" s="1">
        <v>82.8</v>
      </c>
      <c r="G1723" s="1">
        <v>83.215653934690593</v>
      </c>
      <c r="H1723">
        <v>7.4480670682162389E-4</v>
      </c>
      <c r="I1723" s="1">
        <v>2800</v>
      </c>
      <c r="J1723" s="1">
        <v>0</v>
      </c>
      <c r="K1723" s="1">
        <v>0.5</v>
      </c>
      <c r="L1723">
        <v>65.137284982638903</v>
      </c>
    </row>
    <row r="1724" spans="1:12" x14ac:dyDescent="0.3">
      <c r="A1724" s="1">
        <v>1722</v>
      </c>
      <c r="B1724" s="1">
        <v>29.131944179533001</v>
      </c>
      <c r="C1724" s="1">
        <v>-61.199999618539699</v>
      </c>
      <c r="D1724" s="1">
        <v>381.625</v>
      </c>
      <c r="E1724" s="1">
        <v>92.156890869140597</v>
      </c>
      <c r="F1724" s="1">
        <v>82.8</v>
      </c>
      <c r="G1724" s="1">
        <v>83.243949112965794</v>
      </c>
      <c r="H1724">
        <v>9.7127684131446197E-4</v>
      </c>
      <c r="I1724" s="1">
        <v>2800</v>
      </c>
      <c r="J1724" s="1">
        <v>0</v>
      </c>
      <c r="K1724" s="1">
        <v>0.5</v>
      </c>
      <c r="L1724">
        <v>65.166411212964604</v>
      </c>
    </row>
    <row r="1725" spans="1:12" x14ac:dyDescent="0.3">
      <c r="A1725" s="1">
        <v>1723</v>
      </c>
      <c r="B1725" s="1">
        <v>29.097222553354101</v>
      </c>
      <c r="C1725" s="1">
        <v>-61.050009918120203</v>
      </c>
      <c r="D1725" s="1">
        <v>381.625</v>
      </c>
      <c r="E1725" s="1">
        <v>92.156890869140597</v>
      </c>
      <c r="F1725" s="1">
        <v>82.8</v>
      </c>
      <c r="G1725" s="1">
        <v>83.279301280422402</v>
      </c>
      <c r="H1725">
        <v>1.2149673766723957E-3</v>
      </c>
      <c r="I1725" s="1">
        <v>2800</v>
      </c>
      <c r="J1725" s="1">
        <v>0</v>
      </c>
      <c r="K1725" s="1">
        <v>0.5</v>
      </c>
      <c r="L1725">
        <v>65.088741018499903</v>
      </c>
    </row>
    <row r="1726" spans="1:12" x14ac:dyDescent="0.3">
      <c r="A1726" s="1">
        <v>1724</v>
      </c>
      <c r="B1726" s="1">
        <v>29.1189236111111</v>
      </c>
      <c r="C1726" s="1">
        <v>-61.500003814697301</v>
      </c>
      <c r="D1726" s="1">
        <v>381.625</v>
      </c>
      <c r="E1726" s="1">
        <v>92.156890869140597</v>
      </c>
      <c r="F1726" s="1">
        <v>82.8</v>
      </c>
      <c r="G1726" s="1">
        <v>83.322272393050298</v>
      </c>
      <c r="H1726">
        <v>1.4757114238948678E-3</v>
      </c>
      <c r="I1726" s="1">
        <v>2800</v>
      </c>
      <c r="J1726" s="1">
        <v>0</v>
      </c>
      <c r="K1726" s="1">
        <v>0.5</v>
      </c>
      <c r="L1726">
        <v>65.137284982638903</v>
      </c>
    </row>
    <row r="1727" spans="1:12" x14ac:dyDescent="0.3">
      <c r="A1727" s="1">
        <v>1725</v>
      </c>
      <c r="B1727" s="1">
        <v>29.110243320466999</v>
      </c>
      <c r="C1727" s="1">
        <v>-62.100006866475702</v>
      </c>
      <c r="D1727" s="1">
        <v>381.5</v>
      </c>
      <c r="E1727" s="1">
        <v>92.156890869140597</v>
      </c>
      <c r="F1727" s="1">
        <v>82.8</v>
      </c>
      <c r="G1727" s="1">
        <v>83.373545517147093</v>
      </c>
      <c r="H1727">
        <v>1.7613439380563896E-3</v>
      </c>
      <c r="I1727" s="1">
        <v>2800</v>
      </c>
      <c r="J1727" s="1">
        <v>0</v>
      </c>
      <c r="K1727" s="1">
        <v>0.5</v>
      </c>
      <c r="L1727">
        <v>65.117867693285504</v>
      </c>
    </row>
    <row r="1728" spans="1:12" x14ac:dyDescent="0.3">
      <c r="A1728" s="1">
        <v>1726</v>
      </c>
      <c r="B1728" s="1">
        <v>29.144965741366001</v>
      </c>
      <c r="C1728" s="1">
        <v>-62.699998474173398</v>
      </c>
      <c r="D1728" s="1">
        <v>381.49999809266598</v>
      </c>
      <c r="E1728" s="1">
        <v>92.156890869140597</v>
      </c>
      <c r="F1728" s="1">
        <v>82.8</v>
      </c>
      <c r="G1728" s="1">
        <v>83.433935687300107</v>
      </c>
      <c r="H1728">
        <v>2.0720632819609145E-3</v>
      </c>
      <c r="I1728" s="1">
        <v>2800</v>
      </c>
      <c r="J1728" s="1">
        <v>0</v>
      </c>
      <c r="K1728" s="1">
        <v>0.5</v>
      </c>
      <c r="L1728">
        <v>65.195539665491197</v>
      </c>
    </row>
    <row r="1729" spans="1:12" x14ac:dyDescent="0.3">
      <c r="A1729" s="1">
        <v>1727</v>
      </c>
      <c r="B1729" s="1">
        <v>29.1753472222222</v>
      </c>
      <c r="C1729" s="1">
        <v>-62.550003051757798</v>
      </c>
      <c r="D1729" s="1">
        <v>381.375</v>
      </c>
      <c r="E1729" s="1">
        <v>92.156890869140597</v>
      </c>
      <c r="F1729" s="1">
        <v>82.800010986405397</v>
      </c>
      <c r="G1729" s="1">
        <v>83.504402818468506</v>
      </c>
      <c r="H1729">
        <v>2.4152994356980186E-3</v>
      </c>
      <c r="I1729" s="1">
        <v>2800</v>
      </c>
      <c r="J1729" s="1">
        <v>0</v>
      </c>
      <c r="K1729" s="1">
        <v>0.5</v>
      </c>
      <c r="L1729">
        <v>65.263501215277699</v>
      </c>
    </row>
    <row r="1730" spans="1:12" x14ac:dyDescent="0.3">
      <c r="A1730" s="1">
        <v>1728</v>
      </c>
      <c r="B1730" s="1">
        <v>29.1753472884491</v>
      </c>
      <c r="C1730" s="1">
        <v>-62.549984741337902</v>
      </c>
      <c r="D1730" s="1">
        <v>381.375</v>
      </c>
      <c r="E1730" s="1">
        <v>92.156890869140597</v>
      </c>
      <c r="F1730" s="1">
        <v>84.24</v>
      </c>
      <c r="G1730" s="1">
        <v>83.580344469413006</v>
      </c>
      <c r="H1730">
        <v>2.6029419958027854E-3</v>
      </c>
      <c r="I1730" s="1">
        <v>2800</v>
      </c>
      <c r="J1730" s="1">
        <v>0</v>
      </c>
      <c r="K1730" s="1">
        <v>0.5</v>
      </c>
      <c r="L1730">
        <v>65.263501363423302</v>
      </c>
    </row>
    <row r="1731" spans="1:12" x14ac:dyDescent="0.3">
      <c r="A1731" s="1">
        <v>1729</v>
      </c>
      <c r="B1731" s="1">
        <v>29.179687367545299</v>
      </c>
      <c r="C1731" s="1">
        <v>-61.349994277964697</v>
      </c>
      <c r="D1731" s="1">
        <v>381.375</v>
      </c>
      <c r="E1731" s="1">
        <v>92.156890869140597</v>
      </c>
      <c r="F1731" s="1">
        <v>84.24</v>
      </c>
      <c r="G1731" s="1">
        <v>83.651522769877701</v>
      </c>
      <c r="H1731">
        <v>2.4393123255995104E-3</v>
      </c>
      <c r="I1731" s="1">
        <v>2800</v>
      </c>
      <c r="J1731" s="1">
        <v>0</v>
      </c>
      <c r="K1731" s="1">
        <v>0.5</v>
      </c>
      <c r="L1731">
        <v>65.273209859956793</v>
      </c>
    </row>
    <row r="1732" spans="1:12" x14ac:dyDescent="0.3">
      <c r="A1732" s="1">
        <v>1730</v>
      </c>
      <c r="B1732" s="1">
        <v>29.1623264551157</v>
      </c>
      <c r="C1732" s="1">
        <v>-60.300000762964103</v>
      </c>
      <c r="D1732" s="1">
        <v>381.375</v>
      </c>
      <c r="E1732" s="1">
        <v>92.156890869140597</v>
      </c>
      <c r="F1732" s="1">
        <v>84.24</v>
      </c>
      <c r="G1732" s="1">
        <v>83.713346670648605</v>
      </c>
      <c r="H1732">
        <v>2.1199936560626748E-3</v>
      </c>
      <c r="I1732" s="1">
        <v>2800</v>
      </c>
      <c r="J1732" s="1">
        <v>0</v>
      </c>
      <c r="K1732" s="1">
        <v>0.5</v>
      </c>
      <c r="L1732">
        <v>65.234374540506593</v>
      </c>
    </row>
    <row r="1733" spans="1:12" x14ac:dyDescent="0.3">
      <c r="A1733" s="1">
        <v>1731</v>
      </c>
      <c r="B1733" s="1">
        <v>29.1710069444444</v>
      </c>
      <c r="C1733" s="1">
        <v>-60.000003814697301</v>
      </c>
      <c r="D1733" s="1">
        <v>381.375</v>
      </c>
      <c r="E1733" s="1">
        <v>92.156890869140597</v>
      </c>
      <c r="F1733" s="1">
        <v>84.24</v>
      </c>
      <c r="G1733" s="1">
        <v>83.766798920842803</v>
      </c>
      <c r="H1733">
        <v>1.8323769285007534E-3</v>
      </c>
      <c r="I1733" s="1">
        <v>2800</v>
      </c>
      <c r="J1733" s="1">
        <v>0</v>
      </c>
      <c r="K1733" s="1">
        <v>0.5</v>
      </c>
      <c r="L1733">
        <v>65.253792274305496</v>
      </c>
    </row>
    <row r="1734" spans="1:12" x14ac:dyDescent="0.3">
      <c r="A1734" s="1">
        <v>1732</v>
      </c>
      <c r="B1734" s="1">
        <v>29.153645733992299</v>
      </c>
      <c r="C1734" s="1">
        <v>-62.399985504171603</v>
      </c>
      <c r="D1734" s="1">
        <v>381.25000095367398</v>
      </c>
      <c r="E1734" s="1">
        <v>92.156890869140597</v>
      </c>
      <c r="F1734" s="1">
        <v>84.24</v>
      </c>
      <c r="G1734" s="1">
        <v>83.812729194308901</v>
      </c>
      <c r="H1734">
        <v>1.575456218597393E-3</v>
      </c>
      <c r="I1734" s="1">
        <v>2800</v>
      </c>
      <c r="J1734" s="1">
        <v>0</v>
      </c>
      <c r="K1734" s="1">
        <v>0.5</v>
      </c>
      <c r="L1734">
        <v>65.214956288196703</v>
      </c>
    </row>
    <row r="1735" spans="1:12" x14ac:dyDescent="0.3">
      <c r="A1735" s="1">
        <v>1733</v>
      </c>
      <c r="B1735" s="1">
        <v>29.140625033113398</v>
      </c>
      <c r="C1735" s="1">
        <v>-60.300004196140101</v>
      </c>
      <c r="D1735" s="1">
        <v>381.375</v>
      </c>
      <c r="E1735" s="1">
        <v>92.156890869140597</v>
      </c>
      <c r="F1735" s="1">
        <v>84.24</v>
      </c>
      <c r="G1735" s="1">
        <v>83.851867595992402</v>
      </c>
      <c r="H1735">
        <v>1.343087645027828E-3</v>
      </c>
      <c r="I1735" s="1">
        <v>2800</v>
      </c>
      <c r="J1735" s="1">
        <v>0</v>
      </c>
      <c r="K1735" s="1">
        <v>0.5</v>
      </c>
      <c r="L1735">
        <v>65.185829761572705</v>
      </c>
    </row>
    <row r="1736" spans="1:12" x14ac:dyDescent="0.3">
      <c r="A1736" s="1">
        <v>1734</v>
      </c>
      <c r="B1736" s="1">
        <v>29.1449652777778</v>
      </c>
      <c r="C1736" s="1">
        <v>-60.450000762939503</v>
      </c>
      <c r="D1736" s="1">
        <v>381.375</v>
      </c>
      <c r="E1736" s="1">
        <v>92.156890869140597</v>
      </c>
      <c r="F1736" s="1">
        <v>84.24</v>
      </c>
      <c r="G1736" s="1">
        <v>83.884836267641504</v>
      </c>
      <c r="H1736">
        <v>1.1311963615680532E-3</v>
      </c>
      <c r="I1736" s="1">
        <v>2800</v>
      </c>
      <c r="J1736" s="1">
        <v>0</v>
      </c>
      <c r="K1736" s="1">
        <v>0.5</v>
      </c>
      <c r="L1736">
        <v>65.195538628472306</v>
      </c>
    </row>
    <row r="1737" spans="1:12" x14ac:dyDescent="0.3">
      <c r="A1737" s="1">
        <v>1735</v>
      </c>
      <c r="B1737" s="1">
        <v>29.144965410232501</v>
      </c>
      <c r="C1737" s="1">
        <v>-61.499996948234703</v>
      </c>
      <c r="D1737" s="1">
        <v>381.25000047683699</v>
      </c>
      <c r="E1737" s="1">
        <v>92.156890869140597</v>
      </c>
      <c r="F1737" s="1">
        <v>84.24</v>
      </c>
      <c r="G1737" s="1">
        <v>83.912159277336002</v>
      </c>
      <c r="H1737">
        <v>9.3748657142634457E-4</v>
      </c>
      <c r="I1737" s="1">
        <v>2800</v>
      </c>
      <c r="J1737" s="1">
        <v>0</v>
      </c>
      <c r="K1737" s="1">
        <v>0.5</v>
      </c>
      <c r="L1737">
        <v>65.195538924765501</v>
      </c>
    </row>
    <row r="1738" spans="1:12" x14ac:dyDescent="0.3">
      <c r="A1738" s="1">
        <v>1736</v>
      </c>
      <c r="B1738" s="1">
        <v>29.162326521343601</v>
      </c>
      <c r="C1738" s="1">
        <v>-60.599995422355803</v>
      </c>
      <c r="D1738" s="1">
        <v>381.31250047683699</v>
      </c>
      <c r="E1738" s="1">
        <v>92.156890869140597</v>
      </c>
      <c r="F1738" s="1">
        <v>84.24</v>
      </c>
      <c r="G1738" s="1">
        <v>83.934270950042801</v>
      </c>
      <c r="H1738">
        <v>7.5822739345968637E-4</v>
      </c>
      <c r="I1738" s="1">
        <v>2800</v>
      </c>
      <c r="J1738" s="1">
        <v>0</v>
      </c>
      <c r="K1738" s="1">
        <v>0.5</v>
      </c>
      <c r="L1738">
        <v>65.234374688654299</v>
      </c>
    </row>
    <row r="1739" spans="1:12" x14ac:dyDescent="0.3">
      <c r="A1739" s="1">
        <v>1737</v>
      </c>
      <c r="B1739" s="1">
        <v>29.1796875662268</v>
      </c>
      <c r="C1739" s="1">
        <v>-59.700000762939503</v>
      </c>
      <c r="D1739" s="1">
        <v>381.375</v>
      </c>
      <c r="E1739" s="1">
        <v>92.156890869140597</v>
      </c>
      <c r="F1739" s="1">
        <v>84.239997306845893</v>
      </c>
      <c r="G1739" s="1">
        <v>83.951522782322897</v>
      </c>
      <c r="H1739">
        <v>5.9122748473585155E-4</v>
      </c>
      <c r="I1739" s="1">
        <v>2800</v>
      </c>
      <c r="J1739" s="1">
        <v>0</v>
      </c>
      <c r="K1739" s="1">
        <v>0.5</v>
      </c>
      <c r="L1739">
        <v>65.273210304395505</v>
      </c>
    </row>
    <row r="1740" spans="1:12" x14ac:dyDescent="0.3">
      <c r="A1740" s="1">
        <v>1738</v>
      </c>
      <c r="B1740" s="1">
        <v>29.1883680555556</v>
      </c>
      <c r="C1740" s="1">
        <v>-59.700000762939503</v>
      </c>
      <c r="D1740" s="1">
        <v>381.375</v>
      </c>
      <c r="E1740" s="1">
        <v>92.156890869140597</v>
      </c>
      <c r="F1740" s="1">
        <v>83.887</v>
      </c>
      <c r="G1740" s="1">
        <v>83.965591835845501</v>
      </c>
      <c r="H1740">
        <v>4.8200893042767162E-4</v>
      </c>
      <c r="I1740" s="1">
        <v>2800</v>
      </c>
      <c r="J1740" s="1">
        <v>0</v>
      </c>
      <c r="K1740" s="1">
        <v>0.5</v>
      </c>
      <c r="L1740">
        <v>65.292628038194593</v>
      </c>
    </row>
    <row r="1741" spans="1:12" x14ac:dyDescent="0.3">
      <c r="A1741" s="1">
        <v>1739</v>
      </c>
      <c r="B1741" s="1">
        <v>29.192707803518299</v>
      </c>
      <c r="C1741" s="1">
        <v>-59.099997711227999</v>
      </c>
      <c r="D1741" s="1">
        <v>381.375</v>
      </c>
      <c r="E1741" s="1">
        <v>92.156890869140597</v>
      </c>
      <c r="F1741" s="1">
        <v>83.887</v>
      </c>
      <c r="G1741" s="1">
        <v>83.979507374457199</v>
      </c>
      <c r="H1741">
        <v>4.7667860180508468E-4</v>
      </c>
      <c r="I1741" s="1">
        <v>2800</v>
      </c>
      <c r="J1741" s="1">
        <v>0</v>
      </c>
      <c r="K1741" s="1">
        <v>0.5</v>
      </c>
      <c r="L1741">
        <v>65.302335794002104</v>
      </c>
    </row>
    <row r="1742" spans="1:12" x14ac:dyDescent="0.3">
      <c r="A1742" s="1">
        <v>1740</v>
      </c>
      <c r="B1742" s="1">
        <v>29.1579861111111</v>
      </c>
      <c r="C1742" s="1">
        <v>-58.800022506547997</v>
      </c>
      <c r="D1742" s="1">
        <v>381.37499904633302</v>
      </c>
      <c r="E1742" s="1">
        <v>92.156890869140597</v>
      </c>
      <c r="F1742" s="1">
        <v>83.887</v>
      </c>
      <c r="G1742" s="1">
        <v>83.994893404892494</v>
      </c>
      <c r="H1742">
        <v>5.2767811503472476E-4</v>
      </c>
      <c r="I1742" s="1">
        <v>2800</v>
      </c>
      <c r="J1742" s="1">
        <v>0</v>
      </c>
      <c r="K1742" s="1">
        <v>0.5</v>
      </c>
      <c r="L1742">
        <v>65.224665451388901</v>
      </c>
    </row>
    <row r="1743" spans="1:12" x14ac:dyDescent="0.3">
      <c r="A1743" s="1">
        <v>1741</v>
      </c>
      <c r="B1743" s="1">
        <v>29.1579861111111</v>
      </c>
      <c r="C1743" s="1">
        <v>-61.350002288818402</v>
      </c>
      <c r="D1743" s="1">
        <v>381.25</v>
      </c>
      <c r="E1743" s="1">
        <v>92.156890869140597</v>
      </c>
      <c r="F1743" s="1">
        <v>83.887</v>
      </c>
      <c r="G1743" s="1">
        <v>84.011994502592898</v>
      </c>
      <c r="H1743">
        <v>5.8649793629928762E-4</v>
      </c>
      <c r="I1743" s="1">
        <v>2800</v>
      </c>
      <c r="J1743" s="1">
        <v>0</v>
      </c>
      <c r="K1743" s="1">
        <v>0.5</v>
      </c>
      <c r="L1743">
        <v>65.224665451388901</v>
      </c>
    </row>
    <row r="1744" spans="1:12" x14ac:dyDescent="0.3">
      <c r="A1744" s="1">
        <v>1742</v>
      </c>
      <c r="B1744" s="1">
        <v>29.175347189108798</v>
      </c>
      <c r="C1744" s="1">
        <v>-62.100010299610901</v>
      </c>
      <c r="D1744" s="1">
        <v>381.125</v>
      </c>
      <c r="E1744" s="1">
        <v>92.156890869140597</v>
      </c>
      <c r="F1744" s="1">
        <v>83.887</v>
      </c>
      <c r="G1744" s="1">
        <v>84.031082505609305</v>
      </c>
      <c r="H1744">
        <v>6.5425114753338656E-4</v>
      </c>
      <c r="I1744" s="1">
        <v>2800</v>
      </c>
      <c r="J1744" s="1">
        <v>0</v>
      </c>
      <c r="K1744" s="1">
        <v>0.5</v>
      </c>
      <c r="L1744">
        <v>65.263501141204998</v>
      </c>
    </row>
    <row r="1745" spans="1:12" x14ac:dyDescent="0.3">
      <c r="A1745" s="1">
        <v>1743</v>
      </c>
      <c r="B1745" s="1">
        <v>29.1710069444444</v>
      </c>
      <c r="C1745" s="1">
        <v>-63.150001525878899</v>
      </c>
      <c r="D1745" s="1">
        <v>381.125</v>
      </c>
      <c r="E1745" s="1">
        <v>92.156890869140597</v>
      </c>
      <c r="F1745" s="1">
        <v>83.887</v>
      </c>
      <c r="G1745" s="1">
        <v>84.052460835723096</v>
      </c>
      <c r="H1745">
        <v>7.3286232690482019E-4</v>
      </c>
      <c r="I1745" s="1">
        <v>2800</v>
      </c>
      <c r="J1745" s="1">
        <v>0</v>
      </c>
      <c r="K1745" s="1">
        <v>0.5</v>
      </c>
      <c r="L1745">
        <v>65.253792274305496</v>
      </c>
    </row>
    <row r="1746" spans="1:12" x14ac:dyDescent="0.3">
      <c r="A1746" s="1">
        <v>1744</v>
      </c>
      <c r="B1746" s="1">
        <v>29.205729464687501</v>
      </c>
      <c r="C1746" s="1">
        <v>-58.349987411615601</v>
      </c>
      <c r="D1746" s="1">
        <v>381.25000095366602</v>
      </c>
      <c r="E1746" s="1">
        <v>92.156890869140597</v>
      </c>
      <c r="F1746" s="1">
        <v>83.887</v>
      </c>
      <c r="G1746" s="1">
        <v>84.076469321621701</v>
      </c>
      <c r="H1746">
        <v>8.2204721616818916E-4</v>
      </c>
      <c r="I1746" s="1">
        <v>2800</v>
      </c>
      <c r="J1746" s="1">
        <v>0</v>
      </c>
      <c r="K1746" s="1">
        <v>0.5</v>
      </c>
      <c r="L1746">
        <v>65.331464468738005</v>
      </c>
    </row>
    <row r="1747" spans="1:12" x14ac:dyDescent="0.3">
      <c r="A1747" s="1">
        <v>1745</v>
      </c>
      <c r="B1747" s="1">
        <v>29.2447916666667</v>
      </c>
      <c r="C1747" s="1">
        <v>-56.400001525878899</v>
      </c>
      <c r="D1747" s="1">
        <v>381.375</v>
      </c>
      <c r="E1747" s="1">
        <v>92.156890869140597</v>
      </c>
      <c r="F1747" s="1">
        <v>83.887</v>
      </c>
      <c r="G1747" s="1">
        <v>84.103489600795299</v>
      </c>
      <c r="H1747">
        <v>9.2393487790621415E-4</v>
      </c>
      <c r="I1747" s="1">
        <v>2800</v>
      </c>
      <c r="J1747" s="1">
        <v>0</v>
      </c>
      <c r="K1747" s="1">
        <v>0.5</v>
      </c>
      <c r="L1747">
        <v>65.418844270833404</v>
      </c>
    </row>
    <row r="1748" spans="1:12" x14ac:dyDescent="0.3">
      <c r="A1748" s="1">
        <v>1746</v>
      </c>
      <c r="B1748" s="1">
        <v>29.236110713749799</v>
      </c>
      <c r="C1748" s="1">
        <v>-54.4499526981527</v>
      </c>
      <c r="D1748" s="1">
        <v>381.50000381466799</v>
      </c>
      <c r="E1748" s="1">
        <v>92.156890869140597</v>
      </c>
      <c r="F1748" s="1">
        <v>83.887</v>
      </c>
      <c r="G1748" s="1">
        <v>84.133951186024206</v>
      </c>
      <c r="H1748">
        <v>1.0419166570623103E-3</v>
      </c>
      <c r="I1748" s="1">
        <v>2800</v>
      </c>
      <c r="J1748" s="1">
        <v>0</v>
      </c>
      <c r="K1748" s="1">
        <v>0.5</v>
      </c>
      <c r="L1748">
        <v>65.399425500015496</v>
      </c>
    </row>
    <row r="1749" spans="1:12" x14ac:dyDescent="0.3">
      <c r="A1749" s="1">
        <v>1747</v>
      </c>
      <c r="B1749" s="1">
        <v>29.2100694444444</v>
      </c>
      <c r="C1749" s="1">
        <v>-51.300003051757798</v>
      </c>
      <c r="D1749" s="1">
        <v>381.75</v>
      </c>
      <c r="E1749" s="1">
        <v>92.156890869140597</v>
      </c>
      <c r="F1749" s="1">
        <v>83.887006965686197</v>
      </c>
      <c r="G1749" s="1">
        <v>84.168338265207296</v>
      </c>
      <c r="H1749">
        <v>1.177234007992387E-3</v>
      </c>
      <c r="I1749" s="1">
        <v>2800</v>
      </c>
      <c r="J1749" s="1">
        <v>0</v>
      </c>
      <c r="K1749" s="1">
        <v>0.5</v>
      </c>
      <c r="L1749">
        <v>65.341172743055495</v>
      </c>
    </row>
    <row r="1750" spans="1:12" x14ac:dyDescent="0.3">
      <c r="A1750" s="1">
        <v>1748</v>
      </c>
      <c r="B1750" s="1">
        <v>29.210069775576301</v>
      </c>
      <c r="C1750" s="1">
        <v>-51.300014495675697</v>
      </c>
      <c r="D1750" s="1">
        <v>381.74999809268002</v>
      </c>
      <c r="E1750" s="1">
        <v>92.156890869140597</v>
      </c>
      <c r="F1750" s="1">
        <v>84.8</v>
      </c>
      <c r="G1750" s="1">
        <v>84.203569176991607</v>
      </c>
      <c r="H1750">
        <v>1.2061224295906493E-3</v>
      </c>
      <c r="I1750" s="1">
        <v>2800</v>
      </c>
      <c r="J1750" s="1">
        <v>0</v>
      </c>
      <c r="K1750" s="1">
        <v>0.5</v>
      </c>
      <c r="L1750">
        <v>65.341173483777595</v>
      </c>
    </row>
    <row r="1751" spans="1:12" x14ac:dyDescent="0.3">
      <c r="A1751" s="1">
        <v>1749</v>
      </c>
      <c r="B1751" s="1">
        <v>29.2317708333333</v>
      </c>
      <c r="C1751" s="1">
        <v>-52.050003051757798</v>
      </c>
      <c r="D1751" s="1">
        <v>381.625</v>
      </c>
      <c r="E1751" s="1">
        <v>92.156890869140597</v>
      </c>
      <c r="F1751" s="1">
        <v>84.8</v>
      </c>
      <c r="G1751" s="1">
        <v>84.232947480226798</v>
      </c>
      <c r="H1751">
        <v>1.0050129480109642E-3</v>
      </c>
      <c r="I1751" s="1">
        <v>2800</v>
      </c>
      <c r="J1751" s="1">
        <v>0</v>
      </c>
      <c r="K1751" s="1">
        <v>0.5</v>
      </c>
      <c r="L1751">
        <v>65.389717447916595</v>
      </c>
    </row>
    <row r="1752" spans="1:12" x14ac:dyDescent="0.3">
      <c r="A1752" s="1">
        <v>1750</v>
      </c>
      <c r="B1752" s="1">
        <v>29.2317708333333</v>
      </c>
      <c r="C1752" s="1">
        <v>-53.0999794006485</v>
      </c>
      <c r="D1752" s="1">
        <v>381.75000095367398</v>
      </c>
      <c r="E1752" s="1">
        <v>92.156890869140597</v>
      </c>
      <c r="F1752" s="1">
        <v>84.8</v>
      </c>
      <c r="G1752" s="1">
        <v>84.253311949712895</v>
      </c>
      <c r="H1752">
        <v>6.9665540447241641E-4</v>
      </c>
      <c r="I1752" s="1">
        <v>2800</v>
      </c>
      <c r="J1752" s="1">
        <v>0</v>
      </c>
      <c r="K1752" s="1">
        <v>0.5</v>
      </c>
      <c r="L1752">
        <v>65.389717447916595</v>
      </c>
    </row>
    <row r="1753" spans="1:12" x14ac:dyDescent="0.3">
      <c r="A1753" s="1">
        <v>1751</v>
      </c>
      <c r="B1753" s="1">
        <v>29.231770899560601</v>
      </c>
      <c r="C1753" s="1">
        <v>-50.100000000007199</v>
      </c>
      <c r="D1753" s="1">
        <v>381.875</v>
      </c>
      <c r="E1753" s="1">
        <v>92.156890869140597</v>
      </c>
      <c r="F1753" s="1">
        <v>84.8</v>
      </c>
      <c r="G1753" s="1">
        <v>84.264986297868205</v>
      </c>
      <c r="H1753">
        <v>3.9937191987997719E-4</v>
      </c>
      <c r="I1753" s="1">
        <v>2800</v>
      </c>
      <c r="J1753" s="1">
        <v>0</v>
      </c>
      <c r="K1753" s="1">
        <v>0.5</v>
      </c>
      <c r="L1753">
        <v>65.389717596063207</v>
      </c>
    </row>
    <row r="1754" spans="1:12" x14ac:dyDescent="0.3">
      <c r="A1754" s="1">
        <v>1752</v>
      </c>
      <c r="B1754" s="1">
        <v>29.240451190205398</v>
      </c>
      <c r="C1754" s="1">
        <v>-49.800004196157602</v>
      </c>
      <c r="D1754" s="1">
        <v>381.87499904631898</v>
      </c>
      <c r="E1754" s="1">
        <v>92.156890869140597</v>
      </c>
      <c r="F1754" s="1">
        <v>84.8</v>
      </c>
      <c r="G1754" s="1">
        <v>84.2681560994492</v>
      </c>
      <c r="H1754">
        <v>1.084046742844123E-4</v>
      </c>
      <c r="I1754" s="1">
        <v>2800</v>
      </c>
      <c r="J1754" s="1">
        <v>0</v>
      </c>
      <c r="K1754" s="1">
        <v>0.5</v>
      </c>
      <c r="L1754">
        <v>65.409134885417998</v>
      </c>
    </row>
    <row r="1755" spans="1:12" x14ac:dyDescent="0.3">
      <c r="A1755" s="1">
        <v>1753</v>
      </c>
      <c r="B1755" s="1">
        <v>29.214410119583501</v>
      </c>
      <c r="C1755" s="1">
        <v>-49.949971008514403</v>
      </c>
      <c r="D1755" s="1">
        <v>381.75000190733402</v>
      </c>
      <c r="E1755" s="1">
        <v>92.156890869140597</v>
      </c>
      <c r="F1755" s="1">
        <v>84.8</v>
      </c>
      <c r="G1755" s="1">
        <v>84.262871741436797</v>
      </c>
      <c r="H1755">
        <v>-1.8088190107514373E-4</v>
      </c>
      <c r="I1755" s="1">
        <v>2800</v>
      </c>
      <c r="J1755" s="1">
        <v>0</v>
      </c>
      <c r="K1755" s="1">
        <v>0.5</v>
      </c>
      <c r="L1755">
        <v>65.350882572901099</v>
      </c>
    </row>
    <row r="1756" spans="1:12" x14ac:dyDescent="0.3">
      <c r="A1756" s="1">
        <v>1754</v>
      </c>
      <c r="B1756" s="1">
        <v>29.240451157093201</v>
      </c>
      <c r="C1756" s="1">
        <v>-48.000010299693898</v>
      </c>
      <c r="D1756" s="1">
        <v>381.875</v>
      </c>
      <c r="E1756" s="1">
        <v>92.156890869140597</v>
      </c>
      <c r="F1756" s="1">
        <v>84.8</v>
      </c>
      <c r="G1756" s="1">
        <v>84.249049223984599</v>
      </c>
      <c r="H1756">
        <v>-4.7271903886643294E-4</v>
      </c>
      <c r="I1756" s="1">
        <v>2800</v>
      </c>
      <c r="J1756" s="1">
        <v>0</v>
      </c>
      <c r="K1756" s="1">
        <v>0.5</v>
      </c>
      <c r="L1756">
        <v>65.409134811348096</v>
      </c>
    </row>
    <row r="1757" spans="1:12" x14ac:dyDescent="0.3">
      <c r="A1757" s="1">
        <v>1755</v>
      </c>
      <c r="B1757" s="1">
        <v>29.2100689477431</v>
      </c>
      <c r="C1757" s="1">
        <v>-49.3500446316039</v>
      </c>
      <c r="D1757" s="1">
        <v>381.87499713900098</v>
      </c>
      <c r="E1757" s="1">
        <v>92.156890869140597</v>
      </c>
      <c r="F1757" s="1">
        <v>84.8</v>
      </c>
      <c r="G1757" s="1">
        <v>84.2264688251622</v>
      </c>
      <c r="H1757">
        <v>-7.7303484328429756E-4</v>
      </c>
      <c r="I1757" s="1">
        <v>2800</v>
      </c>
      <c r="J1757" s="1">
        <v>0</v>
      </c>
      <c r="K1757" s="1">
        <v>0.5</v>
      </c>
      <c r="L1757">
        <v>65.3411716319645</v>
      </c>
    </row>
    <row r="1758" spans="1:12" x14ac:dyDescent="0.3">
      <c r="A1758" s="1">
        <v>1756</v>
      </c>
      <c r="B1758" s="1">
        <v>29.1449652777778</v>
      </c>
      <c r="C1758" s="1">
        <v>-54.900001525878899</v>
      </c>
      <c r="D1758" s="1">
        <v>381.5</v>
      </c>
      <c r="E1758" s="1">
        <v>92.156890869140597</v>
      </c>
      <c r="F1758" s="1">
        <v>84.8</v>
      </c>
      <c r="G1758" s="1">
        <v>84.194771608268098</v>
      </c>
      <c r="H1758">
        <v>-1.0875711410405161E-3</v>
      </c>
      <c r="I1758" s="1">
        <v>2800</v>
      </c>
      <c r="J1758" s="1">
        <v>0</v>
      </c>
      <c r="K1758" s="1">
        <v>0.5</v>
      </c>
      <c r="L1758">
        <v>65.195538628472306</v>
      </c>
    </row>
    <row r="1759" spans="1:12" x14ac:dyDescent="0.3">
      <c r="A1759" s="1">
        <v>1757</v>
      </c>
      <c r="B1759" s="1">
        <v>29.1145833333333</v>
      </c>
      <c r="C1759" s="1">
        <v>-56.850002288818402</v>
      </c>
      <c r="D1759" s="1">
        <v>381.375</v>
      </c>
      <c r="E1759" s="1">
        <v>92.156890869140597</v>
      </c>
      <c r="F1759" s="1">
        <v>84.799997894288396</v>
      </c>
      <c r="G1759" s="1">
        <v>84.153453724561203</v>
      </c>
      <c r="H1759">
        <v>-1.4191478237126681E-3</v>
      </c>
      <c r="I1759" s="1">
        <v>2800</v>
      </c>
      <c r="J1759" s="1">
        <v>0</v>
      </c>
      <c r="K1759" s="1">
        <v>0.5</v>
      </c>
      <c r="L1759">
        <v>65.1275760416666</v>
      </c>
    </row>
    <row r="1760" spans="1:12" x14ac:dyDescent="0.3">
      <c r="A1760" s="1">
        <v>1758</v>
      </c>
      <c r="B1760" s="1">
        <v>29.114583068423901</v>
      </c>
      <c r="C1760" s="1">
        <v>-56.850056076012002</v>
      </c>
      <c r="D1760" s="1">
        <v>381.37499618530501</v>
      </c>
      <c r="E1760" s="1">
        <v>92.156881893408197</v>
      </c>
      <c r="F1760" s="1">
        <v>84.524000000000001</v>
      </c>
      <c r="G1760" s="1">
        <v>84.102955215714005</v>
      </c>
      <c r="H1760">
        <v>-1.7344756079291045E-3</v>
      </c>
      <c r="I1760" s="1">
        <v>2800</v>
      </c>
      <c r="J1760" s="1">
        <v>0</v>
      </c>
      <c r="K1760" s="1">
        <v>0.5</v>
      </c>
      <c r="L1760">
        <v>65.127575449080197</v>
      </c>
    </row>
    <row r="1761" spans="1:12" x14ac:dyDescent="0.3">
      <c r="A1761" s="1">
        <v>1759</v>
      </c>
      <c r="B1761" s="1">
        <v>29.079861442250301</v>
      </c>
      <c r="C1761" s="1">
        <v>-63.899980926363</v>
      </c>
      <c r="D1761" s="1">
        <v>380.87500190736199</v>
      </c>
      <c r="E1761" s="1">
        <v>90.980422973632798</v>
      </c>
      <c r="F1761" s="1">
        <v>84.524000000000001</v>
      </c>
      <c r="G1761" s="1">
        <v>84.044666991953306</v>
      </c>
      <c r="H1761">
        <v>-2.0044202379451465E-3</v>
      </c>
      <c r="I1761" s="1">
        <v>2800</v>
      </c>
      <c r="J1761" s="1">
        <v>0</v>
      </c>
      <c r="K1761" s="1">
        <v>0.5</v>
      </c>
      <c r="L1761">
        <v>65.049905254627504</v>
      </c>
    </row>
    <row r="1762" spans="1:12" x14ac:dyDescent="0.3">
      <c r="A1762" s="1">
        <v>1760</v>
      </c>
      <c r="B1762" s="1">
        <v>29.123264683611499</v>
      </c>
      <c r="C1762" s="1">
        <v>-61.199922943727699</v>
      </c>
      <c r="D1762" s="1">
        <v>381.12500572200298</v>
      </c>
      <c r="E1762" s="1">
        <v>90.980422973632798</v>
      </c>
      <c r="F1762" s="1">
        <v>84.524000000000001</v>
      </c>
      <c r="G1762" s="1">
        <v>83.9787593186809</v>
      </c>
      <c r="H1762">
        <v>-2.2630611727614673E-3</v>
      </c>
      <c r="I1762" s="1">
        <v>2800</v>
      </c>
      <c r="J1762" s="1">
        <v>0</v>
      </c>
      <c r="K1762" s="1">
        <v>0.5</v>
      </c>
      <c r="L1762">
        <v>65.146995701357895</v>
      </c>
    </row>
    <row r="1763" spans="1:12" x14ac:dyDescent="0.3">
      <c r="A1763" s="1">
        <v>1761</v>
      </c>
      <c r="B1763" s="1">
        <v>29.175347354676902</v>
      </c>
      <c r="C1763" s="1">
        <v>-56.1000068664408</v>
      </c>
      <c r="D1763" s="1">
        <v>381.49999904632602</v>
      </c>
      <c r="E1763" s="1">
        <v>90.980422973632798</v>
      </c>
      <c r="F1763" s="1">
        <v>84.524000000000001</v>
      </c>
      <c r="G1763" s="1">
        <v>83.904184531370106</v>
      </c>
      <c r="H1763">
        <v>-2.5560918816599611E-3</v>
      </c>
      <c r="I1763" s="1">
        <v>2800</v>
      </c>
      <c r="J1763" s="1">
        <v>0</v>
      </c>
      <c r="K1763" s="1">
        <v>0.5</v>
      </c>
      <c r="L1763">
        <v>65.263501511570894</v>
      </c>
    </row>
    <row r="1764" spans="1:12" x14ac:dyDescent="0.3">
      <c r="A1764" s="1">
        <v>1762</v>
      </c>
      <c r="B1764" s="1">
        <v>29.1927082836628</v>
      </c>
      <c r="C1764" s="1">
        <v>-56.699996185317197</v>
      </c>
      <c r="D1764" s="1">
        <v>381.375</v>
      </c>
      <c r="E1764" s="1">
        <v>90.980422973632798</v>
      </c>
      <c r="F1764" s="1">
        <v>84.524000000000001</v>
      </c>
      <c r="G1764" s="1">
        <v>83.819757193555702</v>
      </c>
      <c r="H1764">
        <v>-2.8920734139190199E-3</v>
      </c>
      <c r="I1764" s="1">
        <v>2800</v>
      </c>
      <c r="J1764" s="1">
        <v>0</v>
      </c>
      <c r="K1764" s="1">
        <v>0.5</v>
      </c>
      <c r="L1764">
        <v>65.302336868056699</v>
      </c>
    </row>
    <row r="1765" spans="1:12" x14ac:dyDescent="0.3">
      <c r="A1765" s="1">
        <v>1763</v>
      </c>
      <c r="B1765" s="1">
        <v>29.1861978669961</v>
      </c>
      <c r="C1765" s="1">
        <v>-56.099997711196103</v>
      </c>
      <c r="D1765" s="1">
        <v>381.375</v>
      </c>
      <c r="E1765" s="1">
        <v>90.980422973632798</v>
      </c>
      <c r="F1765" s="1">
        <v>84.524000000000001</v>
      </c>
      <c r="G1765" s="1">
        <v>83.724135253204807</v>
      </c>
      <c r="H1765">
        <v>-3.2762784606109861E-3</v>
      </c>
      <c r="I1765" s="1">
        <v>2800</v>
      </c>
      <c r="J1765" s="1">
        <v>0</v>
      </c>
      <c r="K1765" s="1">
        <v>0.5</v>
      </c>
      <c r="L1765">
        <v>65.287773456598401</v>
      </c>
    </row>
    <row r="1766" spans="1:12" x14ac:dyDescent="0.3">
      <c r="A1766" s="1">
        <v>1764</v>
      </c>
      <c r="B1766" s="1">
        <v>29.179687599341001</v>
      </c>
      <c r="C1766" s="1">
        <v>-55.499998092654799</v>
      </c>
      <c r="D1766" s="1">
        <v>381.375</v>
      </c>
      <c r="E1766" s="1">
        <v>90.980422973632798</v>
      </c>
      <c r="F1766" s="1">
        <v>84.524000000000001</v>
      </c>
      <c r="G1766" s="1">
        <v>83.615798709535994</v>
      </c>
      <c r="H1766">
        <v>-3.7127468275445865E-3</v>
      </c>
      <c r="I1766" s="1">
        <v>2800</v>
      </c>
      <c r="J1766" s="1">
        <v>0</v>
      </c>
      <c r="K1766" s="1">
        <v>0.5</v>
      </c>
      <c r="L1766">
        <v>65.273210378469898</v>
      </c>
    </row>
    <row r="1767" spans="1:12" x14ac:dyDescent="0.3">
      <c r="A1767" s="1">
        <v>1765</v>
      </c>
      <c r="B1767" s="1">
        <v>29.192708598242699</v>
      </c>
      <c r="C1767" s="1">
        <v>-54.750010681130803</v>
      </c>
      <c r="D1767" s="1">
        <v>381.37499904632602</v>
      </c>
      <c r="E1767" s="1">
        <v>90.980422973632798</v>
      </c>
      <c r="F1767" s="1">
        <v>84.524000000000001</v>
      </c>
      <c r="G1767" s="1">
        <v>83.493025451175995</v>
      </c>
      <c r="H1767">
        <v>-4.2056262052096787E-3</v>
      </c>
      <c r="I1767" s="1">
        <v>2800</v>
      </c>
      <c r="J1767" s="1">
        <v>0</v>
      </c>
      <c r="K1767" s="1">
        <v>0.5</v>
      </c>
      <c r="L1767">
        <v>65.302337571753</v>
      </c>
    </row>
    <row r="1768" spans="1:12" x14ac:dyDescent="0.3">
      <c r="A1768" s="1">
        <v>1766</v>
      </c>
      <c r="B1768" s="1">
        <v>29.227430489327801</v>
      </c>
      <c r="C1768" s="1">
        <v>-55.649993514964102</v>
      </c>
      <c r="D1768" s="1">
        <v>381.25000095368102</v>
      </c>
      <c r="E1768" s="1">
        <v>90.980422973632798</v>
      </c>
      <c r="F1768" s="1">
        <v>84.524000000000001</v>
      </c>
      <c r="G1768" s="1">
        <v>83.353863881577695</v>
      </c>
      <c r="H1768">
        <v>-4.7613523693214033E-3</v>
      </c>
      <c r="I1768" s="1">
        <v>2800</v>
      </c>
      <c r="J1768" s="1">
        <v>0</v>
      </c>
      <c r="K1768" s="1">
        <v>0.5</v>
      </c>
      <c r="L1768">
        <v>65.3800083587968</v>
      </c>
    </row>
    <row r="1769" spans="1:12" x14ac:dyDescent="0.3">
      <c r="A1769" s="1">
        <v>1767</v>
      </c>
      <c r="B1769" s="1">
        <v>29.21875</v>
      </c>
      <c r="C1769" s="1">
        <v>-54.600002288818402</v>
      </c>
      <c r="D1769" s="1">
        <v>381.375</v>
      </c>
      <c r="E1769" s="1">
        <v>90.980422973632798</v>
      </c>
      <c r="F1769" s="1">
        <v>84.523960266717197</v>
      </c>
      <c r="G1769" s="1">
        <v>83.196102054454698</v>
      </c>
      <c r="H1769">
        <v>-5.3993614944779309E-3</v>
      </c>
      <c r="I1769" s="1">
        <v>2800</v>
      </c>
      <c r="J1769" s="1">
        <v>0</v>
      </c>
      <c r="K1769" s="1">
        <v>0.5</v>
      </c>
      <c r="L1769">
        <v>65.360590625</v>
      </c>
    </row>
    <row r="1770" spans="1:12" x14ac:dyDescent="0.3">
      <c r="A1770" s="1">
        <v>1768</v>
      </c>
      <c r="B1770" s="1">
        <v>29.21875</v>
      </c>
      <c r="C1770" s="1">
        <v>-54.600002288818402</v>
      </c>
      <c r="D1770" s="1">
        <v>381.375</v>
      </c>
      <c r="E1770" s="1">
        <v>90.980422973632798</v>
      </c>
      <c r="F1770" s="1">
        <v>81.92</v>
      </c>
      <c r="G1770" s="1">
        <v>83.027580612906405</v>
      </c>
      <c r="H1770">
        <v>-5.7676107250393804E-3</v>
      </c>
      <c r="I1770" s="1">
        <v>2800</v>
      </c>
      <c r="J1770" s="1">
        <v>0</v>
      </c>
      <c r="K1770" s="1">
        <v>0.5</v>
      </c>
      <c r="L1770">
        <v>65.360590625</v>
      </c>
    </row>
    <row r="1771" spans="1:12" x14ac:dyDescent="0.3">
      <c r="A1771" s="1">
        <v>1769</v>
      </c>
      <c r="B1771" s="1">
        <v>29.227430621783402</v>
      </c>
      <c r="C1771" s="1">
        <v>-53.849988555817497</v>
      </c>
      <c r="D1771" s="1">
        <v>381.37500095368102</v>
      </c>
      <c r="E1771" s="1">
        <v>90.980422973632798</v>
      </c>
      <c r="F1771" s="1">
        <v>81.92</v>
      </c>
      <c r="G1771" s="1">
        <v>82.866317108024603</v>
      </c>
      <c r="H1771">
        <v>-5.5175675621480852E-3</v>
      </c>
      <c r="I1771" s="1">
        <v>2800</v>
      </c>
      <c r="J1771" s="1">
        <v>0</v>
      </c>
      <c r="K1771" s="1">
        <v>0.5</v>
      </c>
      <c r="L1771">
        <v>65.380008655092297</v>
      </c>
    </row>
    <row r="1772" spans="1:12" x14ac:dyDescent="0.3">
      <c r="A1772" s="1">
        <v>1770</v>
      </c>
      <c r="B1772" s="1">
        <v>29.2361105813001</v>
      </c>
      <c r="C1772" s="1">
        <v>-52.050009918120203</v>
      </c>
      <c r="D1772" s="1">
        <v>381.5</v>
      </c>
      <c r="E1772" s="1">
        <v>90.980422973632798</v>
      </c>
      <c r="F1772" s="1">
        <v>81.92</v>
      </c>
      <c r="G1772" s="1">
        <v>82.720096204644705</v>
      </c>
      <c r="H1772">
        <v>-5.0014010095598424E-3</v>
      </c>
      <c r="I1772" s="1">
        <v>2800</v>
      </c>
      <c r="J1772" s="1">
        <v>0</v>
      </c>
      <c r="K1772" s="1">
        <v>0.5</v>
      </c>
      <c r="L1772">
        <v>65.399425203733401</v>
      </c>
    </row>
    <row r="1773" spans="1:12" x14ac:dyDescent="0.3">
      <c r="A1773" s="1">
        <v>1771</v>
      </c>
      <c r="B1773" s="1">
        <v>29.2013888888889</v>
      </c>
      <c r="C1773" s="1">
        <v>-52.500003814697301</v>
      </c>
      <c r="D1773" s="1">
        <v>381.5</v>
      </c>
      <c r="E1773" s="1">
        <v>90.980422973632798</v>
      </c>
      <c r="F1773" s="1">
        <v>81.92</v>
      </c>
      <c r="G1773" s="1">
        <v>82.586593583823003</v>
      </c>
      <c r="H1773">
        <v>-4.5718060327995125E-3</v>
      </c>
      <c r="I1773" s="1">
        <v>2800</v>
      </c>
      <c r="J1773" s="1">
        <v>0</v>
      </c>
      <c r="K1773" s="1">
        <v>0.5</v>
      </c>
      <c r="L1773">
        <v>65.321754861111202</v>
      </c>
    </row>
    <row r="1774" spans="1:12" x14ac:dyDescent="0.3">
      <c r="A1774" s="1">
        <v>1772</v>
      </c>
      <c r="B1774" s="1">
        <v>29.210069080194</v>
      </c>
      <c r="C1774" s="1">
        <v>-51.600019454945901</v>
      </c>
      <c r="D1774" s="1">
        <v>381.62499809265302</v>
      </c>
      <c r="E1774" s="1">
        <v>90.980422973632798</v>
      </c>
      <c r="F1774" s="1">
        <v>81.92</v>
      </c>
      <c r="G1774" s="1">
        <v>82.463687095693103</v>
      </c>
      <c r="H1774">
        <v>-4.2076877826729159E-3</v>
      </c>
      <c r="I1774" s="1">
        <v>2800</v>
      </c>
      <c r="J1774" s="1">
        <v>0</v>
      </c>
      <c r="K1774" s="1">
        <v>0.5</v>
      </c>
      <c r="L1774">
        <v>65.341171928249196</v>
      </c>
    </row>
    <row r="1775" spans="1:12" x14ac:dyDescent="0.3">
      <c r="A1775" s="1">
        <v>1773</v>
      </c>
      <c r="B1775" s="1">
        <v>29.162326455116201</v>
      </c>
      <c r="C1775" s="1">
        <v>-53.8500240325682</v>
      </c>
      <c r="D1775" s="1">
        <v>381.37499904632602</v>
      </c>
      <c r="E1775" s="1">
        <v>90.980422973632798</v>
      </c>
      <c r="F1775" s="1">
        <v>81.92</v>
      </c>
      <c r="G1775" s="1">
        <v>82.349423025895106</v>
      </c>
      <c r="H1775">
        <v>-3.9182183337236253E-3</v>
      </c>
      <c r="I1775" s="1">
        <v>2800</v>
      </c>
      <c r="J1775" s="1">
        <v>0</v>
      </c>
      <c r="K1775" s="1">
        <v>0.5</v>
      </c>
      <c r="L1775">
        <v>65.234374540507702</v>
      </c>
    </row>
    <row r="1776" spans="1:12" x14ac:dyDescent="0.3">
      <c r="A1776" s="1">
        <v>1774</v>
      </c>
      <c r="B1776" s="1">
        <v>29.171006580196799</v>
      </c>
      <c r="C1776" s="1">
        <v>-56.700008773761198</v>
      </c>
      <c r="D1776" s="1">
        <v>381.25</v>
      </c>
      <c r="E1776" s="1">
        <v>90.980422973632798</v>
      </c>
      <c r="F1776" s="1">
        <v>81.92</v>
      </c>
      <c r="G1776" s="1">
        <v>82.241985039446504</v>
      </c>
      <c r="H1776">
        <v>-3.6830484080223112E-3</v>
      </c>
      <c r="I1776" s="1">
        <v>2800</v>
      </c>
      <c r="J1776" s="1">
        <v>0</v>
      </c>
      <c r="K1776" s="1">
        <v>0.5</v>
      </c>
      <c r="L1776">
        <v>65.253791459505393</v>
      </c>
    </row>
    <row r="1777" spans="1:12" x14ac:dyDescent="0.3">
      <c r="A1777" s="1">
        <v>1775</v>
      </c>
      <c r="B1777" s="1">
        <v>29.1232638888889</v>
      </c>
      <c r="C1777" s="1">
        <v>-57.750003814697301</v>
      </c>
      <c r="D1777" s="1">
        <v>381.25</v>
      </c>
      <c r="E1777" s="1">
        <v>90.980422973632798</v>
      </c>
      <c r="F1777" s="1">
        <v>81.92</v>
      </c>
      <c r="G1777" s="1">
        <v>82.139665308386896</v>
      </c>
      <c r="H1777">
        <v>-3.5133404672152888E-3</v>
      </c>
      <c r="I1777" s="1">
        <v>2800</v>
      </c>
      <c r="J1777" s="1">
        <v>0</v>
      </c>
      <c r="K1777" s="1">
        <v>0.5</v>
      </c>
      <c r="L1777">
        <v>65.146993923611106</v>
      </c>
    </row>
    <row r="1778" spans="1:12" x14ac:dyDescent="0.3">
      <c r="A1778" s="1">
        <v>1776</v>
      </c>
      <c r="B1778" s="1">
        <v>29.1059027777778</v>
      </c>
      <c r="C1778" s="1">
        <v>-60.300030517172097</v>
      </c>
      <c r="D1778" s="1">
        <v>380.87499713902099</v>
      </c>
      <c r="E1778" s="1">
        <v>90.980422973632798</v>
      </c>
      <c r="F1778" s="1">
        <v>81.92</v>
      </c>
      <c r="G1778" s="1">
        <v>82.040837364245107</v>
      </c>
      <c r="H1778">
        <v>-3.395467056896472E-3</v>
      </c>
      <c r="I1778" s="1">
        <v>2800</v>
      </c>
      <c r="J1778" s="1">
        <v>0</v>
      </c>
      <c r="K1778" s="1">
        <v>0.5</v>
      </c>
      <c r="L1778">
        <v>65.108158159722294</v>
      </c>
    </row>
    <row r="1779" spans="1:12" x14ac:dyDescent="0.3">
      <c r="A1779" s="1">
        <v>1777</v>
      </c>
      <c r="B1779" s="1">
        <v>29.1059027777778</v>
      </c>
      <c r="C1779" s="1">
        <v>-61.500015258869603</v>
      </c>
      <c r="D1779" s="1">
        <v>380.74999904631898</v>
      </c>
      <c r="E1779" s="1">
        <v>90.980422973632798</v>
      </c>
      <c r="F1779" s="1">
        <v>81.92</v>
      </c>
      <c r="G1779" s="1">
        <v>81.943930243790703</v>
      </c>
      <c r="H1779">
        <v>-3.329472383545804E-3</v>
      </c>
      <c r="I1779" s="1">
        <v>2800</v>
      </c>
      <c r="J1779" s="1">
        <v>0</v>
      </c>
      <c r="K1779" s="1">
        <v>0.5</v>
      </c>
      <c r="L1779">
        <v>65.108158159722294</v>
      </c>
    </row>
    <row r="1780" spans="1:12" x14ac:dyDescent="0.3">
      <c r="A1780" s="1">
        <v>1778</v>
      </c>
      <c r="B1780" s="1">
        <v>29.1059027777778</v>
      </c>
      <c r="C1780" s="1">
        <v>-63.000003814697301</v>
      </c>
      <c r="D1780" s="1">
        <v>380.625</v>
      </c>
      <c r="E1780" s="1">
        <v>90.980422973632798</v>
      </c>
      <c r="F1780" s="1">
        <v>81.919967788940099</v>
      </c>
      <c r="G1780" s="1">
        <v>81.847403645100798</v>
      </c>
      <c r="H1780">
        <v>-3.3163986139995555E-3</v>
      </c>
      <c r="I1780" s="1">
        <v>2800</v>
      </c>
      <c r="J1780" s="1">
        <v>0</v>
      </c>
      <c r="K1780" s="1">
        <v>0.5</v>
      </c>
      <c r="L1780">
        <v>65.108158159722294</v>
      </c>
    </row>
    <row r="1781" spans="1:12" x14ac:dyDescent="0.3">
      <c r="A1781" s="1">
        <v>1779</v>
      </c>
      <c r="B1781" s="1">
        <v>29.105902976458299</v>
      </c>
      <c r="C1781" s="1">
        <v>-62.9999774934969</v>
      </c>
      <c r="D1781" s="1">
        <v>380.62500095366602</v>
      </c>
      <c r="E1781" s="1">
        <v>90.980422973632798</v>
      </c>
      <c r="F1781" s="1">
        <v>79.808999999999997</v>
      </c>
      <c r="G1781" s="1">
        <v>81.758112398193504</v>
      </c>
      <c r="H1781">
        <v>-3.0678102321659629E-3</v>
      </c>
      <c r="I1781" s="1">
        <v>2800</v>
      </c>
      <c r="J1781" s="1">
        <v>0</v>
      </c>
      <c r="K1781" s="1">
        <v>0.5</v>
      </c>
      <c r="L1781">
        <v>65.108158604158703</v>
      </c>
    </row>
    <row r="1782" spans="1:12" x14ac:dyDescent="0.3">
      <c r="A1782" s="1">
        <v>1780</v>
      </c>
      <c r="B1782" s="1">
        <v>29.1319444444444</v>
      </c>
      <c r="C1782" s="1">
        <v>-59.550003051757798</v>
      </c>
      <c r="D1782" s="1">
        <v>380.75</v>
      </c>
      <c r="E1782" s="1">
        <v>90.980422973632798</v>
      </c>
      <c r="F1782" s="1">
        <v>79.808999999999997</v>
      </c>
      <c r="G1782" s="1">
        <v>81.691415172993004</v>
      </c>
      <c r="H1782">
        <v>-2.2894895874950019E-3</v>
      </c>
      <c r="I1782" s="1">
        <v>2800</v>
      </c>
      <c r="J1782" s="1">
        <v>0</v>
      </c>
      <c r="K1782" s="1">
        <v>0.5</v>
      </c>
      <c r="L1782">
        <v>65.166411805555498</v>
      </c>
    </row>
    <row r="1783" spans="1:12" x14ac:dyDescent="0.3">
      <c r="A1783" s="1">
        <v>1781</v>
      </c>
      <c r="B1783" s="1">
        <v>29.175347288449</v>
      </c>
      <c r="C1783" s="1">
        <v>-60.899987793087497</v>
      </c>
      <c r="D1783" s="1">
        <v>380.750001907333</v>
      </c>
      <c r="E1783" s="1">
        <v>90.980422973632798</v>
      </c>
      <c r="F1783" s="1">
        <v>79.808999999999997</v>
      </c>
      <c r="G1783" s="1">
        <v>81.654640709484298</v>
      </c>
      <c r="H1783">
        <v>-1.2604639417936898E-3</v>
      </c>
      <c r="I1783" s="1">
        <v>2800</v>
      </c>
      <c r="J1783" s="1">
        <v>0</v>
      </c>
      <c r="K1783" s="1">
        <v>0.5</v>
      </c>
      <c r="L1783">
        <v>65.263501363423202</v>
      </c>
    </row>
    <row r="1784" spans="1:12" x14ac:dyDescent="0.3">
      <c r="A1784" s="1">
        <v>1782</v>
      </c>
      <c r="B1784" s="1">
        <v>29.1840277777778</v>
      </c>
      <c r="C1784" s="1">
        <v>-59.100002288818402</v>
      </c>
      <c r="D1784" s="1">
        <v>381</v>
      </c>
      <c r="E1784" s="1">
        <v>90.980422973632798</v>
      </c>
      <c r="F1784" s="1">
        <v>79.808999999999997</v>
      </c>
      <c r="G1784" s="1">
        <v>81.647204442942495</v>
      </c>
      <c r="H1784">
        <v>-2.5480604250015558E-4</v>
      </c>
      <c r="I1784" s="1">
        <v>2800</v>
      </c>
      <c r="J1784" s="1">
        <v>0</v>
      </c>
      <c r="K1784" s="1">
        <v>0.5</v>
      </c>
      <c r="L1784">
        <v>65.282919097222305</v>
      </c>
    </row>
    <row r="1785" spans="1:12" x14ac:dyDescent="0.3">
      <c r="A1785" s="1">
        <v>1783</v>
      </c>
      <c r="B1785" s="1">
        <v>29.162326720023302</v>
      </c>
      <c r="C1785" s="1">
        <v>-59.099970245627198</v>
      </c>
      <c r="D1785" s="1">
        <v>380.99999809266598</v>
      </c>
      <c r="E1785" s="1">
        <v>90.980422973632798</v>
      </c>
      <c r="F1785" s="1">
        <v>79.808999999999997</v>
      </c>
      <c r="G1785" s="1">
        <v>81.668988166908704</v>
      </c>
      <c r="H1785">
        <v>7.4698175495962744E-4</v>
      </c>
      <c r="I1785" s="1">
        <v>2800</v>
      </c>
      <c r="J1785" s="1">
        <v>0</v>
      </c>
      <c r="K1785" s="1">
        <v>0.5</v>
      </c>
      <c r="L1785">
        <v>65.234375133089003</v>
      </c>
    </row>
    <row r="1786" spans="1:12" x14ac:dyDescent="0.3">
      <c r="A1786" s="1">
        <v>1784</v>
      </c>
      <c r="B1786" s="1">
        <v>29.1840278771196</v>
      </c>
      <c r="C1786" s="1">
        <v>-57.000007247925701</v>
      </c>
      <c r="D1786" s="1">
        <v>380.875</v>
      </c>
      <c r="E1786" s="1">
        <v>90.980422973632798</v>
      </c>
      <c r="F1786" s="1">
        <v>79.808999999999997</v>
      </c>
      <c r="G1786" s="1">
        <v>81.720338154187402</v>
      </c>
      <c r="H1786">
        <v>1.7595245588060879E-3</v>
      </c>
      <c r="I1786" s="1">
        <v>2800</v>
      </c>
      <c r="J1786" s="1">
        <v>0</v>
      </c>
      <c r="K1786" s="1">
        <v>0.5</v>
      </c>
      <c r="L1786">
        <v>65.282919319443906</v>
      </c>
    </row>
    <row r="1787" spans="1:12" x14ac:dyDescent="0.3">
      <c r="A1787" s="1">
        <v>1785</v>
      </c>
      <c r="B1787" s="1">
        <v>29.1970484786568</v>
      </c>
      <c r="C1787" s="1">
        <v>-57.449985885699299</v>
      </c>
      <c r="D1787" s="1">
        <v>380.87500190734102</v>
      </c>
      <c r="E1787" s="1">
        <v>90.980422973632798</v>
      </c>
      <c r="F1787" s="1">
        <v>79.808999999999997</v>
      </c>
      <c r="G1787" s="1">
        <v>81.802070661178504</v>
      </c>
      <c r="H1787">
        <v>2.7993450707229743E-3</v>
      </c>
      <c r="I1787" s="1">
        <v>2800</v>
      </c>
      <c r="J1787" s="1">
        <v>0</v>
      </c>
      <c r="K1787" s="1">
        <v>0.5</v>
      </c>
      <c r="L1787">
        <v>65.312045623846601</v>
      </c>
    </row>
    <row r="1788" spans="1:12" x14ac:dyDescent="0.3">
      <c r="A1788" s="1">
        <v>1786</v>
      </c>
      <c r="B1788" s="1">
        <v>29.188367956214901</v>
      </c>
      <c r="C1788" s="1">
        <v>-56.4749911308907</v>
      </c>
      <c r="D1788" s="1">
        <v>381.00000143050602</v>
      </c>
      <c r="E1788" s="1">
        <v>90.980422973632798</v>
      </c>
      <c r="F1788" s="1">
        <v>79.808999999999997</v>
      </c>
      <c r="G1788" s="1">
        <v>81.915484903041403</v>
      </c>
      <c r="H1788">
        <v>3.8856070137416056E-3</v>
      </c>
      <c r="I1788" s="1">
        <v>2800</v>
      </c>
      <c r="J1788" s="1">
        <v>0</v>
      </c>
      <c r="K1788" s="1">
        <v>0.5</v>
      </c>
      <c r="L1788">
        <v>65.292627815975294</v>
      </c>
    </row>
    <row r="1789" spans="1:12" x14ac:dyDescent="0.3">
      <c r="A1789" s="1">
        <v>1787</v>
      </c>
      <c r="B1789" s="1">
        <v>29.179687698681999</v>
      </c>
      <c r="C1789" s="1">
        <v>-55.500015258782298</v>
      </c>
      <c r="D1789" s="1">
        <v>381.12499809265302</v>
      </c>
      <c r="E1789" s="1">
        <v>90.980422973632798</v>
      </c>
      <c r="F1789" s="1">
        <v>79.808999999999997</v>
      </c>
      <c r="G1789" s="1">
        <v>82.062383705943503</v>
      </c>
      <c r="H1789">
        <v>5.0343041682540859E-3</v>
      </c>
      <c r="I1789" s="1">
        <v>2800</v>
      </c>
      <c r="J1789" s="1">
        <v>0</v>
      </c>
      <c r="K1789" s="1">
        <v>0.5</v>
      </c>
      <c r="L1789">
        <v>65.273210600689794</v>
      </c>
    </row>
    <row r="1790" spans="1:12" x14ac:dyDescent="0.3">
      <c r="A1790" s="1">
        <v>1788</v>
      </c>
      <c r="B1790" s="1">
        <v>29.205729332235101</v>
      </c>
      <c r="C1790" s="1">
        <v>-57.000012969941999</v>
      </c>
      <c r="D1790" s="1">
        <v>380.875</v>
      </c>
      <c r="E1790" s="1">
        <v>90.980422973632798</v>
      </c>
      <c r="F1790" s="1">
        <v>79.809023574815001</v>
      </c>
      <c r="G1790" s="1">
        <v>82.245102070993596</v>
      </c>
      <c r="H1790">
        <v>6.2562915291662401E-3</v>
      </c>
      <c r="I1790" s="1">
        <v>2800</v>
      </c>
      <c r="J1790" s="1">
        <v>0</v>
      </c>
      <c r="K1790" s="1">
        <v>0.5</v>
      </c>
      <c r="L1790">
        <v>65.331464172449898</v>
      </c>
    </row>
    <row r="1791" spans="1:12" x14ac:dyDescent="0.3">
      <c r="A1791" s="1">
        <v>1789</v>
      </c>
      <c r="B1791" s="1">
        <v>29.227430257530301</v>
      </c>
      <c r="C1791" s="1">
        <v>-58.199991607625002</v>
      </c>
      <c r="D1791" s="1">
        <v>380.875</v>
      </c>
      <c r="E1791" s="1">
        <v>90.980422973632798</v>
      </c>
      <c r="F1791" s="1">
        <v>82.899000000000001</v>
      </c>
      <c r="G1791" s="1">
        <v>82.454264770068903</v>
      </c>
      <c r="H1791">
        <v>7.1564445662999927E-3</v>
      </c>
      <c r="I1791" s="1">
        <v>2800</v>
      </c>
      <c r="J1791" s="1">
        <v>0</v>
      </c>
      <c r="K1791" s="1">
        <v>0.499996185275904</v>
      </c>
      <c r="L1791">
        <v>65.380007840279802</v>
      </c>
    </row>
    <row r="1792" spans="1:12" x14ac:dyDescent="0.3">
      <c r="A1792" s="1">
        <v>1790</v>
      </c>
      <c r="B1792" s="1">
        <v>29.188367856875001</v>
      </c>
      <c r="C1792" s="1">
        <v>-57.000022125058997</v>
      </c>
      <c r="D1792" s="1">
        <v>380.87499809266598</v>
      </c>
      <c r="E1792" s="1">
        <v>90.980422973632798</v>
      </c>
      <c r="F1792" s="1">
        <v>82.899000000000001</v>
      </c>
      <c r="G1792" s="1">
        <v>82.668637505107796</v>
      </c>
      <c r="H1792">
        <v>7.3445237974804701E-3</v>
      </c>
      <c r="I1792" s="1">
        <v>2800</v>
      </c>
      <c r="J1792" s="1">
        <v>0</v>
      </c>
      <c r="K1792" s="1">
        <v>0</v>
      </c>
      <c r="L1792">
        <v>65.292627593757899</v>
      </c>
    </row>
    <row r="1793" spans="1:12" x14ac:dyDescent="0.3">
      <c r="A1793" s="1">
        <v>1791</v>
      </c>
      <c r="B1793" s="1">
        <v>29.175347387790602</v>
      </c>
      <c r="C1793" s="1">
        <v>-58.199991607694798</v>
      </c>
      <c r="D1793" s="1">
        <v>380.75000095367398</v>
      </c>
      <c r="E1793" s="1">
        <v>90.980422973632798</v>
      </c>
      <c r="F1793" s="1">
        <v>82.899000000000001</v>
      </c>
      <c r="G1793" s="1">
        <v>82.879348411376796</v>
      </c>
      <c r="H1793">
        <v>7.2222872039829885E-3</v>
      </c>
      <c r="I1793" s="1">
        <v>2800</v>
      </c>
      <c r="J1793" s="1">
        <v>0</v>
      </c>
      <c r="K1793" s="1">
        <v>0</v>
      </c>
      <c r="L1793">
        <v>65.263501585644207</v>
      </c>
    </row>
    <row r="1794" spans="1:12" x14ac:dyDescent="0.3">
      <c r="A1794" s="1">
        <v>1792</v>
      </c>
      <c r="B1794" s="1">
        <v>29.197048246863499</v>
      </c>
      <c r="C1794" s="1">
        <v>-57.000020980693797</v>
      </c>
      <c r="D1794" s="1">
        <v>380.874998092667</v>
      </c>
      <c r="E1794" s="1">
        <v>90.980422973632798</v>
      </c>
      <c r="F1794" s="1">
        <v>82.899000000000001</v>
      </c>
      <c r="G1794" s="1">
        <v>83.089746937140305</v>
      </c>
      <c r="H1794">
        <v>7.2062197856758922E-3</v>
      </c>
      <c r="I1794" s="1">
        <v>2800</v>
      </c>
      <c r="J1794" s="1">
        <v>0</v>
      </c>
      <c r="K1794" s="1">
        <v>0</v>
      </c>
      <c r="L1794">
        <v>65.312045105338797</v>
      </c>
    </row>
    <row r="1795" spans="1:12" x14ac:dyDescent="0.3">
      <c r="A1795" s="1">
        <v>1793</v>
      </c>
      <c r="B1795" s="1">
        <v>29.1493055555556</v>
      </c>
      <c r="C1795" s="1">
        <v>-59.250003814697301</v>
      </c>
      <c r="D1795" s="1">
        <v>380.625</v>
      </c>
      <c r="E1795" s="1">
        <v>90.980422973632798</v>
      </c>
      <c r="F1795" s="1">
        <v>82.899000000000001</v>
      </c>
      <c r="G1795" s="1">
        <v>83.303177565080603</v>
      </c>
      <c r="H1795">
        <v>7.3220452758846677E-3</v>
      </c>
      <c r="I1795" s="1">
        <v>2800</v>
      </c>
      <c r="J1795" s="1">
        <v>0</v>
      </c>
      <c r="K1795" s="1">
        <v>0</v>
      </c>
      <c r="L1795">
        <v>65.205247569444595</v>
      </c>
    </row>
    <row r="1796" spans="1:12" x14ac:dyDescent="0.3">
      <c r="A1796" s="1">
        <v>1794</v>
      </c>
      <c r="B1796" s="1">
        <v>29.153645733992999</v>
      </c>
      <c r="C1796" s="1">
        <v>-62.399987793087497</v>
      </c>
      <c r="D1796" s="1">
        <v>380.625</v>
      </c>
      <c r="E1796" s="1">
        <v>90.980422973632798</v>
      </c>
      <c r="F1796" s="1">
        <v>82.899000000000001</v>
      </c>
      <c r="G1796" s="1">
        <v>83.523032975998902</v>
      </c>
      <c r="H1796">
        <v>7.5413379467596043E-3</v>
      </c>
      <c r="I1796" s="1">
        <v>2800</v>
      </c>
      <c r="J1796" s="1">
        <v>0</v>
      </c>
      <c r="K1796" s="1">
        <v>0</v>
      </c>
      <c r="L1796">
        <v>65.214956288198394</v>
      </c>
    </row>
    <row r="1797" spans="1:12" x14ac:dyDescent="0.3">
      <c r="A1797" s="1">
        <v>1795</v>
      </c>
      <c r="B1797" s="1">
        <v>29.140625</v>
      </c>
      <c r="C1797" s="1">
        <v>-60.600002288818402</v>
      </c>
      <c r="D1797" s="1">
        <v>380.625</v>
      </c>
      <c r="E1797" s="1">
        <v>90.980422973632798</v>
      </c>
      <c r="F1797" s="1">
        <v>82.899000000000001</v>
      </c>
      <c r="G1797" s="1">
        <v>83.752807978671797</v>
      </c>
      <c r="H1797">
        <v>7.8851220157201713E-3</v>
      </c>
      <c r="I1797" s="1">
        <v>2800</v>
      </c>
      <c r="J1797" s="1">
        <v>0</v>
      </c>
      <c r="K1797" s="1">
        <v>0</v>
      </c>
      <c r="L1797">
        <v>65.185829687500004</v>
      </c>
    </row>
    <row r="1798" spans="1:12" x14ac:dyDescent="0.3">
      <c r="A1798" s="1">
        <v>1796</v>
      </c>
      <c r="B1798" s="1">
        <v>29.136285417614602</v>
      </c>
      <c r="C1798" s="1">
        <v>-62.699993896453599</v>
      </c>
      <c r="D1798" s="1">
        <v>380.5</v>
      </c>
      <c r="E1798" s="1">
        <v>90.980422973632798</v>
      </c>
      <c r="F1798" s="1">
        <v>82.899000000000001</v>
      </c>
      <c r="G1798" s="1">
        <v>83.996155063127105</v>
      </c>
      <c r="H1798">
        <v>8.3521255446509166E-3</v>
      </c>
      <c r="I1798" s="1">
        <v>2800</v>
      </c>
      <c r="J1798" s="1">
        <v>0</v>
      </c>
      <c r="K1798" s="1">
        <v>0</v>
      </c>
      <c r="L1798">
        <v>65.176122302078795</v>
      </c>
    </row>
    <row r="1799" spans="1:12" x14ac:dyDescent="0.3">
      <c r="A1799" s="1">
        <v>1797</v>
      </c>
      <c r="B1799" s="1">
        <v>29.227429495933599</v>
      </c>
      <c r="C1799" s="1">
        <v>-61.800021362038002</v>
      </c>
      <c r="D1799" s="1">
        <v>380.49999809268002</v>
      </c>
      <c r="E1799" s="1">
        <v>90.980422973632798</v>
      </c>
      <c r="F1799" s="1">
        <v>82.899000000000001</v>
      </c>
      <c r="G1799" s="1">
        <v>84.256942460412404</v>
      </c>
      <c r="H1799">
        <v>8.9228119720058119E-3</v>
      </c>
      <c r="I1799" s="1">
        <v>2800</v>
      </c>
      <c r="J1799" s="1">
        <v>0</v>
      </c>
      <c r="K1799" s="1">
        <v>0</v>
      </c>
      <c r="L1799">
        <v>65.380006136633696</v>
      </c>
    </row>
    <row r="1800" spans="1:12" x14ac:dyDescent="0.3">
      <c r="A1800" s="1">
        <v>1798</v>
      </c>
      <c r="B1800" s="1">
        <v>29.1579861111111</v>
      </c>
      <c r="C1800" s="1">
        <v>-63.000003814697301</v>
      </c>
      <c r="D1800" s="1">
        <v>380.375</v>
      </c>
      <c r="E1800" s="1">
        <v>90.980422973632798</v>
      </c>
      <c r="F1800" s="1">
        <v>82.899000000000001</v>
      </c>
      <c r="G1800" s="1">
        <v>84.539315631769895</v>
      </c>
      <c r="H1800">
        <v>9.684399470517616E-3</v>
      </c>
      <c r="I1800" s="1">
        <v>2800</v>
      </c>
      <c r="J1800" s="1">
        <v>0</v>
      </c>
      <c r="K1800" s="1">
        <v>0</v>
      </c>
      <c r="L1800">
        <v>65.224665451388901</v>
      </c>
    </row>
    <row r="1801" spans="1:12" x14ac:dyDescent="0.3">
      <c r="A1801" s="1">
        <v>1799</v>
      </c>
      <c r="B1801" s="1">
        <v>29.157986276680699</v>
      </c>
      <c r="C1801" s="1">
        <v>-62.999994659353703</v>
      </c>
      <c r="D1801" s="1">
        <v>380.375</v>
      </c>
      <c r="E1801" s="1">
        <v>90.980422973632798</v>
      </c>
      <c r="F1801" s="1">
        <v>86.412000000000006</v>
      </c>
      <c r="G1801" s="1">
        <v>84.833802553919497</v>
      </c>
      <c r="H1801">
        <v>1.0099871988974825E-2</v>
      </c>
      <c r="I1801" s="1">
        <v>2800</v>
      </c>
      <c r="J1801" s="1">
        <v>0</v>
      </c>
      <c r="K1801" s="1">
        <v>0</v>
      </c>
      <c r="L1801">
        <v>65.224665821758194</v>
      </c>
    </row>
    <row r="1802" spans="1:12" x14ac:dyDescent="0.3">
      <c r="A1802" s="1">
        <v>1800</v>
      </c>
      <c r="B1802" s="1">
        <v>29.179687168868099</v>
      </c>
      <c r="C1802" s="1">
        <v>-61.800030517148997</v>
      </c>
      <c r="D1802" s="1">
        <v>380.37499809268002</v>
      </c>
      <c r="E1802" s="1">
        <v>90.980422973632798</v>
      </c>
      <c r="F1802" s="1">
        <v>86.412000000000006</v>
      </c>
      <c r="G1802" s="1">
        <v>85.117163152330093</v>
      </c>
      <c r="H1802">
        <v>9.71103804180499E-3</v>
      </c>
      <c r="I1802" s="1">
        <v>2800</v>
      </c>
      <c r="J1802" s="1">
        <v>0</v>
      </c>
      <c r="K1802" s="1">
        <v>0</v>
      </c>
      <c r="L1802">
        <v>65.273209415527802</v>
      </c>
    </row>
    <row r="1803" spans="1:12" x14ac:dyDescent="0.3">
      <c r="A1803" s="1">
        <v>1801</v>
      </c>
      <c r="B1803" s="1">
        <v>29.1579861111111</v>
      </c>
      <c r="C1803" s="1">
        <v>-63.600002288818402</v>
      </c>
      <c r="D1803" s="1">
        <v>380.25</v>
      </c>
      <c r="E1803" s="1">
        <v>90.980422973632798</v>
      </c>
      <c r="F1803" s="1">
        <v>86.412000000000006</v>
      </c>
      <c r="G1803" s="1">
        <v>85.379941099804597</v>
      </c>
      <c r="H1803">
        <v>9.0123338333098022E-3</v>
      </c>
      <c r="I1803" s="1">
        <v>2800</v>
      </c>
      <c r="J1803" s="1">
        <v>0</v>
      </c>
      <c r="K1803" s="1">
        <v>0</v>
      </c>
      <c r="L1803">
        <v>65.224665451388901</v>
      </c>
    </row>
    <row r="1804" spans="1:12" x14ac:dyDescent="0.3">
      <c r="A1804" s="1">
        <v>1802</v>
      </c>
      <c r="B1804" s="1">
        <v>29.2144093910855</v>
      </c>
      <c r="C1804" s="1">
        <v>-62.099995422355803</v>
      </c>
      <c r="D1804" s="1">
        <v>380.375</v>
      </c>
      <c r="E1804" s="1">
        <v>90.980422973632798</v>
      </c>
      <c r="F1804" s="1">
        <v>86.412000000000006</v>
      </c>
      <c r="G1804" s="1">
        <v>85.626313499254593</v>
      </c>
      <c r="H1804">
        <v>8.4333493300153897E-3</v>
      </c>
      <c r="I1804" s="1">
        <v>2800</v>
      </c>
      <c r="J1804" s="1">
        <v>0</v>
      </c>
      <c r="K1804" s="1">
        <v>0</v>
      </c>
      <c r="L1804">
        <v>65.350880943294797</v>
      </c>
    </row>
    <row r="1805" spans="1:12" x14ac:dyDescent="0.3">
      <c r="A1805" s="1">
        <v>1803</v>
      </c>
      <c r="B1805" s="1">
        <v>29.1710069113307</v>
      </c>
      <c r="C1805" s="1">
        <v>-61.199993896506001</v>
      </c>
      <c r="D1805" s="1">
        <v>380.37500095367398</v>
      </c>
      <c r="E1805" s="1">
        <v>90.980422973632798</v>
      </c>
      <c r="F1805" s="1">
        <v>86.412000000000006</v>
      </c>
      <c r="G1805" s="1">
        <v>85.860196671958306</v>
      </c>
      <c r="H1805">
        <v>8.0177444428488343E-3</v>
      </c>
      <c r="I1805" s="1">
        <v>2800</v>
      </c>
      <c r="J1805" s="1">
        <v>0</v>
      </c>
      <c r="K1805" s="1">
        <v>0</v>
      </c>
      <c r="L1805">
        <v>65.253792200232198</v>
      </c>
    </row>
    <row r="1806" spans="1:12" x14ac:dyDescent="0.3">
      <c r="A1806" s="1">
        <v>1804</v>
      </c>
      <c r="B1806" s="1">
        <v>29.166666567326399</v>
      </c>
      <c r="C1806" s="1">
        <v>-60.299991607760099</v>
      </c>
      <c r="D1806" s="1">
        <v>380.49999904633302</v>
      </c>
      <c r="E1806" s="1">
        <v>90.980422973632798</v>
      </c>
      <c r="F1806" s="1">
        <v>86.412000000000006</v>
      </c>
      <c r="G1806" s="1">
        <v>86.085308411174395</v>
      </c>
      <c r="H1806">
        <v>7.7181934286352357E-3</v>
      </c>
      <c r="I1806" s="1">
        <v>2800</v>
      </c>
      <c r="J1806" s="1">
        <v>0</v>
      </c>
      <c r="K1806" s="1">
        <v>0</v>
      </c>
      <c r="L1806">
        <v>65.244083111115202</v>
      </c>
    </row>
    <row r="1807" spans="1:12" x14ac:dyDescent="0.3">
      <c r="A1807" s="1">
        <v>1805</v>
      </c>
      <c r="B1807" s="1">
        <v>29.1536458333333</v>
      </c>
      <c r="C1807" s="1">
        <v>-58.800003051757798</v>
      </c>
      <c r="D1807" s="1">
        <v>380.375</v>
      </c>
      <c r="E1807" s="1">
        <v>90.980422973632798</v>
      </c>
      <c r="F1807" s="1">
        <v>86.412000000000006</v>
      </c>
      <c r="G1807" s="1">
        <v>86.305227079967295</v>
      </c>
      <c r="H1807">
        <v>7.5435077928619927E-3</v>
      </c>
      <c r="I1807" s="1">
        <v>2800</v>
      </c>
      <c r="J1807" s="1">
        <v>0</v>
      </c>
      <c r="K1807" s="1">
        <v>0</v>
      </c>
      <c r="L1807">
        <v>65.214956510416599</v>
      </c>
    </row>
    <row r="1808" spans="1:12" x14ac:dyDescent="0.3">
      <c r="A1808" s="1">
        <v>1806</v>
      </c>
      <c r="B1808" s="1">
        <v>29.157986674043499</v>
      </c>
      <c r="C1808" s="1">
        <v>-58.799987030021398</v>
      </c>
      <c r="D1808" s="1">
        <v>380.50000095367398</v>
      </c>
      <c r="E1808" s="1">
        <v>90.980422973632798</v>
      </c>
      <c r="F1808" s="1">
        <v>86.412000000000006</v>
      </c>
      <c r="G1808" s="1">
        <v>86.523448492656897</v>
      </c>
      <c r="H1808">
        <v>7.4841741421803228E-3</v>
      </c>
      <c r="I1808" s="1">
        <v>2800</v>
      </c>
      <c r="J1808" s="1">
        <v>0</v>
      </c>
      <c r="K1808" s="1">
        <v>0</v>
      </c>
      <c r="L1808">
        <v>65.224666710634907</v>
      </c>
    </row>
    <row r="1809" spans="1:12" x14ac:dyDescent="0.3">
      <c r="A1809" s="1">
        <v>1807</v>
      </c>
      <c r="B1809" s="1">
        <v>29.231770171064898</v>
      </c>
      <c r="C1809" s="1">
        <v>-56.700031661756498</v>
      </c>
      <c r="D1809" s="1">
        <v>380.62499713900098</v>
      </c>
      <c r="E1809" s="1">
        <v>90.980422973632798</v>
      </c>
      <c r="F1809" s="1">
        <v>86.412000000000006</v>
      </c>
      <c r="G1809" s="1">
        <v>86.743441484079298</v>
      </c>
      <c r="H1809">
        <v>7.5258893610025508E-3</v>
      </c>
      <c r="I1809" s="1">
        <v>2800</v>
      </c>
      <c r="J1809" s="1">
        <v>0</v>
      </c>
      <c r="K1809" s="1">
        <v>0</v>
      </c>
      <c r="L1809">
        <v>65.389715966462006</v>
      </c>
    </row>
    <row r="1810" spans="1:12" x14ac:dyDescent="0.3">
      <c r="A1810" s="1">
        <v>1808</v>
      </c>
      <c r="B1810" s="1">
        <v>29.1449652777778</v>
      </c>
      <c r="C1810" s="1">
        <v>-60.750003814697301</v>
      </c>
      <c r="D1810" s="1">
        <v>380.25</v>
      </c>
      <c r="E1810" s="1">
        <v>90.980422973632798</v>
      </c>
      <c r="F1810" s="1">
        <v>86.412000000000006</v>
      </c>
      <c r="G1810" s="1">
        <v>86.968703049982494</v>
      </c>
      <c r="H1810">
        <v>7.7290813894387977E-3</v>
      </c>
      <c r="I1810" s="1">
        <v>2800</v>
      </c>
      <c r="J1810" s="1">
        <v>0</v>
      </c>
      <c r="K1810" s="1">
        <v>0</v>
      </c>
      <c r="L1810">
        <v>65.195538628472306</v>
      </c>
    </row>
    <row r="1811" spans="1:12" x14ac:dyDescent="0.3">
      <c r="A1811" s="1">
        <v>1809</v>
      </c>
      <c r="B1811" s="1">
        <v>29.144965410232501</v>
      </c>
      <c r="C1811" s="1">
        <v>-60.7491363530212</v>
      </c>
      <c r="D1811" s="1">
        <v>380.25005340573</v>
      </c>
      <c r="E1811" s="1">
        <v>90.980422973632798</v>
      </c>
      <c r="F1811" s="1">
        <v>88.650999999999996</v>
      </c>
      <c r="G1811" s="1">
        <v>87.193916181746204</v>
      </c>
      <c r="H1811">
        <v>7.7274194691379985E-3</v>
      </c>
      <c r="I1811" s="1">
        <v>2800</v>
      </c>
      <c r="J1811" s="1">
        <v>0</v>
      </c>
      <c r="K1811" s="1">
        <v>0</v>
      </c>
      <c r="L1811">
        <v>65.195538924765501</v>
      </c>
    </row>
    <row r="1812" spans="1:12" x14ac:dyDescent="0.3">
      <c r="A1812" s="1">
        <v>1810</v>
      </c>
      <c r="B1812" s="1">
        <v>29.162322779498702</v>
      </c>
      <c r="C1812" s="1">
        <v>52.949901199406</v>
      </c>
      <c r="D1812" s="1">
        <v>387.24999713897898</v>
      </c>
      <c r="E1812" s="1">
        <v>90.980422973632798</v>
      </c>
      <c r="F1812" s="1">
        <v>88.650999999999996</v>
      </c>
      <c r="G1812" s="1">
        <v>87.404865347522502</v>
      </c>
      <c r="H1812">
        <v>7.2336832383459318E-3</v>
      </c>
      <c r="I1812" s="1">
        <v>2800</v>
      </c>
      <c r="J1812" s="1">
        <v>0</v>
      </c>
      <c r="K1812" s="1">
        <v>0</v>
      </c>
      <c r="L1812">
        <v>65.234366318371798</v>
      </c>
    </row>
    <row r="1813" spans="1:12" x14ac:dyDescent="0.3">
      <c r="A1813" s="1">
        <v>1811</v>
      </c>
      <c r="B1813" s="1">
        <v>28.689230647396901</v>
      </c>
      <c r="C1813" s="1">
        <v>39.899996948291502</v>
      </c>
      <c r="D1813" s="1">
        <v>386.875001907333</v>
      </c>
      <c r="E1813" s="1">
        <v>90.980422973632798</v>
      </c>
      <c r="F1813" s="1">
        <v>88.650999999999996</v>
      </c>
      <c r="G1813" s="1">
        <v>87.596006029614102</v>
      </c>
      <c r="H1813">
        <v>6.6625033810496373E-3</v>
      </c>
      <c r="I1813" s="1">
        <v>2800</v>
      </c>
      <c r="J1813" s="1">
        <v>0</v>
      </c>
      <c r="K1813" s="1">
        <v>0</v>
      </c>
      <c r="L1813">
        <v>64.176087604388101</v>
      </c>
    </row>
    <row r="1814" spans="1:12" x14ac:dyDescent="0.3">
      <c r="A1814" s="1">
        <v>1812</v>
      </c>
      <c r="B1814" s="1">
        <v>27.9730902777778</v>
      </c>
      <c r="C1814" s="1">
        <v>39.300003051757798</v>
      </c>
      <c r="D1814" s="1">
        <v>387.125</v>
      </c>
      <c r="E1814" s="1">
        <v>90.980422973632798</v>
      </c>
      <c r="F1814" s="1">
        <v>88.650999999999996</v>
      </c>
      <c r="G1814" s="1">
        <v>87.770376589144504</v>
      </c>
      <c r="H1814">
        <v>6.2335511400931822E-3</v>
      </c>
      <c r="I1814" s="1">
        <v>2800</v>
      </c>
      <c r="J1814" s="1">
        <v>0</v>
      </c>
      <c r="K1814" s="1">
        <v>0</v>
      </c>
      <c r="L1814">
        <v>62.574124565972298</v>
      </c>
    </row>
    <row r="1815" spans="1:12" x14ac:dyDescent="0.3">
      <c r="A1815" s="1">
        <v>1813</v>
      </c>
      <c r="B1815" s="1">
        <v>26.857638160393201</v>
      </c>
      <c r="C1815" s="1">
        <v>-9.1505567508819503</v>
      </c>
      <c r="D1815" s="1">
        <v>384.37496376065002</v>
      </c>
      <c r="E1815" s="1">
        <v>90.980422973632798</v>
      </c>
      <c r="F1815" s="1">
        <v>88.650999999999996</v>
      </c>
      <c r="G1815" s="1">
        <v>87.930748810347893</v>
      </c>
      <c r="H1815">
        <v>5.9712314715728619E-3</v>
      </c>
      <c r="I1815" s="1">
        <v>2800</v>
      </c>
      <c r="J1815" s="1">
        <v>0</v>
      </c>
      <c r="K1815" s="1">
        <v>0</v>
      </c>
      <c r="L1815">
        <v>60.078925106509999</v>
      </c>
    </row>
    <row r="1816" spans="1:12" x14ac:dyDescent="0.3">
      <c r="A1816" s="1">
        <v>1814</v>
      </c>
      <c r="B1816" s="1">
        <v>26.8098961975865</v>
      </c>
      <c r="C1816" s="1">
        <v>-45.600082398024398</v>
      </c>
      <c r="D1816" s="1">
        <v>381.999993324233</v>
      </c>
      <c r="E1816" s="1">
        <v>90.980422973632798</v>
      </c>
      <c r="F1816" s="1">
        <v>88.650999999999996</v>
      </c>
      <c r="G1816" s="1">
        <v>88.079671960690007</v>
      </c>
      <c r="H1816">
        <v>5.554811369193024E-3</v>
      </c>
      <c r="I1816" s="1">
        <v>2800</v>
      </c>
      <c r="J1816" s="1">
        <v>0</v>
      </c>
      <c r="K1816" s="1">
        <v>0</v>
      </c>
      <c r="L1816">
        <v>59.972129200229098</v>
      </c>
    </row>
    <row r="1817" spans="1:12" x14ac:dyDescent="0.3">
      <c r="A1817" s="1">
        <v>1815</v>
      </c>
      <c r="B1817" s="1">
        <v>26.857640941922199</v>
      </c>
      <c r="C1817" s="1">
        <v>-56.100377652222797</v>
      </c>
      <c r="D1817" s="1">
        <v>381.12497520465502</v>
      </c>
      <c r="E1817" s="1">
        <v>90.980422973632798</v>
      </c>
      <c r="F1817" s="1">
        <v>88.650999999999996</v>
      </c>
      <c r="G1817" s="1">
        <v>88.219513313874103</v>
      </c>
      <c r="H1817">
        <v>5.2067858585482969E-3</v>
      </c>
      <c r="I1817" s="1">
        <v>2800</v>
      </c>
      <c r="J1817" s="1">
        <v>0</v>
      </c>
      <c r="K1817" s="1">
        <v>0</v>
      </c>
      <c r="L1817">
        <v>60.078931328623497</v>
      </c>
    </row>
    <row r="1818" spans="1:12" x14ac:dyDescent="0.3">
      <c r="A1818" s="1">
        <v>1816</v>
      </c>
      <c r="B1818" s="1">
        <v>26.9921893543656</v>
      </c>
      <c r="C1818" s="1">
        <v>-80.700038909891603</v>
      </c>
      <c r="D1818" s="1">
        <v>379.49999713897898</v>
      </c>
      <c r="E1818" s="1">
        <v>90.980422973632798</v>
      </c>
      <c r="F1818" s="1">
        <v>88.650999999999996</v>
      </c>
      <c r="G1818" s="1">
        <v>88.352495779886297</v>
      </c>
      <c r="H1818">
        <v>4.9267216615612331E-3</v>
      </c>
      <c r="I1818" s="1">
        <v>2800</v>
      </c>
      <c r="J1818" s="1">
        <v>0</v>
      </c>
      <c r="K1818" s="1">
        <v>0</v>
      </c>
      <c r="L1818">
        <v>60.379908054354601</v>
      </c>
    </row>
    <row r="1819" spans="1:12" x14ac:dyDescent="0.3">
      <c r="A1819" s="1">
        <v>1817</v>
      </c>
      <c r="B1819" s="1">
        <v>27.2352452741716</v>
      </c>
      <c r="C1819" s="1">
        <v>-85.200017166141805</v>
      </c>
      <c r="D1819" s="1">
        <v>379.125</v>
      </c>
      <c r="E1819" s="1">
        <v>90.980422973632798</v>
      </c>
      <c r="F1819" s="1">
        <v>88.650999999999996</v>
      </c>
      <c r="G1819" s="1">
        <v>88.480733240242699</v>
      </c>
      <c r="H1819">
        <v>4.7085287064347571E-3</v>
      </c>
      <c r="I1819" s="1">
        <v>2800</v>
      </c>
      <c r="J1819" s="1">
        <v>0</v>
      </c>
      <c r="K1819" s="1">
        <v>0</v>
      </c>
      <c r="L1819">
        <v>60.923609563605403</v>
      </c>
    </row>
    <row r="1820" spans="1:12" x14ac:dyDescent="0.3">
      <c r="A1820" s="1">
        <v>1818</v>
      </c>
      <c r="B1820" s="1">
        <v>27.5260416666667</v>
      </c>
      <c r="C1820" s="1">
        <v>-86.850006103515597</v>
      </c>
      <c r="D1820" s="1">
        <v>379.125</v>
      </c>
      <c r="E1820" s="1">
        <v>90.980422973632798</v>
      </c>
      <c r="F1820" s="1">
        <v>88.651008766102194</v>
      </c>
      <c r="G1820" s="1">
        <v>88.606264115290003</v>
      </c>
      <c r="H1820">
        <v>4.5604563015409771E-3</v>
      </c>
      <c r="I1820" s="1">
        <v>2800</v>
      </c>
      <c r="J1820" s="1">
        <v>0</v>
      </c>
      <c r="K1820" s="1">
        <v>0</v>
      </c>
      <c r="L1820">
        <v>61.574103645833397</v>
      </c>
    </row>
    <row r="1821" spans="1:12" x14ac:dyDescent="0.3">
      <c r="A1821" s="1">
        <v>1819</v>
      </c>
      <c r="B1821" s="1">
        <v>27.5260416666667</v>
      </c>
      <c r="C1821" s="1">
        <v>-86.850006103515597</v>
      </c>
      <c r="D1821" s="1">
        <v>379.125</v>
      </c>
      <c r="E1821" s="1">
        <v>90.980422973632798</v>
      </c>
      <c r="F1821" s="1">
        <v>89.8</v>
      </c>
      <c r="G1821" s="1">
        <v>88.726517692423101</v>
      </c>
      <c r="H1821">
        <v>4.3687342013641996E-3</v>
      </c>
      <c r="I1821" s="1">
        <v>2800</v>
      </c>
      <c r="J1821" s="1">
        <v>0</v>
      </c>
      <c r="K1821" s="1">
        <v>0</v>
      </c>
      <c r="L1821">
        <v>61.574103645833397</v>
      </c>
    </row>
    <row r="1822" spans="1:12" x14ac:dyDescent="0.3">
      <c r="A1822" s="1">
        <v>1820</v>
      </c>
      <c r="B1822" s="1">
        <v>27.9817708333333</v>
      </c>
      <c r="C1822" s="1">
        <v>-89.850006103515597</v>
      </c>
      <c r="D1822" s="1">
        <v>378.5</v>
      </c>
      <c r="E1822" s="1">
        <v>90.588264465332003</v>
      </c>
      <c r="F1822" s="1">
        <v>89.8</v>
      </c>
      <c r="G1822" s="1">
        <v>88.834273331859904</v>
      </c>
      <c r="H1822">
        <v>3.8509323233814233E-3</v>
      </c>
      <c r="I1822" s="1">
        <v>2800.00305173471</v>
      </c>
      <c r="J1822" s="1">
        <v>0</v>
      </c>
      <c r="K1822" s="1">
        <v>0</v>
      </c>
      <c r="L1822">
        <v>62.593542447916597</v>
      </c>
    </row>
    <row r="1823" spans="1:12" x14ac:dyDescent="0.3">
      <c r="A1823" s="1">
        <v>1821</v>
      </c>
      <c r="B1823" s="1">
        <v>27.981775469282699</v>
      </c>
      <c r="C1823" s="1">
        <v>-89.850015258830197</v>
      </c>
      <c r="D1823" s="1">
        <v>378.49999904631898</v>
      </c>
      <c r="E1823" s="1">
        <v>90.588264465332003</v>
      </c>
      <c r="F1823" s="1">
        <v>89.8</v>
      </c>
      <c r="G1823" s="1">
        <v>88.926677836560501</v>
      </c>
      <c r="H1823">
        <v>3.3023162791061917E-3</v>
      </c>
      <c r="I1823" s="1">
        <v>3000</v>
      </c>
      <c r="J1823" s="1">
        <v>0</v>
      </c>
      <c r="K1823" s="1">
        <v>0</v>
      </c>
      <c r="L1823">
        <v>62.593552818257301</v>
      </c>
    </row>
    <row r="1824" spans="1:12" x14ac:dyDescent="0.3">
      <c r="A1824" s="1">
        <v>1822</v>
      </c>
      <c r="B1824" s="1">
        <v>28.589403033358199</v>
      </c>
      <c r="C1824" s="1">
        <v>-91.048009521185307</v>
      </c>
      <c r="D1824" s="1">
        <v>378.37512206845702</v>
      </c>
      <c r="E1824" s="1">
        <v>90.588264465332003</v>
      </c>
      <c r="F1824" s="1">
        <v>89.8</v>
      </c>
      <c r="G1824" s="1">
        <v>89.005200063136698</v>
      </c>
      <c r="H1824">
        <v>2.7465535117144244E-3</v>
      </c>
      <c r="I1824" s="1">
        <v>3000</v>
      </c>
      <c r="J1824" s="1">
        <v>0</v>
      </c>
      <c r="K1824" s="1">
        <v>0</v>
      </c>
      <c r="L1824">
        <v>63.952779221440203</v>
      </c>
    </row>
    <row r="1825" spans="1:12" x14ac:dyDescent="0.3">
      <c r="A1825" s="1">
        <v>1823</v>
      </c>
      <c r="B1825" s="1">
        <v>28.1510416666667</v>
      </c>
      <c r="C1825" s="1">
        <v>39.600002288818402</v>
      </c>
      <c r="D1825" s="1">
        <v>386.375</v>
      </c>
      <c r="E1825" s="1">
        <v>90.588264465332003</v>
      </c>
      <c r="F1825" s="1">
        <v>89.8</v>
      </c>
      <c r="G1825" s="1">
        <v>89.0710881963182</v>
      </c>
      <c r="H1825">
        <v>2.3405241666779957E-3</v>
      </c>
      <c r="I1825" s="1">
        <v>3000</v>
      </c>
      <c r="J1825" s="1">
        <v>0</v>
      </c>
      <c r="K1825" s="1">
        <v>0</v>
      </c>
      <c r="L1825">
        <v>62.972191145833399</v>
      </c>
    </row>
    <row r="1826" spans="1:12" x14ac:dyDescent="0.3">
      <c r="A1826" s="1">
        <v>1824</v>
      </c>
      <c r="B1826" s="1">
        <v>27.699652612209398</v>
      </c>
      <c r="C1826" s="1">
        <v>8.3996446611574793</v>
      </c>
      <c r="D1826" s="1">
        <v>384.74997806550402</v>
      </c>
      <c r="E1826" s="1">
        <v>90.588264465332003</v>
      </c>
      <c r="F1826" s="1">
        <v>89.8</v>
      </c>
      <c r="G1826" s="1">
        <v>89.125389590023204</v>
      </c>
      <c r="H1826">
        <v>1.9603649636171058E-3</v>
      </c>
      <c r="I1826" s="1">
        <v>3000</v>
      </c>
      <c r="J1826" s="1">
        <v>0</v>
      </c>
      <c r="K1826" s="1">
        <v>0</v>
      </c>
      <c r="L1826">
        <v>61.962460914355802</v>
      </c>
    </row>
    <row r="1827" spans="1:12" x14ac:dyDescent="0.3">
      <c r="A1827" s="1">
        <v>1825</v>
      </c>
      <c r="B1827" s="1">
        <v>27.6779513557752</v>
      </c>
      <c r="C1827" s="1">
        <v>-38.250091552708902</v>
      </c>
      <c r="D1827" s="1">
        <v>381.87499523163098</v>
      </c>
      <c r="E1827" s="1">
        <v>90.588264465332003</v>
      </c>
      <c r="F1827" s="1">
        <v>89.8</v>
      </c>
      <c r="G1827" s="1">
        <v>89.168967416035898</v>
      </c>
      <c r="H1827">
        <v>1.574460604288013E-3</v>
      </c>
      <c r="I1827" s="1">
        <v>3000</v>
      </c>
      <c r="J1827" s="1">
        <v>0</v>
      </c>
      <c r="K1827" s="1">
        <v>0</v>
      </c>
      <c r="L1827">
        <v>61.913916505787803</v>
      </c>
    </row>
    <row r="1828" spans="1:12" x14ac:dyDescent="0.3">
      <c r="A1828" s="1">
        <v>1826</v>
      </c>
      <c r="B1828" s="1">
        <v>27.673611938959201</v>
      </c>
      <c r="C1828" s="1">
        <v>-50.250011825612098</v>
      </c>
      <c r="D1828" s="1">
        <v>381.24999904631898</v>
      </c>
      <c r="E1828" s="1">
        <v>90.588264465332003</v>
      </c>
      <c r="F1828" s="1">
        <v>89.8</v>
      </c>
      <c r="G1828" s="1">
        <v>89.202514384934503</v>
      </c>
      <c r="H1828">
        <v>1.2122370288677315E-3</v>
      </c>
      <c r="I1828" s="1">
        <v>3000</v>
      </c>
      <c r="J1828" s="1">
        <v>0</v>
      </c>
      <c r="K1828" s="1">
        <v>0</v>
      </c>
      <c r="L1828">
        <v>61.904209490735397</v>
      </c>
    </row>
    <row r="1829" spans="1:12" x14ac:dyDescent="0.3">
      <c r="A1829" s="1">
        <v>1827</v>
      </c>
      <c r="B1829" s="1">
        <v>27.7821199099083</v>
      </c>
      <c r="C1829" s="1">
        <v>-51.300099181389598</v>
      </c>
      <c r="D1829" s="1">
        <v>381.12499237066299</v>
      </c>
      <c r="E1829" s="1">
        <v>90.588264465332003</v>
      </c>
      <c r="F1829" s="1">
        <v>89.8</v>
      </c>
      <c r="G1829" s="1">
        <v>89.226563757378102</v>
      </c>
      <c r="H1829">
        <v>8.656422017145741E-4</v>
      </c>
      <c r="I1829" s="1">
        <v>3000</v>
      </c>
      <c r="J1829" s="1">
        <v>0</v>
      </c>
      <c r="K1829" s="1">
        <v>0</v>
      </c>
      <c r="L1829">
        <v>62.146935311270298</v>
      </c>
    </row>
    <row r="1830" spans="1:12" x14ac:dyDescent="0.3">
      <c r="A1830" s="1">
        <v>1828</v>
      </c>
      <c r="B1830" s="1">
        <v>27.9036458333333</v>
      </c>
      <c r="C1830" s="1">
        <v>-57.600002288818402</v>
      </c>
      <c r="D1830" s="1">
        <v>380.625</v>
      </c>
      <c r="E1830" s="1">
        <v>90.588264465332003</v>
      </c>
      <c r="F1830" s="1">
        <v>89.8</v>
      </c>
      <c r="G1830" s="1">
        <v>89.241497820786904</v>
      </c>
      <c r="H1830">
        <v>5.3520117804516174E-4</v>
      </c>
      <c r="I1830" s="1">
        <v>3000</v>
      </c>
      <c r="J1830" s="1">
        <v>0</v>
      </c>
      <c r="K1830" s="1">
        <v>0</v>
      </c>
      <c r="L1830">
        <v>62.418781510416601</v>
      </c>
    </row>
    <row r="1831" spans="1:12" x14ac:dyDescent="0.3">
      <c r="A1831" s="1">
        <v>1829</v>
      </c>
      <c r="B1831" s="1">
        <v>27.903650171191199</v>
      </c>
      <c r="C1831" s="1">
        <v>-57.600209425158702</v>
      </c>
      <c r="D1831" s="1">
        <v>380.62498760233598</v>
      </c>
      <c r="E1831" s="1">
        <v>90.588264465332003</v>
      </c>
      <c r="F1831" s="1">
        <v>89.8</v>
      </c>
      <c r="G1831" s="1">
        <v>89.247553966161206</v>
      </c>
      <c r="H1831">
        <v>2.1703774899316811E-4</v>
      </c>
      <c r="I1831" s="1">
        <v>3000</v>
      </c>
      <c r="J1831" s="1">
        <v>0</v>
      </c>
      <c r="K1831" s="1">
        <v>0</v>
      </c>
      <c r="L1831">
        <v>62.418791213944502</v>
      </c>
    </row>
    <row r="1832" spans="1:12" x14ac:dyDescent="0.3">
      <c r="A1832" s="1">
        <v>1830</v>
      </c>
      <c r="B1832" s="1">
        <v>28.4722222222222</v>
      </c>
      <c r="C1832" s="1">
        <v>-84.75</v>
      </c>
      <c r="D1832" s="1">
        <v>379</v>
      </c>
      <c r="E1832" s="1">
        <v>90.588264465332003</v>
      </c>
      <c r="F1832" s="1">
        <v>89.8</v>
      </c>
      <c r="G1832" s="1">
        <v>89.2448284616341</v>
      </c>
      <c r="H1832">
        <v>-9.5725037195775644E-5</v>
      </c>
      <c r="I1832" s="1">
        <v>3000</v>
      </c>
      <c r="J1832" s="1">
        <v>0</v>
      </c>
      <c r="K1832" s="1">
        <v>0</v>
      </c>
      <c r="L1832">
        <v>63.6906527777777</v>
      </c>
    </row>
    <row r="1833" spans="1:12" x14ac:dyDescent="0.3">
      <c r="A1833" s="1">
        <v>1831</v>
      </c>
      <c r="B1833" s="1">
        <v>28.7630230519493</v>
      </c>
      <c r="C1833" s="1">
        <v>-89.8500072478775</v>
      </c>
      <c r="D1833" s="1">
        <v>378.62499809265302</v>
      </c>
      <c r="E1833" s="1">
        <v>90.588264465332003</v>
      </c>
      <c r="F1833" s="1">
        <v>89.8</v>
      </c>
      <c r="G1833" s="1">
        <v>89.233277982744795</v>
      </c>
      <c r="H1833">
        <v>-4.0157389502782059E-4</v>
      </c>
      <c r="I1833" s="1">
        <v>3000</v>
      </c>
      <c r="J1833" s="1">
        <v>0</v>
      </c>
      <c r="K1833" s="1">
        <v>0</v>
      </c>
      <c r="L1833">
        <v>64.341156785827494</v>
      </c>
    </row>
    <row r="1834" spans="1:12" x14ac:dyDescent="0.3">
      <c r="A1834" s="1">
        <v>1832</v>
      </c>
      <c r="B1834" s="1">
        <v>29.0538219610835</v>
      </c>
      <c r="C1834" s="1">
        <v>-89.999824905523198</v>
      </c>
      <c r="D1834" s="1">
        <v>378.37500953673799</v>
      </c>
      <c r="E1834" s="1">
        <v>90.588264465332003</v>
      </c>
      <c r="F1834" s="1">
        <v>89.8</v>
      </c>
      <c r="G1834" s="1">
        <v>89.212718923755304</v>
      </c>
      <c r="H1834">
        <v>-7.0761983510366497E-4</v>
      </c>
      <c r="I1834" s="1">
        <v>3000</v>
      </c>
      <c r="J1834" s="1">
        <v>0</v>
      </c>
      <c r="K1834" s="1">
        <v>0</v>
      </c>
      <c r="L1834">
        <v>64.991656497625996</v>
      </c>
    </row>
    <row r="1835" spans="1:12" x14ac:dyDescent="0.3">
      <c r="A1835" s="1">
        <v>1833</v>
      </c>
      <c r="B1835" s="1">
        <v>29.3836816483151</v>
      </c>
      <c r="C1835" s="1">
        <v>-67.049213403840795</v>
      </c>
      <c r="D1835" s="1">
        <v>379.62505054509398</v>
      </c>
      <c r="E1835" s="1">
        <v>90.588264465332003</v>
      </c>
      <c r="F1835" s="1">
        <v>89.8</v>
      </c>
      <c r="G1835" s="1">
        <v>89.182824479064095</v>
      </c>
      <c r="H1835">
        <v>-1.0173827162346799E-3</v>
      </c>
      <c r="I1835" s="1">
        <v>3000</v>
      </c>
      <c r="J1835" s="1">
        <v>0</v>
      </c>
      <c r="K1835" s="1">
        <v>0</v>
      </c>
      <c r="L1835">
        <v>65.729532826381998</v>
      </c>
    </row>
    <row r="1836" spans="1:12" x14ac:dyDescent="0.3">
      <c r="A1836" s="1">
        <v>1834</v>
      </c>
      <c r="B1836" s="1">
        <v>29.5269049869821</v>
      </c>
      <c r="C1836" s="1">
        <v>36.449473192277097</v>
      </c>
      <c r="D1836" s="1">
        <v>386.24996948253602</v>
      </c>
      <c r="E1836" s="1">
        <v>90.588264465332003</v>
      </c>
      <c r="F1836" s="1">
        <v>89.8</v>
      </c>
      <c r="G1836" s="1">
        <v>89.143119448323702</v>
      </c>
      <c r="H1836">
        <v>-1.3447072330785089E-3</v>
      </c>
      <c r="I1836" s="1">
        <v>3000</v>
      </c>
      <c r="J1836" s="1">
        <v>0</v>
      </c>
      <c r="K1836" s="1">
        <v>0</v>
      </c>
      <c r="L1836">
        <v>66.049914841579707</v>
      </c>
    </row>
    <row r="1837" spans="1:12" x14ac:dyDescent="0.3">
      <c r="A1837" s="1">
        <v>1835</v>
      </c>
      <c r="B1837" s="1">
        <v>29.216576309681798</v>
      </c>
      <c r="C1837" s="1">
        <v>1.87460432208967</v>
      </c>
      <c r="D1837" s="1">
        <v>384.24997711190701</v>
      </c>
      <c r="E1837" s="1">
        <v>90.588264465332003</v>
      </c>
      <c r="F1837" s="1">
        <v>89.8</v>
      </c>
      <c r="G1837" s="1">
        <v>89.092972682683396</v>
      </c>
      <c r="H1837">
        <v>-1.7163814723037797E-3</v>
      </c>
      <c r="I1837" s="1">
        <v>3000</v>
      </c>
      <c r="J1837" s="1">
        <v>0</v>
      </c>
      <c r="K1837" s="1">
        <v>0</v>
      </c>
      <c r="L1837">
        <v>65.355728210179606</v>
      </c>
    </row>
    <row r="1838" spans="1:12" x14ac:dyDescent="0.3">
      <c r="A1838" s="1">
        <v>1836</v>
      </c>
      <c r="B1838" s="1">
        <v>28.906249072810098</v>
      </c>
      <c r="C1838" s="1">
        <v>-32.7000625614873</v>
      </c>
      <c r="D1838" s="1">
        <v>382.24999618527602</v>
      </c>
      <c r="E1838" s="1">
        <v>90.588264465332003</v>
      </c>
      <c r="F1838" s="1">
        <v>89.8</v>
      </c>
      <c r="G1838" s="1">
        <v>89.031587052084305</v>
      </c>
      <c r="H1838">
        <v>-2.1236126687787264E-3</v>
      </c>
      <c r="I1838" s="1">
        <v>3000</v>
      </c>
      <c r="J1838" s="1">
        <v>0</v>
      </c>
      <c r="K1838" s="1">
        <v>0</v>
      </c>
      <c r="L1838">
        <v>64.661544800931907</v>
      </c>
    </row>
    <row r="1839" spans="1:12" x14ac:dyDescent="0.3">
      <c r="A1839" s="1">
        <v>1837</v>
      </c>
      <c r="B1839" s="1">
        <v>28.784721891087798</v>
      </c>
      <c r="C1839" s="1">
        <v>-40.800053405368899</v>
      </c>
      <c r="D1839" s="1">
        <v>381.74999427799702</v>
      </c>
      <c r="E1839" s="1">
        <v>90.588264465332003</v>
      </c>
      <c r="F1839" s="1">
        <v>89.8</v>
      </c>
      <c r="G1839" s="1">
        <v>88.957986774126198</v>
      </c>
      <c r="H1839">
        <v>-2.5569244140947723E-3</v>
      </c>
      <c r="I1839" s="1">
        <v>3000</v>
      </c>
      <c r="J1839" s="1">
        <v>0</v>
      </c>
      <c r="K1839" s="1">
        <v>0</v>
      </c>
      <c r="L1839">
        <v>64.389695787049902</v>
      </c>
    </row>
    <row r="1840" spans="1:12" x14ac:dyDescent="0.3">
      <c r="A1840" s="1">
        <v>1838</v>
      </c>
      <c r="B1840" s="1">
        <v>28.7630208333333</v>
      </c>
      <c r="C1840" s="1">
        <v>-44.100002288818402</v>
      </c>
      <c r="D1840" s="1">
        <v>381.375</v>
      </c>
      <c r="E1840" s="1">
        <v>90.588264465332003</v>
      </c>
      <c r="F1840" s="1">
        <v>89.799990310674701</v>
      </c>
      <c r="G1840" s="1">
        <v>88.871001941592695</v>
      </c>
      <c r="H1840">
        <v>-3.0241943510715867E-3</v>
      </c>
      <c r="I1840" s="1">
        <v>3000</v>
      </c>
      <c r="J1840" s="1">
        <v>0</v>
      </c>
      <c r="K1840" s="1">
        <v>0</v>
      </c>
      <c r="L1840">
        <v>64.341151822916601</v>
      </c>
    </row>
    <row r="1841" spans="1:12" x14ac:dyDescent="0.3">
      <c r="A1841" s="1">
        <v>1839</v>
      </c>
      <c r="B1841" s="1">
        <v>28.763014343053602</v>
      </c>
      <c r="C1841" s="1">
        <v>-44.099379730578299</v>
      </c>
      <c r="D1841" s="1">
        <v>381.37504100797099</v>
      </c>
      <c r="E1841" s="1">
        <v>90.588264465332003</v>
      </c>
      <c r="F1841" s="1">
        <v>88.53</v>
      </c>
      <c r="G1841" s="1">
        <v>88.774296848633398</v>
      </c>
      <c r="H1841">
        <v>-3.3621397951647414E-3</v>
      </c>
      <c r="I1841" s="1">
        <v>3000</v>
      </c>
      <c r="J1841" s="1">
        <v>0</v>
      </c>
      <c r="K1841" s="1">
        <v>0</v>
      </c>
      <c r="L1841">
        <v>64.341137304550401</v>
      </c>
    </row>
    <row r="1842" spans="1:12" x14ac:dyDescent="0.3">
      <c r="A1842" s="1">
        <v>1840</v>
      </c>
      <c r="B1842" s="1">
        <v>27.912323243066101</v>
      </c>
      <c r="C1842" s="1">
        <v>37.499785993983998</v>
      </c>
      <c r="D1842" s="1">
        <v>386.74998950950902</v>
      </c>
      <c r="E1842" s="1">
        <v>90.588264465332003</v>
      </c>
      <c r="F1842" s="1">
        <v>88.53</v>
      </c>
      <c r="G1842" s="1">
        <v>88.676428161158896</v>
      </c>
      <c r="H1842">
        <v>-3.5062967405964166E-3</v>
      </c>
      <c r="I1842" s="1">
        <v>3000</v>
      </c>
      <c r="J1842" s="1">
        <v>0</v>
      </c>
      <c r="K1842" s="1">
        <v>0</v>
      </c>
      <c r="L1842">
        <v>62.438192355344199</v>
      </c>
    </row>
    <row r="1843" spans="1:12" x14ac:dyDescent="0.3">
      <c r="A1843" s="1">
        <v>1841</v>
      </c>
      <c r="B1843" s="1">
        <v>27.500001192074802</v>
      </c>
      <c r="C1843" s="1">
        <v>9.4492317316360701</v>
      </c>
      <c r="D1843" s="1">
        <v>385.37494850236999</v>
      </c>
      <c r="E1843" s="1">
        <v>90.588264465332003</v>
      </c>
      <c r="F1843" s="1">
        <v>88.53</v>
      </c>
      <c r="G1843" s="1">
        <v>88.580887087185502</v>
      </c>
      <c r="H1843">
        <v>-3.4742277102919944E-3</v>
      </c>
      <c r="I1843" s="1">
        <v>3000</v>
      </c>
      <c r="J1843" s="1">
        <v>0</v>
      </c>
      <c r="K1843" s="1">
        <v>0</v>
      </c>
      <c r="L1843">
        <v>61.515852666599798</v>
      </c>
    </row>
    <row r="1844" spans="1:12" x14ac:dyDescent="0.3">
      <c r="A1844" s="1">
        <v>1842</v>
      </c>
      <c r="B1844" s="1">
        <v>27.578125</v>
      </c>
      <c r="C1844" s="1">
        <v>-40.950000762939503</v>
      </c>
      <c r="D1844" s="1">
        <v>382</v>
      </c>
      <c r="E1844" s="1">
        <v>90.588264465332003</v>
      </c>
      <c r="F1844" s="1">
        <v>88.53</v>
      </c>
      <c r="G1844" s="1">
        <v>88.486154911379202</v>
      </c>
      <c r="H1844">
        <v>-3.4350544899931705E-3</v>
      </c>
      <c r="I1844" s="1">
        <v>3000</v>
      </c>
      <c r="J1844" s="1">
        <v>0</v>
      </c>
      <c r="K1844" s="1">
        <v>0</v>
      </c>
      <c r="L1844">
        <v>61.690610937499997</v>
      </c>
    </row>
    <row r="1845" spans="1:12" x14ac:dyDescent="0.3">
      <c r="A1845" s="1">
        <v>1843</v>
      </c>
      <c r="B1845" s="1">
        <v>27.7343763576709</v>
      </c>
      <c r="C1845" s="1">
        <v>-47.700131226521101</v>
      </c>
      <c r="D1845" s="1">
        <v>381.49999141687101</v>
      </c>
      <c r="E1845" s="1">
        <v>90.588264465332003</v>
      </c>
      <c r="F1845" s="1">
        <v>88.53</v>
      </c>
      <c r="G1845" s="1">
        <v>88.390725776603901</v>
      </c>
      <c r="H1845">
        <v>-3.4408317622723703E-3</v>
      </c>
      <c r="I1845" s="1">
        <v>3000</v>
      </c>
      <c r="J1845" s="1">
        <v>0</v>
      </c>
      <c r="K1845" s="1">
        <v>0</v>
      </c>
      <c r="L1845">
        <v>62.040135849528397</v>
      </c>
    </row>
    <row r="1846" spans="1:12" x14ac:dyDescent="0.3">
      <c r="A1846" s="1">
        <v>1844</v>
      </c>
      <c r="B1846" s="1">
        <v>27.912331554546299</v>
      </c>
      <c r="C1846" s="1">
        <v>-64.800199887168304</v>
      </c>
      <c r="D1846" s="1">
        <v>380.37498664876301</v>
      </c>
      <c r="E1846" s="1">
        <v>90.588264465332003</v>
      </c>
      <c r="F1846" s="1">
        <v>88.53</v>
      </c>
      <c r="G1846" s="1">
        <v>88.293082746904503</v>
      </c>
      <c r="H1846">
        <v>-3.4982111279258914E-3</v>
      </c>
      <c r="I1846" s="1">
        <v>3000</v>
      </c>
      <c r="J1846" s="1">
        <v>0</v>
      </c>
      <c r="K1846" s="1">
        <v>0</v>
      </c>
      <c r="L1846">
        <v>62.4382109476267</v>
      </c>
    </row>
    <row r="1847" spans="1:12" x14ac:dyDescent="0.3">
      <c r="A1847" s="1">
        <v>1845</v>
      </c>
      <c r="B1847" s="1">
        <v>28.2508680555556</v>
      </c>
      <c r="C1847" s="1">
        <v>-77.700004577636705</v>
      </c>
      <c r="D1847" s="1">
        <v>379.5</v>
      </c>
      <c r="E1847" s="1">
        <v>90.588264465332003</v>
      </c>
      <c r="F1847" s="1">
        <v>88.53</v>
      </c>
      <c r="G1847" s="1">
        <v>88.191673694381393</v>
      </c>
      <c r="H1847">
        <v>-3.5895983834413584E-3</v>
      </c>
      <c r="I1847" s="1">
        <v>3000</v>
      </c>
      <c r="J1847" s="1">
        <v>0</v>
      </c>
      <c r="K1847" s="1">
        <v>0</v>
      </c>
      <c r="L1847">
        <v>63.195496788194497</v>
      </c>
    </row>
    <row r="1848" spans="1:12" x14ac:dyDescent="0.3">
      <c r="A1848" s="1">
        <v>1846</v>
      </c>
      <c r="B1848" s="1">
        <v>28.576391405528</v>
      </c>
      <c r="C1848" s="1">
        <v>-83.400025558468997</v>
      </c>
      <c r="D1848" s="1">
        <v>378.99999904632602</v>
      </c>
      <c r="E1848" s="1">
        <v>90.588264465332003</v>
      </c>
      <c r="F1848" s="1">
        <v>88.53</v>
      </c>
      <c r="G1848" s="1">
        <v>88.0848866266562</v>
      </c>
      <c r="H1848">
        <v>-3.7369069714825458E-3</v>
      </c>
      <c r="I1848" s="1">
        <v>3000</v>
      </c>
      <c r="J1848" s="1">
        <v>0</v>
      </c>
      <c r="K1848" s="1">
        <v>0</v>
      </c>
      <c r="L1848">
        <v>63.923672990681702</v>
      </c>
    </row>
    <row r="1849" spans="1:12" x14ac:dyDescent="0.3">
      <c r="A1849" s="1">
        <v>1847</v>
      </c>
      <c r="B1849" s="1">
        <v>28.906253112685199</v>
      </c>
      <c r="C1849" s="1">
        <v>-86.550030517550098</v>
      </c>
      <c r="D1849" s="1">
        <v>378.87499618530501</v>
      </c>
      <c r="E1849" s="1">
        <v>90.588264465332003</v>
      </c>
      <c r="F1849" s="1">
        <v>88.53</v>
      </c>
      <c r="G1849" s="1">
        <v>87.9710240627346</v>
      </c>
      <c r="H1849">
        <v>-3.9390390005715438E-3</v>
      </c>
      <c r="I1849" s="1">
        <v>3000</v>
      </c>
      <c r="J1849" s="1">
        <v>0</v>
      </c>
      <c r="K1849" s="1">
        <v>0</v>
      </c>
      <c r="L1849">
        <v>64.661553837889898</v>
      </c>
    </row>
    <row r="1850" spans="1:12" x14ac:dyDescent="0.3">
      <c r="A1850" s="1">
        <v>1848</v>
      </c>
      <c r="B1850" s="1">
        <v>29.3142361111111</v>
      </c>
      <c r="C1850" s="1">
        <v>-90.150001525878906</v>
      </c>
      <c r="D1850" s="1">
        <v>378.375</v>
      </c>
      <c r="E1850" s="1">
        <v>90.588264465332003</v>
      </c>
      <c r="F1850" s="1">
        <v>88.530004127468501</v>
      </c>
      <c r="G1850" s="1">
        <v>87.848276033545602</v>
      </c>
      <c r="H1850">
        <v>-4.1873302592536337E-3</v>
      </c>
      <c r="I1850" s="1">
        <v>3000</v>
      </c>
      <c r="J1850" s="1">
        <v>0</v>
      </c>
      <c r="K1850" s="1">
        <v>0</v>
      </c>
      <c r="L1850">
        <v>65.574187326388895</v>
      </c>
    </row>
    <row r="1851" spans="1:12" x14ac:dyDescent="0.3">
      <c r="A1851" s="1">
        <v>1849</v>
      </c>
      <c r="B1851" s="1">
        <v>29.3142361111111</v>
      </c>
      <c r="C1851" s="1">
        <v>-90.150001525878906</v>
      </c>
      <c r="D1851" s="1">
        <v>378.375</v>
      </c>
      <c r="E1851" s="1">
        <v>90.588264465332003</v>
      </c>
      <c r="F1851" s="1">
        <v>89.070999999999998</v>
      </c>
      <c r="G1851" s="1">
        <v>87.712541401077004</v>
      </c>
      <c r="H1851">
        <v>-4.6303481006023557E-3</v>
      </c>
      <c r="I1851" s="1">
        <v>3000</v>
      </c>
      <c r="J1851" s="1">
        <v>0</v>
      </c>
      <c r="K1851" s="1">
        <v>0</v>
      </c>
      <c r="L1851">
        <v>65.574187326388895</v>
      </c>
    </row>
    <row r="1852" spans="1:12" x14ac:dyDescent="0.3">
      <c r="A1852" s="1">
        <v>1850</v>
      </c>
      <c r="B1852" s="1">
        <v>30.104160904973199</v>
      </c>
      <c r="C1852" s="1">
        <v>-99.746852541703404</v>
      </c>
      <c r="D1852" s="1">
        <v>377.62518882460301</v>
      </c>
      <c r="E1852" s="1">
        <v>90.588264465332003</v>
      </c>
      <c r="F1852" s="1">
        <v>89.070999999999998</v>
      </c>
      <c r="G1852" s="1">
        <v>87.557362699729893</v>
      </c>
      <c r="H1852">
        <v>-5.1547488421692447E-3</v>
      </c>
      <c r="I1852" s="1">
        <v>3000</v>
      </c>
      <c r="J1852" s="1">
        <v>0</v>
      </c>
      <c r="K1852" s="1">
        <v>0</v>
      </c>
      <c r="L1852">
        <v>67.341201694770803</v>
      </c>
    </row>
    <row r="1853" spans="1:12" x14ac:dyDescent="0.3">
      <c r="A1853" s="1">
        <v>1851</v>
      </c>
      <c r="B1853" s="1">
        <v>29.852431217834098</v>
      </c>
      <c r="C1853" s="1">
        <v>38.099341960054097</v>
      </c>
      <c r="D1853" s="1">
        <v>385.87496185275899</v>
      </c>
      <c r="E1853" s="1">
        <v>90.588264465332003</v>
      </c>
      <c r="F1853" s="1">
        <v>89.070999999999998</v>
      </c>
      <c r="G1853" s="1">
        <v>87.378123308226094</v>
      </c>
      <c r="H1853">
        <v>-6.0042167804997869E-3</v>
      </c>
      <c r="I1853" s="1">
        <v>3000</v>
      </c>
      <c r="J1853" s="1">
        <v>0</v>
      </c>
      <c r="K1853" s="1">
        <v>0</v>
      </c>
      <c r="L1853">
        <v>66.778097488421807</v>
      </c>
    </row>
    <row r="1854" spans="1:12" x14ac:dyDescent="0.3">
      <c r="A1854" s="1">
        <v>1852</v>
      </c>
      <c r="B1854" s="1">
        <v>29.9392312103219</v>
      </c>
      <c r="C1854" s="1">
        <v>-48.449401097065802</v>
      </c>
      <c r="D1854" s="1">
        <v>380.87503814668401</v>
      </c>
      <c r="E1854" s="1">
        <v>90.588264465332003</v>
      </c>
      <c r="F1854" s="1">
        <v>89.070999999999998</v>
      </c>
      <c r="G1854" s="1">
        <v>87.171974047662303</v>
      </c>
      <c r="H1854">
        <v>-6.8856440607740063E-3</v>
      </c>
      <c r="I1854" s="1">
        <v>3000</v>
      </c>
      <c r="J1854" s="1">
        <v>0</v>
      </c>
      <c r="K1854" s="1">
        <v>0</v>
      </c>
      <c r="L1854">
        <v>66.9722638636174</v>
      </c>
    </row>
    <row r="1855" spans="1:12" x14ac:dyDescent="0.3">
      <c r="A1855" s="1">
        <v>1853</v>
      </c>
      <c r="B1855" s="1">
        <v>29.618053436280601</v>
      </c>
      <c r="C1855" s="1">
        <v>-9.1499731063977396</v>
      </c>
      <c r="D1855" s="1">
        <v>383.37500286102102</v>
      </c>
      <c r="E1855" s="1">
        <v>90.588264465332003</v>
      </c>
      <c r="F1855" s="1">
        <v>89.070999999999998</v>
      </c>
      <c r="G1855" s="1">
        <v>86.935637981428002</v>
      </c>
      <c r="H1855">
        <v>-7.9795444627791794E-3</v>
      </c>
      <c r="I1855" s="1">
        <v>3000</v>
      </c>
      <c r="J1855" s="1">
        <v>0</v>
      </c>
      <c r="K1855" s="1">
        <v>0</v>
      </c>
      <c r="L1855">
        <v>66.253808453753507</v>
      </c>
    </row>
    <row r="1856" spans="1:12" x14ac:dyDescent="0.3">
      <c r="A1856" s="1">
        <v>1854</v>
      </c>
      <c r="B1856" s="1">
        <v>29.3402767843676</v>
      </c>
      <c r="C1856" s="1">
        <v>-5.5500722884760298</v>
      </c>
      <c r="D1856" s="1">
        <v>383.74999713897898</v>
      </c>
      <c r="E1856" s="1">
        <v>90.588264465332003</v>
      </c>
      <c r="F1856" s="1">
        <v>89.070999999999998</v>
      </c>
      <c r="G1856" s="1">
        <v>86.665358325211898</v>
      </c>
      <c r="H1856">
        <v>-9.2120289444499945E-3</v>
      </c>
      <c r="I1856" s="1">
        <v>3000</v>
      </c>
      <c r="J1856" s="1">
        <v>0</v>
      </c>
      <c r="K1856" s="1">
        <v>0</v>
      </c>
      <c r="L1856">
        <v>65.632438750023397</v>
      </c>
    </row>
    <row r="1857" spans="1:12" x14ac:dyDescent="0.3">
      <c r="A1857" s="1">
        <v>1855</v>
      </c>
      <c r="B1857" s="1">
        <v>29.2100695768981</v>
      </c>
      <c r="C1857" s="1">
        <v>-15.000193212833601</v>
      </c>
      <c r="D1857" s="1">
        <v>383.37498760233598</v>
      </c>
      <c r="E1857" s="1">
        <v>90.588264465332003</v>
      </c>
      <c r="F1857" s="1">
        <v>89.070999999999998</v>
      </c>
      <c r="G1857" s="1">
        <v>86.356838729378097</v>
      </c>
      <c r="H1857">
        <v>-1.0562293650454855E-2</v>
      </c>
      <c r="I1857" s="1">
        <v>3000</v>
      </c>
      <c r="J1857" s="1">
        <v>0</v>
      </c>
      <c r="K1857" s="1">
        <v>0</v>
      </c>
      <c r="L1857">
        <v>65.341173039346401</v>
      </c>
    </row>
    <row r="1858" spans="1:12" x14ac:dyDescent="0.3">
      <c r="A1858" s="1">
        <v>1856</v>
      </c>
      <c r="B1858" s="1">
        <v>29.2274305555556</v>
      </c>
      <c r="C1858" s="1">
        <v>-40.200000762939503</v>
      </c>
      <c r="D1858" s="1">
        <v>381.75</v>
      </c>
      <c r="E1858" s="1">
        <v>90.588264465332003</v>
      </c>
      <c r="F1858" s="1">
        <v>89.070999999999998</v>
      </c>
      <c r="G1858" s="1">
        <v>86.005174984443002</v>
      </c>
      <c r="H1858">
        <v>-1.2032266394014437E-2</v>
      </c>
      <c r="I1858" s="1">
        <v>3000</v>
      </c>
      <c r="J1858" s="1">
        <v>0</v>
      </c>
      <c r="K1858" s="1">
        <v>0</v>
      </c>
      <c r="L1858">
        <v>65.380008506944606</v>
      </c>
    </row>
    <row r="1859" spans="1:12" x14ac:dyDescent="0.3">
      <c r="A1859" s="1">
        <v>1857</v>
      </c>
      <c r="B1859" s="1">
        <v>29.205729034211899</v>
      </c>
      <c r="C1859" s="1">
        <v>-40.949997329705901</v>
      </c>
      <c r="D1859" s="1">
        <v>381.74999904632602</v>
      </c>
      <c r="E1859" s="1">
        <v>90.588264465332003</v>
      </c>
      <c r="F1859" s="1">
        <v>89.070931320186304</v>
      </c>
      <c r="G1859" s="1">
        <v>85.604777336980405</v>
      </c>
      <c r="H1859">
        <v>-1.3709987880928722E-2</v>
      </c>
      <c r="I1859" s="1">
        <v>3000</v>
      </c>
      <c r="J1859" s="1">
        <v>0</v>
      </c>
      <c r="K1859" s="1">
        <v>0</v>
      </c>
      <c r="L1859">
        <v>65.331463505789998</v>
      </c>
    </row>
    <row r="1860" spans="1:12" x14ac:dyDescent="0.3">
      <c r="A1860" s="1">
        <v>1858</v>
      </c>
      <c r="B1860" s="1">
        <v>29.197048478656399</v>
      </c>
      <c r="C1860" s="1">
        <v>-40.724996948236203</v>
      </c>
      <c r="D1860" s="1">
        <v>381.68749904632602</v>
      </c>
      <c r="E1860" s="1">
        <v>90.588264465332003</v>
      </c>
      <c r="F1860" s="1">
        <v>84.569931320186299</v>
      </c>
      <c r="G1860" s="1">
        <v>85.167168543533506</v>
      </c>
      <c r="H1860">
        <v>-1.4988678727712973E-2</v>
      </c>
      <c r="I1860" s="1">
        <v>3000</v>
      </c>
      <c r="J1860" s="1">
        <v>0</v>
      </c>
      <c r="K1860" s="1">
        <v>0</v>
      </c>
      <c r="L1860">
        <v>65.312045623845606</v>
      </c>
    </row>
    <row r="1861" spans="1:12" x14ac:dyDescent="0.3">
      <c r="A1861" s="1">
        <v>1859</v>
      </c>
      <c r="B1861" s="1">
        <v>29.188367989329201</v>
      </c>
      <c r="C1861" s="1">
        <v>-40.500045775671403</v>
      </c>
      <c r="D1861" s="1">
        <v>381.624996185361</v>
      </c>
      <c r="E1861" s="1">
        <v>90.588264465332003</v>
      </c>
      <c r="F1861" s="1">
        <v>80.069000000000003</v>
      </c>
      <c r="G1861" s="1">
        <v>84.739053125188804</v>
      </c>
      <c r="H1861">
        <v>-1.4667855705597322E-2</v>
      </c>
      <c r="I1861" s="1">
        <v>3000</v>
      </c>
      <c r="J1861" s="1">
        <v>0</v>
      </c>
      <c r="K1861" s="1">
        <v>0</v>
      </c>
      <c r="L1861">
        <v>65.292627890050099</v>
      </c>
    </row>
    <row r="1862" spans="1:12" x14ac:dyDescent="0.3">
      <c r="A1862" s="1">
        <v>1860</v>
      </c>
      <c r="B1862" s="1">
        <v>29.1840277777778</v>
      </c>
      <c r="C1862" s="1">
        <v>-43.5</v>
      </c>
      <c r="D1862" s="1">
        <v>381.375</v>
      </c>
      <c r="E1862" s="1">
        <v>90.588264465332003</v>
      </c>
      <c r="F1862" s="1">
        <v>80.069000000000003</v>
      </c>
      <c r="G1862" s="1">
        <v>84.367285963303999</v>
      </c>
      <c r="H1862">
        <v>-1.2739064676134304E-2</v>
      </c>
      <c r="I1862" s="1">
        <v>3000</v>
      </c>
      <c r="J1862" s="1">
        <v>0</v>
      </c>
      <c r="K1862" s="1">
        <v>0</v>
      </c>
      <c r="L1862">
        <v>65.282919097222305</v>
      </c>
    </row>
    <row r="1863" spans="1:12" x14ac:dyDescent="0.3">
      <c r="A1863" s="1">
        <v>1861</v>
      </c>
      <c r="B1863" s="1">
        <v>29.171007010671701</v>
      </c>
      <c r="C1863" s="1">
        <v>-40.950007629402101</v>
      </c>
      <c r="D1863" s="1">
        <v>381.62499904632602</v>
      </c>
      <c r="E1863" s="1">
        <v>90.588264465332003</v>
      </c>
      <c r="F1863" s="1">
        <v>80.069000000000003</v>
      </c>
      <c r="G1863" s="1">
        <v>84.063844104151897</v>
      </c>
      <c r="H1863">
        <v>-1.0402360523200926E-2</v>
      </c>
      <c r="I1863" s="1">
        <v>3000</v>
      </c>
      <c r="J1863" s="1">
        <v>0</v>
      </c>
      <c r="K1863" s="1">
        <v>0</v>
      </c>
      <c r="L1863">
        <v>65.253792422452094</v>
      </c>
    </row>
    <row r="1864" spans="1:12" x14ac:dyDescent="0.3">
      <c r="A1864" s="1">
        <v>1862</v>
      </c>
      <c r="B1864" s="1">
        <v>29.1796874668863</v>
      </c>
      <c r="C1864" s="1">
        <v>-41.8499965667759</v>
      </c>
      <c r="D1864" s="1">
        <v>381.50000095367398</v>
      </c>
      <c r="E1864" s="1">
        <v>90.588264465332003</v>
      </c>
      <c r="F1864" s="1">
        <v>80.069000000000003</v>
      </c>
      <c r="G1864" s="1">
        <v>83.8239040536549</v>
      </c>
      <c r="H1864">
        <v>-8.2229377810592516E-3</v>
      </c>
      <c r="I1864" s="1">
        <v>3000</v>
      </c>
      <c r="J1864" s="1">
        <v>0</v>
      </c>
      <c r="K1864" s="1">
        <v>0</v>
      </c>
      <c r="L1864">
        <v>65.273210082176703</v>
      </c>
    </row>
    <row r="1865" spans="1:12" x14ac:dyDescent="0.3">
      <c r="A1865" s="1">
        <v>1863</v>
      </c>
      <c r="B1865" s="1">
        <v>29.175346924196901</v>
      </c>
      <c r="C1865" s="1">
        <v>-41.100026321562702</v>
      </c>
      <c r="D1865" s="1">
        <v>381.62499713895699</v>
      </c>
      <c r="E1865" s="1">
        <v>90.588264465332003</v>
      </c>
      <c r="F1865" s="1">
        <v>80.069000000000003</v>
      </c>
      <c r="G1865" s="1">
        <v>83.643651738778104</v>
      </c>
      <c r="H1865">
        <v>-6.1782799734902815E-3</v>
      </c>
      <c r="I1865" s="1">
        <v>3000</v>
      </c>
      <c r="J1865" s="1">
        <v>0</v>
      </c>
      <c r="K1865" s="1">
        <v>0</v>
      </c>
      <c r="L1865">
        <v>65.263500548612996</v>
      </c>
    </row>
    <row r="1866" spans="1:12" x14ac:dyDescent="0.3">
      <c r="A1866" s="1">
        <v>1864</v>
      </c>
      <c r="B1866" s="1">
        <v>29.1362852520373</v>
      </c>
      <c r="C1866" s="1">
        <v>-44.249974823223603</v>
      </c>
      <c r="D1866" s="1">
        <v>381.25000381466799</v>
      </c>
      <c r="E1866" s="1">
        <v>90.588264465332003</v>
      </c>
      <c r="F1866" s="1">
        <v>80.069000000000003</v>
      </c>
      <c r="G1866" s="1">
        <v>83.520221879247799</v>
      </c>
      <c r="H1866">
        <v>-4.2363062980770375E-3</v>
      </c>
      <c r="I1866" s="1">
        <v>3000</v>
      </c>
      <c r="J1866" s="1">
        <v>0</v>
      </c>
      <c r="K1866" s="1">
        <v>0</v>
      </c>
      <c r="L1866">
        <v>65.176121931692194</v>
      </c>
    </row>
    <row r="1867" spans="1:12" x14ac:dyDescent="0.3">
      <c r="A1867" s="1">
        <v>1865</v>
      </c>
      <c r="B1867" s="1">
        <v>29.171006679535001</v>
      </c>
      <c r="C1867" s="1">
        <v>-42.6000240325682</v>
      </c>
      <c r="D1867" s="1">
        <v>381.49999904632602</v>
      </c>
      <c r="E1867" s="1">
        <v>90.588264465332003</v>
      </c>
      <c r="F1867" s="1">
        <v>80.069000000000003</v>
      </c>
      <c r="G1867" s="1">
        <v>83.451652441222805</v>
      </c>
      <c r="H1867">
        <v>-2.3506045548325224E-3</v>
      </c>
      <c r="I1867" s="1">
        <v>3000</v>
      </c>
      <c r="J1867" s="1">
        <v>0</v>
      </c>
      <c r="K1867" s="1">
        <v>0</v>
      </c>
      <c r="L1867">
        <v>65.253791681719093</v>
      </c>
    </row>
    <row r="1868" spans="1:12" x14ac:dyDescent="0.3">
      <c r="A1868" s="1">
        <v>1866</v>
      </c>
      <c r="B1868" s="1">
        <v>29.1362849871336</v>
      </c>
      <c r="C1868" s="1">
        <v>-45.449982452281297</v>
      </c>
      <c r="D1868" s="1">
        <v>381.37500095368102</v>
      </c>
      <c r="E1868" s="1">
        <v>90.588264465332003</v>
      </c>
      <c r="F1868" s="1">
        <v>80.069000000000003</v>
      </c>
      <c r="G1868" s="1">
        <v>83.436853448919507</v>
      </c>
      <c r="H1868">
        <v>-5.0792312561999994E-4</v>
      </c>
      <c r="I1868" s="1">
        <v>3000</v>
      </c>
      <c r="J1868" s="1">
        <v>0</v>
      </c>
      <c r="K1868" s="1">
        <v>0</v>
      </c>
      <c r="L1868">
        <v>65.176121339118595</v>
      </c>
    </row>
    <row r="1869" spans="1:12" x14ac:dyDescent="0.3">
      <c r="A1869" s="1">
        <v>1867</v>
      </c>
      <c r="B1869" s="1">
        <v>29.171007275578798</v>
      </c>
      <c r="C1869" s="1">
        <v>-43.049991607752602</v>
      </c>
      <c r="D1869" s="1">
        <v>381.5</v>
      </c>
      <c r="E1869" s="1">
        <v>90.588264465332003</v>
      </c>
      <c r="F1869" s="1">
        <v>80.069000000000003</v>
      </c>
      <c r="G1869" s="1">
        <v>83.475589658420205</v>
      </c>
      <c r="H1869">
        <v>1.3279013823152414E-3</v>
      </c>
      <c r="I1869" s="1">
        <v>3000</v>
      </c>
      <c r="J1869" s="1">
        <v>0</v>
      </c>
      <c r="K1869" s="1">
        <v>0</v>
      </c>
      <c r="L1869">
        <v>65.253793015033295</v>
      </c>
    </row>
    <row r="1870" spans="1:12" x14ac:dyDescent="0.3">
      <c r="A1870" s="1">
        <v>1868</v>
      </c>
      <c r="B1870" s="1">
        <v>29.1927083333333</v>
      </c>
      <c r="C1870" s="1">
        <v>-42.300003051757798</v>
      </c>
      <c r="D1870" s="1">
        <v>381.5</v>
      </c>
      <c r="E1870" s="1">
        <v>90.588264465332003</v>
      </c>
      <c r="F1870" s="1">
        <v>80.069036094093306</v>
      </c>
      <c r="G1870" s="1">
        <v>83.568476674812302</v>
      </c>
      <c r="H1870">
        <v>3.1818621303251159E-3</v>
      </c>
      <c r="I1870" s="1">
        <v>3000</v>
      </c>
      <c r="J1870" s="1">
        <v>0</v>
      </c>
      <c r="K1870" s="1">
        <v>0</v>
      </c>
      <c r="L1870">
        <v>65.302336979166597</v>
      </c>
    </row>
    <row r="1871" spans="1:12" x14ac:dyDescent="0.3">
      <c r="A1871" s="1">
        <v>1869</v>
      </c>
      <c r="B1871" s="1">
        <v>29.1927083333333</v>
      </c>
      <c r="C1871" s="1">
        <v>-42.300003051757798</v>
      </c>
      <c r="D1871" s="1">
        <v>381.5</v>
      </c>
      <c r="E1871" s="1">
        <v>90.588264465332003</v>
      </c>
      <c r="F1871" s="1">
        <v>84.799963905906694</v>
      </c>
      <c r="G1871" s="1">
        <v>83.698190099735996</v>
      </c>
      <c r="H1871">
        <v>4.4433647702769958E-3</v>
      </c>
      <c r="I1871" s="1">
        <v>3000</v>
      </c>
      <c r="J1871" s="1">
        <v>0</v>
      </c>
      <c r="K1871" s="1">
        <v>0</v>
      </c>
      <c r="L1871">
        <v>65.302336979166597</v>
      </c>
    </row>
    <row r="1872" spans="1:12" x14ac:dyDescent="0.3">
      <c r="A1872" s="1">
        <v>1870</v>
      </c>
      <c r="B1872" s="1">
        <v>29.1710068119887</v>
      </c>
      <c r="C1872" s="1">
        <v>-43.2000030517681</v>
      </c>
      <c r="D1872" s="1">
        <v>381.49999904631898</v>
      </c>
      <c r="E1872" s="1">
        <v>90.588264465332003</v>
      </c>
      <c r="F1872" s="1">
        <v>84.8</v>
      </c>
      <c r="G1872" s="1">
        <v>83.829190287197093</v>
      </c>
      <c r="H1872">
        <v>4.4907818445406797E-3</v>
      </c>
      <c r="I1872" s="1">
        <v>3000</v>
      </c>
      <c r="J1872" s="1">
        <v>0</v>
      </c>
      <c r="K1872" s="1">
        <v>0</v>
      </c>
      <c r="L1872">
        <v>65.25379197801</v>
      </c>
    </row>
    <row r="1873" spans="1:12" x14ac:dyDescent="0.3">
      <c r="A1873" s="1">
        <v>1871</v>
      </c>
      <c r="B1873" s="1">
        <v>29.153645899559699</v>
      </c>
      <c r="C1873" s="1">
        <v>-43.500006866362398</v>
      </c>
      <c r="D1873" s="1">
        <v>381.37500190731998</v>
      </c>
      <c r="E1873" s="1">
        <v>90.588264465332003</v>
      </c>
      <c r="F1873" s="1">
        <v>84.8</v>
      </c>
      <c r="G1873" s="1">
        <v>83.944758683578101</v>
      </c>
      <c r="H1873">
        <v>3.9641250860661522E-3</v>
      </c>
      <c r="I1873" s="1">
        <v>3000</v>
      </c>
      <c r="J1873" s="1">
        <v>0</v>
      </c>
      <c r="K1873" s="1">
        <v>0</v>
      </c>
      <c r="L1873">
        <v>65.214956658560993</v>
      </c>
    </row>
    <row r="1874" spans="1:12" x14ac:dyDescent="0.3">
      <c r="A1874" s="1">
        <v>1872</v>
      </c>
      <c r="B1874" s="1">
        <v>29.1579861111111</v>
      </c>
      <c r="C1874" s="1">
        <v>-43.950000762939503</v>
      </c>
      <c r="D1874" s="1">
        <v>381.5</v>
      </c>
      <c r="E1874" s="1">
        <v>90.588264465332003</v>
      </c>
      <c r="F1874" s="1">
        <v>84.8</v>
      </c>
      <c r="G1874" s="1">
        <v>84.046732213923505</v>
      </c>
      <c r="H1874">
        <v>3.4972833113368984E-3</v>
      </c>
      <c r="I1874" s="1">
        <v>3000</v>
      </c>
      <c r="J1874" s="1">
        <v>0</v>
      </c>
      <c r="K1874" s="1">
        <v>0</v>
      </c>
      <c r="L1874">
        <v>65.224665451388901</v>
      </c>
    </row>
    <row r="1875" spans="1:12" x14ac:dyDescent="0.3">
      <c r="A1875" s="1">
        <v>1873</v>
      </c>
      <c r="B1875" s="1">
        <v>29.0972222222222</v>
      </c>
      <c r="C1875" s="1">
        <v>-47.100040054592803</v>
      </c>
      <c r="D1875" s="1">
        <v>381.24999713895699</v>
      </c>
      <c r="E1875" s="1">
        <v>90.588264465332003</v>
      </c>
      <c r="F1875" s="1">
        <v>84.8</v>
      </c>
      <c r="G1875" s="1">
        <v>84.136731843518305</v>
      </c>
      <c r="H1875">
        <v>3.0930709609783397E-3</v>
      </c>
      <c r="I1875" s="1">
        <v>3000</v>
      </c>
      <c r="J1875" s="1">
        <v>0</v>
      </c>
      <c r="K1875" s="1">
        <v>0</v>
      </c>
      <c r="L1875">
        <v>65.088740277777703</v>
      </c>
    </row>
    <row r="1876" spans="1:12" x14ac:dyDescent="0.3">
      <c r="A1876" s="1">
        <v>1874</v>
      </c>
      <c r="B1876" s="1">
        <v>29.097221427505701</v>
      </c>
      <c r="C1876" s="1">
        <v>-52.050074004013602</v>
      </c>
      <c r="D1876" s="1">
        <v>380.87499427804102</v>
      </c>
      <c r="E1876" s="1">
        <v>90.588264465332003</v>
      </c>
      <c r="F1876" s="1">
        <v>84.8</v>
      </c>
      <c r="G1876" s="1">
        <v>84.216188201220206</v>
      </c>
      <c r="H1876">
        <v>2.73072316024945E-3</v>
      </c>
      <c r="I1876" s="1">
        <v>3000</v>
      </c>
      <c r="J1876" s="1">
        <v>0</v>
      </c>
      <c r="K1876" s="1">
        <v>0</v>
      </c>
      <c r="L1876">
        <v>65.088738500044599</v>
      </c>
    </row>
    <row r="1877" spans="1:12" x14ac:dyDescent="0.3">
      <c r="A1877" s="1">
        <v>1875</v>
      </c>
      <c r="B1877" s="1">
        <v>29.0451388888889</v>
      </c>
      <c r="C1877" s="1">
        <v>-56.700000762939503</v>
      </c>
      <c r="D1877" s="1">
        <v>380.5</v>
      </c>
      <c r="E1877" s="1">
        <v>90.588264465332003</v>
      </c>
      <c r="F1877" s="1">
        <v>84.8</v>
      </c>
      <c r="G1877" s="1">
        <v>84.286364320652396</v>
      </c>
      <c r="H1877">
        <v>2.4161078374288734E-3</v>
      </c>
      <c r="I1877" s="1">
        <v>3000</v>
      </c>
      <c r="J1877" s="1">
        <v>0</v>
      </c>
      <c r="K1877" s="1">
        <v>0</v>
      </c>
      <c r="L1877">
        <v>64.972232986111095</v>
      </c>
    </row>
    <row r="1878" spans="1:12" x14ac:dyDescent="0.3">
      <c r="A1878" s="1">
        <v>1876</v>
      </c>
      <c r="B1878" s="1">
        <v>29.0234375</v>
      </c>
      <c r="C1878" s="1">
        <v>-62.8500526428098</v>
      </c>
      <c r="D1878" s="1">
        <v>380.12499618530501</v>
      </c>
      <c r="E1878" s="1">
        <v>90.588264465332003</v>
      </c>
      <c r="F1878" s="1">
        <v>84.8</v>
      </c>
      <c r="G1878" s="1">
        <v>84.348375717312393</v>
      </c>
      <c r="H1878">
        <v>2.1365988725810256E-3</v>
      </c>
      <c r="I1878" s="1">
        <v>3000</v>
      </c>
      <c r="J1878" s="1">
        <v>0</v>
      </c>
      <c r="K1878" s="1">
        <v>0</v>
      </c>
      <c r="L1878">
        <v>64.923688281249994</v>
      </c>
    </row>
    <row r="1879" spans="1:12" x14ac:dyDescent="0.3">
      <c r="A1879" s="1">
        <v>1877</v>
      </c>
      <c r="B1879" s="1">
        <v>29.0234375331137</v>
      </c>
      <c r="C1879" s="1">
        <v>-69.450027465806699</v>
      </c>
      <c r="D1879" s="1">
        <v>379.62499904632602</v>
      </c>
      <c r="E1879" s="1">
        <v>90.588264465332003</v>
      </c>
      <c r="F1879" s="1">
        <v>84.8</v>
      </c>
      <c r="G1879" s="1">
        <v>84.403208120741297</v>
      </c>
      <c r="H1879">
        <v>1.8892467849411238E-3</v>
      </c>
      <c r="I1879" s="1">
        <v>3000</v>
      </c>
      <c r="J1879" s="1">
        <v>0</v>
      </c>
      <c r="K1879" s="1">
        <v>0</v>
      </c>
      <c r="L1879">
        <v>64.923688355323307</v>
      </c>
    </row>
    <row r="1880" spans="1:12" x14ac:dyDescent="0.3">
      <c r="A1880" s="1">
        <v>1878</v>
      </c>
      <c r="B1880" s="1">
        <v>29.0277777777778</v>
      </c>
      <c r="C1880" s="1">
        <v>-72.450004577636705</v>
      </c>
      <c r="D1880" s="1">
        <v>379.5</v>
      </c>
      <c r="E1880" s="1">
        <v>90.588264465332003</v>
      </c>
      <c r="F1880" s="1">
        <v>84.799993545585295</v>
      </c>
      <c r="G1880" s="1">
        <v>84.4517331692726</v>
      </c>
      <c r="H1880">
        <v>1.6716770916248007E-3</v>
      </c>
      <c r="I1880" s="1">
        <v>3000</v>
      </c>
      <c r="J1880" s="1">
        <v>0</v>
      </c>
      <c r="K1880" s="1">
        <v>0</v>
      </c>
      <c r="L1880">
        <v>64.933397222222297</v>
      </c>
    </row>
    <row r="1881" spans="1:12" x14ac:dyDescent="0.3">
      <c r="A1881" s="1">
        <v>1879</v>
      </c>
      <c r="B1881" s="1">
        <v>29.0277777777778</v>
      </c>
      <c r="C1881" s="1">
        <v>-72.450004577636705</v>
      </c>
      <c r="D1881" s="1">
        <v>379.5</v>
      </c>
      <c r="E1881" s="1">
        <v>90.588264465332003</v>
      </c>
      <c r="F1881" s="1">
        <v>83.953999999999994</v>
      </c>
      <c r="G1881" s="1">
        <v>84.498084231546699</v>
      </c>
      <c r="H1881">
        <v>1.5967836851297755E-3</v>
      </c>
      <c r="I1881" s="1">
        <v>3000</v>
      </c>
      <c r="J1881" s="1">
        <v>0</v>
      </c>
      <c r="K1881" s="1">
        <v>0</v>
      </c>
      <c r="L1881">
        <v>64.933397222222297</v>
      </c>
    </row>
    <row r="1882" spans="1:12" x14ac:dyDescent="0.3">
      <c r="A1882" s="1">
        <v>1880</v>
      </c>
      <c r="B1882" s="1">
        <v>29.053821033877099</v>
      </c>
      <c r="C1882" s="1">
        <v>-79.7998897570656</v>
      </c>
      <c r="D1882" s="1">
        <v>378.75000286097901</v>
      </c>
      <c r="E1882" s="1">
        <v>90.196105957031193</v>
      </c>
      <c r="F1882" s="1">
        <v>83.953999999999994</v>
      </c>
      <c r="G1882" s="1">
        <v>84.549722058998498</v>
      </c>
      <c r="H1882">
        <v>1.7773171583069212E-3</v>
      </c>
      <c r="I1882" s="1">
        <v>3000</v>
      </c>
      <c r="J1882" s="1">
        <v>0</v>
      </c>
      <c r="K1882" s="1">
        <v>0</v>
      </c>
      <c r="L1882">
        <v>64.991654423520998</v>
      </c>
    </row>
    <row r="1883" spans="1:12" x14ac:dyDescent="0.3">
      <c r="A1883" s="1">
        <v>1881</v>
      </c>
      <c r="B1883" s="1">
        <v>29.1232639551157</v>
      </c>
      <c r="C1883" s="1">
        <v>-74.8499889375191</v>
      </c>
      <c r="D1883" s="1">
        <v>378.875001907333</v>
      </c>
      <c r="E1883" s="1">
        <v>90.196105957031193</v>
      </c>
      <c r="F1883" s="1">
        <v>83.953999999999994</v>
      </c>
      <c r="G1883" s="1">
        <v>84.610829449521106</v>
      </c>
      <c r="H1883">
        <v>2.0982344374329124E-3</v>
      </c>
      <c r="I1883" s="1">
        <v>3000</v>
      </c>
      <c r="J1883" s="1">
        <v>0</v>
      </c>
      <c r="K1883" s="1">
        <v>0</v>
      </c>
      <c r="L1883">
        <v>65.146994071756595</v>
      </c>
    </row>
    <row r="1884" spans="1:12" x14ac:dyDescent="0.3">
      <c r="A1884" s="1">
        <v>1882</v>
      </c>
      <c r="B1884" s="1">
        <v>29.1319444444444</v>
      </c>
      <c r="C1884" s="1">
        <v>-72.600006103515597</v>
      </c>
      <c r="D1884" s="1">
        <v>379.125</v>
      </c>
      <c r="E1884" s="1">
        <v>90.196105957031193</v>
      </c>
      <c r="F1884" s="1">
        <v>83.953999999999994</v>
      </c>
      <c r="G1884" s="1">
        <v>84.682377762626601</v>
      </c>
      <c r="H1884">
        <v>2.4560113099142576E-3</v>
      </c>
      <c r="I1884" s="1">
        <v>3000</v>
      </c>
      <c r="J1884" s="1">
        <v>0</v>
      </c>
      <c r="K1884" s="1">
        <v>0</v>
      </c>
      <c r="L1884">
        <v>65.166411805555498</v>
      </c>
    </row>
    <row r="1885" spans="1:12" x14ac:dyDescent="0.3">
      <c r="A1885" s="1">
        <v>1883</v>
      </c>
      <c r="B1885" s="1">
        <v>29.1688368055556</v>
      </c>
      <c r="C1885" s="1">
        <v>-70.950004577636705</v>
      </c>
      <c r="D1885" s="1">
        <v>379.1875</v>
      </c>
      <c r="E1885" s="1">
        <v>90.196105957031193</v>
      </c>
      <c r="F1885" s="1">
        <v>83.953999999999994</v>
      </c>
      <c r="G1885" s="1">
        <v>84.765504326123207</v>
      </c>
      <c r="H1885">
        <v>2.8498454213730733E-3</v>
      </c>
      <c r="I1885" s="1">
        <v>3000</v>
      </c>
      <c r="J1885" s="1">
        <v>0</v>
      </c>
      <c r="K1885" s="1">
        <v>0</v>
      </c>
      <c r="L1885">
        <v>65.248937803819402</v>
      </c>
    </row>
    <row r="1886" spans="1:12" x14ac:dyDescent="0.3">
      <c r="A1886" s="1">
        <v>1884</v>
      </c>
      <c r="B1886" s="1">
        <v>29.2057291666667</v>
      </c>
      <c r="C1886" s="1">
        <v>-69.300003051757798</v>
      </c>
      <c r="D1886" s="1">
        <v>379.25</v>
      </c>
      <c r="E1886" s="1">
        <v>90.196105957031193</v>
      </c>
      <c r="F1886" s="1">
        <v>83.953999999999994</v>
      </c>
      <c r="G1886" s="1">
        <v>84.861530515010998</v>
      </c>
      <c r="H1886">
        <v>3.2879289318487187E-3</v>
      </c>
      <c r="I1886" s="1">
        <v>3000</v>
      </c>
      <c r="J1886" s="1">
        <v>0</v>
      </c>
      <c r="K1886" s="1">
        <v>0</v>
      </c>
      <c r="L1886">
        <v>65.331463802083405</v>
      </c>
    </row>
    <row r="1887" spans="1:12" x14ac:dyDescent="0.3">
      <c r="A1887" s="1">
        <v>1885</v>
      </c>
      <c r="B1887" s="1">
        <v>29.201389418703599</v>
      </c>
      <c r="C1887" s="1">
        <v>-70.349947739086801</v>
      </c>
      <c r="D1887" s="1">
        <v>379.25000286099902</v>
      </c>
      <c r="E1887" s="1">
        <v>90.196105957031193</v>
      </c>
      <c r="F1887" s="1">
        <v>83.953999999999994</v>
      </c>
      <c r="G1887" s="1">
        <v>84.971982755982495</v>
      </c>
      <c r="H1887">
        <v>3.7824400325227989E-3</v>
      </c>
      <c r="I1887" s="1">
        <v>3000</v>
      </c>
      <c r="J1887" s="1">
        <v>0</v>
      </c>
      <c r="K1887" s="1">
        <v>0</v>
      </c>
      <c r="L1887">
        <v>65.3217560462748</v>
      </c>
    </row>
    <row r="1888" spans="1:12" x14ac:dyDescent="0.3">
      <c r="A1888" s="1">
        <v>1886</v>
      </c>
      <c r="B1888" s="1">
        <v>29.2708333333333</v>
      </c>
      <c r="C1888" s="1">
        <v>-62.700000762939503</v>
      </c>
      <c r="D1888" s="1">
        <v>379.625</v>
      </c>
      <c r="E1888" s="1">
        <v>90.196105957031193</v>
      </c>
      <c r="F1888" s="1">
        <v>83.953999999999994</v>
      </c>
      <c r="G1888" s="1">
        <v>85.098616791411899</v>
      </c>
      <c r="H1888">
        <v>4.3263008271914724E-3</v>
      </c>
      <c r="I1888" s="1">
        <v>3000</v>
      </c>
      <c r="J1888" s="1">
        <v>0</v>
      </c>
      <c r="K1888" s="1">
        <v>0</v>
      </c>
      <c r="L1888">
        <v>65.477097916666594</v>
      </c>
    </row>
    <row r="1889" spans="1:12" x14ac:dyDescent="0.3">
      <c r="A1889" s="1">
        <v>1887</v>
      </c>
      <c r="B1889" s="1">
        <v>29.249132408032601</v>
      </c>
      <c r="C1889" s="1">
        <v>-59.549973297332699</v>
      </c>
      <c r="D1889" s="1">
        <v>379.87500190733402</v>
      </c>
      <c r="E1889" s="1">
        <v>90.196105957031193</v>
      </c>
      <c r="F1889" s="1">
        <v>83.953999999999994</v>
      </c>
      <c r="G1889" s="1">
        <v>85.243445588533206</v>
      </c>
      <c r="H1889">
        <v>4.9515789707734442E-3</v>
      </c>
      <c r="I1889" s="1">
        <v>3000</v>
      </c>
      <c r="J1889" s="1">
        <v>0</v>
      </c>
      <c r="K1889" s="1">
        <v>0</v>
      </c>
      <c r="L1889">
        <v>65.428554248824398</v>
      </c>
    </row>
    <row r="1890" spans="1:12" x14ac:dyDescent="0.3">
      <c r="A1890" s="1">
        <v>1888</v>
      </c>
      <c r="B1890" s="1">
        <v>29.2795138888889</v>
      </c>
      <c r="C1890" s="1">
        <v>-57.600002288818402</v>
      </c>
      <c r="D1890" s="1">
        <v>380</v>
      </c>
      <c r="E1890" s="1">
        <v>90.196105957031193</v>
      </c>
      <c r="F1890" s="1">
        <v>83.954022972268504</v>
      </c>
      <c r="G1890" s="1">
        <v>85.408771246158693</v>
      </c>
      <c r="H1890">
        <v>5.646491836085568E-3</v>
      </c>
      <c r="I1890" s="1">
        <v>3000</v>
      </c>
      <c r="J1890" s="1">
        <v>0</v>
      </c>
      <c r="K1890" s="1">
        <v>0</v>
      </c>
      <c r="L1890">
        <v>65.4965157986111</v>
      </c>
    </row>
    <row r="1891" spans="1:12" x14ac:dyDescent="0.3">
      <c r="A1891" s="1">
        <v>1889</v>
      </c>
      <c r="B1891" s="1">
        <v>29.279513557754498</v>
      </c>
      <c r="C1891" s="1">
        <v>-57.5999015815962</v>
      </c>
      <c r="D1891" s="1">
        <v>380.00000572200298</v>
      </c>
      <c r="E1891" s="1">
        <v>90.196105957031193</v>
      </c>
      <c r="F1891" s="1">
        <v>86.965000000000003</v>
      </c>
      <c r="G1891" s="1">
        <v>85.585256009945297</v>
      </c>
      <c r="H1891">
        <v>6.0276217404933614E-3</v>
      </c>
      <c r="I1891" s="1">
        <v>3000</v>
      </c>
      <c r="J1891" s="1">
        <v>0</v>
      </c>
      <c r="K1891" s="1">
        <v>0</v>
      </c>
      <c r="L1891">
        <v>65.4965150578833</v>
      </c>
    </row>
    <row r="1892" spans="1:12" x14ac:dyDescent="0.3">
      <c r="A1892" s="1">
        <v>1890</v>
      </c>
      <c r="B1892" s="1">
        <v>29.2578125331137</v>
      </c>
      <c r="C1892" s="1">
        <v>-51.000011825550999</v>
      </c>
      <c r="D1892" s="1">
        <v>380.375</v>
      </c>
      <c r="E1892" s="1">
        <v>90.196105957031193</v>
      </c>
      <c r="F1892" s="1">
        <v>86.965000000000003</v>
      </c>
      <c r="G1892" s="1">
        <v>85.751774022579198</v>
      </c>
      <c r="H1892">
        <v>5.6914340891271219E-3</v>
      </c>
      <c r="I1892" s="1">
        <v>3000</v>
      </c>
      <c r="J1892" s="1">
        <v>0</v>
      </c>
      <c r="K1892" s="1">
        <v>0</v>
      </c>
      <c r="L1892">
        <v>65.447971167823297</v>
      </c>
    </row>
    <row r="1893" spans="1:12" x14ac:dyDescent="0.3">
      <c r="A1893" s="1">
        <v>1891</v>
      </c>
      <c r="B1893" s="1">
        <v>29.262152711550499</v>
      </c>
      <c r="C1893" s="1">
        <v>-52.049988174441502</v>
      </c>
      <c r="D1893" s="1">
        <v>380.375</v>
      </c>
      <c r="E1893" s="1">
        <v>90.196105957031193</v>
      </c>
      <c r="F1893" s="1">
        <v>86.965000000000003</v>
      </c>
      <c r="G1893" s="1">
        <v>85.899006665906001</v>
      </c>
      <c r="H1893">
        <v>5.0315253976581722E-3</v>
      </c>
      <c r="I1893" s="1">
        <v>3000</v>
      </c>
      <c r="J1893" s="1">
        <v>0</v>
      </c>
      <c r="K1893" s="1">
        <v>0</v>
      </c>
      <c r="L1893">
        <v>65.457679886575704</v>
      </c>
    </row>
    <row r="1894" spans="1:12" x14ac:dyDescent="0.3">
      <c r="A1894" s="1">
        <v>1892</v>
      </c>
      <c r="B1894" s="1">
        <v>29.253471857974599</v>
      </c>
      <c r="C1894" s="1">
        <v>-50.100013732816102</v>
      </c>
      <c r="D1894" s="1">
        <v>380.375</v>
      </c>
      <c r="E1894" s="1">
        <v>90.196105957031193</v>
      </c>
      <c r="F1894" s="1">
        <v>86.965000000000003</v>
      </c>
      <c r="G1894" s="1">
        <v>86.029294341428098</v>
      </c>
      <c r="H1894">
        <v>4.4537655867756031E-3</v>
      </c>
      <c r="I1894" s="1">
        <v>3000</v>
      </c>
      <c r="J1894" s="1">
        <v>0</v>
      </c>
      <c r="K1894" s="1">
        <v>0</v>
      </c>
      <c r="L1894">
        <v>65.438261337977707</v>
      </c>
    </row>
    <row r="1895" spans="1:12" x14ac:dyDescent="0.3">
      <c r="A1895" s="1">
        <v>1893</v>
      </c>
      <c r="B1895" s="1">
        <v>29.2057291666667</v>
      </c>
      <c r="C1895" s="1">
        <v>-51.600002288818402</v>
      </c>
      <c r="D1895" s="1">
        <v>380.375</v>
      </c>
      <c r="E1895" s="1">
        <v>90.196105957031193</v>
      </c>
      <c r="F1895" s="1">
        <v>86.965000000000003</v>
      </c>
      <c r="G1895" s="1">
        <v>86.144708094429504</v>
      </c>
      <c r="H1895">
        <v>3.9517607225210598E-3</v>
      </c>
      <c r="I1895" s="1">
        <v>3000</v>
      </c>
      <c r="J1895" s="1">
        <v>0</v>
      </c>
      <c r="K1895" s="1">
        <v>0</v>
      </c>
      <c r="L1895">
        <v>65.331463802083405</v>
      </c>
    </row>
    <row r="1896" spans="1:12" x14ac:dyDescent="0.3">
      <c r="A1896" s="1">
        <v>1894</v>
      </c>
      <c r="B1896" s="1">
        <v>29.2404507266201</v>
      </c>
      <c r="C1896" s="1">
        <v>-51.899999237112802</v>
      </c>
      <c r="D1896" s="1">
        <v>380.37499809266598</v>
      </c>
      <c r="E1896" s="1">
        <v>90.196105957031193</v>
      </c>
      <c r="F1896" s="1">
        <v>86.965000000000003</v>
      </c>
      <c r="G1896" s="1">
        <v>86.247082535189605</v>
      </c>
      <c r="H1896">
        <v>3.5011310484620558E-3</v>
      </c>
      <c r="I1896" s="1">
        <v>3000</v>
      </c>
      <c r="J1896" s="1">
        <v>0</v>
      </c>
      <c r="K1896" s="1">
        <v>0</v>
      </c>
      <c r="L1896">
        <v>65.409133848405602</v>
      </c>
    </row>
    <row r="1897" spans="1:12" x14ac:dyDescent="0.3">
      <c r="A1897" s="1">
        <v>1895</v>
      </c>
      <c r="B1897" s="1">
        <v>29.197048445541501</v>
      </c>
      <c r="C1897" s="1">
        <v>-51.750016403269399</v>
      </c>
      <c r="D1897" s="1">
        <v>380.25</v>
      </c>
      <c r="E1897" s="1">
        <v>90.196105957031193</v>
      </c>
      <c r="F1897" s="1">
        <v>86.965000000000003</v>
      </c>
      <c r="G1897" s="1">
        <v>86.338045001842204</v>
      </c>
      <c r="H1897">
        <v>3.1154729209008814E-3</v>
      </c>
      <c r="I1897" s="1">
        <v>3000</v>
      </c>
      <c r="J1897" s="1">
        <v>0</v>
      </c>
      <c r="K1897" s="1">
        <v>0</v>
      </c>
      <c r="L1897">
        <v>65.312045549769607</v>
      </c>
    </row>
    <row r="1898" spans="1:12" x14ac:dyDescent="0.3">
      <c r="A1898" s="1">
        <v>1896</v>
      </c>
      <c r="B1898" s="1">
        <v>29.175348016938699</v>
      </c>
      <c r="C1898" s="1">
        <v>-53.400015258603602</v>
      </c>
      <c r="D1898" s="1">
        <v>380.24999809268002</v>
      </c>
      <c r="E1898" s="1">
        <v>90.196105957031193</v>
      </c>
      <c r="F1898" s="1">
        <v>86.965000000000003</v>
      </c>
      <c r="G1898" s="1">
        <v>86.419041428446604</v>
      </c>
      <c r="H1898">
        <v>2.7761975830096182E-3</v>
      </c>
      <c r="I1898" s="1">
        <v>3000</v>
      </c>
      <c r="J1898" s="1">
        <v>0</v>
      </c>
      <c r="K1898" s="1">
        <v>0</v>
      </c>
      <c r="L1898">
        <v>65.263502993010903</v>
      </c>
    </row>
    <row r="1899" spans="1:12" x14ac:dyDescent="0.3">
      <c r="A1899" s="1">
        <v>1897</v>
      </c>
      <c r="B1899" s="1">
        <v>29.2274305555556</v>
      </c>
      <c r="C1899" s="1">
        <v>-54.300003051757798</v>
      </c>
      <c r="D1899" s="1">
        <v>380.125</v>
      </c>
      <c r="E1899" s="1">
        <v>90.196105957031193</v>
      </c>
      <c r="F1899" s="1">
        <v>86.965000000000003</v>
      </c>
      <c r="G1899" s="1">
        <v>86.491359329471294</v>
      </c>
      <c r="H1899">
        <v>2.4743185918682884E-3</v>
      </c>
      <c r="I1899" s="1">
        <v>3000</v>
      </c>
      <c r="J1899" s="1">
        <v>0</v>
      </c>
      <c r="K1899" s="1">
        <v>0</v>
      </c>
      <c r="L1899">
        <v>65.380008506944606</v>
      </c>
    </row>
    <row r="1900" spans="1:12" x14ac:dyDescent="0.3">
      <c r="A1900" s="1">
        <v>1898</v>
      </c>
      <c r="B1900" s="1">
        <v>29.7960069444444</v>
      </c>
      <c r="C1900" s="1">
        <v>-174</v>
      </c>
      <c r="D1900" s="1">
        <v>372.625</v>
      </c>
      <c r="E1900" s="1">
        <v>90.196105957031193</v>
      </c>
      <c r="F1900" s="1">
        <v>86.965001640306298</v>
      </c>
      <c r="G1900" s="1">
        <v>86.556148259530602</v>
      </c>
      <c r="H1900">
        <v>2.17441824452641E-3</v>
      </c>
      <c r="I1900" s="1">
        <v>3000</v>
      </c>
      <c r="J1900" s="1">
        <v>0</v>
      </c>
      <c r="K1900" s="1">
        <v>0</v>
      </c>
      <c r="L1900">
        <v>66.651879774305499</v>
      </c>
    </row>
    <row r="1901" spans="1:12" x14ac:dyDescent="0.3">
      <c r="A1901" s="1">
        <v>1899</v>
      </c>
      <c r="B1901" s="1">
        <v>29.7960069444444</v>
      </c>
      <c r="C1901" s="1">
        <v>-174</v>
      </c>
      <c r="D1901" s="1">
        <v>372.625</v>
      </c>
      <c r="E1901" s="1">
        <v>90.196105957031193</v>
      </c>
      <c r="F1901" s="1">
        <v>87.18</v>
      </c>
      <c r="G1901" s="1">
        <v>86.613583686293694</v>
      </c>
      <c r="H1901">
        <v>1.9276227999035049E-3</v>
      </c>
      <c r="I1901" s="1">
        <v>3000</v>
      </c>
      <c r="J1901" s="1">
        <v>0</v>
      </c>
      <c r="K1901" s="1">
        <v>0</v>
      </c>
      <c r="L1901">
        <v>66.651879774305499</v>
      </c>
    </row>
    <row r="1902" spans="1:12" x14ac:dyDescent="0.3">
      <c r="A1902" s="1">
        <v>1900</v>
      </c>
      <c r="B1902" s="1">
        <v>30.6119806567933</v>
      </c>
      <c r="C1902" s="1">
        <v>-115.499877165784</v>
      </c>
      <c r="D1902" s="1">
        <v>375.875006675767</v>
      </c>
      <c r="E1902" s="1">
        <v>90.196105957031193</v>
      </c>
      <c r="F1902" s="1">
        <v>87.18</v>
      </c>
      <c r="G1902" s="1">
        <v>86.662869792745695</v>
      </c>
      <c r="H1902">
        <v>1.6100274039018995E-3</v>
      </c>
      <c r="I1902" s="1">
        <v>3000</v>
      </c>
      <c r="J1902" s="1">
        <v>0</v>
      </c>
      <c r="K1902" s="1">
        <v>0</v>
      </c>
      <c r="L1902">
        <v>68.477164010407193</v>
      </c>
    </row>
    <row r="1903" spans="1:12" x14ac:dyDescent="0.3">
      <c r="A1903" s="1">
        <v>1901</v>
      </c>
      <c r="B1903" s="1">
        <v>30.807294249515099</v>
      </c>
      <c r="C1903" s="1">
        <v>-98.399463657636005</v>
      </c>
      <c r="D1903" s="1">
        <v>376.75003433201601</v>
      </c>
      <c r="E1903" s="1">
        <v>90.196105957031193</v>
      </c>
      <c r="F1903" s="1">
        <v>87.18</v>
      </c>
      <c r="G1903" s="1">
        <v>86.703935627613902</v>
      </c>
      <c r="H1903">
        <v>1.3329910344289082E-3</v>
      </c>
      <c r="I1903" s="1">
        <v>3000</v>
      </c>
      <c r="J1903" s="1">
        <v>0</v>
      </c>
      <c r="K1903" s="1">
        <v>0</v>
      </c>
      <c r="L1903">
        <v>68.9140687985103</v>
      </c>
    </row>
    <row r="1904" spans="1:12" x14ac:dyDescent="0.3">
      <c r="A1904" s="1">
        <v>1902</v>
      </c>
      <c r="B1904" s="1">
        <v>30.9765606787481</v>
      </c>
      <c r="C1904" s="1">
        <v>-63.149535751609797</v>
      </c>
      <c r="D1904" s="1">
        <v>379.00002765653898</v>
      </c>
      <c r="E1904" s="1">
        <v>90.196105957031193</v>
      </c>
      <c r="F1904" s="1">
        <v>87.18</v>
      </c>
      <c r="G1904" s="1">
        <v>86.737433971012095</v>
      </c>
      <c r="H1904">
        <v>1.0814095946508374E-3</v>
      </c>
      <c r="I1904" s="1">
        <v>3000</v>
      </c>
      <c r="J1904" s="1">
        <v>0</v>
      </c>
      <c r="K1904" s="1">
        <v>0</v>
      </c>
      <c r="L1904">
        <v>69.292707644718703</v>
      </c>
    </row>
    <row r="1905" spans="1:12" x14ac:dyDescent="0.3">
      <c r="A1905" s="1">
        <v>1903</v>
      </c>
      <c r="B1905" s="1">
        <v>30.737844109513301</v>
      </c>
      <c r="C1905" s="1">
        <v>-2.09992003383968</v>
      </c>
      <c r="D1905" s="1">
        <v>382.62500762944802</v>
      </c>
      <c r="E1905" s="1">
        <v>90.196105957031193</v>
      </c>
      <c r="F1905" s="1">
        <v>87.18</v>
      </c>
      <c r="G1905" s="1">
        <v>86.763897310651004</v>
      </c>
      <c r="H1905">
        <v>8.6093685730800147E-4</v>
      </c>
      <c r="I1905" s="1">
        <v>3000</v>
      </c>
      <c r="J1905" s="1">
        <v>0</v>
      </c>
      <c r="K1905" s="1">
        <v>0</v>
      </c>
      <c r="L1905">
        <v>68.758713002334702</v>
      </c>
    </row>
    <row r="1906" spans="1:12" x14ac:dyDescent="0.3">
      <c r="A1906" s="1">
        <v>1904</v>
      </c>
      <c r="B1906" s="1">
        <v>30.329859654119701</v>
      </c>
      <c r="C1906" s="1">
        <v>8.3992452678198397</v>
      </c>
      <c r="D1906" s="1">
        <v>383.624958038648</v>
      </c>
      <c r="E1906" s="1">
        <v>90.196105957031193</v>
      </c>
      <c r="F1906" s="1">
        <v>87.18</v>
      </c>
      <c r="G1906" s="1">
        <v>86.7837463062327</v>
      </c>
      <c r="H1906">
        <v>6.5443748256348647E-4</v>
      </c>
      <c r="I1906" s="1">
        <v>3000</v>
      </c>
      <c r="J1906" s="1">
        <v>0</v>
      </c>
      <c r="K1906" s="1">
        <v>0</v>
      </c>
      <c r="L1906">
        <v>67.846076254686494</v>
      </c>
    </row>
    <row r="1907" spans="1:12" x14ac:dyDescent="0.3">
      <c r="A1907" s="1">
        <v>1905</v>
      </c>
      <c r="B1907" s="1">
        <v>30.234374834431598</v>
      </c>
      <c r="C1907" s="1">
        <v>-41.100017166134698</v>
      </c>
      <c r="D1907" s="1">
        <v>380.87499904632602</v>
      </c>
      <c r="E1907" s="1">
        <v>90.196105957031193</v>
      </c>
      <c r="F1907" s="1">
        <v>87.18</v>
      </c>
      <c r="G1907" s="1">
        <v>86.797296476232205</v>
      </c>
      <c r="H1907">
        <v>4.4817101485696161E-4</v>
      </c>
      <c r="I1907" s="1">
        <v>3000</v>
      </c>
      <c r="J1907" s="1">
        <v>0</v>
      </c>
      <c r="K1907" s="1">
        <v>0</v>
      </c>
      <c r="L1907">
        <v>67.632482442133494</v>
      </c>
    </row>
    <row r="1908" spans="1:12" x14ac:dyDescent="0.3">
      <c r="A1908" s="1">
        <v>1906</v>
      </c>
      <c r="B1908" s="1">
        <v>30.212674008475201</v>
      </c>
      <c r="C1908" s="1">
        <v>-43.050251388425103</v>
      </c>
      <c r="D1908" s="1">
        <v>380.74998283387299</v>
      </c>
      <c r="E1908" s="1">
        <v>90.196105957031193</v>
      </c>
      <c r="F1908" s="1">
        <v>87.18</v>
      </c>
      <c r="G1908" s="1">
        <v>86.804763213360602</v>
      </c>
      <c r="H1908">
        <v>2.4713923707350802E-4</v>
      </c>
      <c r="I1908" s="1">
        <v>3000</v>
      </c>
      <c r="J1908" s="1">
        <v>0</v>
      </c>
      <c r="K1908" s="1">
        <v>0</v>
      </c>
      <c r="L1908">
        <v>67.583938996518398</v>
      </c>
    </row>
    <row r="1909" spans="1:12" x14ac:dyDescent="0.3">
      <c r="A1909" s="1">
        <v>1907</v>
      </c>
      <c r="B1909" s="1">
        <v>30.264757441149499</v>
      </c>
      <c r="C1909" s="1">
        <v>-75.600028419475507</v>
      </c>
      <c r="D1909" s="1">
        <v>378.49999809265302</v>
      </c>
      <c r="E1909" s="1">
        <v>90.196105957031193</v>
      </c>
      <c r="F1909" s="1">
        <v>87.18</v>
      </c>
      <c r="G1909" s="1">
        <v>86.806265208435406</v>
      </c>
      <c r="H1909">
        <v>4.9628518528235858E-5</v>
      </c>
      <c r="I1909" s="1">
        <v>3000</v>
      </c>
      <c r="J1909" s="1">
        <v>0</v>
      </c>
      <c r="K1909" s="1">
        <v>0</v>
      </c>
      <c r="L1909">
        <v>67.700446510404902</v>
      </c>
    </row>
    <row r="1910" spans="1:12" x14ac:dyDescent="0.3">
      <c r="A1910" s="1">
        <v>1908</v>
      </c>
      <c r="B1910" s="1">
        <v>30.329861607816198</v>
      </c>
      <c r="C1910" s="1">
        <v>-78.525027656535997</v>
      </c>
      <c r="D1910" s="1">
        <v>378.24999809265302</v>
      </c>
      <c r="E1910" s="1">
        <v>90.196105957031193</v>
      </c>
      <c r="F1910" s="1">
        <v>87.18</v>
      </c>
      <c r="G1910" s="1">
        <v>86.801826337082701</v>
      </c>
      <c r="H1910">
        <v>-1.4635316922799427E-4</v>
      </c>
      <c r="I1910" s="1">
        <v>3000</v>
      </c>
      <c r="J1910" s="1">
        <v>0</v>
      </c>
      <c r="K1910" s="1">
        <v>0</v>
      </c>
      <c r="L1910">
        <v>67.846080624988303</v>
      </c>
    </row>
    <row r="1911" spans="1:12" x14ac:dyDescent="0.3">
      <c r="A1911" s="1">
        <v>1909</v>
      </c>
      <c r="B1911" s="1">
        <v>30.394968390462999</v>
      </c>
      <c r="C1911" s="1">
        <v>-81.449983978248795</v>
      </c>
      <c r="D1911" s="1">
        <v>378.00000190734801</v>
      </c>
      <c r="E1911" s="1">
        <v>90.196105957031193</v>
      </c>
      <c r="F1911" s="1">
        <v>87.179995643618298</v>
      </c>
      <c r="G1911" s="1">
        <v>86.791376056574805</v>
      </c>
      <c r="H1911">
        <v>-3.4381614020900423E-4</v>
      </c>
      <c r="I1911" s="1">
        <v>3000</v>
      </c>
      <c r="J1911" s="1">
        <v>0</v>
      </c>
      <c r="K1911" s="1">
        <v>0</v>
      </c>
      <c r="L1911">
        <v>67.991720591362196</v>
      </c>
    </row>
    <row r="1912" spans="1:12" x14ac:dyDescent="0.3">
      <c r="A1912" s="1">
        <v>1910</v>
      </c>
      <c r="B1912" s="1">
        <v>30.802952680332002</v>
      </c>
      <c r="C1912" s="1">
        <v>-78.750004577715501</v>
      </c>
      <c r="D1912" s="1">
        <v>378.24999904631898</v>
      </c>
      <c r="E1912" s="1">
        <v>90.196105957031193</v>
      </c>
      <c r="F1912" s="1">
        <v>86.608999999999995</v>
      </c>
      <c r="G1912" s="1">
        <v>86.777017412841005</v>
      </c>
      <c r="H1912">
        <v>-4.6614506092363956E-4</v>
      </c>
      <c r="I1912" s="1">
        <v>3000</v>
      </c>
      <c r="J1912" s="1">
        <v>0</v>
      </c>
      <c r="K1912" s="1">
        <v>0</v>
      </c>
      <c r="L1912">
        <v>68.904356968741794</v>
      </c>
    </row>
    <row r="1913" spans="1:12" x14ac:dyDescent="0.3">
      <c r="A1913" s="1">
        <v>1911</v>
      </c>
      <c r="B1913" s="1">
        <v>30.972224275255499</v>
      </c>
      <c r="C1913" s="1">
        <v>-79.349678804898005</v>
      </c>
      <c r="D1913" s="1">
        <v>378.125019073342</v>
      </c>
      <c r="E1913" s="1">
        <v>90.196105957031193</v>
      </c>
      <c r="F1913" s="1">
        <v>86.608999999999995</v>
      </c>
      <c r="G1913" s="1">
        <v>86.763060435738794</v>
      </c>
      <c r="H1913">
        <v>-4.5062884249249749E-4</v>
      </c>
      <c r="I1913" s="1">
        <v>3000</v>
      </c>
      <c r="J1913" s="1">
        <v>0</v>
      </c>
      <c r="K1913" s="1">
        <v>0</v>
      </c>
      <c r="L1913">
        <v>69.283007370290093</v>
      </c>
    </row>
    <row r="1914" spans="1:12" x14ac:dyDescent="0.3">
      <c r="A1914" s="1">
        <v>1912</v>
      </c>
      <c r="B1914" s="1">
        <v>31.106770667764899</v>
      </c>
      <c r="C1914" s="1">
        <v>-57.8999969482566</v>
      </c>
      <c r="D1914" s="1">
        <v>379.375</v>
      </c>
      <c r="E1914" s="1">
        <v>90.196105957031193</v>
      </c>
      <c r="F1914" s="1">
        <v>86.608999999999995</v>
      </c>
      <c r="G1914" s="1">
        <v>86.751552394328797</v>
      </c>
      <c r="H1914">
        <v>-3.6995295318231937E-4</v>
      </c>
      <c r="I1914" s="1">
        <v>3000</v>
      </c>
      <c r="J1914" s="1">
        <v>0</v>
      </c>
      <c r="K1914" s="1">
        <v>0</v>
      </c>
      <c r="L1914">
        <v>69.583979577550096</v>
      </c>
    </row>
    <row r="1915" spans="1:12" x14ac:dyDescent="0.3">
      <c r="A1915" s="1">
        <v>1913</v>
      </c>
      <c r="B1915" s="1">
        <v>31.085069908032299</v>
      </c>
      <c r="C1915" s="1">
        <v>-57.299977874968803</v>
      </c>
      <c r="D1915" s="1">
        <v>379.375001907333</v>
      </c>
      <c r="E1915" s="1">
        <v>90.196105957031193</v>
      </c>
      <c r="F1915" s="1">
        <v>86.608999999999995</v>
      </c>
      <c r="G1915" s="1">
        <v>86.742310357456702</v>
      </c>
      <c r="H1915">
        <v>-2.9731433886422034E-4</v>
      </c>
      <c r="I1915" s="1">
        <v>3000</v>
      </c>
      <c r="J1915" s="1">
        <v>0</v>
      </c>
      <c r="K1915" s="1">
        <v>0</v>
      </c>
      <c r="L1915">
        <v>69.535436280073696</v>
      </c>
    </row>
    <row r="1916" spans="1:12" x14ac:dyDescent="0.3">
      <c r="A1916" s="1">
        <v>1914</v>
      </c>
      <c r="B1916" s="1">
        <v>31.1458333333333</v>
      </c>
      <c r="C1916" s="1">
        <v>-54.000003814697301</v>
      </c>
      <c r="D1916" s="1">
        <v>379.625</v>
      </c>
      <c r="E1916" s="1">
        <v>90.196105957031193</v>
      </c>
      <c r="F1916" s="1">
        <v>86.608999999999995</v>
      </c>
      <c r="G1916" s="1">
        <v>86.735187414243796</v>
      </c>
      <c r="H1916">
        <v>-2.2869650648818727E-4</v>
      </c>
      <c r="I1916" s="1">
        <v>3000</v>
      </c>
      <c r="J1916" s="1">
        <v>0</v>
      </c>
      <c r="K1916" s="1">
        <v>0</v>
      </c>
      <c r="L1916">
        <v>69.671360416666602</v>
      </c>
    </row>
    <row r="1917" spans="1:12" x14ac:dyDescent="0.3">
      <c r="A1917" s="1">
        <v>1915</v>
      </c>
      <c r="B1917" s="1">
        <v>31.1501729157293</v>
      </c>
      <c r="C1917" s="1">
        <v>-59.099815751650603</v>
      </c>
      <c r="D1917" s="1">
        <v>379.37501144399801</v>
      </c>
      <c r="E1917" s="1">
        <v>90.196105957031193</v>
      </c>
      <c r="F1917" s="1">
        <v>86.608999999999995</v>
      </c>
      <c r="G1917" s="1">
        <v>86.7300703388008</v>
      </c>
      <c r="H1917">
        <v>-1.6427117370595084E-4</v>
      </c>
      <c r="I1917" s="1">
        <v>3000</v>
      </c>
      <c r="J1917" s="1">
        <v>0</v>
      </c>
      <c r="K1917" s="1">
        <v>0</v>
      </c>
      <c r="L1917">
        <v>69.6810678021115</v>
      </c>
    </row>
    <row r="1918" spans="1:12" x14ac:dyDescent="0.3">
      <c r="A1918" s="1">
        <v>1916</v>
      </c>
      <c r="B1918" s="1">
        <v>31.0590277777778</v>
      </c>
      <c r="C1918" s="1">
        <v>-34.650001525878899</v>
      </c>
      <c r="D1918" s="1">
        <v>380.875</v>
      </c>
      <c r="E1918" s="1">
        <v>90.196105957031193</v>
      </c>
      <c r="F1918" s="1">
        <v>86.608999999999995</v>
      </c>
      <c r="G1918" s="1">
        <v>86.726877790395093</v>
      </c>
      <c r="H1918">
        <v>-1.0278970849219802E-4</v>
      </c>
      <c r="I1918" s="1">
        <v>3000</v>
      </c>
      <c r="J1918" s="1">
        <v>0</v>
      </c>
      <c r="K1918" s="1">
        <v>0</v>
      </c>
      <c r="L1918">
        <v>69.477181597222298</v>
      </c>
    </row>
    <row r="1919" spans="1:12" x14ac:dyDescent="0.3">
      <c r="A1919" s="1">
        <v>1917</v>
      </c>
      <c r="B1919" s="1">
        <v>30.755208134652701</v>
      </c>
      <c r="C1919" s="1">
        <v>-20.7005912734597</v>
      </c>
      <c r="D1919" s="1">
        <v>381.87495994599101</v>
      </c>
      <c r="E1919" s="1">
        <v>90.196105957031193</v>
      </c>
      <c r="F1919" s="1">
        <v>86.608999999999995</v>
      </c>
      <c r="G1919" s="1">
        <v>86.725559020463706</v>
      </c>
      <c r="H1919">
        <v>-4.2879564528314775E-5</v>
      </c>
      <c r="I1919" s="1">
        <v>3000</v>
      </c>
      <c r="J1919" s="1">
        <v>0</v>
      </c>
      <c r="K1919" s="1">
        <v>0</v>
      </c>
      <c r="L1919">
        <v>68.797555284729995</v>
      </c>
    </row>
    <row r="1920" spans="1:12" x14ac:dyDescent="0.3">
      <c r="A1920" s="1">
        <v>1918</v>
      </c>
      <c r="B1920" s="1">
        <v>30.746518770990601</v>
      </c>
      <c r="C1920" s="1">
        <v>-46.499098219266898</v>
      </c>
      <c r="D1920" s="1">
        <v>380.125057219589</v>
      </c>
      <c r="E1920" s="1">
        <v>90.196105957031193</v>
      </c>
      <c r="F1920" s="1">
        <v>86.608999999999995</v>
      </c>
      <c r="G1920" s="1">
        <v>86.7260930659167</v>
      </c>
      <c r="H1920">
        <v>1.7369298195964143E-5</v>
      </c>
      <c r="I1920" s="1">
        <v>3000</v>
      </c>
      <c r="J1920" s="1">
        <v>0</v>
      </c>
      <c r="K1920" s="1">
        <v>0</v>
      </c>
      <c r="L1920">
        <v>68.778117699579695</v>
      </c>
    </row>
    <row r="1921" spans="1:12" x14ac:dyDescent="0.3">
      <c r="A1921" s="1">
        <v>1919</v>
      </c>
      <c r="B1921" s="1">
        <v>30.15625</v>
      </c>
      <c r="C1921" s="1">
        <v>12.6000003814697</v>
      </c>
      <c r="D1921" s="1">
        <v>383.875</v>
      </c>
      <c r="E1921" s="1">
        <v>90.196105957031193</v>
      </c>
      <c r="F1921" s="1">
        <v>86.608999999999995</v>
      </c>
      <c r="G1921" s="1">
        <v>86.728488415909396</v>
      </c>
      <c r="H1921">
        <v>7.9431295178111519E-5</v>
      </c>
      <c r="I1921" s="1">
        <v>3000</v>
      </c>
      <c r="J1921" s="1">
        <v>0</v>
      </c>
      <c r="K1921" s="1">
        <v>0</v>
      </c>
      <c r="L1921">
        <v>67.457721875000004</v>
      </c>
    </row>
    <row r="1922" spans="1:12" x14ac:dyDescent="0.3">
      <c r="A1922" s="1">
        <v>1920</v>
      </c>
      <c r="B1922" s="1">
        <v>30.156244503172399</v>
      </c>
      <c r="C1922" s="1">
        <v>12.599835587900399</v>
      </c>
      <c r="D1922" s="1">
        <v>383.87499332433498</v>
      </c>
      <c r="E1922" s="1">
        <v>90.196105957031193</v>
      </c>
      <c r="F1922" s="1">
        <v>85.873999999999995</v>
      </c>
      <c r="G1922" s="1">
        <v>86.735704026057903</v>
      </c>
      <c r="H1922">
        <v>2.3927416481182821E-4</v>
      </c>
      <c r="I1922" s="1">
        <v>3000</v>
      </c>
      <c r="J1922" s="1">
        <v>0</v>
      </c>
      <c r="K1922" s="1">
        <v>0</v>
      </c>
      <c r="L1922">
        <v>67.457709578926497</v>
      </c>
    </row>
    <row r="1923" spans="1:12" x14ac:dyDescent="0.3">
      <c r="A1923" s="1">
        <v>1921</v>
      </c>
      <c r="B1923" s="1">
        <v>29.4357638888889</v>
      </c>
      <c r="C1923" s="1">
        <v>-9</v>
      </c>
      <c r="D1923" s="1">
        <v>383</v>
      </c>
      <c r="E1923" s="1">
        <v>90.196105957031193</v>
      </c>
      <c r="F1923" s="1">
        <v>85.873999999999995</v>
      </c>
      <c r="G1923" s="1">
        <v>86.753696353824793</v>
      </c>
      <c r="H1923">
        <v>6.1124042695725534E-4</v>
      </c>
      <c r="I1923" s="1">
        <v>3000</v>
      </c>
      <c r="J1923" s="1">
        <v>0</v>
      </c>
      <c r="K1923" s="1">
        <v>0</v>
      </c>
      <c r="L1923">
        <v>65.846037673611093</v>
      </c>
    </row>
    <row r="1924" spans="1:12" x14ac:dyDescent="0.3">
      <c r="A1924" s="1">
        <v>1922</v>
      </c>
      <c r="B1924" s="1">
        <v>29.275172948842702</v>
      </c>
      <c r="C1924" s="1">
        <v>-45.300087737328901</v>
      </c>
      <c r="D1924" s="1">
        <v>380.62499523166798</v>
      </c>
      <c r="E1924" s="1">
        <v>90.196105957031193</v>
      </c>
      <c r="F1924" s="1">
        <v>85.873999999999995</v>
      </c>
      <c r="G1924" s="1">
        <v>86.785672283474099</v>
      </c>
      <c r="H1924">
        <v>1.0922543843948959E-3</v>
      </c>
      <c r="I1924" s="1">
        <v>3000</v>
      </c>
      <c r="J1924" s="1">
        <v>0</v>
      </c>
      <c r="K1924" s="1">
        <v>0</v>
      </c>
      <c r="L1924">
        <v>65.486805376184194</v>
      </c>
    </row>
    <row r="1925" spans="1:12" x14ac:dyDescent="0.3">
      <c r="A1925" s="1">
        <v>1923</v>
      </c>
      <c r="B1925" s="1">
        <v>29.1883680555556</v>
      </c>
      <c r="C1925" s="1">
        <v>-56.400001525878899</v>
      </c>
      <c r="D1925" s="1">
        <v>380</v>
      </c>
      <c r="E1925" s="1">
        <v>90.196105957031193</v>
      </c>
      <c r="F1925" s="1">
        <v>85.873999999999995</v>
      </c>
      <c r="G1925" s="1">
        <v>86.832140102516803</v>
      </c>
      <c r="H1925">
        <v>1.5919985174481469E-3</v>
      </c>
      <c r="I1925" s="1">
        <v>3000</v>
      </c>
      <c r="J1925" s="1">
        <v>0</v>
      </c>
      <c r="K1925" s="1">
        <v>0</v>
      </c>
      <c r="L1925">
        <v>65.292628038194593</v>
      </c>
    </row>
    <row r="1926" spans="1:12" x14ac:dyDescent="0.3">
      <c r="A1926" s="1">
        <v>1924</v>
      </c>
      <c r="B1926" s="1">
        <v>29.210068550388499</v>
      </c>
      <c r="C1926" s="1">
        <v>-58.650025558083698</v>
      </c>
      <c r="D1926" s="1">
        <v>379.74999713902099</v>
      </c>
      <c r="E1926" s="1">
        <v>90.196105957031193</v>
      </c>
      <c r="F1926" s="1">
        <v>85.873999999999995</v>
      </c>
      <c r="G1926" s="1">
        <v>86.893838460691597</v>
      </c>
      <c r="H1926">
        <v>2.1122307175160653E-3</v>
      </c>
      <c r="I1926" s="1">
        <v>3000</v>
      </c>
      <c r="J1926" s="1">
        <v>0</v>
      </c>
      <c r="K1926" s="1">
        <v>0</v>
      </c>
      <c r="L1926">
        <v>65.341170743106105</v>
      </c>
    </row>
    <row r="1927" spans="1:12" x14ac:dyDescent="0.3">
      <c r="A1927" s="1">
        <v>1925</v>
      </c>
      <c r="B1927" s="1">
        <v>29.171007043786201</v>
      </c>
      <c r="C1927" s="1">
        <v>-59.7000099182832</v>
      </c>
      <c r="D1927" s="1">
        <v>379.62499904631898</v>
      </c>
      <c r="E1927" s="1">
        <v>90.196105957031193</v>
      </c>
      <c r="F1927" s="1">
        <v>85.873999999999995</v>
      </c>
      <c r="G1927" s="1">
        <v>86.971748111497902</v>
      </c>
      <c r="H1927">
        <v>2.6707937546631981E-3</v>
      </c>
      <c r="I1927" s="1">
        <v>3000</v>
      </c>
      <c r="J1927" s="1">
        <v>0</v>
      </c>
      <c r="K1927" s="1">
        <v>0</v>
      </c>
      <c r="L1927">
        <v>65.253792496527097</v>
      </c>
    </row>
    <row r="1928" spans="1:12" x14ac:dyDescent="0.3">
      <c r="A1928" s="1">
        <v>1926</v>
      </c>
      <c r="B1928" s="1">
        <v>29.184028042685298</v>
      </c>
      <c r="C1928" s="1">
        <v>-60.899994659464198</v>
      </c>
      <c r="D1928" s="1">
        <v>379.5</v>
      </c>
      <c r="E1928" s="1">
        <v>90.196105957031193</v>
      </c>
      <c r="F1928" s="1">
        <v>85.873999999999995</v>
      </c>
      <c r="G1928" s="1">
        <v>87.067107502196507</v>
      </c>
      <c r="H1928">
        <v>3.2675256563963091E-3</v>
      </c>
      <c r="I1928" s="1">
        <v>3000</v>
      </c>
      <c r="J1928" s="1">
        <v>0</v>
      </c>
      <c r="K1928" s="1">
        <v>0</v>
      </c>
      <c r="L1928">
        <v>65.282919689804501</v>
      </c>
    </row>
    <row r="1929" spans="1:12" x14ac:dyDescent="0.3">
      <c r="A1929" s="1">
        <v>1927</v>
      </c>
      <c r="B1929" s="1">
        <v>29.201388690206901</v>
      </c>
      <c r="C1929" s="1">
        <v>-60.450001907359599</v>
      </c>
      <c r="D1929" s="1">
        <v>379.49999904632602</v>
      </c>
      <c r="E1929" s="1">
        <v>90.196105957031193</v>
      </c>
      <c r="F1929" s="1">
        <v>85.873999999999995</v>
      </c>
      <c r="G1929" s="1">
        <v>87.181432460094797</v>
      </c>
      <c r="H1929">
        <v>3.9150620940780626E-3</v>
      </c>
      <c r="I1929" s="1">
        <v>3000</v>
      </c>
      <c r="J1929" s="1">
        <v>0</v>
      </c>
      <c r="K1929" s="1">
        <v>0</v>
      </c>
      <c r="L1929">
        <v>65.321754416671396</v>
      </c>
    </row>
    <row r="1930" spans="1:12" x14ac:dyDescent="0.3">
      <c r="A1930" s="1">
        <v>1928</v>
      </c>
      <c r="B1930" s="1">
        <v>29.175347454016102</v>
      </c>
      <c r="C1930" s="1">
        <v>-60.599994278025903</v>
      </c>
      <c r="D1930" s="1">
        <v>379.37500095366602</v>
      </c>
      <c r="E1930" s="1">
        <v>90.196105957031193</v>
      </c>
      <c r="F1930" s="1">
        <v>85.873999999999995</v>
      </c>
      <c r="G1930" s="1">
        <v>87.316540288048898</v>
      </c>
      <c r="H1930">
        <v>4.6309066609344909E-3</v>
      </c>
      <c r="I1930" s="1">
        <v>3000</v>
      </c>
      <c r="J1930" s="1">
        <v>0</v>
      </c>
      <c r="K1930" s="1">
        <v>0</v>
      </c>
      <c r="L1930">
        <v>65.263501733786896</v>
      </c>
    </row>
    <row r="1931" spans="1:12" x14ac:dyDescent="0.3">
      <c r="A1931" s="1">
        <v>1929</v>
      </c>
      <c r="B1931" s="1">
        <v>29.2057291666667</v>
      </c>
      <c r="C1931" s="1">
        <v>-59.550003051757798</v>
      </c>
      <c r="D1931" s="1">
        <v>379.5</v>
      </c>
      <c r="E1931" s="1">
        <v>90.196105957031193</v>
      </c>
      <c r="F1931" s="1">
        <v>85.873999999999995</v>
      </c>
      <c r="G1931" s="1">
        <v>87.4745786522044</v>
      </c>
      <c r="H1931">
        <v>5.4112374501162474E-3</v>
      </c>
      <c r="I1931" s="1">
        <v>3000</v>
      </c>
      <c r="J1931" s="1">
        <v>0</v>
      </c>
      <c r="K1931" s="1">
        <v>0</v>
      </c>
      <c r="L1931">
        <v>65.331463802083405</v>
      </c>
    </row>
    <row r="1932" spans="1:12" x14ac:dyDescent="0.3">
      <c r="A1932" s="1">
        <v>1930</v>
      </c>
      <c r="B1932" s="1">
        <v>29.2057289017553</v>
      </c>
      <c r="C1932" s="1">
        <v>-59.550008773843899</v>
      </c>
      <c r="D1932" s="1">
        <v>379.49999809263801</v>
      </c>
      <c r="E1932" s="1">
        <v>90.196105957031193</v>
      </c>
      <c r="F1932" s="1">
        <v>88.697000000000003</v>
      </c>
      <c r="G1932" s="1">
        <v>87.646841160373896</v>
      </c>
      <c r="H1932">
        <v>5.8982779570187155E-3</v>
      </c>
      <c r="I1932" s="1">
        <v>3000</v>
      </c>
      <c r="J1932" s="1">
        <v>0</v>
      </c>
      <c r="K1932" s="1">
        <v>0</v>
      </c>
      <c r="L1932">
        <v>65.331463209492497</v>
      </c>
    </row>
    <row r="1933" spans="1:12" x14ac:dyDescent="0.3">
      <c r="A1933" s="1">
        <v>1931</v>
      </c>
      <c r="B1933" s="1">
        <v>29.171007143126602</v>
      </c>
      <c r="C1933" s="1">
        <v>-60.3000053405705</v>
      </c>
      <c r="D1933" s="1">
        <v>379.24999904632602</v>
      </c>
      <c r="E1933" s="1">
        <v>90.196105957031193</v>
      </c>
      <c r="F1933" s="1">
        <v>88.697000000000003</v>
      </c>
      <c r="G1933" s="1">
        <v>87.813628965735901</v>
      </c>
      <c r="H1933">
        <v>5.7176193230227389E-3</v>
      </c>
      <c r="I1933" s="1">
        <v>3000</v>
      </c>
      <c r="J1933" s="1">
        <v>0</v>
      </c>
      <c r="K1933" s="1">
        <v>0</v>
      </c>
      <c r="L1933">
        <v>65.253792718745501</v>
      </c>
    </row>
    <row r="1934" spans="1:12" x14ac:dyDescent="0.3">
      <c r="A1934" s="1">
        <v>1932</v>
      </c>
      <c r="B1934" s="1">
        <v>29.184027976459902</v>
      </c>
      <c r="C1934" s="1">
        <v>-60.450004959100802</v>
      </c>
      <c r="D1934" s="1">
        <v>379.18749904632602</v>
      </c>
      <c r="E1934" s="1">
        <v>90.196105957031193</v>
      </c>
      <c r="F1934" s="1">
        <v>88.697000000000003</v>
      </c>
      <c r="G1934" s="1">
        <v>87.966374756709598</v>
      </c>
      <c r="H1934">
        <v>5.2339070014585185E-3</v>
      </c>
      <c r="I1934" s="1">
        <v>3000</v>
      </c>
      <c r="J1934" s="1">
        <v>0</v>
      </c>
      <c r="K1934" s="1">
        <v>0</v>
      </c>
      <c r="L1934">
        <v>65.282919541662196</v>
      </c>
    </row>
    <row r="1935" spans="1:12" x14ac:dyDescent="0.3">
      <c r="A1935" s="1">
        <v>1933</v>
      </c>
      <c r="B1935" s="1">
        <v>29.197048346205602</v>
      </c>
      <c r="C1935" s="1">
        <v>-60.599983978538198</v>
      </c>
      <c r="D1935" s="1">
        <v>379.12500190731998</v>
      </c>
      <c r="E1935" s="1">
        <v>90.196105957031193</v>
      </c>
      <c r="F1935" s="1">
        <v>88.697000000000003</v>
      </c>
      <c r="G1935" s="1">
        <v>88.107506571470907</v>
      </c>
      <c r="H1935">
        <v>4.8337887683788374E-3</v>
      </c>
      <c r="I1935" s="1">
        <v>3000</v>
      </c>
      <c r="J1935" s="1">
        <v>0</v>
      </c>
      <c r="K1935" s="1">
        <v>0</v>
      </c>
      <c r="L1935">
        <v>65.312045327561194</v>
      </c>
    </row>
    <row r="1936" spans="1:12" x14ac:dyDescent="0.3">
      <c r="A1936" s="1">
        <v>1934</v>
      </c>
      <c r="B1936" s="1">
        <v>29.1796875</v>
      </c>
      <c r="C1936" s="1">
        <v>-59.400001525878899</v>
      </c>
      <c r="D1936" s="1">
        <v>379.25</v>
      </c>
      <c r="E1936" s="1">
        <v>90.196105957031193</v>
      </c>
      <c r="F1936" s="1">
        <v>88.697000000000003</v>
      </c>
      <c r="G1936" s="1">
        <v>88.239267833107704</v>
      </c>
      <c r="H1936">
        <v>4.5155284615878682E-3</v>
      </c>
      <c r="I1936" s="1">
        <v>3000</v>
      </c>
      <c r="J1936" s="1">
        <v>0</v>
      </c>
      <c r="K1936" s="1">
        <v>0</v>
      </c>
      <c r="L1936">
        <v>65.273210156250002</v>
      </c>
    </row>
    <row r="1937" spans="1:12" x14ac:dyDescent="0.3">
      <c r="A1937" s="1">
        <v>1935</v>
      </c>
      <c r="B1937" s="1">
        <v>29.192708300219898</v>
      </c>
      <c r="C1937" s="1">
        <v>-57.3000167845492</v>
      </c>
      <c r="D1937" s="1">
        <v>379.49999904633302</v>
      </c>
      <c r="E1937" s="1">
        <v>90.196105957031193</v>
      </c>
      <c r="F1937" s="1">
        <v>88.697000000000003</v>
      </c>
      <c r="G1937" s="1">
        <v>88.363753010942702</v>
      </c>
      <c r="H1937">
        <v>4.2642687971399572E-3</v>
      </c>
      <c r="I1937" s="1">
        <v>3000</v>
      </c>
      <c r="J1937" s="1">
        <v>0</v>
      </c>
      <c r="K1937" s="1">
        <v>0</v>
      </c>
      <c r="L1937">
        <v>65.302336905093895</v>
      </c>
    </row>
    <row r="1938" spans="1:12" x14ac:dyDescent="0.3">
      <c r="A1938" s="1">
        <v>1936</v>
      </c>
      <c r="B1938" s="1">
        <v>29.1883680555556</v>
      </c>
      <c r="C1938" s="1">
        <v>-59.100002288818402</v>
      </c>
      <c r="D1938" s="1">
        <v>379.375</v>
      </c>
      <c r="E1938" s="1">
        <v>90.196105957031193</v>
      </c>
      <c r="F1938" s="1">
        <v>88.697000000000003</v>
      </c>
      <c r="G1938" s="1">
        <v>88.482940914094996</v>
      </c>
      <c r="H1938">
        <v>4.083415494654203E-3</v>
      </c>
      <c r="I1938" s="1">
        <v>3000</v>
      </c>
      <c r="J1938" s="1">
        <v>0</v>
      </c>
      <c r="K1938" s="1">
        <v>0</v>
      </c>
      <c r="L1938">
        <v>65.292628038194593</v>
      </c>
    </row>
    <row r="1939" spans="1:12" x14ac:dyDescent="0.3">
      <c r="A1939" s="1">
        <v>1937</v>
      </c>
      <c r="B1939" s="1">
        <v>29.231770303510501</v>
      </c>
      <c r="C1939" s="1">
        <v>-58.650009536793704</v>
      </c>
      <c r="D1939" s="1">
        <v>379.375</v>
      </c>
      <c r="E1939" s="1">
        <v>90.196105957031193</v>
      </c>
      <c r="F1939" s="1">
        <v>88.697000000000003</v>
      </c>
      <c r="G1939" s="1">
        <v>88.598726146514906</v>
      </c>
      <c r="H1939">
        <v>3.9609484468279763E-3</v>
      </c>
      <c r="I1939" s="1">
        <v>3000</v>
      </c>
      <c r="J1939" s="1">
        <v>0</v>
      </c>
      <c r="K1939" s="1">
        <v>0</v>
      </c>
      <c r="L1939">
        <v>65.389716262734794</v>
      </c>
    </row>
    <row r="1940" spans="1:12" x14ac:dyDescent="0.3">
      <c r="A1940" s="1">
        <v>1938</v>
      </c>
      <c r="B1940" s="1">
        <v>29.162326587569599</v>
      </c>
      <c r="C1940" s="1">
        <v>-59.700041961369799</v>
      </c>
      <c r="D1940" s="1">
        <v>379.37499427799702</v>
      </c>
      <c r="E1940" s="1">
        <v>90.196105957031193</v>
      </c>
      <c r="F1940" s="1">
        <v>88.697000000000003</v>
      </c>
      <c r="G1940" s="1">
        <v>88.712949223497105</v>
      </c>
      <c r="H1940">
        <v>3.9168126280019772E-3</v>
      </c>
      <c r="I1940" s="1">
        <v>3000</v>
      </c>
      <c r="J1940" s="1">
        <v>0</v>
      </c>
      <c r="K1940" s="1">
        <v>0</v>
      </c>
      <c r="L1940">
        <v>65.234374836797798</v>
      </c>
    </row>
    <row r="1941" spans="1:12" x14ac:dyDescent="0.3">
      <c r="A1941" s="1">
        <v>1939</v>
      </c>
      <c r="B1941" s="1">
        <v>29.1753472222222</v>
      </c>
      <c r="C1941" s="1">
        <v>-62.400001525878899</v>
      </c>
      <c r="D1941" s="1">
        <v>379</v>
      </c>
      <c r="E1941" s="1">
        <v>90.196096981298794</v>
      </c>
      <c r="F1941" s="1">
        <v>88.697008415217198</v>
      </c>
      <c r="G1941" s="1">
        <v>88.827425794962906</v>
      </c>
      <c r="H1941">
        <v>3.923753309196751E-3</v>
      </c>
      <c r="I1941" s="1">
        <v>3000</v>
      </c>
      <c r="J1941" s="1">
        <v>0</v>
      </c>
      <c r="K1941" s="1">
        <v>0</v>
      </c>
      <c r="L1941">
        <v>65.263501215277699</v>
      </c>
    </row>
    <row r="1942" spans="1:12" x14ac:dyDescent="0.3">
      <c r="A1942" s="1">
        <v>1940</v>
      </c>
      <c r="B1942" s="1">
        <v>29.175346957310801</v>
      </c>
      <c r="C1942" s="1">
        <v>-62.400012970051201</v>
      </c>
      <c r="D1942" s="1">
        <v>379</v>
      </c>
      <c r="E1942" s="1">
        <v>89.019638061523395</v>
      </c>
      <c r="F1942" s="1">
        <v>89.8</v>
      </c>
      <c r="G1942" s="1">
        <v>88.939592234465806</v>
      </c>
      <c r="H1942">
        <v>3.8445717881098801E-3</v>
      </c>
      <c r="I1942" s="1">
        <v>2999.9992294257299</v>
      </c>
      <c r="J1942" s="1">
        <v>0</v>
      </c>
      <c r="K1942" s="1">
        <v>0</v>
      </c>
      <c r="L1942">
        <v>65.263500622686806</v>
      </c>
    </row>
    <row r="1943" spans="1:12" x14ac:dyDescent="0.3">
      <c r="A1943" s="1">
        <v>1941</v>
      </c>
      <c r="B1943" s="1">
        <v>29.140626125857001</v>
      </c>
      <c r="C1943" s="1">
        <v>-63.899960327448703</v>
      </c>
      <c r="D1943" s="1">
        <v>379</v>
      </c>
      <c r="E1943" s="1">
        <v>89.019638061523395</v>
      </c>
      <c r="F1943" s="1">
        <v>89.8</v>
      </c>
      <c r="G1943" s="1">
        <v>89.042464954818996</v>
      </c>
      <c r="H1943">
        <v>3.5302238731617346E-3</v>
      </c>
      <c r="I1943" s="1">
        <v>2899</v>
      </c>
      <c r="J1943" s="1">
        <v>0</v>
      </c>
      <c r="K1943" s="1">
        <v>0</v>
      </c>
      <c r="L1943">
        <v>65.185832205974606</v>
      </c>
    </row>
    <row r="1944" spans="1:12" x14ac:dyDescent="0.3">
      <c r="A1944" s="1">
        <v>1942</v>
      </c>
      <c r="B1944" s="1">
        <v>29.214409655994899</v>
      </c>
      <c r="C1944" s="1">
        <v>-61.199985885652303</v>
      </c>
      <c r="D1944" s="1">
        <v>379.00000095367398</v>
      </c>
      <c r="E1944" s="1">
        <v>89.019638061523395</v>
      </c>
      <c r="F1944" s="1">
        <v>89.8</v>
      </c>
      <c r="G1944" s="1">
        <v>89.133295942319904</v>
      </c>
      <c r="H1944">
        <v>3.1091209751945622E-3</v>
      </c>
      <c r="I1944" s="1">
        <v>2899</v>
      </c>
      <c r="J1944" s="1">
        <v>0</v>
      </c>
      <c r="K1944" s="1">
        <v>0</v>
      </c>
      <c r="L1944">
        <v>65.350881535881101</v>
      </c>
    </row>
    <row r="1945" spans="1:12" x14ac:dyDescent="0.3">
      <c r="A1945" s="1">
        <v>1943</v>
      </c>
      <c r="B1945" s="1">
        <v>29.205729365347199</v>
      </c>
      <c r="C1945" s="1">
        <v>-59.249972915880299</v>
      </c>
      <c r="D1945" s="1">
        <v>379.125001907333</v>
      </c>
      <c r="E1945" s="1">
        <v>89.019638061523395</v>
      </c>
      <c r="F1945" s="1">
        <v>89.8</v>
      </c>
      <c r="G1945" s="1">
        <v>89.213529041043103</v>
      </c>
      <c r="H1945">
        <v>2.7471732905198411E-3</v>
      </c>
      <c r="I1945" s="1">
        <v>2899</v>
      </c>
      <c r="J1945" s="1">
        <v>0</v>
      </c>
      <c r="K1945" s="1">
        <v>0</v>
      </c>
      <c r="L1945">
        <v>65.331464246519801</v>
      </c>
    </row>
    <row r="1946" spans="1:12" x14ac:dyDescent="0.3">
      <c r="A1946" s="1">
        <v>1944</v>
      </c>
      <c r="B1946" s="1">
        <v>29.2317708333333</v>
      </c>
      <c r="C1946" s="1">
        <v>-55.200000762939503</v>
      </c>
      <c r="D1946" s="1">
        <v>379.375</v>
      </c>
      <c r="E1946" s="1">
        <v>89.019638061523395</v>
      </c>
      <c r="F1946" s="1">
        <v>89.8</v>
      </c>
      <c r="G1946" s="1">
        <v>89.284439631641703</v>
      </c>
      <c r="H1946">
        <v>2.4258078837929554E-3</v>
      </c>
      <c r="I1946" s="1">
        <v>2899</v>
      </c>
      <c r="J1946" s="1">
        <v>0</v>
      </c>
      <c r="K1946" s="1">
        <v>0</v>
      </c>
      <c r="L1946">
        <v>65.389717447916595</v>
      </c>
    </row>
    <row r="1947" spans="1:12" x14ac:dyDescent="0.3">
      <c r="A1947" s="1">
        <v>1945</v>
      </c>
      <c r="B1947" s="1">
        <v>29.240451024641299</v>
      </c>
      <c r="C1947" s="1">
        <v>-54.900004959084001</v>
      </c>
      <c r="D1947" s="1">
        <v>379.5</v>
      </c>
      <c r="E1947" s="1">
        <v>89.019638061523395</v>
      </c>
      <c r="F1947" s="1">
        <v>89.8</v>
      </c>
      <c r="G1947" s="1">
        <v>89.347154904723993</v>
      </c>
      <c r="H1947">
        <v>2.1448137415368959E-3</v>
      </c>
      <c r="I1947" s="1">
        <v>2899</v>
      </c>
      <c r="J1947" s="1">
        <v>0</v>
      </c>
      <c r="K1947" s="1">
        <v>0</v>
      </c>
      <c r="L1947">
        <v>65.409134515061098</v>
      </c>
    </row>
    <row r="1948" spans="1:12" x14ac:dyDescent="0.3">
      <c r="A1948" s="1">
        <v>1946</v>
      </c>
      <c r="B1948" s="1">
        <v>29.1927083333333</v>
      </c>
      <c r="C1948" s="1">
        <v>-55.350002288818402</v>
      </c>
      <c r="D1948" s="1">
        <v>379.5</v>
      </c>
      <c r="E1948" s="1">
        <v>89.019638061523395</v>
      </c>
      <c r="F1948" s="1">
        <v>89.8</v>
      </c>
      <c r="G1948" s="1">
        <v>89.402671778609502</v>
      </c>
      <c r="H1948">
        <v>1.9017388422968265E-3</v>
      </c>
      <c r="I1948" s="1">
        <v>2899</v>
      </c>
      <c r="J1948" s="1">
        <v>0</v>
      </c>
      <c r="K1948" s="1">
        <v>0</v>
      </c>
      <c r="L1948">
        <v>65.302336979166597</v>
      </c>
    </row>
    <row r="1949" spans="1:12" x14ac:dyDescent="0.3">
      <c r="A1949" s="1">
        <v>1947</v>
      </c>
      <c r="B1949" s="1">
        <v>29.214409457310801</v>
      </c>
      <c r="C1949" s="1">
        <v>-55.500008392354601</v>
      </c>
      <c r="D1949" s="1">
        <v>379.37499904631898</v>
      </c>
      <c r="E1949" s="1">
        <v>89.019638061523395</v>
      </c>
      <c r="F1949" s="1">
        <v>89.8</v>
      </c>
      <c r="G1949" s="1">
        <v>89.451872746284394</v>
      </c>
      <c r="H1949">
        <v>1.6841343654398287E-3</v>
      </c>
      <c r="I1949" s="1">
        <v>2899</v>
      </c>
      <c r="J1949" s="1">
        <v>0</v>
      </c>
      <c r="K1949" s="1">
        <v>0</v>
      </c>
      <c r="L1949">
        <v>65.350881091436804</v>
      </c>
    </row>
    <row r="1950" spans="1:12" x14ac:dyDescent="0.3">
      <c r="A1950" s="1">
        <v>1948</v>
      </c>
      <c r="B1950" s="1">
        <v>29.1796873013209</v>
      </c>
      <c r="C1950" s="1">
        <v>-56.100054930852203</v>
      </c>
      <c r="D1950" s="1">
        <v>379.24999809268002</v>
      </c>
      <c r="E1950" s="1">
        <v>89.019638061523395</v>
      </c>
      <c r="F1950" s="1">
        <v>89.8</v>
      </c>
      <c r="G1950" s="1">
        <v>89.495539903458393</v>
      </c>
      <c r="H1950">
        <v>1.49649216668308E-3</v>
      </c>
      <c r="I1950" s="1">
        <v>2899</v>
      </c>
      <c r="J1950" s="1">
        <v>0</v>
      </c>
      <c r="K1950" s="1">
        <v>0</v>
      </c>
      <c r="L1950">
        <v>65.273209711816705</v>
      </c>
    </row>
    <row r="1951" spans="1:12" x14ac:dyDescent="0.3">
      <c r="A1951" s="1">
        <v>1949</v>
      </c>
      <c r="B1951" s="1">
        <v>29.1666666666667</v>
      </c>
      <c r="C1951" s="1">
        <v>-59.550003051757798</v>
      </c>
      <c r="D1951" s="1">
        <v>379.125</v>
      </c>
      <c r="E1951" s="1">
        <v>89.019638061523395</v>
      </c>
      <c r="F1951" s="1">
        <v>89.8</v>
      </c>
      <c r="G1951" s="1">
        <v>89.534367380712595</v>
      </c>
      <c r="H1951">
        <v>1.3312281847660376E-3</v>
      </c>
      <c r="I1951" s="1">
        <v>2899</v>
      </c>
      <c r="J1951" s="1">
        <v>0</v>
      </c>
      <c r="K1951" s="1">
        <v>0</v>
      </c>
      <c r="L1951">
        <v>65.244083333333407</v>
      </c>
    </row>
    <row r="1952" spans="1:12" x14ac:dyDescent="0.3">
      <c r="A1952" s="1">
        <v>1950</v>
      </c>
      <c r="B1952" s="1">
        <v>29.166666766007001</v>
      </c>
      <c r="C1952" s="1">
        <v>-59.549974441763602</v>
      </c>
      <c r="D1952" s="1">
        <v>379.125001907333</v>
      </c>
      <c r="E1952" s="1">
        <v>89.019638061523395</v>
      </c>
      <c r="F1952" s="1">
        <v>89.811000000000007</v>
      </c>
      <c r="G1952" s="1">
        <v>89.568928663519102</v>
      </c>
      <c r="H1952">
        <v>1.1849585409210706E-3</v>
      </c>
      <c r="I1952" s="1">
        <v>2899</v>
      </c>
      <c r="J1952" s="1">
        <v>0</v>
      </c>
      <c r="K1952" s="1">
        <v>0</v>
      </c>
      <c r="L1952">
        <v>65.244083555551597</v>
      </c>
    </row>
    <row r="1953" spans="1:12" x14ac:dyDescent="0.3">
      <c r="A1953" s="1">
        <v>1951</v>
      </c>
      <c r="B1953" s="1">
        <v>29.1796875</v>
      </c>
      <c r="C1953" s="1">
        <v>-55.800003051757798</v>
      </c>
      <c r="D1953" s="1">
        <v>379.375</v>
      </c>
      <c r="E1953" s="1">
        <v>89.019638061523395</v>
      </c>
      <c r="F1953" s="1">
        <v>89.811000000000007</v>
      </c>
      <c r="G1953" s="1">
        <v>89.599685708332899</v>
      </c>
      <c r="H1953">
        <v>1.0540568849190352E-3</v>
      </c>
      <c r="I1953" s="1">
        <v>2899</v>
      </c>
      <c r="J1953" s="1">
        <v>0</v>
      </c>
      <c r="K1953" s="1">
        <v>0</v>
      </c>
      <c r="L1953">
        <v>65.273210156250002</v>
      </c>
    </row>
    <row r="1954" spans="1:12" x14ac:dyDescent="0.3">
      <c r="A1954" s="1">
        <v>1952</v>
      </c>
      <c r="B1954" s="1">
        <v>29.205729067326399</v>
      </c>
      <c r="C1954" s="1">
        <v>-55.800025939753098</v>
      </c>
      <c r="D1954" s="1">
        <v>379.24999904633302</v>
      </c>
      <c r="E1954" s="1">
        <v>89.019638061523395</v>
      </c>
      <c r="F1954" s="1">
        <v>89.811000000000007</v>
      </c>
      <c r="G1954" s="1">
        <v>89.627083713503097</v>
      </c>
      <c r="H1954">
        <v>9.3810392904733345E-4</v>
      </c>
      <c r="I1954" s="1">
        <v>2899</v>
      </c>
      <c r="J1954" s="1">
        <v>0</v>
      </c>
      <c r="K1954" s="1">
        <v>0</v>
      </c>
      <c r="L1954">
        <v>65.331463579865201</v>
      </c>
    </row>
    <row r="1955" spans="1:12" x14ac:dyDescent="0.3">
      <c r="A1955" s="1">
        <v>1953</v>
      </c>
      <c r="B1955" s="1">
        <v>29.1927083333333</v>
      </c>
      <c r="C1955" s="1">
        <v>-58.800003051757798</v>
      </c>
      <c r="D1955" s="1">
        <v>379.125</v>
      </c>
      <c r="E1955" s="1">
        <v>89.019638061523395</v>
      </c>
      <c r="F1955" s="1">
        <v>89.811000000000007</v>
      </c>
      <c r="G1955" s="1">
        <v>89.651558196120504</v>
      </c>
      <c r="H1955">
        <v>8.3837666601652161E-4</v>
      </c>
      <c r="I1955" s="1">
        <v>2899</v>
      </c>
      <c r="J1955" s="1">
        <v>0</v>
      </c>
      <c r="K1955" s="1">
        <v>0</v>
      </c>
      <c r="L1955">
        <v>65.302336979166597</v>
      </c>
    </row>
    <row r="1956" spans="1:12" x14ac:dyDescent="0.3">
      <c r="A1956" s="1">
        <v>1954</v>
      </c>
      <c r="B1956" s="1">
        <v>29.166667213040402</v>
      </c>
      <c r="C1956" s="1">
        <v>-56.249991798413703</v>
      </c>
      <c r="D1956" s="1">
        <v>379.25000143050602</v>
      </c>
      <c r="E1956" s="1">
        <v>89.019638061523395</v>
      </c>
      <c r="F1956" s="1">
        <v>89.811000000000007</v>
      </c>
      <c r="G1956" s="1">
        <v>89.673498201131807</v>
      </c>
      <c r="H1956">
        <v>7.5222880009450342E-4</v>
      </c>
      <c r="I1956" s="1">
        <v>2899</v>
      </c>
      <c r="J1956" s="1">
        <v>0</v>
      </c>
      <c r="K1956" s="1">
        <v>0</v>
      </c>
      <c r="L1956">
        <v>65.244084555538706</v>
      </c>
    </row>
    <row r="1957" spans="1:12" x14ac:dyDescent="0.3">
      <c r="A1957" s="1">
        <v>1955</v>
      </c>
      <c r="B1957" s="1">
        <v>29.190538649755901</v>
      </c>
      <c r="C1957" s="1">
        <v>-55.724992275247899</v>
      </c>
      <c r="D1957" s="1">
        <v>379.31250119208801</v>
      </c>
      <c r="E1957" s="1">
        <v>89.019638061523395</v>
      </c>
      <c r="F1957" s="1">
        <v>89.811000000000007</v>
      </c>
      <c r="G1957" s="1">
        <v>89.693252485575798</v>
      </c>
      <c r="H1957">
        <v>6.7673591737481276E-4</v>
      </c>
      <c r="I1957" s="1">
        <v>2899</v>
      </c>
      <c r="J1957" s="1">
        <v>0</v>
      </c>
      <c r="K1957" s="1">
        <v>0</v>
      </c>
      <c r="L1957">
        <v>65.297483527185094</v>
      </c>
    </row>
    <row r="1958" spans="1:12" x14ac:dyDescent="0.3">
      <c r="A1958" s="1">
        <v>1956</v>
      </c>
      <c r="B1958" s="1">
        <v>29.214409258633999</v>
      </c>
      <c r="C1958" s="1">
        <v>-55.200028228598498</v>
      </c>
      <c r="D1958" s="1">
        <v>379.37499618533201</v>
      </c>
      <c r="E1958" s="1">
        <v>89.019638061523395</v>
      </c>
      <c r="F1958" s="1">
        <v>89.811000000000007</v>
      </c>
      <c r="G1958" s="1">
        <v>89.711135062404907</v>
      </c>
      <c r="H1958">
        <v>6.1211499392361212E-4</v>
      </c>
      <c r="I1958" s="1">
        <v>2899</v>
      </c>
      <c r="J1958" s="1">
        <v>0</v>
      </c>
      <c r="K1958" s="1">
        <v>0</v>
      </c>
      <c r="L1958">
        <v>65.350880647008793</v>
      </c>
    </row>
    <row r="1959" spans="1:12" x14ac:dyDescent="0.3">
      <c r="A1959" s="1">
        <v>1957</v>
      </c>
      <c r="B1959" s="1">
        <v>29.184028108911999</v>
      </c>
      <c r="C1959" s="1">
        <v>-56.999990081876803</v>
      </c>
      <c r="D1959" s="1">
        <v>379.12500095366602</v>
      </c>
      <c r="E1959" s="1">
        <v>89.019638061523395</v>
      </c>
      <c r="F1959" s="1">
        <v>89.811000000000007</v>
      </c>
      <c r="G1959" s="1">
        <v>89.7274301920162</v>
      </c>
      <c r="H1959">
        <v>5.5835782494404623E-4</v>
      </c>
      <c r="I1959" s="1">
        <v>2899</v>
      </c>
      <c r="J1959" s="1">
        <v>0</v>
      </c>
      <c r="K1959" s="1">
        <v>0</v>
      </c>
      <c r="L1959">
        <v>65.282919837949606</v>
      </c>
    </row>
    <row r="1960" spans="1:12" x14ac:dyDescent="0.3">
      <c r="A1960" s="1">
        <v>1958</v>
      </c>
      <c r="B1960" s="1">
        <v>29.2274305555556</v>
      </c>
      <c r="C1960" s="1">
        <v>-55.200000762939503</v>
      </c>
      <c r="D1960" s="1">
        <v>379.25</v>
      </c>
      <c r="E1960" s="1">
        <v>89.019638061523395</v>
      </c>
      <c r="F1960" s="1">
        <v>89.811000000000007</v>
      </c>
      <c r="G1960" s="1">
        <v>89.742396900838699</v>
      </c>
      <c r="H1960">
        <v>5.1207749679375446E-4</v>
      </c>
      <c r="I1960" s="1">
        <v>2899</v>
      </c>
      <c r="J1960" s="1">
        <v>0</v>
      </c>
      <c r="K1960" s="1">
        <v>0</v>
      </c>
      <c r="L1960">
        <v>65.380008506944606</v>
      </c>
    </row>
    <row r="1961" spans="1:12" x14ac:dyDescent="0.3">
      <c r="A1961" s="1">
        <v>1959</v>
      </c>
      <c r="B1961" s="1">
        <v>29.1623263888889</v>
      </c>
      <c r="C1961" s="1">
        <v>-57.300003051757798</v>
      </c>
      <c r="D1961" s="1">
        <v>379</v>
      </c>
      <c r="E1961" s="1">
        <v>89.019638061523395</v>
      </c>
      <c r="F1961" s="1">
        <v>89.811000000000007</v>
      </c>
      <c r="G1961" s="1">
        <v>89.756273098801998</v>
      </c>
      <c r="H1961">
        <v>4.7582618416222962E-4</v>
      </c>
      <c r="I1961" s="1">
        <v>2899</v>
      </c>
      <c r="J1961" s="1">
        <v>0</v>
      </c>
      <c r="K1961" s="1">
        <v>0</v>
      </c>
      <c r="L1961">
        <v>65.234374392361204</v>
      </c>
    </row>
    <row r="1962" spans="1:12" x14ac:dyDescent="0.3">
      <c r="A1962" s="1">
        <v>1960</v>
      </c>
      <c r="B1962" s="1">
        <v>29.1623263888889</v>
      </c>
      <c r="C1962" s="1">
        <v>-57.300003051757798</v>
      </c>
      <c r="D1962" s="1">
        <v>379</v>
      </c>
      <c r="E1962" s="1">
        <v>89.019638061523395</v>
      </c>
      <c r="F1962" s="1">
        <v>89.757999999999996</v>
      </c>
      <c r="G1962" s="1">
        <v>89.7694899823654</v>
      </c>
      <c r="H1962">
        <v>4.5321775223356597E-4</v>
      </c>
      <c r="I1962" s="1">
        <v>2899</v>
      </c>
      <c r="J1962" s="1">
        <v>0</v>
      </c>
      <c r="K1962" s="1">
        <v>0</v>
      </c>
      <c r="L1962">
        <v>65.234374392361204</v>
      </c>
    </row>
    <row r="1963" spans="1:12" x14ac:dyDescent="0.3">
      <c r="A1963" s="1">
        <v>1961</v>
      </c>
      <c r="B1963" s="1">
        <v>29.1710074742595</v>
      </c>
      <c r="C1963" s="1">
        <v>-56.4000381467187</v>
      </c>
      <c r="D1963" s="1">
        <v>379.12499809266598</v>
      </c>
      <c r="E1963" s="1">
        <v>89.019638061523395</v>
      </c>
      <c r="F1963" s="1">
        <v>89.757999999999996</v>
      </c>
      <c r="G1963" s="1">
        <v>89.782678888791295</v>
      </c>
      <c r="H1963">
        <v>4.5212380432423056E-4</v>
      </c>
      <c r="I1963" s="1">
        <v>2899</v>
      </c>
      <c r="J1963" s="1">
        <v>0</v>
      </c>
      <c r="K1963" s="1">
        <v>0</v>
      </c>
      <c r="L1963">
        <v>65.253793459470003</v>
      </c>
    </row>
    <row r="1964" spans="1:12" x14ac:dyDescent="0.3">
      <c r="A1964" s="1">
        <v>1962</v>
      </c>
      <c r="B1964" s="1">
        <v>29.205728868641401</v>
      </c>
      <c r="C1964" s="1">
        <v>-58.799958419468403</v>
      </c>
      <c r="D1964" s="1">
        <v>379.00000190736199</v>
      </c>
      <c r="E1964" s="1">
        <v>89.019638061523395</v>
      </c>
      <c r="F1964" s="1">
        <v>89.757999999999996</v>
      </c>
      <c r="G1964" s="1">
        <v>89.796260089392504</v>
      </c>
      <c r="H1964">
        <v>4.6501839251347684E-4</v>
      </c>
      <c r="I1964" s="1">
        <v>2899</v>
      </c>
      <c r="J1964" s="1">
        <v>0</v>
      </c>
      <c r="K1964" s="1">
        <v>0</v>
      </c>
      <c r="L1964">
        <v>65.331463135418701</v>
      </c>
    </row>
    <row r="1965" spans="1:12" x14ac:dyDescent="0.3">
      <c r="A1965" s="1">
        <v>1963</v>
      </c>
      <c r="B1965" s="1">
        <v>29.166666732893599</v>
      </c>
      <c r="C1965" s="1">
        <v>-52.950035094954998</v>
      </c>
      <c r="D1965" s="1">
        <v>379.24999809266598</v>
      </c>
      <c r="E1965" s="1">
        <v>89.019638061523395</v>
      </c>
      <c r="F1965" s="1">
        <v>89.757999999999996</v>
      </c>
      <c r="G1965" s="1">
        <v>89.810449470141094</v>
      </c>
      <c r="H1965">
        <v>4.8649307232288759E-4</v>
      </c>
      <c r="I1965" s="1">
        <v>2899</v>
      </c>
      <c r="J1965" s="1">
        <v>0</v>
      </c>
      <c r="K1965" s="1">
        <v>0</v>
      </c>
      <c r="L1965">
        <v>65.244083481478995</v>
      </c>
    </row>
    <row r="1966" spans="1:12" x14ac:dyDescent="0.3">
      <c r="A1966" s="1">
        <v>1964</v>
      </c>
      <c r="B1966" s="1">
        <v>29.171007010671701</v>
      </c>
      <c r="C1966" s="1">
        <v>-55.1999984741283</v>
      </c>
      <c r="D1966" s="1">
        <v>379.12500095367398</v>
      </c>
      <c r="E1966" s="1">
        <v>89.019638061523395</v>
      </c>
      <c r="F1966" s="1">
        <v>89.757999999999996</v>
      </c>
      <c r="G1966" s="1">
        <v>89.825472584604995</v>
      </c>
      <c r="H1966">
        <v>5.1500159464818124E-4</v>
      </c>
      <c r="I1966" s="1">
        <v>2899</v>
      </c>
      <c r="J1966" s="1">
        <v>0</v>
      </c>
      <c r="K1966" s="1">
        <v>0</v>
      </c>
      <c r="L1966">
        <v>65.253792422452094</v>
      </c>
    </row>
    <row r="1967" spans="1:12" x14ac:dyDescent="0.3">
      <c r="A1967" s="1">
        <v>1965</v>
      </c>
      <c r="B1967" s="1">
        <v>29.1796873675463</v>
      </c>
      <c r="C1967" s="1">
        <v>-54.900034713489603</v>
      </c>
      <c r="D1967" s="1">
        <v>379.24999713900098</v>
      </c>
      <c r="E1967" s="1">
        <v>89.019638061523395</v>
      </c>
      <c r="F1967" s="1">
        <v>89.757999999999996</v>
      </c>
      <c r="G1967" s="1">
        <v>89.841568239334606</v>
      </c>
      <c r="H1967">
        <v>5.5160479764921342E-4</v>
      </c>
      <c r="I1967" s="1">
        <v>2899</v>
      </c>
      <c r="J1967" s="1">
        <v>0</v>
      </c>
      <c r="K1967" s="1">
        <v>0</v>
      </c>
      <c r="L1967">
        <v>65.273209859959096</v>
      </c>
    </row>
    <row r="1968" spans="1:12" x14ac:dyDescent="0.3">
      <c r="A1968" s="1">
        <v>1966</v>
      </c>
      <c r="B1968" s="1">
        <v>29.1623263888889</v>
      </c>
      <c r="C1968" s="1">
        <v>-59.250003814697301</v>
      </c>
      <c r="D1968" s="1">
        <v>378.875</v>
      </c>
      <c r="E1968" s="1">
        <v>89.019638061523395</v>
      </c>
      <c r="F1968" s="1">
        <v>89.757999999999996</v>
      </c>
      <c r="G1968" s="1">
        <v>89.858992289917794</v>
      </c>
      <c r="H1968">
        <v>5.9748496699232032E-4</v>
      </c>
      <c r="I1968" s="1">
        <v>2899</v>
      </c>
      <c r="J1968" s="1">
        <v>0</v>
      </c>
      <c r="K1968" s="1">
        <v>0</v>
      </c>
      <c r="L1968">
        <v>65.234374392361204</v>
      </c>
    </row>
    <row r="1969" spans="1:12" x14ac:dyDescent="0.3">
      <c r="A1969" s="1">
        <v>1967</v>
      </c>
      <c r="B1969" s="1">
        <v>29.175347619589299</v>
      </c>
      <c r="C1969" s="1">
        <v>-61.1999778745949</v>
      </c>
      <c r="D1969" s="1">
        <v>378.75000095368102</v>
      </c>
      <c r="E1969" s="1">
        <v>89.019638061523395</v>
      </c>
      <c r="F1969" s="1">
        <v>89.757999999999996</v>
      </c>
      <c r="G1969" s="1">
        <v>89.878021708045495</v>
      </c>
      <c r="H1969">
        <v>6.5224311035035488E-4</v>
      </c>
      <c r="I1969" s="1">
        <v>2899</v>
      </c>
      <c r="J1969" s="1">
        <v>0</v>
      </c>
      <c r="K1969" s="1">
        <v>0</v>
      </c>
      <c r="L1969">
        <v>65.263502104164104</v>
      </c>
    </row>
    <row r="1970" spans="1:12" x14ac:dyDescent="0.3">
      <c r="A1970" s="1">
        <v>1968</v>
      </c>
      <c r="B1970" s="1">
        <v>29.227430158194299</v>
      </c>
      <c r="C1970" s="1">
        <v>-58.200016784593302</v>
      </c>
      <c r="D1970" s="1">
        <v>378.87499809266598</v>
      </c>
      <c r="E1970" s="1">
        <v>89.019638061523395</v>
      </c>
      <c r="F1970" s="1">
        <v>89.757999999999996</v>
      </c>
      <c r="G1970" s="1">
        <v>89.898958984237296</v>
      </c>
      <c r="H1970">
        <v>7.163571299016059E-4</v>
      </c>
      <c r="I1970" s="1">
        <v>2899</v>
      </c>
      <c r="J1970" s="1">
        <v>0</v>
      </c>
      <c r="K1970" s="1">
        <v>0</v>
      </c>
      <c r="L1970">
        <v>65.380007618071204</v>
      </c>
    </row>
    <row r="1971" spans="1:12" x14ac:dyDescent="0.3">
      <c r="A1971" s="1">
        <v>1969</v>
      </c>
      <c r="B1971" s="1">
        <v>29.2013888888889</v>
      </c>
      <c r="C1971" s="1">
        <v>-59.250003814697301</v>
      </c>
      <c r="D1971" s="1">
        <v>378.75</v>
      </c>
      <c r="E1971" s="1">
        <v>89.019638061523395</v>
      </c>
      <c r="F1971" s="1">
        <v>89.758000320436807</v>
      </c>
      <c r="G1971" s="1">
        <v>89.922136934939701</v>
      </c>
      <c r="H1971">
        <v>7.9372776494624527E-4</v>
      </c>
      <c r="I1971" s="1">
        <v>2899</v>
      </c>
      <c r="J1971" s="1">
        <v>0</v>
      </c>
      <c r="K1971" s="1">
        <v>0</v>
      </c>
      <c r="L1971">
        <v>65.321754861111202</v>
      </c>
    </row>
    <row r="1972" spans="1:12" x14ac:dyDescent="0.3">
      <c r="A1972" s="1">
        <v>1970</v>
      </c>
      <c r="B1972" s="1">
        <v>29.201389749831801</v>
      </c>
      <c r="C1972" s="1">
        <v>-59.249903108185201</v>
      </c>
      <c r="D1972" s="1">
        <v>378.75000953659799</v>
      </c>
      <c r="E1972" s="1">
        <v>89.019638061523395</v>
      </c>
      <c r="F1972" s="1">
        <v>89.8</v>
      </c>
      <c r="G1972" s="1">
        <v>89.947757086843495</v>
      </c>
      <c r="H1972">
        <v>8.7736081776195341E-4</v>
      </c>
      <c r="I1972" s="1">
        <v>2899</v>
      </c>
      <c r="J1972" s="1">
        <v>0</v>
      </c>
      <c r="K1972" s="1">
        <v>0</v>
      </c>
      <c r="L1972">
        <v>65.321756786988701</v>
      </c>
    </row>
    <row r="1973" spans="1:12" x14ac:dyDescent="0.3">
      <c r="A1973" s="1">
        <v>1971</v>
      </c>
      <c r="B1973" s="1">
        <v>29.2578125</v>
      </c>
      <c r="C1973" s="1">
        <v>-52.650001525878899</v>
      </c>
      <c r="D1973" s="1">
        <v>379.375</v>
      </c>
      <c r="E1973" s="1">
        <v>89.019638061523395</v>
      </c>
      <c r="F1973" s="1">
        <v>89.8</v>
      </c>
      <c r="G1973" s="1">
        <v>89.975892882887095</v>
      </c>
      <c r="H1973">
        <v>9.6165085411408099E-4</v>
      </c>
      <c r="I1973" s="1">
        <v>2899</v>
      </c>
      <c r="J1973" s="1">
        <v>0</v>
      </c>
      <c r="K1973" s="1">
        <v>0</v>
      </c>
      <c r="L1973">
        <v>65.447971093749999</v>
      </c>
    </row>
    <row r="1974" spans="1:12" x14ac:dyDescent="0.3">
      <c r="A1974" s="1">
        <v>1972</v>
      </c>
      <c r="B1974" s="1">
        <v>29.205729365347199</v>
      </c>
      <c r="C1974" s="1">
        <v>-50.699992752146997</v>
      </c>
      <c r="D1974" s="1">
        <v>379.375</v>
      </c>
      <c r="E1974" s="1">
        <v>89.019638061523395</v>
      </c>
      <c r="F1974" s="1">
        <v>89.8</v>
      </c>
      <c r="G1974" s="1">
        <v>90.006824661928306</v>
      </c>
      <c r="H1974">
        <v>1.0590998922482072E-3</v>
      </c>
      <c r="I1974" s="1">
        <v>2899</v>
      </c>
      <c r="J1974" s="1">
        <v>0</v>
      </c>
      <c r="K1974" s="1">
        <v>0</v>
      </c>
      <c r="L1974">
        <v>65.331464246519801</v>
      </c>
    </row>
    <row r="1975" spans="1:12" x14ac:dyDescent="0.3">
      <c r="A1975" s="1">
        <v>1973</v>
      </c>
      <c r="B1975" s="1">
        <v>29.2317708333333</v>
      </c>
      <c r="C1975" s="1">
        <v>-49.650001525878899</v>
      </c>
      <c r="D1975" s="1">
        <v>379.375</v>
      </c>
      <c r="E1975" s="1">
        <v>89.019638061523395</v>
      </c>
      <c r="F1975" s="1">
        <v>89.8</v>
      </c>
      <c r="G1975" s="1">
        <v>90.041044113720702</v>
      </c>
      <c r="H1975">
        <v>1.1706256115313911E-3</v>
      </c>
      <c r="I1975" s="1">
        <v>2899</v>
      </c>
      <c r="J1975" s="1">
        <v>0</v>
      </c>
      <c r="K1975" s="1">
        <v>0</v>
      </c>
      <c r="L1975">
        <v>65.389717447916595</v>
      </c>
    </row>
    <row r="1976" spans="1:12" x14ac:dyDescent="0.3">
      <c r="A1976" s="1">
        <v>1974</v>
      </c>
      <c r="B1976" s="1">
        <v>29.1840277777778</v>
      </c>
      <c r="C1976" s="1">
        <v>-50.250003814697301</v>
      </c>
      <c r="D1976" s="1">
        <v>379.375</v>
      </c>
      <c r="E1976" s="1">
        <v>89.019638061523395</v>
      </c>
      <c r="F1976" s="1">
        <v>89.8</v>
      </c>
      <c r="G1976" s="1">
        <v>90.079095188672298</v>
      </c>
      <c r="H1976">
        <v>1.3038325628780903E-3</v>
      </c>
      <c r="I1976" s="1">
        <v>2899</v>
      </c>
      <c r="J1976" s="1">
        <v>0</v>
      </c>
      <c r="K1976" s="1">
        <v>0</v>
      </c>
      <c r="L1976">
        <v>65.282919097222305</v>
      </c>
    </row>
    <row r="1977" spans="1:12" x14ac:dyDescent="0.3">
      <c r="A1977" s="1">
        <v>1975</v>
      </c>
      <c r="B1977" s="1">
        <v>29.188368750942701</v>
      </c>
      <c r="C1977" s="1">
        <v>-52.649977493317898</v>
      </c>
      <c r="D1977" s="1">
        <v>379.12500286102102</v>
      </c>
      <c r="E1977" s="1">
        <v>89.019638061523395</v>
      </c>
      <c r="F1977" s="1">
        <v>89.8</v>
      </c>
      <c r="G1977" s="1">
        <v>90.1215827444491</v>
      </c>
      <c r="H1977">
        <v>1.4556336170617877E-3</v>
      </c>
      <c r="I1977" s="1">
        <v>2899</v>
      </c>
      <c r="J1977" s="1">
        <v>0</v>
      </c>
      <c r="K1977" s="1">
        <v>0</v>
      </c>
      <c r="L1977">
        <v>65.292629593733807</v>
      </c>
    </row>
    <row r="1978" spans="1:12" x14ac:dyDescent="0.3">
      <c r="A1978" s="1">
        <v>1976</v>
      </c>
      <c r="B1978" s="1">
        <v>29.279513458411198</v>
      </c>
      <c r="C1978" s="1">
        <v>-49.499983215338503</v>
      </c>
      <c r="D1978" s="1">
        <v>379.50000190734801</v>
      </c>
      <c r="E1978" s="1">
        <v>89.019638061523395</v>
      </c>
      <c r="F1978" s="1">
        <v>89.8</v>
      </c>
      <c r="G1978" s="1">
        <v>90.169182160757202</v>
      </c>
      <c r="H1978">
        <v>1.6256908552198851E-3</v>
      </c>
      <c r="I1978" s="1">
        <v>2899</v>
      </c>
      <c r="J1978" s="1">
        <v>0</v>
      </c>
      <c r="K1978" s="1">
        <v>0</v>
      </c>
      <c r="L1978">
        <v>65.496514835658303</v>
      </c>
    </row>
    <row r="1979" spans="1:12" x14ac:dyDescent="0.3">
      <c r="A1979" s="1">
        <v>1977</v>
      </c>
      <c r="B1979" s="1">
        <v>29.223090310891699</v>
      </c>
      <c r="C1979" s="1">
        <v>-46.7999870298991</v>
      </c>
      <c r="D1979" s="1">
        <v>379.75</v>
      </c>
      <c r="E1979" s="1">
        <v>89.019638061523395</v>
      </c>
      <c r="F1979" s="1">
        <v>89.8</v>
      </c>
      <c r="G1979" s="1">
        <v>90.222650075139299</v>
      </c>
      <c r="H1979">
        <v>1.8296471606834078E-3</v>
      </c>
      <c r="I1979" s="1">
        <v>2899</v>
      </c>
      <c r="J1979" s="1">
        <v>0</v>
      </c>
      <c r="K1979" s="1">
        <v>0</v>
      </c>
      <c r="L1979">
        <v>65.370299640046099</v>
      </c>
    </row>
    <row r="1980" spans="1:12" x14ac:dyDescent="0.3">
      <c r="A1980" s="1">
        <v>1978</v>
      </c>
      <c r="B1980" s="1">
        <v>29.227430754236298</v>
      </c>
      <c r="C1980" s="1">
        <v>-44.700014495768997</v>
      </c>
      <c r="D1980" s="1">
        <v>379.75</v>
      </c>
      <c r="E1980" s="1">
        <v>89.019638061523395</v>
      </c>
      <c r="F1980" s="1">
        <v>89.8</v>
      </c>
      <c r="G1980" s="1">
        <v>90.282836410440893</v>
      </c>
      <c r="H1980">
        <v>2.0592428511491696E-3</v>
      </c>
      <c r="I1980" s="1">
        <v>2899</v>
      </c>
      <c r="J1980" s="1">
        <v>0</v>
      </c>
      <c r="K1980" s="1">
        <v>0</v>
      </c>
      <c r="L1980">
        <v>65.3800089513812</v>
      </c>
    </row>
    <row r="1981" spans="1:12" x14ac:dyDescent="0.3">
      <c r="A1981" s="1">
        <v>1979</v>
      </c>
      <c r="B1981" s="1">
        <v>29.2404513888889</v>
      </c>
      <c r="C1981" s="1">
        <v>-45.600002288818402</v>
      </c>
      <c r="D1981" s="1">
        <v>379.75</v>
      </c>
      <c r="E1981" s="1">
        <v>89.019638061523395</v>
      </c>
      <c r="F1981" s="1">
        <v>89.800007942194995</v>
      </c>
      <c r="G1981" s="1">
        <v>90.3506978535721</v>
      </c>
      <c r="H1981">
        <v>2.3208090445462921E-3</v>
      </c>
      <c r="I1981" s="1">
        <v>2899</v>
      </c>
      <c r="J1981" s="1">
        <v>0</v>
      </c>
      <c r="K1981" s="1">
        <v>0</v>
      </c>
      <c r="L1981">
        <v>65.409135329861101</v>
      </c>
    </row>
    <row r="1982" spans="1:12" x14ac:dyDescent="0.3">
      <c r="A1982" s="1">
        <v>1980</v>
      </c>
      <c r="B1982" s="1">
        <v>29.240451090868099</v>
      </c>
      <c r="C1982" s="1">
        <v>-45.600001144407003</v>
      </c>
      <c r="D1982" s="1">
        <v>379.75</v>
      </c>
      <c r="E1982" s="1">
        <v>89.019638061523395</v>
      </c>
      <c r="F1982" s="1">
        <v>90.840999999999994</v>
      </c>
      <c r="G1982" s="1">
        <v>90.423176175702594</v>
      </c>
      <c r="H1982">
        <v>2.4787030857608386E-3</v>
      </c>
      <c r="I1982" s="1">
        <v>2899</v>
      </c>
      <c r="J1982" s="1">
        <v>0</v>
      </c>
      <c r="K1982" s="1">
        <v>0</v>
      </c>
      <c r="L1982">
        <v>65.409134663206601</v>
      </c>
    </row>
    <row r="1983" spans="1:12" x14ac:dyDescent="0.3">
      <c r="A1983" s="1">
        <v>1981</v>
      </c>
      <c r="B1983" s="1">
        <v>29.2013888888889</v>
      </c>
      <c r="C1983" s="1">
        <v>-45.450000762939503</v>
      </c>
      <c r="D1983" s="1">
        <v>379.75</v>
      </c>
      <c r="E1983" s="1">
        <v>89.019638061523395</v>
      </c>
      <c r="F1983" s="1">
        <v>90.840999999999994</v>
      </c>
      <c r="G1983" s="1">
        <v>90.493149681959196</v>
      </c>
      <c r="H1983">
        <v>2.3962412708250797E-3</v>
      </c>
      <c r="I1983" s="1">
        <v>2899</v>
      </c>
      <c r="J1983" s="1">
        <v>0</v>
      </c>
      <c r="K1983" s="1">
        <v>0</v>
      </c>
      <c r="L1983">
        <v>65.321754861111202</v>
      </c>
    </row>
    <row r="1984" spans="1:12" x14ac:dyDescent="0.3">
      <c r="A1984" s="1">
        <v>1982</v>
      </c>
      <c r="B1984" s="1">
        <v>29.218749768204301</v>
      </c>
      <c r="C1984" s="1">
        <v>-44.5500087738003</v>
      </c>
      <c r="D1984" s="1">
        <v>379.75</v>
      </c>
      <c r="E1984" s="1">
        <v>89.019638061523395</v>
      </c>
      <c r="F1984" s="1">
        <v>90.840999999999994</v>
      </c>
      <c r="G1984" s="1">
        <v>90.557593779868299</v>
      </c>
      <c r="H1984">
        <v>2.2055752100652451E-3</v>
      </c>
      <c r="I1984" s="1">
        <v>2899</v>
      </c>
      <c r="J1984" s="1">
        <v>0</v>
      </c>
      <c r="K1984" s="1">
        <v>0</v>
      </c>
      <c r="L1984">
        <v>65.360590106486896</v>
      </c>
    </row>
    <row r="1985" spans="1:12" x14ac:dyDescent="0.3">
      <c r="A1985" s="1">
        <v>1983</v>
      </c>
      <c r="B1985" s="1">
        <v>29.188368585374398</v>
      </c>
      <c r="C1985" s="1">
        <v>-45.299989318832502</v>
      </c>
      <c r="D1985" s="1">
        <v>379.75000095367398</v>
      </c>
      <c r="E1985" s="1">
        <v>89.019638061523395</v>
      </c>
      <c r="F1985" s="1">
        <v>90.840999999999994</v>
      </c>
      <c r="G1985" s="1">
        <v>90.617532869047807</v>
      </c>
      <c r="H1985">
        <v>2.0535279706082763E-3</v>
      </c>
      <c r="I1985" s="1">
        <v>2899</v>
      </c>
      <c r="J1985" s="1">
        <v>0</v>
      </c>
      <c r="K1985" s="1">
        <v>0</v>
      </c>
      <c r="L1985">
        <v>65.2926292233673</v>
      </c>
    </row>
    <row r="1986" spans="1:12" x14ac:dyDescent="0.3">
      <c r="A1986" s="1">
        <v>1984</v>
      </c>
      <c r="B1986" s="1">
        <v>29.257812201974701</v>
      </c>
      <c r="C1986" s="1">
        <v>-43.499973678426997</v>
      </c>
      <c r="D1986" s="1">
        <v>379.87500286104301</v>
      </c>
      <c r="E1986" s="1">
        <v>89.019638061523395</v>
      </c>
      <c r="F1986" s="1">
        <v>90.840999999999994</v>
      </c>
      <c r="G1986" s="1">
        <v>90.673919737760002</v>
      </c>
      <c r="H1986">
        <v>1.927242653309525E-3</v>
      </c>
      <c r="I1986" s="1">
        <v>2899</v>
      </c>
      <c r="J1986" s="1">
        <v>0</v>
      </c>
      <c r="K1986" s="1">
        <v>0</v>
      </c>
      <c r="L1986">
        <v>65.447970427085195</v>
      </c>
    </row>
    <row r="1987" spans="1:12" x14ac:dyDescent="0.3">
      <c r="A1987" s="1">
        <v>1985</v>
      </c>
      <c r="B1987" s="1">
        <v>29.2187499337731</v>
      </c>
      <c r="C1987" s="1">
        <v>-40.050062560549797</v>
      </c>
      <c r="D1987" s="1">
        <v>380.24999427799702</v>
      </c>
      <c r="E1987" s="1">
        <v>89.019638061523395</v>
      </c>
      <c r="F1987" s="1">
        <v>90.840999999999994</v>
      </c>
      <c r="G1987" s="1">
        <v>90.727650708378107</v>
      </c>
      <c r="H1987">
        <v>1.8389219601448444E-3</v>
      </c>
      <c r="I1987" s="1">
        <v>2899</v>
      </c>
      <c r="J1987" s="1">
        <v>0</v>
      </c>
      <c r="K1987" s="1">
        <v>0</v>
      </c>
      <c r="L1987">
        <v>65.360590476854497</v>
      </c>
    </row>
    <row r="1988" spans="1:12" x14ac:dyDescent="0.3">
      <c r="A1988" s="1">
        <v>1986</v>
      </c>
      <c r="B1988" s="1">
        <v>29.2144100202452</v>
      </c>
      <c r="C1988" s="1">
        <v>-43.950000762939503</v>
      </c>
      <c r="D1988" s="1">
        <v>379.875</v>
      </c>
      <c r="E1988" s="1">
        <v>89.019638061523395</v>
      </c>
      <c r="F1988" s="1">
        <v>90.840999999999994</v>
      </c>
      <c r="G1988" s="1">
        <v>90.779579885274003</v>
      </c>
      <c r="H1988">
        <v>1.777520210253615E-3</v>
      </c>
      <c r="I1988" s="1">
        <v>2899</v>
      </c>
      <c r="J1988" s="1">
        <v>0</v>
      </c>
      <c r="K1988" s="1">
        <v>0</v>
      </c>
      <c r="L1988">
        <v>65.350882350687399</v>
      </c>
    </row>
    <row r="1989" spans="1:12" x14ac:dyDescent="0.3">
      <c r="A1989" s="1">
        <v>1987</v>
      </c>
      <c r="B1989" s="1">
        <v>29.253471559953802</v>
      </c>
      <c r="C1989" s="1">
        <v>-43.949991607735598</v>
      </c>
      <c r="D1989" s="1">
        <v>379.87500095366602</v>
      </c>
      <c r="E1989" s="1">
        <v>89.019638061523395</v>
      </c>
      <c r="F1989" s="1">
        <v>90.840999999999994</v>
      </c>
      <c r="G1989" s="1">
        <v>90.830532731611996</v>
      </c>
      <c r="H1989">
        <v>1.7417718097754694E-3</v>
      </c>
      <c r="I1989" s="1">
        <v>2899</v>
      </c>
      <c r="J1989" s="1">
        <v>0</v>
      </c>
      <c r="K1989" s="1">
        <v>0</v>
      </c>
      <c r="L1989">
        <v>65.438260671323107</v>
      </c>
    </row>
    <row r="1990" spans="1:12" x14ac:dyDescent="0.3">
      <c r="A1990" s="1">
        <v>1988</v>
      </c>
      <c r="B1990" s="1">
        <v>29.1666666666667</v>
      </c>
      <c r="C1990" s="1">
        <v>-42.75</v>
      </c>
      <c r="D1990" s="1">
        <v>380</v>
      </c>
      <c r="E1990" s="1">
        <v>89.019638061523395</v>
      </c>
      <c r="F1990" s="1">
        <v>90.840999999999994</v>
      </c>
      <c r="G1990" s="1">
        <v>90.881319190862797</v>
      </c>
      <c r="H1990">
        <v>1.7412509113549036E-3</v>
      </c>
      <c r="I1990" s="1">
        <v>2899</v>
      </c>
      <c r="J1990" s="1">
        <v>0</v>
      </c>
      <c r="K1990" s="1">
        <v>0</v>
      </c>
      <c r="L1990">
        <v>65.244083333333407</v>
      </c>
    </row>
    <row r="1991" spans="1:12" x14ac:dyDescent="0.3">
      <c r="A1991" s="1">
        <v>1989</v>
      </c>
      <c r="B1991" s="1">
        <v>29.2144097222222</v>
      </c>
      <c r="C1991" s="1">
        <v>-42.450000762939503</v>
      </c>
      <c r="D1991" s="1">
        <v>380.125</v>
      </c>
      <c r="E1991" s="1">
        <v>89.019638061523395</v>
      </c>
      <c r="F1991" s="1">
        <v>90.841007446227806</v>
      </c>
      <c r="G1991" s="1">
        <v>90.9327465320264</v>
      </c>
      <c r="H1991">
        <v>1.7603425231984297E-3</v>
      </c>
      <c r="I1991" s="1">
        <v>2899</v>
      </c>
      <c r="J1991" s="1">
        <v>0</v>
      </c>
      <c r="K1991" s="1">
        <v>0</v>
      </c>
      <c r="L1991">
        <v>65.350881684027698</v>
      </c>
    </row>
    <row r="1992" spans="1:12" x14ac:dyDescent="0.3">
      <c r="A1992" s="1">
        <v>1990</v>
      </c>
      <c r="B1992" s="1">
        <v>29.2144097222222</v>
      </c>
      <c r="C1992" s="1">
        <v>-42.450000762939503</v>
      </c>
      <c r="D1992" s="1">
        <v>380.125</v>
      </c>
      <c r="E1992" s="1">
        <v>89.019638061523395</v>
      </c>
      <c r="F1992" s="1">
        <v>91.816999999999993</v>
      </c>
      <c r="G1992" s="1">
        <v>90.981753601769498</v>
      </c>
      <c r="H1992">
        <v>1.6774972759459853E-3</v>
      </c>
      <c r="I1992" s="1">
        <v>2899</v>
      </c>
      <c r="J1992" s="1">
        <v>0</v>
      </c>
      <c r="K1992" s="1">
        <v>0</v>
      </c>
      <c r="L1992">
        <v>65.350881684027698</v>
      </c>
    </row>
    <row r="1993" spans="1:12" x14ac:dyDescent="0.3">
      <c r="A1993" s="1">
        <v>1991</v>
      </c>
      <c r="B1993" s="1">
        <v>29.1796877980209</v>
      </c>
      <c r="C1993" s="1">
        <v>-43.499989700467403</v>
      </c>
      <c r="D1993" s="1">
        <v>379.87500286100101</v>
      </c>
      <c r="E1993" s="1">
        <v>89.019638061523395</v>
      </c>
      <c r="F1993" s="1">
        <v>91.816999999999993</v>
      </c>
      <c r="G1993" s="1">
        <v>91.021362223693004</v>
      </c>
      <c r="H1993">
        <v>1.3574043136146705E-3</v>
      </c>
      <c r="I1993" s="1">
        <v>2899</v>
      </c>
      <c r="J1993" s="1">
        <v>0</v>
      </c>
      <c r="K1993" s="1">
        <v>0</v>
      </c>
      <c r="L1993">
        <v>65.2732108229049</v>
      </c>
    </row>
    <row r="1994" spans="1:12" x14ac:dyDescent="0.3">
      <c r="A1994" s="1">
        <v>1992</v>
      </c>
      <c r="B1994" s="1">
        <v>29.192708200878499</v>
      </c>
      <c r="C1994" s="1">
        <v>-43.0500122070085</v>
      </c>
      <c r="D1994" s="1">
        <v>379.99999809265103</v>
      </c>
      <c r="E1994" s="1">
        <v>89.019638061523395</v>
      </c>
      <c r="F1994" s="1">
        <v>91.816999999999993</v>
      </c>
      <c r="G1994" s="1">
        <v>91.048323433974701</v>
      </c>
      <c r="H1994">
        <v>9.235598810837755E-4</v>
      </c>
      <c r="I1994" s="1">
        <v>2899</v>
      </c>
      <c r="J1994" s="1">
        <v>0</v>
      </c>
      <c r="K1994" s="1">
        <v>0</v>
      </c>
      <c r="L1994">
        <v>65.302336682873204</v>
      </c>
    </row>
    <row r="1995" spans="1:12" x14ac:dyDescent="0.3">
      <c r="A1995" s="1">
        <v>1993</v>
      </c>
      <c r="B1995" s="1">
        <v>29.1840277777778</v>
      </c>
      <c r="C1995" s="1">
        <v>-43.650017547474498</v>
      </c>
      <c r="D1995" s="1">
        <v>379.875</v>
      </c>
      <c r="E1995" s="1">
        <v>89.019638061523395</v>
      </c>
      <c r="F1995" s="1">
        <v>91.816999999999993</v>
      </c>
      <c r="G1995" s="1">
        <v>91.063065806439297</v>
      </c>
      <c r="H1995">
        <v>5.0515210593417401E-4</v>
      </c>
      <c r="I1995" s="1">
        <v>2899</v>
      </c>
      <c r="J1995" s="1">
        <v>0</v>
      </c>
      <c r="K1995" s="1">
        <v>0</v>
      </c>
      <c r="L1995">
        <v>65.282919097222305</v>
      </c>
    </row>
    <row r="1996" spans="1:12" x14ac:dyDescent="0.3">
      <c r="A1996" s="1">
        <v>1994</v>
      </c>
      <c r="B1996" s="1">
        <v>29.1840279102335</v>
      </c>
      <c r="C1996" s="1">
        <v>-44.699989318767201</v>
      </c>
      <c r="D1996" s="1">
        <v>379.87500095368102</v>
      </c>
      <c r="E1996" s="1">
        <v>89.019638061523395</v>
      </c>
      <c r="F1996" s="1">
        <v>91.816999999999993</v>
      </c>
      <c r="G1996" s="1">
        <v>91.065823684978795</v>
      </c>
      <c r="H1996">
        <v>9.4499585598175682E-5</v>
      </c>
      <c r="I1996" s="1">
        <v>2899</v>
      </c>
      <c r="J1996" s="1">
        <v>0</v>
      </c>
      <c r="K1996" s="1">
        <v>0</v>
      </c>
      <c r="L1996">
        <v>65.282919393517702</v>
      </c>
    </row>
    <row r="1997" spans="1:12" x14ac:dyDescent="0.3">
      <c r="A1997" s="1">
        <v>1995</v>
      </c>
      <c r="B1997" s="1">
        <v>29.2013883590779</v>
      </c>
      <c r="C1997" s="1">
        <v>-43.200007629301901</v>
      </c>
      <c r="D1997" s="1">
        <v>379.99999809268002</v>
      </c>
      <c r="E1997" s="1">
        <v>89.019638061523395</v>
      </c>
      <c r="F1997" s="1">
        <v>91.816999999999993</v>
      </c>
      <c r="G1997" s="1">
        <v>91.056640908669394</v>
      </c>
      <c r="H1997">
        <v>-3.1446369425412984E-4</v>
      </c>
      <c r="I1997" s="1">
        <v>2899</v>
      </c>
      <c r="J1997" s="1">
        <v>0</v>
      </c>
      <c r="K1997" s="1">
        <v>0</v>
      </c>
      <c r="L1997">
        <v>65.321753675955705</v>
      </c>
    </row>
    <row r="1998" spans="1:12" x14ac:dyDescent="0.3">
      <c r="A1998" s="1">
        <v>1996</v>
      </c>
      <c r="B1998" s="1">
        <v>29.1666666666667</v>
      </c>
      <c r="C1998" s="1">
        <v>-43.650001525878899</v>
      </c>
      <c r="D1998" s="1">
        <v>379.875</v>
      </c>
      <c r="E1998" s="1">
        <v>89.019638061523395</v>
      </c>
      <c r="F1998" s="1">
        <v>91.816999999999993</v>
      </c>
      <c r="G1998" s="1">
        <v>91.035371508635095</v>
      </c>
      <c r="H1998">
        <v>-7.2923663723752357E-4</v>
      </c>
      <c r="I1998" s="1">
        <v>2899</v>
      </c>
      <c r="J1998" s="1">
        <v>0</v>
      </c>
      <c r="K1998" s="1">
        <v>0</v>
      </c>
      <c r="L1998">
        <v>65.244083333333407</v>
      </c>
    </row>
    <row r="1999" spans="1:12" x14ac:dyDescent="0.3">
      <c r="A1999" s="1">
        <v>1997</v>
      </c>
      <c r="B1999" s="1">
        <v>29.2100694444444</v>
      </c>
      <c r="C1999" s="1">
        <v>-41.850002288818402</v>
      </c>
      <c r="D1999" s="1">
        <v>380.125</v>
      </c>
      <c r="E1999" s="1">
        <v>89.019638061523395</v>
      </c>
      <c r="F1999" s="1">
        <v>91.816999999999993</v>
      </c>
      <c r="G1999" s="1">
        <v>91.001677387734702</v>
      </c>
      <c r="H1999">
        <v>-1.1535107246710744E-3</v>
      </c>
      <c r="I1999" s="1">
        <v>2899</v>
      </c>
      <c r="J1999" s="1">
        <v>0</v>
      </c>
      <c r="K1999" s="1">
        <v>0</v>
      </c>
      <c r="L1999">
        <v>65.341172743055495</v>
      </c>
    </row>
    <row r="2000" spans="1:12" x14ac:dyDescent="0.3">
      <c r="A2000" s="1">
        <v>1998</v>
      </c>
      <c r="B2000" s="1">
        <v>29.1710069444444</v>
      </c>
      <c r="C2000" s="1">
        <v>-43.950000762939503</v>
      </c>
      <c r="D2000" s="1">
        <v>380</v>
      </c>
      <c r="E2000" s="1">
        <v>89.019629085865802</v>
      </c>
      <c r="F2000" s="1">
        <v>91.816999999999993</v>
      </c>
      <c r="G2000" s="1">
        <v>90.955022946189303</v>
      </c>
      <c r="H2000">
        <v>-1.5993435373630412E-3</v>
      </c>
      <c r="I2000" s="1">
        <v>2899</v>
      </c>
      <c r="J2000" s="1">
        <v>0</v>
      </c>
      <c r="K2000" s="1">
        <v>0</v>
      </c>
      <c r="L2000">
        <v>65.253792274305496</v>
      </c>
    </row>
    <row r="2001" spans="1:12" x14ac:dyDescent="0.3">
      <c r="A2001" s="1">
        <v>1999</v>
      </c>
      <c r="B2001" s="1">
        <v>29.171006745760899</v>
      </c>
      <c r="C2001" s="1">
        <v>-43.950022506884302</v>
      </c>
      <c r="D2001" s="1">
        <v>379.99999713895699</v>
      </c>
      <c r="E2001" s="1">
        <v>88.627479553222699</v>
      </c>
      <c r="F2001" s="1">
        <v>91.8169915236831</v>
      </c>
      <c r="G2001" s="1">
        <v>90.894666601404793</v>
      </c>
      <c r="H2001">
        <v>-2.0690539882514203E-3</v>
      </c>
      <c r="I2001" s="1">
        <v>2899</v>
      </c>
      <c r="J2001" s="1">
        <v>0</v>
      </c>
      <c r="K2001" s="1">
        <v>0</v>
      </c>
      <c r="L2001">
        <v>65.253791829862294</v>
      </c>
    </row>
    <row r="2002" spans="1:12" x14ac:dyDescent="0.3">
      <c r="A2002" s="1">
        <v>2000</v>
      </c>
      <c r="B2002" s="1">
        <v>29.144965608912202</v>
      </c>
      <c r="C2002" s="1">
        <v>-46.799984741337902</v>
      </c>
      <c r="D2002" s="1">
        <v>379.62500190733402</v>
      </c>
      <c r="E2002" s="1">
        <v>88.627479553222699</v>
      </c>
      <c r="F2002" s="1">
        <v>90.706000000000003</v>
      </c>
      <c r="G2002" s="1">
        <v>90.824064063917405</v>
      </c>
      <c r="H2002">
        <v>-2.4224631961475775E-3</v>
      </c>
      <c r="I2002" s="1">
        <v>2899</v>
      </c>
      <c r="J2002" s="1">
        <v>0</v>
      </c>
      <c r="K2002" s="1">
        <v>0</v>
      </c>
      <c r="L2002">
        <v>65.195539369200105</v>
      </c>
    </row>
    <row r="2003" spans="1:12" x14ac:dyDescent="0.3">
      <c r="A2003" s="1">
        <v>2001</v>
      </c>
      <c r="B2003" s="1">
        <v>29.166666766007701</v>
      </c>
      <c r="C2003" s="1">
        <v>-45.600000000007199</v>
      </c>
      <c r="D2003" s="1">
        <v>379.75</v>
      </c>
      <c r="E2003" s="1">
        <v>88.627479553222699</v>
      </c>
      <c r="F2003" s="1">
        <v>90.706000000000003</v>
      </c>
      <c r="G2003" s="1">
        <v>90.750923201797505</v>
      </c>
      <c r="H2003">
        <v>-2.50768932098152E-3</v>
      </c>
      <c r="I2003" s="1">
        <v>2899.0007705683902</v>
      </c>
      <c r="J2003" s="1">
        <v>0</v>
      </c>
      <c r="K2003" s="1">
        <v>0</v>
      </c>
      <c r="L2003">
        <v>65.244083555553303</v>
      </c>
    </row>
    <row r="2004" spans="1:12" x14ac:dyDescent="0.3">
      <c r="A2004" s="1">
        <v>2002</v>
      </c>
      <c r="B2004" s="1">
        <v>29.179687511037901</v>
      </c>
      <c r="C2004" s="1">
        <v>-45.300001525874002</v>
      </c>
      <c r="D2004" s="1">
        <v>379.75000031789102</v>
      </c>
      <c r="E2004" s="1">
        <v>88.627479553222699</v>
      </c>
      <c r="F2004" s="1">
        <v>90.706000000000003</v>
      </c>
      <c r="G2004" s="1">
        <v>90.678496436270606</v>
      </c>
      <c r="H2004">
        <v>-2.4820978589121653E-3</v>
      </c>
      <c r="I2004" s="1">
        <v>3000</v>
      </c>
      <c r="J2004" s="1">
        <v>0</v>
      </c>
      <c r="K2004" s="1">
        <v>0</v>
      </c>
      <c r="L2004">
        <v>65.273210180941106</v>
      </c>
    </row>
    <row r="2005" spans="1:12" x14ac:dyDescent="0.3">
      <c r="A2005" s="1">
        <v>2003</v>
      </c>
      <c r="B2005" s="1">
        <v>29.1811342702972</v>
      </c>
      <c r="C2005" s="1">
        <v>-45.100000762934599</v>
      </c>
      <c r="D2005" s="1">
        <v>379.79166698455799</v>
      </c>
      <c r="E2005" s="1">
        <v>88.627479553222699</v>
      </c>
      <c r="F2005" s="1">
        <v>90.706000000000003</v>
      </c>
      <c r="G2005" s="1">
        <v>90.605632475700503</v>
      </c>
      <c r="H2005">
        <v>-2.496956958922021E-3</v>
      </c>
      <c r="I2005" s="1">
        <v>3000</v>
      </c>
      <c r="J2005" s="1">
        <v>0</v>
      </c>
      <c r="K2005" s="1">
        <v>0</v>
      </c>
      <c r="L2005">
        <v>65.276446494598503</v>
      </c>
    </row>
    <row r="2006" spans="1:12" x14ac:dyDescent="0.3">
      <c r="A2006" s="1">
        <v>2004</v>
      </c>
      <c r="B2006" s="1">
        <v>29.182581029556399</v>
      </c>
      <c r="C2006" s="1">
        <v>-44.899999999995103</v>
      </c>
      <c r="D2006" s="1">
        <v>379.83333365122502</v>
      </c>
      <c r="E2006" s="1">
        <v>88.627479553222699</v>
      </c>
      <c r="F2006" s="1">
        <v>90.706000000000003</v>
      </c>
      <c r="G2006" s="1">
        <v>90.531173078823599</v>
      </c>
      <c r="H2006">
        <v>-2.5515041864238143E-3</v>
      </c>
      <c r="I2006" s="1">
        <v>3000</v>
      </c>
      <c r="J2006" s="1">
        <v>0</v>
      </c>
      <c r="K2006" s="1">
        <v>0</v>
      </c>
      <c r="L2006">
        <v>65.279682808255998</v>
      </c>
    </row>
    <row r="2007" spans="1:12" x14ac:dyDescent="0.3">
      <c r="A2007" s="1">
        <v>2005</v>
      </c>
      <c r="B2007" s="1">
        <v>29.184027711550499</v>
      </c>
      <c r="C2007" s="1">
        <v>-44.700003051750699</v>
      </c>
      <c r="D2007" s="1">
        <v>379.87499904632602</v>
      </c>
      <c r="E2007" s="1">
        <v>88.627479553222699</v>
      </c>
      <c r="F2007" s="1">
        <v>90.706000000000003</v>
      </c>
      <c r="G2007" s="1">
        <v>90.453934643414399</v>
      </c>
      <c r="H2007">
        <v>-2.6466026671230756E-3</v>
      </c>
      <c r="I2007" s="1">
        <v>3000</v>
      </c>
      <c r="J2007" s="1">
        <v>0</v>
      </c>
      <c r="K2007" s="1">
        <v>0</v>
      </c>
      <c r="L2007">
        <v>65.282918949075693</v>
      </c>
    </row>
    <row r="2008" spans="1:12" x14ac:dyDescent="0.3">
      <c r="A2008" s="1">
        <v>2006</v>
      </c>
      <c r="B2008" s="1">
        <v>29.175347288449998</v>
      </c>
      <c r="C2008" s="1">
        <v>-45.000004577686397</v>
      </c>
      <c r="D2008" s="1">
        <v>379.74999904631898</v>
      </c>
      <c r="E2008" s="1">
        <v>88.627479553222699</v>
      </c>
      <c r="F2008" s="1">
        <v>90.706000000000003</v>
      </c>
      <c r="G2008" s="1">
        <v>90.372689391812798</v>
      </c>
      <c r="H2008">
        <v>-2.7847262897635434E-3</v>
      </c>
      <c r="I2008" s="1">
        <v>3000</v>
      </c>
      <c r="J2008" s="1">
        <v>0</v>
      </c>
      <c r="K2008" s="1">
        <v>0</v>
      </c>
      <c r="L2008">
        <v>65.263501363425505</v>
      </c>
    </row>
    <row r="2009" spans="1:12" x14ac:dyDescent="0.3">
      <c r="A2009" s="1">
        <v>2007</v>
      </c>
      <c r="B2009" s="1">
        <v>29.184027446645899</v>
      </c>
      <c r="C2009" s="1">
        <v>-45.600032043016498</v>
      </c>
      <c r="D2009" s="1">
        <v>379.625</v>
      </c>
      <c r="E2009" s="1">
        <v>88.627479553222699</v>
      </c>
      <c r="F2009" s="1">
        <v>90.706000000000003</v>
      </c>
      <c r="G2009" s="1">
        <v>90.286145854242704</v>
      </c>
      <c r="H2009">
        <v>-2.9654462383770061E-3</v>
      </c>
      <c r="I2009" s="1">
        <v>3000</v>
      </c>
      <c r="J2009" s="1">
        <v>0</v>
      </c>
      <c r="K2009" s="1">
        <v>0</v>
      </c>
      <c r="L2009">
        <v>65.282918356500105</v>
      </c>
    </row>
    <row r="2010" spans="1:12" x14ac:dyDescent="0.3">
      <c r="A2010" s="1">
        <v>2008</v>
      </c>
      <c r="B2010" s="1">
        <v>29.1623263888889</v>
      </c>
      <c r="C2010" s="1">
        <v>-47.550003051757798</v>
      </c>
      <c r="D2010" s="1">
        <v>379.625</v>
      </c>
      <c r="E2010" s="1">
        <v>88.627479553222699</v>
      </c>
      <c r="F2010" s="1">
        <v>90.706000000000003</v>
      </c>
      <c r="G2010" s="1">
        <v>90.192928339683206</v>
      </c>
      <c r="H2010">
        <v>-3.1965101844418998E-3</v>
      </c>
      <c r="I2010" s="1">
        <v>3000</v>
      </c>
      <c r="J2010" s="1">
        <v>0</v>
      </c>
      <c r="K2010" s="1">
        <v>0</v>
      </c>
      <c r="L2010">
        <v>65.234374392361204</v>
      </c>
    </row>
    <row r="2011" spans="1:12" x14ac:dyDescent="0.3">
      <c r="A2011" s="1">
        <v>2009</v>
      </c>
      <c r="B2011" s="1">
        <v>29.1753472222222</v>
      </c>
      <c r="C2011" s="1">
        <v>-46.650001525878899</v>
      </c>
      <c r="D2011" s="1">
        <v>379.75</v>
      </c>
      <c r="E2011" s="1">
        <v>88.627479553222699</v>
      </c>
      <c r="F2011" s="1">
        <v>90.705993087825405</v>
      </c>
      <c r="G2011" s="1">
        <v>90.091555095434103</v>
      </c>
      <c r="H2011">
        <v>-3.4746269669959527E-3</v>
      </c>
      <c r="I2011" s="1">
        <v>3000</v>
      </c>
      <c r="J2011" s="1">
        <v>0</v>
      </c>
      <c r="K2011" s="1">
        <v>0</v>
      </c>
      <c r="L2011">
        <v>65.263501215277699</v>
      </c>
    </row>
    <row r="2012" spans="1:12" x14ac:dyDescent="0.3">
      <c r="A2012" s="1">
        <v>2010</v>
      </c>
      <c r="B2012" s="1">
        <v>29.1753472222222</v>
      </c>
      <c r="C2012" s="1">
        <v>-46.650001525878899</v>
      </c>
      <c r="D2012" s="1">
        <v>379.75</v>
      </c>
      <c r="E2012" s="1">
        <v>88.627479553222699</v>
      </c>
      <c r="F2012" s="1">
        <v>89.8</v>
      </c>
      <c r="G2012" s="1">
        <v>89.984015156568503</v>
      </c>
      <c r="H2012">
        <v>-3.6859949450869689E-3</v>
      </c>
      <c r="I2012" s="1">
        <v>3000</v>
      </c>
      <c r="J2012" s="1">
        <v>0</v>
      </c>
      <c r="K2012" s="1">
        <v>0</v>
      </c>
      <c r="L2012">
        <v>65.263501215277699</v>
      </c>
    </row>
    <row r="2013" spans="1:12" x14ac:dyDescent="0.3">
      <c r="A2013" s="1">
        <v>2011</v>
      </c>
      <c r="B2013" s="1">
        <v>29.1883680555556</v>
      </c>
      <c r="C2013" s="1">
        <v>-43.5</v>
      </c>
      <c r="D2013" s="1">
        <v>380</v>
      </c>
      <c r="E2013" s="1">
        <v>88.627479553222699</v>
      </c>
      <c r="F2013" s="1">
        <v>89.8</v>
      </c>
      <c r="G2013" s="1">
        <v>89.875799908580902</v>
      </c>
      <c r="H2013">
        <v>-3.7074870267985575E-3</v>
      </c>
      <c r="I2013" s="1">
        <v>3000</v>
      </c>
      <c r="J2013" s="1">
        <v>0</v>
      </c>
      <c r="K2013" s="1">
        <v>0</v>
      </c>
      <c r="L2013">
        <v>65.292628038194593</v>
      </c>
    </row>
    <row r="2014" spans="1:12" x14ac:dyDescent="0.3">
      <c r="A2014" s="1">
        <v>2012</v>
      </c>
      <c r="B2014" s="1">
        <v>29.1883680555556</v>
      </c>
      <c r="C2014" s="1">
        <v>-43.500011444084997</v>
      </c>
      <c r="D2014" s="1">
        <v>379.87499904632602</v>
      </c>
      <c r="E2014" s="1">
        <v>88.627479553222699</v>
      </c>
      <c r="F2014" s="1">
        <v>89.8</v>
      </c>
      <c r="G2014" s="1">
        <v>89.768789571514901</v>
      </c>
      <c r="H2014">
        <v>-3.6662062293069376E-3</v>
      </c>
      <c r="I2014" s="1">
        <v>3000</v>
      </c>
      <c r="J2014" s="1">
        <v>0</v>
      </c>
      <c r="K2014" s="1">
        <v>0</v>
      </c>
      <c r="L2014">
        <v>65.292628038194593</v>
      </c>
    </row>
    <row r="2015" spans="1:12" x14ac:dyDescent="0.3">
      <c r="A2015" s="1">
        <v>2013</v>
      </c>
      <c r="B2015" s="1">
        <v>29.188368121782901</v>
      </c>
      <c r="C2015" s="1">
        <v>-45.000001144420096</v>
      </c>
      <c r="D2015" s="1">
        <v>379.75</v>
      </c>
      <c r="E2015" s="1">
        <v>88.627479553222699</v>
      </c>
      <c r="F2015" s="1">
        <v>89.8</v>
      </c>
      <c r="G2015" s="1">
        <v>89.661283115299796</v>
      </c>
      <c r="H2015">
        <v>-3.6832034884177302E-3</v>
      </c>
      <c r="I2015" s="1">
        <v>3000</v>
      </c>
      <c r="J2015" s="1">
        <v>0</v>
      </c>
      <c r="K2015" s="1">
        <v>0</v>
      </c>
      <c r="L2015">
        <v>65.292628186341204</v>
      </c>
    </row>
    <row r="2016" spans="1:12" x14ac:dyDescent="0.3">
      <c r="A2016" s="1">
        <v>2014</v>
      </c>
      <c r="B2016" s="1">
        <v>29.197048710452901</v>
      </c>
      <c r="C2016" s="1">
        <v>-45.149985504049297</v>
      </c>
      <c r="D2016" s="1">
        <v>379.75000190736199</v>
      </c>
      <c r="E2016" s="1">
        <v>88.627479553222699</v>
      </c>
      <c r="F2016" s="1">
        <v>89.8</v>
      </c>
      <c r="G2016" s="1">
        <v>89.551571623583897</v>
      </c>
      <c r="H2016">
        <v>-3.7576314985904267E-3</v>
      </c>
      <c r="I2016" s="1">
        <v>3000</v>
      </c>
      <c r="J2016" s="1">
        <v>0</v>
      </c>
      <c r="K2016" s="1">
        <v>0</v>
      </c>
      <c r="L2016">
        <v>65.312046142360501</v>
      </c>
    </row>
    <row r="2017" spans="1:12" x14ac:dyDescent="0.3">
      <c r="A2017" s="1">
        <v>2015</v>
      </c>
      <c r="B2017" s="1">
        <v>29.210069113309999</v>
      </c>
      <c r="C2017" s="1">
        <v>-43.0499938965187</v>
      </c>
      <c r="D2017" s="1">
        <v>379.99999809266598</v>
      </c>
      <c r="E2017" s="1">
        <v>88.627479553222699</v>
      </c>
      <c r="F2017" s="1">
        <v>89.8</v>
      </c>
      <c r="G2017" s="1">
        <v>89.437911128900197</v>
      </c>
      <c r="H2017">
        <v>-3.8911507215741302E-3</v>
      </c>
      <c r="I2017" s="1">
        <v>3000</v>
      </c>
      <c r="J2017" s="1">
        <v>0</v>
      </c>
      <c r="K2017" s="1">
        <v>0</v>
      </c>
      <c r="L2017">
        <v>65.341172002327696</v>
      </c>
    </row>
    <row r="2018" spans="1:12" x14ac:dyDescent="0.3">
      <c r="A2018" s="1">
        <v>2016</v>
      </c>
      <c r="B2018" s="1">
        <v>29.188368154896601</v>
      </c>
      <c r="C2018" s="1">
        <v>-42.449999618548503</v>
      </c>
      <c r="D2018" s="1">
        <v>379.875</v>
      </c>
      <c r="E2018" s="1">
        <v>88.627479553222699</v>
      </c>
      <c r="F2018" s="1">
        <v>89.8</v>
      </c>
      <c r="G2018" s="1">
        <v>89.318494890660702</v>
      </c>
      <c r="H2018">
        <v>-4.0912383570924308E-3</v>
      </c>
      <c r="I2018" s="1">
        <v>3000</v>
      </c>
      <c r="J2018" s="1">
        <v>0</v>
      </c>
      <c r="K2018" s="1">
        <v>0</v>
      </c>
      <c r="L2018">
        <v>65.292628260414403</v>
      </c>
    </row>
    <row r="2019" spans="1:12" x14ac:dyDescent="0.3">
      <c r="A2019" s="1">
        <v>2017</v>
      </c>
      <c r="B2019" s="1">
        <v>29.2013888226621</v>
      </c>
      <c r="C2019" s="1">
        <v>-42.300003051757798</v>
      </c>
      <c r="D2019" s="1">
        <v>379.875</v>
      </c>
      <c r="E2019" s="1">
        <v>88.627479553222699</v>
      </c>
      <c r="F2019" s="1">
        <v>89.8</v>
      </c>
      <c r="G2019" s="1">
        <v>89.191424675314096</v>
      </c>
      <c r="H2019">
        <v>-4.3515264684216969E-3</v>
      </c>
      <c r="I2019" s="1">
        <v>3000</v>
      </c>
      <c r="J2019" s="1">
        <v>0</v>
      </c>
      <c r="K2019" s="1">
        <v>0</v>
      </c>
      <c r="L2019">
        <v>65.321754712965699</v>
      </c>
    </row>
    <row r="2020" spans="1:12" x14ac:dyDescent="0.3">
      <c r="A2020" s="1">
        <v>2018</v>
      </c>
      <c r="B2020" s="1">
        <v>29.1927083333333</v>
      </c>
      <c r="C2020" s="1">
        <v>-42.300003051757798</v>
      </c>
      <c r="D2020" s="1">
        <v>379.875</v>
      </c>
      <c r="E2020" s="1">
        <v>88.627479553222699</v>
      </c>
      <c r="F2020" s="1">
        <v>89.8</v>
      </c>
      <c r="G2020" s="1">
        <v>89.054680582135703</v>
      </c>
      <c r="H2020">
        <v>-4.6842037294400913E-3</v>
      </c>
      <c r="I2020" s="1">
        <v>3000</v>
      </c>
      <c r="J2020" s="1">
        <v>0</v>
      </c>
      <c r="K2020" s="1">
        <v>0</v>
      </c>
      <c r="L2020">
        <v>65.302336979166597</v>
      </c>
    </row>
    <row r="2021" spans="1:12" x14ac:dyDescent="0.3">
      <c r="A2021" s="1">
        <v>2019</v>
      </c>
      <c r="B2021" s="1">
        <v>29.1753472222222</v>
      </c>
      <c r="C2021" s="1">
        <v>-43.350002288818402</v>
      </c>
      <c r="D2021" s="1">
        <v>379.875</v>
      </c>
      <c r="E2021" s="1">
        <v>88.627479553222699</v>
      </c>
      <c r="F2021" s="1">
        <v>89.799986755480006</v>
      </c>
      <c r="G2021" s="1">
        <v>88.906088987637304</v>
      </c>
      <c r="H2021">
        <v>-5.0930751831349185E-3</v>
      </c>
      <c r="I2021" s="1">
        <v>3000</v>
      </c>
      <c r="J2021" s="1">
        <v>0</v>
      </c>
      <c r="K2021" s="1">
        <v>0</v>
      </c>
      <c r="L2021">
        <v>65.263501215277699</v>
      </c>
    </row>
    <row r="2022" spans="1:12" x14ac:dyDescent="0.3">
      <c r="A2022" s="1">
        <v>2020</v>
      </c>
      <c r="B2022" s="1">
        <v>29.1753472222222</v>
      </c>
      <c r="C2022" s="1">
        <v>-43.350002288818402</v>
      </c>
      <c r="D2022" s="1">
        <v>379.875</v>
      </c>
      <c r="E2022" s="1">
        <v>88.627479553222699</v>
      </c>
      <c r="F2022" s="1">
        <v>88.063999999999993</v>
      </c>
      <c r="G2022" s="1">
        <v>88.750186779803698</v>
      </c>
      <c r="H2022">
        <v>-5.3436536197386053E-3</v>
      </c>
      <c r="I2022" s="1">
        <v>3000</v>
      </c>
      <c r="J2022" s="1">
        <v>0</v>
      </c>
      <c r="K2022" s="1">
        <v>0</v>
      </c>
      <c r="L2022">
        <v>65.263501215277699</v>
      </c>
    </row>
    <row r="2023" spans="1:12" x14ac:dyDescent="0.3">
      <c r="A2023" s="1">
        <v>2021</v>
      </c>
      <c r="B2023" s="1">
        <v>29.1666667660085</v>
      </c>
      <c r="C2023" s="1">
        <v>-45.149984359620497</v>
      </c>
      <c r="D2023" s="1">
        <v>379.75</v>
      </c>
      <c r="E2023" s="1">
        <v>88.627479553222699</v>
      </c>
      <c r="F2023" s="1">
        <v>88.063999999999993</v>
      </c>
      <c r="G2023" s="1">
        <v>88.598293370932396</v>
      </c>
      <c r="H2023">
        <v>-5.207797540922608E-3</v>
      </c>
      <c r="I2023" s="1">
        <v>3000</v>
      </c>
      <c r="J2023" s="1">
        <v>0</v>
      </c>
      <c r="K2023" s="1">
        <v>0</v>
      </c>
      <c r="L2023">
        <v>65.244083555554994</v>
      </c>
    </row>
    <row r="2024" spans="1:12" x14ac:dyDescent="0.3">
      <c r="A2024" s="1">
        <v>2022</v>
      </c>
      <c r="B2024" s="1">
        <v>29.179686970189</v>
      </c>
      <c r="C2024" s="1">
        <v>-42.900028991270098</v>
      </c>
      <c r="D2024" s="1">
        <v>379.75</v>
      </c>
      <c r="E2024" s="1">
        <v>88.627479553222699</v>
      </c>
      <c r="F2024" s="1">
        <v>88.063999999999993</v>
      </c>
      <c r="G2024" s="1">
        <v>88.454893058292598</v>
      </c>
      <c r="H2024">
        <v>-4.9144080951866297E-3</v>
      </c>
      <c r="I2024" s="1">
        <v>3000</v>
      </c>
      <c r="J2024" s="1">
        <v>0</v>
      </c>
      <c r="K2024" s="1">
        <v>0</v>
      </c>
      <c r="L2024">
        <v>65.273208971094604</v>
      </c>
    </row>
    <row r="2025" spans="1:12" x14ac:dyDescent="0.3">
      <c r="A2025" s="1">
        <v>2023</v>
      </c>
      <c r="B2025" s="1">
        <v>29.1449652777778</v>
      </c>
      <c r="C2025" s="1">
        <v>-44.700000762939503</v>
      </c>
      <c r="D2025" s="1">
        <v>379.75</v>
      </c>
      <c r="E2025" s="1">
        <v>88.627479553222699</v>
      </c>
      <c r="F2025" s="1">
        <v>88.063999999999993</v>
      </c>
      <c r="G2025" s="1">
        <v>88.317706358886596</v>
      </c>
      <c r="H2025">
        <v>-4.7070636281357128E-3</v>
      </c>
      <c r="I2025" s="1">
        <v>3000</v>
      </c>
      <c r="J2025" s="1">
        <v>0</v>
      </c>
      <c r="K2025" s="1">
        <v>0</v>
      </c>
      <c r="L2025">
        <v>65.195538628472306</v>
      </c>
    </row>
    <row r="2026" spans="1:12" x14ac:dyDescent="0.3">
      <c r="A2026" s="1">
        <v>2024</v>
      </c>
      <c r="B2026" s="1">
        <v>29.1710068782176</v>
      </c>
      <c r="C2026" s="1">
        <v>-44.249996566824002</v>
      </c>
      <c r="D2026" s="1">
        <v>379.75000095366602</v>
      </c>
      <c r="E2026" s="1">
        <v>88.627479553222699</v>
      </c>
      <c r="F2026" s="1">
        <v>88.063999999999993</v>
      </c>
      <c r="G2026" s="1">
        <v>88.184552560949697</v>
      </c>
      <c r="H2026">
        <v>-4.5646096785467811E-3</v>
      </c>
      <c r="I2026" s="1">
        <v>3000</v>
      </c>
      <c r="J2026" s="1">
        <v>0</v>
      </c>
      <c r="K2026" s="1">
        <v>0</v>
      </c>
      <c r="L2026">
        <v>65.253792126159993</v>
      </c>
    </row>
    <row r="2027" spans="1:12" x14ac:dyDescent="0.3">
      <c r="A2027" s="1">
        <v>2025</v>
      </c>
      <c r="B2027" s="1">
        <v>29.1623263888889</v>
      </c>
      <c r="C2027" s="1">
        <v>-43.800003051757798</v>
      </c>
      <c r="D2027" s="1">
        <v>379.875</v>
      </c>
      <c r="E2027" s="1">
        <v>88.627479553222699</v>
      </c>
      <c r="F2027" s="1">
        <v>88.063999999999993</v>
      </c>
      <c r="G2027" s="1">
        <v>88.053315059483594</v>
      </c>
      <c r="H2027">
        <v>-4.5002563476617867E-3</v>
      </c>
      <c r="I2027" s="1">
        <v>3000</v>
      </c>
      <c r="J2027" s="1">
        <v>0</v>
      </c>
      <c r="K2027" s="1">
        <v>0</v>
      </c>
      <c r="L2027">
        <v>65.234374392361204</v>
      </c>
    </row>
    <row r="2028" spans="1:12" x14ac:dyDescent="0.3">
      <c r="A2028" s="1">
        <v>2026</v>
      </c>
      <c r="B2028" s="1">
        <v>29.1753472222222</v>
      </c>
      <c r="C2028" s="1">
        <v>-44.700000762939503</v>
      </c>
      <c r="D2028" s="1">
        <v>379.625</v>
      </c>
      <c r="E2028" s="1">
        <v>88.627479553222699</v>
      </c>
      <c r="F2028" s="1">
        <v>88.063999999999993</v>
      </c>
      <c r="G2028" s="1">
        <v>87.921907710826801</v>
      </c>
      <c r="H2028">
        <v>-4.5040695474592952E-3</v>
      </c>
      <c r="I2028" s="1">
        <v>3000</v>
      </c>
      <c r="J2028" s="1">
        <v>0</v>
      </c>
      <c r="K2028" s="1">
        <v>0</v>
      </c>
      <c r="L2028">
        <v>65.263501215277699</v>
      </c>
    </row>
    <row r="2029" spans="1:12" x14ac:dyDescent="0.3">
      <c r="A2029" s="1">
        <v>2027</v>
      </c>
      <c r="B2029" s="1">
        <v>29.1927083333333</v>
      </c>
      <c r="C2029" s="1">
        <v>-42.300003051757798</v>
      </c>
      <c r="D2029" s="1">
        <v>379.875</v>
      </c>
      <c r="E2029" s="1">
        <v>88.627479553222699</v>
      </c>
      <c r="F2029" s="1">
        <v>88.063999999999993</v>
      </c>
      <c r="G2029" s="1">
        <v>87.788241671436893</v>
      </c>
      <c r="H2029">
        <v>-4.578763467845596E-3</v>
      </c>
      <c r="I2029" s="1">
        <v>3000</v>
      </c>
      <c r="J2029" s="1">
        <v>0</v>
      </c>
      <c r="K2029" s="1">
        <v>0</v>
      </c>
      <c r="L2029">
        <v>65.302336979166597</v>
      </c>
    </row>
    <row r="2030" spans="1:12" x14ac:dyDescent="0.3">
      <c r="A2030" s="1">
        <v>2028</v>
      </c>
      <c r="B2030" s="1">
        <v>29.2013883921855</v>
      </c>
      <c r="C2030" s="1">
        <v>-44.0999919891593</v>
      </c>
      <c r="D2030" s="1">
        <v>379.75</v>
      </c>
      <c r="E2030" s="1">
        <v>88.627479553222699</v>
      </c>
      <c r="F2030" s="1">
        <v>88.063985202848102</v>
      </c>
      <c r="G2030" s="1">
        <v>87.650192252558995</v>
      </c>
      <c r="H2030">
        <v>-4.7275126526486536E-3</v>
      </c>
      <c r="I2030" s="1">
        <v>3000</v>
      </c>
      <c r="J2030" s="1">
        <v>0</v>
      </c>
      <c r="K2030" s="1">
        <v>0</v>
      </c>
      <c r="L2030">
        <v>65.321753750015404</v>
      </c>
    </row>
    <row r="2031" spans="1:12" x14ac:dyDescent="0.3">
      <c r="A2031" s="1">
        <v>2029</v>
      </c>
      <c r="B2031" s="1">
        <v>29.179687086080499</v>
      </c>
      <c r="C2031" s="1">
        <v>-43.649992942828902</v>
      </c>
      <c r="D2031" s="1">
        <v>379.75</v>
      </c>
      <c r="E2031" s="1">
        <v>88.627479553222699</v>
      </c>
      <c r="F2031" s="1">
        <v>87.417487669039005</v>
      </c>
      <c r="G2031" s="1">
        <v>87.508134318060996</v>
      </c>
      <c r="H2031">
        <v>-4.8684036686679043E-3</v>
      </c>
      <c r="I2031" s="1">
        <v>3000</v>
      </c>
      <c r="J2031" s="1">
        <v>0</v>
      </c>
      <c r="K2031" s="1">
        <v>0</v>
      </c>
      <c r="L2031">
        <v>65.273209230336803</v>
      </c>
    </row>
    <row r="2032" spans="1:12" x14ac:dyDescent="0.3">
      <c r="A2032" s="1">
        <v>2030</v>
      </c>
      <c r="B2032" s="1">
        <v>29.157986508472401</v>
      </c>
      <c r="C2032" s="1">
        <v>-43.200003051763801</v>
      </c>
      <c r="D2032" s="1">
        <v>379.75</v>
      </c>
      <c r="E2032" s="1">
        <v>88.627479553222699</v>
      </c>
      <c r="F2032" s="1">
        <v>86.771000000000001</v>
      </c>
      <c r="G2032" s="1">
        <v>87.367517258201204</v>
      </c>
      <c r="H2032">
        <v>-4.8226102611346241E-3</v>
      </c>
      <c r="I2032" s="1">
        <v>3000</v>
      </c>
      <c r="J2032" s="1">
        <v>0</v>
      </c>
      <c r="K2032" s="1">
        <v>0</v>
      </c>
      <c r="L2032">
        <v>65.224666340262303</v>
      </c>
    </row>
    <row r="2033" spans="1:12" x14ac:dyDescent="0.3">
      <c r="A2033" s="1">
        <v>2031</v>
      </c>
      <c r="B2033" s="1">
        <v>29.1840277777778</v>
      </c>
      <c r="C2033" s="1">
        <v>-43.349997711166999</v>
      </c>
      <c r="D2033" s="1">
        <v>379.75</v>
      </c>
      <c r="E2033" s="1">
        <v>88.627479553222699</v>
      </c>
      <c r="F2033" s="1">
        <v>86.771000000000001</v>
      </c>
      <c r="G2033" s="1">
        <v>87.233813269291304</v>
      </c>
      <c r="H2033">
        <v>-4.5814257599489849E-3</v>
      </c>
      <c r="I2033" s="1">
        <v>3000</v>
      </c>
      <c r="J2033" s="1">
        <v>0</v>
      </c>
      <c r="K2033" s="1">
        <v>0</v>
      </c>
      <c r="L2033">
        <v>65.282919097222305</v>
      </c>
    </row>
    <row r="2034" spans="1:12" x14ac:dyDescent="0.3">
      <c r="A2034" s="1">
        <v>2032</v>
      </c>
      <c r="B2034" s="1">
        <v>29.184027678437499</v>
      </c>
      <c r="C2034" s="1">
        <v>-42.750001144411399</v>
      </c>
      <c r="D2034" s="1">
        <v>379.75000095366602</v>
      </c>
      <c r="E2034" s="1">
        <v>88.627479553222699</v>
      </c>
      <c r="F2034" s="1">
        <v>86.771000000000001</v>
      </c>
      <c r="G2034" s="1">
        <v>87.107466133090298</v>
      </c>
      <c r="H2034">
        <v>-4.3293383725170574E-3</v>
      </c>
      <c r="I2034" s="1">
        <v>3000</v>
      </c>
      <c r="J2034" s="1">
        <v>0</v>
      </c>
      <c r="K2034" s="1">
        <v>0</v>
      </c>
      <c r="L2034">
        <v>65.2829188750041</v>
      </c>
    </row>
    <row r="2035" spans="1:12" x14ac:dyDescent="0.3">
      <c r="A2035" s="1">
        <v>2033</v>
      </c>
      <c r="B2035" s="1">
        <v>29.1710069444444</v>
      </c>
      <c r="C2035" s="1">
        <v>-42.900001525878899</v>
      </c>
      <c r="D2035" s="1">
        <v>379.875</v>
      </c>
      <c r="E2035" s="1">
        <v>88.627479553222699</v>
      </c>
      <c r="F2035" s="1">
        <v>86.771000000000001</v>
      </c>
      <c r="G2035" s="1">
        <v>86.986467442897606</v>
      </c>
      <c r="H2035">
        <v>-4.1479211668152246E-3</v>
      </c>
      <c r="I2035" s="1">
        <v>3000</v>
      </c>
      <c r="J2035" s="1">
        <v>0</v>
      </c>
      <c r="K2035" s="1">
        <v>0</v>
      </c>
      <c r="L2035">
        <v>65.253792274305496</v>
      </c>
    </row>
    <row r="2036" spans="1:12" x14ac:dyDescent="0.3">
      <c r="A2036" s="1">
        <v>2034</v>
      </c>
      <c r="B2036" s="1">
        <v>29.201388657094999</v>
      </c>
      <c r="C2036" s="1">
        <v>-44.099993133614497</v>
      </c>
      <c r="D2036" s="1">
        <v>379.75000095366698</v>
      </c>
      <c r="E2036" s="1">
        <v>88.627479553222699</v>
      </c>
      <c r="F2036" s="1">
        <v>86.771000000000001</v>
      </c>
      <c r="G2036" s="1">
        <v>86.868893810597896</v>
      </c>
      <c r="H2036">
        <v>-4.0263136575203404E-3</v>
      </c>
      <c r="I2036" s="1">
        <v>3000</v>
      </c>
      <c r="J2036" s="1">
        <v>0</v>
      </c>
      <c r="K2036" s="1">
        <v>0</v>
      </c>
      <c r="L2036">
        <v>65.321754342602006</v>
      </c>
    </row>
    <row r="2037" spans="1:12" x14ac:dyDescent="0.3">
      <c r="A2037" s="1">
        <v>2035</v>
      </c>
      <c r="B2037" s="1">
        <v>29.1883677575326</v>
      </c>
      <c r="C2037" s="1">
        <v>-42.900017547586202</v>
      </c>
      <c r="D2037" s="1">
        <v>379.74999904632602</v>
      </c>
      <c r="E2037" s="1">
        <v>88.627479553222699</v>
      </c>
      <c r="F2037" s="1">
        <v>86.771000000000001</v>
      </c>
      <c r="G2037" s="1">
        <v>86.752876292596298</v>
      </c>
      <c r="H2037">
        <v>-3.9747965511305241E-3</v>
      </c>
      <c r="I2037" s="1">
        <v>3000</v>
      </c>
      <c r="J2037" s="1">
        <v>0</v>
      </c>
      <c r="K2037" s="1">
        <v>0</v>
      </c>
      <c r="L2037">
        <v>65.292627371534905</v>
      </c>
    </row>
    <row r="2038" spans="1:12" x14ac:dyDescent="0.3">
      <c r="A2038" s="1">
        <v>2036</v>
      </c>
      <c r="B2038" s="1">
        <v>29.1493054230999</v>
      </c>
      <c r="C2038" s="1">
        <v>-45.000002288857701</v>
      </c>
      <c r="D2038" s="1">
        <v>379.625</v>
      </c>
      <c r="E2038" s="1">
        <v>88.627479553222699</v>
      </c>
      <c r="F2038" s="1">
        <v>86.771000000000001</v>
      </c>
      <c r="G2038" s="1">
        <v>86.6365706811998</v>
      </c>
      <c r="H2038">
        <v>-3.9900065648017921E-3</v>
      </c>
      <c r="I2038" s="1">
        <v>3000</v>
      </c>
      <c r="J2038" s="1">
        <v>0</v>
      </c>
      <c r="K2038" s="1">
        <v>0</v>
      </c>
      <c r="L2038">
        <v>65.205247273149098</v>
      </c>
    </row>
    <row r="2039" spans="1:12" x14ac:dyDescent="0.3">
      <c r="A2039" s="1">
        <v>2037</v>
      </c>
      <c r="B2039" s="1">
        <v>29.1319439808562</v>
      </c>
      <c r="C2039" s="1">
        <v>-45.300069426964498</v>
      </c>
      <c r="D2039" s="1">
        <v>379.62499618533201</v>
      </c>
      <c r="E2039" s="1">
        <v>88.627479553222699</v>
      </c>
      <c r="F2039" s="1">
        <v>86.771000000000001</v>
      </c>
      <c r="G2039" s="1">
        <v>86.518128189199899</v>
      </c>
      <c r="H2039">
        <v>-4.0657368554496802E-3</v>
      </c>
      <c r="I2039" s="1">
        <v>3000</v>
      </c>
      <c r="J2039" s="1">
        <v>0</v>
      </c>
      <c r="K2039" s="1">
        <v>0</v>
      </c>
      <c r="L2039">
        <v>65.166410768536494</v>
      </c>
    </row>
    <row r="2040" spans="1:12" x14ac:dyDescent="0.3">
      <c r="A2040" s="1">
        <v>2038</v>
      </c>
      <c r="B2040" s="1">
        <v>29.101562400658999</v>
      </c>
      <c r="C2040" s="1">
        <v>-49.650014114384</v>
      </c>
      <c r="D2040" s="1">
        <v>379.37499809265302</v>
      </c>
      <c r="E2040" s="1">
        <v>88.627479553222699</v>
      </c>
      <c r="F2040" s="1">
        <v>86.771000000000001</v>
      </c>
      <c r="G2040" s="1">
        <v>86.395666061658602</v>
      </c>
      <c r="H2040">
        <v>-4.2081070179651545E-3</v>
      </c>
      <c r="I2040" s="1">
        <v>3000</v>
      </c>
      <c r="J2040" s="1">
        <v>0</v>
      </c>
      <c r="K2040" s="1">
        <v>0</v>
      </c>
      <c r="L2040">
        <v>65.098448996530095</v>
      </c>
    </row>
    <row r="2041" spans="1:12" x14ac:dyDescent="0.3">
      <c r="A2041" s="1">
        <v>2039</v>
      </c>
      <c r="B2041" s="1">
        <v>29.0885416666667</v>
      </c>
      <c r="C2041" s="1">
        <v>-51.300003051757798</v>
      </c>
      <c r="D2041" s="1">
        <v>379.125</v>
      </c>
      <c r="E2041" s="1">
        <v>88.627479553222699</v>
      </c>
      <c r="F2041" s="1">
        <v>86.770987991431795</v>
      </c>
      <c r="G2041" s="1">
        <v>86.267237695467699</v>
      </c>
      <c r="H2041">
        <v>-4.4150987322768044E-3</v>
      </c>
      <c r="I2041" s="1">
        <v>3000</v>
      </c>
      <c r="J2041" s="1">
        <v>0</v>
      </c>
      <c r="K2041" s="1">
        <v>0</v>
      </c>
      <c r="L2041">
        <v>65.069322395833396</v>
      </c>
    </row>
    <row r="2042" spans="1:12" x14ac:dyDescent="0.3">
      <c r="A2042" s="1">
        <v>2040</v>
      </c>
      <c r="B2042" s="1">
        <v>29.0885416666667</v>
      </c>
      <c r="C2042" s="1">
        <v>-51.300003051757798</v>
      </c>
      <c r="D2042" s="1">
        <v>379.125</v>
      </c>
      <c r="E2042" s="1">
        <v>88.627479553222699</v>
      </c>
      <c r="F2042" s="1">
        <v>85.197000000000003</v>
      </c>
      <c r="G2042" s="1">
        <v>86.137056701565101</v>
      </c>
      <c r="H2042">
        <v>-4.4753508084437559E-3</v>
      </c>
      <c r="I2042" s="1">
        <v>3000</v>
      </c>
      <c r="J2042" s="1">
        <v>0</v>
      </c>
      <c r="K2042" s="1">
        <v>0</v>
      </c>
      <c r="L2042">
        <v>65.069322395833396</v>
      </c>
    </row>
    <row r="2043" spans="1:12" x14ac:dyDescent="0.3">
      <c r="A2043" s="1">
        <v>2041</v>
      </c>
      <c r="B2043" s="1">
        <v>29.118923445542698</v>
      </c>
      <c r="C2043" s="1">
        <v>-58.200001907359599</v>
      </c>
      <c r="D2043" s="1">
        <v>378.87499809265302</v>
      </c>
      <c r="E2043" s="1">
        <v>88.627479553222699</v>
      </c>
      <c r="F2043" s="1">
        <v>85.197000000000003</v>
      </c>
      <c r="G2043" s="1">
        <v>86.015563788803604</v>
      </c>
      <c r="H2043">
        <v>-4.1723130831001036E-3</v>
      </c>
      <c r="I2043" s="1">
        <v>3000</v>
      </c>
      <c r="J2043" s="1">
        <v>0</v>
      </c>
      <c r="K2043" s="1">
        <v>0</v>
      </c>
      <c r="L2043">
        <v>65.137284612272396</v>
      </c>
    </row>
    <row r="2044" spans="1:12" x14ac:dyDescent="0.3">
      <c r="A2044" s="1">
        <v>2042</v>
      </c>
      <c r="B2044" s="1">
        <v>29.0972222553359</v>
      </c>
      <c r="C2044" s="1">
        <v>-58.349995422355803</v>
      </c>
      <c r="D2044" s="1">
        <v>378.625</v>
      </c>
      <c r="E2044" s="1">
        <v>88.627479553222699</v>
      </c>
      <c r="F2044" s="1">
        <v>85.197000000000003</v>
      </c>
      <c r="G2044" s="1">
        <v>85.907082718240105</v>
      </c>
      <c r="H2044">
        <v>-3.728236356097773E-3</v>
      </c>
      <c r="I2044" s="1">
        <v>3000</v>
      </c>
      <c r="J2044" s="1">
        <v>0</v>
      </c>
      <c r="K2044" s="1">
        <v>0</v>
      </c>
      <c r="L2044">
        <v>65.088740351851001</v>
      </c>
    </row>
    <row r="2045" spans="1:12" x14ac:dyDescent="0.3">
      <c r="A2045" s="1">
        <v>2043</v>
      </c>
      <c r="B2045" s="1">
        <v>29.101562665569599</v>
      </c>
      <c r="C2045" s="1">
        <v>-57.449995040853402</v>
      </c>
      <c r="D2045" s="1">
        <v>378.625</v>
      </c>
      <c r="E2045" s="1">
        <v>88.627479553222699</v>
      </c>
      <c r="F2045" s="1">
        <v>85.197000000000003</v>
      </c>
      <c r="G2045" s="1">
        <v>85.809889081110001</v>
      </c>
      <c r="H2045">
        <v>-3.3398143919651513E-3</v>
      </c>
      <c r="I2045" s="1">
        <v>3000</v>
      </c>
      <c r="J2045" s="1">
        <v>0</v>
      </c>
      <c r="K2045" s="1">
        <v>0</v>
      </c>
      <c r="L2045">
        <v>65.098449589119298</v>
      </c>
    </row>
    <row r="2046" spans="1:12" x14ac:dyDescent="0.3">
      <c r="A2046" s="1">
        <v>2044</v>
      </c>
      <c r="B2046" s="1">
        <v>29.123263623979401</v>
      </c>
      <c r="C2046" s="1">
        <v>-56.700016784715501</v>
      </c>
      <c r="D2046" s="1">
        <v>378.625</v>
      </c>
      <c r="E2046" s="1">
        <v>88.627479553222699</v>
      </c>
      <c r="F2046" s="1">
        <v>85.197000000000003</v>
      </c>
      <c r="G2046" s="1">
        <v>85.722437893031994</v>
      </c>
      <c r="H2046">
        <v>-3.0027994330913254E-3</v>
      </c>
      <c r="I2046" s="1">
        <v>3000</v>
      </c>
      <c r="J2046" s="1">
        <v>0</v>
      </c>
      <c r="K2046" s="1">
        <v>0</v>
      </c>
      <c r="L2046">
        <v>65.146993331024404</v>
      </c>
    </row>
    <row r="2047" spans="1:12" x14ac:dyDescent="0.3">
      <c r="A2047" s="1">
        <v>2045</v>
      </c>
      <c r="B2047" s="1">
        <v>29.105903704954098</v>
      </c>
      <c r="C2047" s="1">
        <v>-57.7499969482826</v>
      </c>
      <c r="D2047" s="1">
        <v>378.625</v>
      </c>
      <c r="E2047" s="1">
        <v>88.627479553222699</v>
      </c>
      <c r="F2047" s="1">
        <v>85.197000000000003</v>
      </c>
      <c r="G2047" s="1">
        <v>85.643339035025903</v>
      </c>
      <c r="H2047">
        <v>-2.7176258181835335E-3</v>
      </c>
      <c r="I2047" s="1">
        <v>3000</v>
      </c>
      <c r="J2047" s="1">
        <v>0</v>
      </c>
      <c r="K2047" s="1">
        <v>0</v>
      </c>
      <c r="L2047">
        <v>65.108160233760103</v>
      </c>
    </row>
    <row r="2048" spans="1:12" x14ac:dyDescent="0.3">
      <c r="A2048" s="1">
        <v>2046</v>
      </c>
      <c r="B2048" s="1">
        <v>29.166666699780102</v>
      </c>
      <c r="C2048" s="1">
        <v>-57.299996185347602</v>
      </c>
      <c r="D2048" s="1">
        <v>378.62500095366602</v>
      </c>
      <c r="E2048" s="1">
        <v>88.627479553222699</v>
      </c>
      <c r="F2048" s="1">
        <v>85.197000000000003</v>
      </c>
      <c r="G2048" s="1">
        <v>85.571335156262506</v>
      </c>
      <c r="H2048">
        <v>-2.4687069195362577E-3</v>
      </c>
      <c r="I2048" s="1">
        <v>3000</v>
      </c>
      <c r="J2048" s="1">
        <v>0</v>
      </c>
      <c r="K2048" s="1">
        <v>0</v>
      </c>
      <c r="L2048">
        <v>65.244083407406094</v>
      </c>
    </row>
    <row r="2049" spans="1:12" x14ac:dyDescent="0.3">
      <c r="A2049" s="1">
        <v>2047</v>
      </c>
      <c r="B2049" s="1">
        <v>29.1710069444444</v>
      </c>
      <c r="C2049" s="1">
        <v>-56.400001525878899</v>
      </c>
      <c r="D2049" s="1">
        <v>378.75</v>
      </c>
      <c r="E2049" s="1">
        <v>88.627479553222699</v>
      </c>
      <c r="F2049" s="1">
        <v>85.197000000000003</v>
      </c>
      <c r="G2049" s="1">
        <v>85.505281687288999</v>
      </c>
      <c r="H2049">
        <v>-2.264355342459961E-3</v>
      </c>
      <c r="I2049" s="1">
        <v>3000</v>
      </c>
      <c r="J2049" s="1">
        <v>0</v>
      </c>
      <c r="K2049" s="1">
        <v>0</v>
      </c>
      <c r="L2049">
        <v>65.253792274305496</v>
      </c>
    </row>
    <row r="2050" spans="1:12" x14ac:dyDescent="0.3">
      <c r="A2050" s="1">
        <v>2048</v>
      </c>
      <c r="B2050" s="1">
        <v>29.140625</v>
      </c>
      <c r="C2050" s="1">
        <v>-56.700000762939503</v>
      </c>
      <c r="D2050" s="1">
        <v>378.625</v>
      </c>
      <c r="E2050" s="1">
        <v>88.627479553222699</v>
      </c>
      <c r="F2050" s="1">
        <v>85.197000000000003</v>
      </c>
      <c r="G2050" s="1">
        <v>85.444128646018598</v>
      </c>
      <c r="H2050">
        <v>-2.0985509458325371E-3</v>
      </c>
      <c r="I2050" s="1">
        <v>3000</v>
      </c>
      <c r="J2050" s="1">
        <v>0</v>
      </c>
      <c r="K2050" s="1">
        <v>0</v>
      </c>
      <c r="L2050">
        <v>65.185829687500004</v>
      </c>
    </row>
    <row r="2051" spans="1:12" x14ac:dyDescent="0.3">
      <c r="A2051" s="1">
        <v>2049</v>
      </c>
      <c r="B2051" s="1">
        <v>29.1493055555556</v>
      </c>
      <c r="C2051" s="1">
        <v>-55.800003051757798</v>
      </c>
      <c r="D2051" s="1">
        <v>378.5</v>
      </c>
      <c r="E2051" s="1">
        <v>88.627479553222699</v>
      </c>
      <c r="F2051" s="1">
        <v>85.197000961303104</v>
      </c>
      <c r="G2051" s="1">
        <v>85.386903943457398</v>
      </c>
      <c r="H2051">
        <v>-1.9631596097356269E-3</v>
      </c>
      <c r="I2051" s="1">
        <v>3000</v>
      </c>
      <c r="J2051" s="1">
        <v>0</v>
      </c>
      <c r="K2051" s="1">
        <v>0</v>
      </c>
      <c r="L2051">
        <v>65.205247569444595</v>
      </c>
    </row>
    <row r="2052" spans="1:12" x14ac:dyDescent="0.3">
      <c r="A2052" s="1">
        <v>2050</v>
      </c>
      <c r="B2052" s="1">
        <v>29.149305803909101</v>
      </c>
      <c r="C2052" s="1">
        <v>-55.799989318794701</v>
      </c>
      <c r="D2052" s="1">
        <v>378.50000143051602</v>
      </c>
      <c r="E2052" s="1">
        <v>88.627479553222699</v>
      </c>
      <c r="F2052" s="1">
        <v>85.322999999999993</v>
      </c>
      <c r="G2052" s="1">
        <v>85.332197213093195</v>
      </c>
      <c r="H2052">
        <v>-1.8767775413852175E-3</v>
      </c>
      <c r="I2052" s="1">
        <v>3000</v>
      </c>
      <c r="J2052" s="1">
        <v>0</v>
      </c>
      <c r="K2052" s="1">
        <v>0</v>
      </c>
      <c r="L2052">
        <v>65.205248124996402</v>
      </c>
    </row>
    <row r="2053" spans="1:12" x14ac:dyDescent="0.3">
      <c r="A2053" s="1">
        <v>2051</v>
      </c>
      <c r="B2053" s="1">
        <v>29.181858011419301</v>
      </c>
      <c r="C2053" s="1">
        <v>-53.999981307894998</v>
      </c>
      <c r="D2053" s="1">
        <v>378.687502145775</v>
      </c>
      <c r="E2053" s="1">
        <v>88.627479553222699</v>
      </c>
      <c r="F2053" s="1">
        <v>85.322999999999993</v>
      </c>
      <c r="G2053" s="1">
        <v>85.278137399432197</v>
      </c>
      <c r="H2053">
        <v>-1.8525155101635955E-3</v>
      </c>
      <c r="I2053" s="1">
        <v>3000</v>
      </c>
      <c r="J2053" s="1">
        <v>0</v>
      </c>
      <c r="K2053" s="1">
        <v>0</v>
      </c>
      <c r="L2053">
        <v>65.278065460064298</v>
      </c>
    </row>
    <row r="2054" spans="1:12" x14ac:dyDescent="0.3">
      <c r="A2054" s="1">
        <v>2052</v>
      </c>
      <c r="B2054" s="1">
        <v>29.214409457314702</v>
      </c>
      <c r="C2054" s="1">
        <v>-52.199980163753501</v>
      </c>
      <c r="D2054" s="1">
        <v>378.875</v>
      </c>
      <c r="E2054" s="1">
        <v>88.627479553222699</v>
      </c>
      <c r="F2054" s="1">
        <v>85.322999999999993</v>
      </c>
      <c r="G2054" s="1">
        <v>85.223364452491595</v>
      </c>
      <c r="H2054">
        <v>-1.8748617564710885E-3</v>
      </c>
      <c r="I2054" s="1">
        <v>3000</v>
      </c>
      <c r="J2054" s="1">
        <v>0</v>
      </c>
      <c r="K2054" s="1">
        <v>0</v>
      </c>
      <c r="L2054">
        <v>65.350881091445501</v>
      </c>
    </row>
    <row r="2055" spans="1:12" x14ac:dyDescent="0.3">
      <c r="A2055" s="1">
        <v>2053</v>
      </c>
      <c r="B2055" s="1">
        <v>29.197048842906799</v>
      </c>
      <c r="C2055" s="1">
        <v>-50.8499668121433</v>
      </c>
      <c r="D2055" s="1">
        <v>378.87500190734801</v>
      </c>
      <c r="E2055" s="1">
        <v>88.627479553222699</v>
      </c>
      <c r="F2055" s="1">
        <v>85.322999999999993</v>
      </c>
      <c r="G2055" s="1">
        <v>85.167007704704702</v>
      </c>
      <c r="H2055">
        <v>-1.9302218893897975E-3</v>
      </c>
      <c r="I2055" s="1">
        <v>3000</v>
      </c>
      <c r="J2055" s="1">
        <v>0</v>
      </c>
      <c r="K2055" s="1">
        <v>0</v>
      </c>
      <c r="L2055">
        <v>65.312046438652004</v>
      </c>
    </row>
    <row r="2056" spans="1:12" x14ac:dyDescent="0.3">
      <c r="A2056" s="1">
        <v>2054</v>
      </c>
      <c r="B2056" s="1">
        <v>29.227430456215298</v>
      </c>
      <c r="C2056" s="1">
        <v>-46.199996185352099</v>
      </c>
      <c r="D2056" s="1">
        <v>379.12500095366602</v>
      </c>
      <c r="E2056" s="1">
        <v>88.627479553222699</v>
      </c>
      <c r="F2056" s="1">
        <v>85.322999999999993</v>
      </c>
      <c r="G2056" s="1">
        <v>85.108171312498897</v>
      </c>
      <c r="H2056">
        <v>-2.0130552369966187E-3</v>
      </c>
      <c r="I2056" s="1">
        <v>3000</v>
      </c>
      <c r="J2056" s="1">
        <v>0</v>
      </c>
      <c r="K2056" s="1">
        <v>0</v>
      </c>
      <c r="L2056">
        <v>65.380008284726301</v>
      </c>
    </row>
    <row r="2057" spans="1:12" x14ac:dyDescent="0.3">
      <c r="A2057" s="1">
        <v>2055</v>
      </c>
      <c r="B2057" s="1">
        <v>29.2144097222222</v>
      </c>
      <c r="C2057" s="1">
        <v>-45.600002288818402</v>
      </c>
      <c r="D2057" s="1">
        <v>379.25</v>
      </c>
      <c r="E2057" s="1">
        <v>88.627479553222699</v>
      </c>
      <c r="F2057" s="1">
        <v>85.322999999999993</v>
      </c>
      <c r="G2057" s="1">
        <v>85.045920016018499</v>
      </c>
      <c r="H2057">
        <v>-2.1308437918459741E-3</v>
      </c>
      <c r="I2057" s="1">
        <v>3000</v>
      </c>
      <c r="J2057" s="1">
        <v>0</v>
      </c>
      <c r="K2057" s="1">
        <v>0</v>
      </c>
      <c r="L2057">
        <v>65.350881684027698</v>
      </c>
    </row>
    <row r="2058" spans="1:12" x14ac:dyDescent="0.3">
      <c r="A2058" s="1">
        <v>2056</v>
      </c>
      <c r="B2058" s="1">
        <v>29.214409854676902</v>
      </c>
      <c r="C2058" s="1">
        <v>-47.699993896506001</v>
      </c>
      <c r="D2058" s="1">
        <v>379.00000095367398</v>
      </c>
      <c r="E2058" s="1">
        <v>88.627479553222699</v>
      </c>
      <c r="F2058" s="1">
        <v>85.322999999999993</v>
      </c>
      <c r="G2058" s="1">
        <v>84.9792642722891</v>
      </c>
      <c r="H2058">
        <v>-2.2816069841210701E-3</v>
      </c>
      <c r="I2058" s="1">
        <v>3000</v>
      </c>
      <c r="J2058" s="1">
        <v>0</v>
      </c>
      <c r="K2058" s="1">
        <v>0</v>
      </c>
      <c r="L2058">
        <v>65.350881980320906</v>
      </c>
    </row>
    <row r="2059" spans="1:12" x14ac:dyDescent="0.3">
      <c r="A2059" s="1">
        <v>2057</v>
      </c>
      <c r="B2059" s="1">
        <v>29.231770767104901</v>
      </c>
      <c r="C2059" s="1">
        <v>-46.799998474036499</v>
      </c>
      <c r="D2059" s="1">
        <v>379.125</v>
      </c>
      <c r="E2059" s="1">
        <v>88.627479553222699</v>
      </c>
      <c r="F2059" s="1">
        <v>85.322999999999993</v>
      </c>
      <c r="G2059" s="1">
        <v>84.907144525499803</v>
      </c>
      <c r="H2059">
        <v>-2.4671724654898165E-3</v>
      </c>
      <c r="I2059" s="1">
        <v>3000</v>
      </c>
      <c r="J2059" s="1">
        <v>0</v>
      </c>
      <c r="K2059" s="1">
        <v>0</v>
      </c>
      <c r="L2059">
        <v>65.389717299767796</v>
      </c>
    </row>
    <row r="2060" spans="1:12" x14ac:dyDescent="0.3">
      <c r="A2060" s="1">
        <v>2058</v>
      </c>
      <c r="B2060" s="1">
        <v>29.2230905757987</v>
      </c>
      <c r="C2060" s="1">
        <v>-46.199983596935503</v>
      </c>
      <c r="D2060" s="1">
        <v>379.12500286100101</v>
      </c>
      <c r="E2060" s="1">
        <v>88.627479553222699</v>
      </c>
      <c r="F2060" s="1">
        <v>85.322999999999993</v>
      </c>
      <c r="G2060" s="1">
        <v>84.828414364365997</v>
      </c>
      <c r="H2060">
        <v>-2.694111225847751E-3</v>
      </c>
      <c r="I2060" s="1">
        <v>3000</v>
      </c>
      <c r="J2060" s="1">
        <v>0</v>
      </c>
      <c r="K2060" s="1">
        <v>0</v>
      </c>
      <c r="L2060">
        <v>65.370300232627201</v>
      </c>
    </row>
    <row r="2061" spans="1:12" x14ac:dyDescent="0.3">
      <c r="A2061" s="1">
        <v>2059</v>
      </c>
      <c r="B2061" s="1">
        <v>29.2361111111111</v>
      </c>
      <c r="C2061" s="1">
        <v>-45.450000762939503</v>
      </c>
      <c r="D2061" s="1">
        <v>379.25</v>
      </c>
      <c r="E2061" s="1">
        <v>88.627473569404003</v>
      </c>
      <c r="F2061" s="1">
        <v>85.322992019713695</v>
      </c>
      <c r="G2061" s="1">
        <v>84.741822330556403</v>
      </c>
      <c r="H2061">
        <v>-2.9618221138857435E-3</v>
      </c>
      <c r="I2061" s="1">
        <v>3000</v>
      </c>
      <c r="J2061" s="1">
        <v>0</v>
      </c>
      <c r="K2061" s="1">
        <v>0</v>
      </c>
      <c r="L2061">
        <v>65.399426388888898</v>
      </c>
    </row>
    <row r="2062" spans="1:12" x14ac:dyDescent="0.3">
      <c r="A2062" s="1">
        <v>2060</v>
      </c>
      <c r="B2062" s="1">
        <v>29.236110846201701</v>
      </c>
      <c r="C2062" s="1">
        <v>-45.450004196170802</v>
      </c>
      <c r="D2062" s="1">
        <v>379.25</v>
      </c>
      <c r="E2062" s="1">
        <v>88.235321044921903</v>
      </c>
      <c r="F2062" s="1">
        <v>84.8</v>
      </c>
      <c r="G2062" s="1">
        <v>84.648070388237002</v>
      </c>
      <c r="H2062">
        <v>-3.2067227918616097E-3</v>
      </c>
      <c r="I2062" s="1">
        <v>3000</v>
      </c>
      <c r="J2062" s="1">
        <v>0</v>
      </c>
      <c r="K2062" s="1">
        <v>0</v>
      </c>
      <c r="L2062">
        <v>65.399425796302495</v>
      </c>
    </row>
    <row r="2063" spans="1:12" x14ac:dyDescent="0.3">
      <c r="A2063" s="1">
        <v>2061</v>
      </c>
      <c r="B2063" s="1">
        <v>29.201389186909701</v>
      </c>
      <c r="C2063" s="1">
        <v>-45.9000003814675</v>
      </c>
      <c r="D2063" s="1">
        <v>379.25</v>
      </c>
      <c r="E2063" s="1">
        <v>88.235321044921903</v>
      </c>
      <c r="F2063" s="1">
        <v>84.8</v>
      </c>
      <c r="G2063" s="1">
        <v>84.549825019025803</v>
      </c>
      <c r="H2063">
        <v>-3.3644137245345111E-3</v>
      </c>
      <c r="I2063" s="1">
        <v>3000</v>
      </c>
      <c r="J2063" s="1">
        <v>0</v>
      </c>
      <c r="K2063" s="1">
        <v>0</v>
      </c>
      <c r="L2063">
        <v>65.321755527765703</v>
      </c>
    </row>
    <row r="2064" spans="1:12" x14ac:dyDescent="0.3">
      <c r="A2064" s="1">
        <v>2062</v>
      </c>
      <c r="B2064" s="1">
        <v>29.2404513888889</v>
      </c>
      <c r="C2064" s="1">
        <v>-45.75</v>
      </c>
      <c r="D2064" s="1">
        <v>379.25</v>
      </c>
      <c r="E2064" s="1">
        <v>88.235321044921903</v>
      </c>
      <c r="F2064" s="1">
        <v>84.8</v>
      </c>
      <c r="G2064" s="1">
        <v>84.447602882922496</v>
      </c>
      <c r="H2064">
        <v>-3.4959222401043004E-3</v>
      </c>
      <c r="I2064" s="1">
        <v>3000</v>
      </c>
      <c r="J2064" s="1">
        <v>0</v>
      </c>
      <c r="K2064" s="1">
        <v>0</v>
      </c>
      <c r="L2064">
        <v>65.409135329861101</v>
      </c>
    </row>
    <row r="2065" spans="1:12" x14ac:dyDescent="0.3">
      <c r="A2065" s="1">
        <v>2063</v>
      </c>
      <c r="B2065" s="1">
        <v>29.231770667767499</v>
      </c>
      <c r="C2065" s="1">
        <v>-45.899994659520999</v>
      </c>
      <c r="D2065" s="1">
        <v>379.25</v>
      </c>
      <c r="E2065" s="1">
        <v>88.235321044921903</v>
      </c>
      <c r="F2065" s="1">
        <v>84.8</v>
      </c>
      <c r="G2065" s="1">
        <v>84.339779062819602</v>
      </c>
      <c r="H2065">
        <v>-3.6885916297028682E-3</v>
      </c>
      <c r="I2065" s="1">
        <v>3000</v>
      </c>
      <c r="J2065" s="1">
        <v>0</v>
      </c>
      <c r="K2065" s="1">
        <v>0</v>
      </c>
      <c r="L2065">
        <v>65.389717077555801</v>
      </c>
    </row>
    <row r="2066" spans="1:12" x14ac:dyDescent="0.3">
      <c r="A2066" s="1">
        <v>2064</v>
      </c>
      <c r="B2066" s="1">
        <v>29.210069610010201</v>
      </c>
      <c r="C2066" s="1">
        <v>-45.0000068663579</v>
      </c>
      <c r="D2066" s="1">
        <v>379.25</v>
      </c>
      <c r="E2066" s="1">
        <v>88.235321044921903</v>
      </c>
      <c r="F2066" s="1">
        <v>84.8</v>
      </c>
      <c r="G2066" s="1">
        <v>84.224639597567702</v>
      </c>
      <c r="H2066">
        <v>-3.9417832602221025E-3</v>
      </c>
      <c r="I2066" s="1">
        <v>3000</v>
      </c>
      <c r="J2066" s="1">
        <v>0</v>
      </c>
      <c r="K2066" s="1">
        <v>0</v>
      </c>
      <c r="L2066">
        <v>65.341173113416303</v>
      </c>
    </row>
    <row r="2067" spans="1:12" x14ac:dyDescent="0.3">
      <c r="A2067" s="1">
        <v>2065</v>
      </c>
      <c r="B2067" s="1">
        <v>29.275172551472899</v>
      </c>
      <c r="C2067" s="1">
        <v>-42.000013732934299</v>
      </c>
      <c r="D2067" s="1">
        <v>379.375</v>
      </c>
      <c r="E2067" s="1">
        <v>88.235321044921903</v>
      </c>
      <c r="F2067" s="1">
        <v>84.8</v>
      </c>
      <c r="G2067" s="1">
        <v>84.100354236949002</v>
      </c>
      <c r="H2067">
        <v>-4.2454313035285764E-3</v>
      </c>
      <c r="I2067" s="1">
        <v>3000</v>
      </c>
      <c r="J2067" s="1">
        <v>0</v>
      </c>
      <c r="K2067" s="1">
        <v>0</v>
      </c>
      <c r="L2067">
        <v>65.486804487291806</v>
      </c>
    </row>
    <row r="2068" spans="1:12" x14ac:dyDescent="0.3">
      <c r="A2068" s="1">
        <v>2066</v>
      </c>
      <c r="B2068" s="1">
        <v>29.205728967984498</v>
      </c>
      <c r="C2068" s="1">
        <v>-42.900033569314601</v>
      </c>
      <c r="D2068" s="1">
        <v>379.37499809265103</v>
      </c>
      <c r="E2068" s="1">
        <v>88.235321044921903</v>
      </c>
      <c r="F2068" s="1">
        <v>84.8</v>
      </c>
      <c r="G2068" s="1">
        <v>83.964947348127197</v>
      </c>
      <c r="H2068">
        <v>-4.6363291968850367E-3</v>
      </c>
      <c r="I2068" s="1">
        <v>3000</v>
      </c>
      <c r="J2068" s="1">
        <v>0</v>
      </c>
      <c r="K2068" s="1">
        <v>0</v>
      </c>
      <c r="L2068">
        <v>65.331463357643301</v>
      </c>
    </row>
    <row r="2069" spans="1:12" x14ac:dyDescent="0.3">
      <c r="A2069" s="1">
        <v>2067</v>
      </c>
      <c r="B2069" s="1">
        <v>29.1927083333333</v>
      </c>
      <c r="C2069" s="1">
        <v>-45.000013732829501</v>
      </c>
      <c r="D2069" s="1">
        <v>379.25</v>
      </c>
      <c r="E2069" s="1">
        <v>88.235321044921903</v>
      </c>
      <c r="F2069" s="1">
        <v>84.8</v>
      </c>
      <c r="G2069" s="1">
        <v>83.816266511102796</v>
      </c>
      <c r="H2069">
        <v>-5.0931033228594534E-3</v>
      </c>
      <c r="I2069" s="1">
        <v>3000</v>
      </c>
      <c r="J2069" s="1">
        <v>0</v>
      </c>
      <c r="K2069" s="1">
        <v>0</v>
      </c>
      <c r="L2069">
        <v>65.302336979166597</v>
      </c>
    </row>
    <row r="2070" spans="1:12" x14ac:dyDescent="0.3">
      <c r="A2070" s="1">
        <v>2068</v>
      </c>
      <c r="B2070" s="1">
        <v>29.192708002194099</v>
      </c>
      <c r="C2070" s="1">
        <v>-45.900015258879797</v>
      </c>
      <c r="D2070" s="1">
        <v>379.24999809263801</v>
      </c>
      <c r="E2070" s="1">
        <v>88.235321044921903</v>
      </c>
      <c r="F2070" s="1">
        <v>84.8</v>
      </c>
      <c r="G2070" s="1">
        <v>83.651948303970599</v>
      </c>
      <c r="H2070">
        <v>-5.6287712262645048E-3</v>
      </c>
      <c r="I2070" s="1">
        <v>3000</v>
      </c>
      <c r="J2070" s="1">
        <v>0</v>
      </c>
      <c r="K2070" s="1">
        <v>0</v>
      </c>
      <c r="L2070">
        <v>65.302336238427998</v>
      </c>
    </row>
    <row r="2071" spans="1:12" x14ac:dyDescent="0.3">
      <c r="A2071" s="1">
        <v>2069</v>
      </c>
      <c r="B2071" s="1">
        <v>29.149306416498501</v>
      </c>
      <c r="C2071" s="1">
        <v>-47.699984741466103</v>
      </c>
      <c r="D2071" s="1">
        <v>379.00000190731998</v>
      </c>
      <c r="E2071" s="1">
        <v>88.235321044921903</v>
      </c>
      <c r="F2071" s="1">
        <v>84.8</v>
      </c>
      <c r="G2071" s="1">
        <v>83.469380734103098</v>
      </c>
      <c r="H2071">
        <v>-6.2632283901379836E-3</v>
      </c>
      <c r="I2071" s="1">
        <v>3000</v>
      </c>
      <c r="J2071" s="1">
        <v>0</v>
      </c>
      <c r="K2071" s="1">
        <v>0</v>
      </c>
      <c r="L2071">
        <v>65.205249495322207</v>
      </c>
    </row>
    <row r="2072" spans="1:12" x14ac:dyDescent="0.3">
      <c r="A2072" s="1">
        <v>2070</v>
      </c>
      <c r="B2072" s="1">
        <v>29.2057291666667</v>
      </c>
      <c r="C2072" s="1">
        <v>-46.650001525878899</v>
      </c>
      <c r="D2072" s="1">
        <v>379.125</v>
      </c>
      <c r="E2072" s="1">
        <v>88.235321044921903</v>
      </c>
      <c r="F2072" s="1">
        <v>84.8</v>
      </c>
      <c r="G2072" s="1">
        <v>83.265661718068401</v>
      </c>
      <c r="H2072">
        <v>-6.9753666103684825E-3</v>
      </c>
      <c r="I2072" s="1">
        <v>3000</v>
      </c>
      <c r="J2072" s="1">
        <v>0</v>
      </c>
      <c r="K2072" s="1">
        <v>0</v>
      </c>
      <c r="L2072">
        <v>65.331463802083405</v>
      </c>
    </row>
    <row r="2073" spans="1:12" x14ac:dyDescent="0.3">
      <c r="A2073" s="1">
        <v>2071</v>
      </c>
      <c r="B2073" s="1">
        <v>29.205728504388201</v>
      </c>
      <c r="C2073" s="1">
        <v>-46.650032425138299</v>
      </c>
      <c r="D2073" s="1">
        <v>379.12499809263801</v>
      </c>
      <c r="E2073" s="1">
        <v>88.235321044921903</v>
      </c>
      <c r="F2073" s="1">
        <v>80.432000000000002</v>
      </c>
      <c r="G2073" s="1">
        <v>83.054911318528497</v>
      </c>
      <c r="H2073">
        <v>-7.2161264037186191E-3</v>
      </c>
      <c r="I2073" s="1">
        <v>3000</v>
      </c>
      <c r="J2073" s="1">
        <v>0</v>
      </c>
      <c r="K2073" s="1">
        <v>0</v>
      </c>
      <c r="L2073">
        <v>65.331462320606207</v>
      </c>
    </row>
    <row r="2074" spans="1:12" x14ac:dyDescent="0.3">
      <c r="A2074" s="1">
        <v>2072</v>
      </c>
      <c r="B2074" s="1">
        <v>29.118923213749799</v>
      </c>
      <c r="C2074" s="1">
        <v>-50.700032806188901</v>
      </c>
      <c r="D2074" s="1">
        <v>378.87499809266598</v>
      </c>
      <c r="E2074" s="1">
        <v>88.235321044921903</v>
      </c>
      <c r="F2074" s="1">
        <v>80.432000000000002</v>
      </c>
      <c r="G2074" s="1">
        <v>82.868496195931101</v>
      </c>
      <c r="H2074">
        <v>-6.4018986754479567E-3</v>
      </c>
      <c r="I2074" s="1">
        <v>3000</v>
      </c>
      <c r="J2074" s="1">
        <v>0</v>
      </c>
      <c r="K2074" s="1">
        <v>0</v>
      </c>
      <c r="L2074">
        <v>65.137284093765501</v>
      </c>
    </row>
    <row r="2075" spans="1:12" x14ac:dyDescent="0.3">
      <c r="A2075" s="1">
        <v>2073</v>
      </c>
      <c r="B2075" s="1">
        <v>29.092881745760899</v>
      </c>
      <c r="C2075" s="1">
        <v>-52.800038528674399</v>
      </c>
      <c r="D2075" s="1">
        <v>378.74999713895699</v>
      </c>
      <c r="E2075" s="1">
        <v>88.235321044921903</v>
      </c>
      <c r="F2075" s="1">
        <v>80.432000000000002</v>
      </c>
      <c r="G2075" s="1">
        <v>82.720811474618202</v>
      </c>
      <c r="H2075">
        <v>-5.0763398721463586E-3</v>
      </c>
      <c r="I2075" s="1">
        <v>3000</v>
      </c>
      <c r="J2075" s="1">
        <v>0</v>
      </c>
      <c r="K2075" s="1">
        <v>0</v>
      </c>
      <c r="L2075">
        <v>65.079030892362297</v>
      </c>
    </row>
    <row r="2076" spans="1:12" x14ac:dyDescent="0.3">
      <c r="A2076" s="1">
        <v>2074</v>
      </c>
      <c r="B2076" s="1">
        <v>29.066841138727298</v>
      </c>
      <c r="C2076" s="1">
        <v>-57.450007629354197</v>
      </c>
      <c r="D2076" s="1">
        <v>378.37499809266598</v>
      </c>
      <c r="E2076" s="1">
        <v>88.235321044921903</v>
      </c>
      <c r="F2076" s="1">
        <v>80.432000000000002</v>
      </c>
      <c r="G2076" s="1">
        <v>82.609509566881698</v>
      </c>
      <c r="H2076">
        <v>-3.8291804466152341E-3</v>
      </c>
      <c r="I2076" s="1">
        <v>3000</v>
      </c>
      <c r="J2076" s="1">
        <v>0</v>
      </c>
      <c r="K2076" s="1">
        <v>0</v>
      </c>
      <c r="L2076">
        <v>65.020779616864601</v>
      </c>
    </row>
    <row r="2077" spans="1:12" x14ac:dyDescent="0.3">
      <c r="A2077" s="1">
        <v>2075</v>
      </c>
      <c r="B2077" s="1">
        <v>29.123263723320498</v>
      </c>
      <c r="C2077" s="1">
        <v>-57.899990081793902</v>
      </c>
      <c r="D2077" s="1">
        <v>378.25000095367398</v>
      </c>
      <c r="E2077" s="1">
        <v>88.235321044921903</v>
      </c>
      <c r="F2077" s="1">
        <v>80.432000000000002</v>
      </c>
      <c r="G2077" s="1">
        <v>82.532821224094405</v>
      </c>
      <c r="H2077">
        <v>-2.6332361695869124E-3</v>
      </c>
      <c r="I2077" s="1">
        <v>3000</v>
      </c>
      <c r="J2077" s="1">
        <v>0</v>
      </c>
      <c r="K2077" s="1">
        <v>0</v>
      </c>
      <c r="L2077">
        <v>65.146993553244698</v>
      </c>
    </row>
    <row r="2078" spans="1:12" x14ac:dyDescent="0.3">
      <c r="A2078" s="1">
        <v>2076</v>
      </c>
      <c r="B2078" s="1">
        <v>29.101562930474401</v>
      </c>
      <c r="C2078" s="1">
        <v>-56.400008392289102</v>
      </c>
      <c r="D2078" s="1">
        <v>378.375</v>
      </c>
      <c r="E2078" s="1">
        <v>88.235321044921903</v>
      </c>
      <c r="F2078" s="1">
        <v>80.432000000000002</v>
      </c>
      <c r="G2078" s="1">
        <v>82.489527412836296</v>
      </c>
      <c r="H2078">
        <v>-1.4876804840736827E-3</v>
      </c>
      <c r="I2078" s="1">
        <v>3000</v>
      </c>
      <c r="J2078" s="1">
        <v>0</v>
      </c>
      <c r="K2078" s="1">
        <v>0</v>
      </c>
      <c r="L2078">
        <v>65.098450181695497</v>
      </c>
    </row>
    <row r="2079" spans="1:12" x14ac:dyDescent="0.3">
      <c r="A2079" s="1">
        <v>2077</v>
      </c>
      <c r="B2079" s="1">
        <v>29.1579861111111</v>
      </c>
      <c r="C2079" s="1">
        <v>-57.300003051757798</v>
      </c>
      <c r="D2079" s="1">
        <v>378.375</v>
      </c>
      <c r="E2079" s="1">
        <v>88.235321044921903</v>
      </c>
      <c r="F2079" s="1">
        <v>80.432000000000002</v>
      </c>
      <c r="G2079" s="1">
        <v>82.478939937211393</v>
      </c>
      <c r="H2079">
        <v>-3.6310723989000005E-4</v>
      </c>
      <c r="I2079" s="1">
        <v>3000</v>
      </c>
      <c r="J2079" s="1">
        <v>0</v>
      </c>
      <c r="K2079" s="1">
        <v>0</v>
      </c>
      <c r="L2079">
        <v>65.224665451388901</v>
      </c>
    </row>
    <row r="2080" spans="1:12" x14ac:dyDescent="0.3">
      <c r="A2080" s="1">
        <v>2078</v>
      </c>
      <c r="B2080" s="1">
        <v>29.138454786605099</v>
      </c>
      <c r="C2080" s="1">
        <v>-57.3750021934475</v>
      </c>
      <c r="D2080" s="1">
        <v>378.31249976158102</v>
      </c>
      <c r="E2080" s="1">
        <v>88.235321044921903</v>
      </c>
      <c r="F2080" s="1">
        <v>80.432000000000002</v>
      </c>
      <c r="G2080" s="1">
        <v>82.500890499325095</v>
      </c>
      <c r="H2080">
        <v>7.5331943133490574E-4</v>
      </c>
      <c r="I2080" s="1">
        <v>3000</v>
      </c>
      <c r="J2080" s="1">
        <v>0</v>
      </c>
      <c r="K2080" s="1">
        <v>0</v>
      </c>
      <c r="L2080">
        <v>65.180975050348295</v>
      </c>
    </row>
    <row r="2081" spans="1:12" x14ac:dyDescent="0.3">
      <c r="A2081" s="1">
        <v>2079</v>
      </c>
      <c r="B2081" s="1">
        <v>29.118924008475201</v>
      </c>
      <c r="C2081" s="1">
        <v>-57.449988174463499</v>
      </c>
      <c r="D2081" s="1">
        <v>378.25000095367398</v>
      </c>
      <c r="E2081" s="1">
        <v>88.235321044921903</v>
      </c>
      <c r="F2081" s="1">
        <v>80.432000000000002</v>
      </c>
      <c r="G2081" s="1">
        <v>82.555728024031396</v>
      </c>
      <c r="H2081">
        <v>1.8832274538824784E-3</v>
      </c>
      <c r="I2081" s="1">
        <v>3000</v>
      </c>
      <c r="J2081" s="1">
        <v>0</v>
      </c>
      <c r="K2081" s="1">
        <v>0</v>
      </c>
      <c r="L2081">
        <v>65.137285871518401</v>
      </c>
    </row>
    <row r="2082" spans="1:12" x14ac:dyDescent="0.3">
      <c r="A2082" s="1">
        <v>2080</v>
      </c>
      <c r="B2082" s="1">
        <v>29.171006414621601</v>
      </c>
      <c r="C2082" s="1">
        <v>-55.800025940102401</v>
      </c>
      <c r="D2082" s="1">
        <v>378.37499809263801</v>
      </c>
      <c r="E2082" s="1">
        <v>88.235321044921903</v>
      </c>
      <c r="F2082" s="1">
        <v>80.432019485610695</v>
      </c>
      <c r="G2082" s="1">
        <v>82.644324127985897</v>
      </c>
      <c r="H2082">
        <v>3.0371334776656145E-3</v>
      </c>
      <c r="I2082" s="1">
        <v>3000</v>
      </c>
      <c r="J2082" s="1">
        <v>0</v>
      </c>
      <c r="K2082" s="1">
        <v>0</v>
      </c>
      <c r="L2082">
        <v>65.253791089123695</v>
      </c>
    </row>
    <row r="2083" spans="1:12" x14ac:dyDescent="0.3">
      <c r="A2083" s="1">
        <v>2081</v>
      </c>
      <c r="B2083" s="1">
        <v>29.101563559638201</v>
      </c>
      <c r="C2083" s="1">
        <v>-58.799971008263903</v>
      </c>
      <c r="D2083" s="1">
        <v>378.125003814698</v>
      </c>
      <c r="E2083" s="1">
        <v>88.235321044921903</v>
      </c>
      <c r="F2083" s="1">
        <v>82.986000000000004</v>
      </c>
      <c r="G2083" s="1">
        <v>82.757937493525702</v>
      </c>
      <c r="H2083">
        <v>3.9040395171312872E-3</v>
      </c>
      <c r="I2083" s="1">
        <v>3000</v>
      </c>
      <c r="J2083" s="1">
        <v>0</v>
      </c>
      <c r="K2083" s="1">
        <v>0</v>
      </c>
      <c r="L2083">
        <v>65.098451589097095</v>
      </c>
    </row>
    <row r="2084" spans="1:12" x14ac:dyDescent="0.3">
      <c r="A2084" s="1">
        <v>2082</v>
      </c>
      <c r="B2084" s="1">
        <v>29.171006613309999</v>
      </c>
      <c r="C2084" s="1">
        <v>-56.7000190733594</v>
      </c>
      <c r="D2084" s="1">
        <v>378.37499618533201</v>
      </c>
      <c r="E2084" s="1">
        <v>88.235321044921903</v>
      </c>
      <c r="F2084" s="1">
        <v>82.986000000000004</v>
      </c>
      <c r="G2084" s="1">
        <v>82.878075072065201</v>
      </c>
      <c r="H2084">
        <v>4.1184015260856419E-3</v>
      </c>
      <c r="I2084" s="1">
        <v>3000</v>
      </c>
      <c r="J2084" s="1">
        <v>0</v>
      </c>
      <c r="K2084" s="1">
        <v>0</v>
      </c>
      <c r="L2084">
        <v>65.253791533577697</v>
      </c>
    </row>
    <row r="2085" spans="1:12" x14ac:dyDescent="0.3">
      <c r="A2085" s="1">
        <v>2083</v>
      </c>
      <c r="B2085" s="1">
        <v>29.1493056880113</v>
      </c>
      <c r="C2085" s="1">
        <v>-57.899987792878001</v>
      </c>
      <c r="D2085" s="1">
        <v>378.12500095368102</v>
      </c>
      <c r="E2085" s="1">
        <v>88.235321044921903</v>
      </c>
      <c r="F2085" s="1">
        <v>82.986000000000004</v>
      </c>
      <c r="G2085" s="1">
        <v>82.996497082250997</v>
      </c>
      <c r="H2085">
        <v>4.0626125784810063E-3</v>
      </c>
      <c r="I2085" s="1">
        <v>3000</v>
      </c>
      <c r="J2085" s="1">
        <v>0</v>
      </c>
      <c r="K2085" s="1">
        <v>0</v>
      </c>
      <c r="L2085">
        <v>65.205247865740006</v>
      </c>
    </row>
    <row r="2086" spans="1:12" x14ac:dyDescent="0.3">
      <c r="A2086" s="1">
        <v>2084</v>
      </c>
      <c r="B2086" s="1">
        <v>29.1666666666667</v>
      </c>
      <c r="C2086" s="1">
        <v>-56.099979400982697</v>
      </c>
      <c r="D2086" s="1">
        <v>378.25000190731998</v>
      </c>
      <c r="E2086" s="1">
        <v>88.235321044921903</v>
      </c>
      <c r="F2086" s="1">
        <v>82.986000000000004</v>
      </c>
      <c r="G2086" s="1">
        <v>83.115085953443497</v>
      </c>
      <c r="H2086">
        <v>4.0659153578891036E-3</v>
      </c>
      <c r="I2086" s="1">
        <v>3000</v>
      </c>
      <c r="J2086" s="1">
        <v>0</v>
      </c>
      <c r="K2086" s="1">
        <v>0</v>
      </c>
      <c r="L2086">
        <v>65.244083333333407</v>
      </c>
    </row>
    <row r="2087" spans="1:12" x14ac:dyDescent="0.3">
      <c r="A2087" s="1">
        <v>2085</v>
      </c>
      <c r="B2087" s="1">
        <v>29.1666666666667</v>
      </c>
      <c r="C2087" s="1">
        <v>-54.600002288818402</v>
      </c>
      <c r="D2087" s="1">
        <v>378.375</v>
      </c>
      <c r="E2087" s="1">
        <v>88.235321044921903</v>
      </c>
      <c r="F2087" s="1">
        <v>82.986000000000004</v>
      </c>
      <c r="G2087" s="1">
        <v>83.235726767415699</v>
      </c>
      <c r="H2087">
        <v>4.1362682734094828E-3</v>
      </c>
      <c r="I2087" s="1">
        <v>3000</v>
      </c>
      <c r="J2087" s="1">
        <v>0</v>
      </c>
      <c r="K2087" s="1">
        <v>0</v>
      </c>
      <c r="L2087">
        <v>65.244083333333407</v>
      </c>
    </row>
    <row r="2088" spans="1:12" x14ac:dyDescent="0.3">
      <c r="A2088" s="1">
        <v>2086</v>
      </c>
      <c r="B2088" s="1">
        <v>29.127604762712799</v>
      </c>
      <c r="C2088" s="1">
        <v>-58.199987030043403</v>
      </c>
      <c r="D2088" s="1">
        <v>378.00000190734801</v>
      </c>
      <c r="E2088" s="1">
        <v>88.235321044921903</v>
      </c>
      <c r="F2088" s="1">
        <v>82.986000000000004</v>
      </c>
      <c r="G2088" s="1">
        <v>83.360337223503294</v>
      </c>
      <c r="H2088">
        <v>4.2781010388618342E-3</v>
      </c>
      <c r="I2088" s="1">
        <v>3000</v>
      </c>
      <c r="J2088" s="1">
        <v>0</v>
      </c>
      <c r="K2088" s="1">
        <v>0</v>
      </c>
      <c r="L2088">
        <v>65.156704197902798</v>
      </c>
    </row>
    <row r="2089" spans="1:12" x14ac:dyDescent="0.3">
      <c r="A2089" s="1">
        <v>2087</v>
      </c>
      <c r="B2089" s="1">
        <v>29.205728504393299</v>
      </c>
      <c r="C2089" s="1">
        <v>-56.400006103530401</v>
      </c>
      <c r="D2089" s="1">
        <v>378.24999809265302</v>
      </c>
      <c r="E2089" s="1">
        <v>88.235321044921903</v>
      </c>
      <c r="F2089" s="1">
        <v>82.986000000000004</v>
      </c>
      <c r="G2089" s="1">
        <v>83.490898122241404</v>
      </c>
      <c r="H2089">
        <v>4.4704015373209574E-3</v>
      </c>
      <c r="I2089" s="1">
        <v>3000</v>
      </c>
      <c r="J2089" s="1">
        <v>0</v>
      </c>
      <c r="K2089" s="1">
        <v>0</v>
      </c>
      <c r="L2089">
        <v>65.331462320617504</v>
      </c>
    </row>
    <row r="2090" spans="1:12" x14ac:dyDescent="0.3">
      <c r="A2090" s="1">
        <v>2088</v>
      </c>
      <c r="B2090" s="1">
        <v>29.11892410782</v>
      </c>
      <c r="C2090" s="1">
        <v>-57.0000015258396</v>
      </c>
      <c r="D2090" s="1">
        <v>378</v>
      </c>
      <c r="E2090" s="1">
        <v>88.235321044921903</v>
      </c>
      <c r="F2090" s="1">
        <v>82.986000000000004</v>
      </c>
      <c r="G2090" s="1">
        <v>83.629484852054006</v>
      </c>
      <c r="H2090">
        <v>4.7593534877568419E-3</v>
      </c>
      <c r="I2090" s="1">
        <v>3000</v>
      </c>
      <c r="J2090" s="1">
        <v>0</v>
      </c>
      <c r="K2090" s="1">
        <v>0</v>
      </c>
      <c r="L2090">
        <v>65.137286093746795</v>
      </c>
    </row>
    <row r="2091" spans="1:12" x14ac:dyDescent="0.3">
      <c r="A2091" s="1">
        <v>2089</v>
      </c>
      <c r="B2091" s="1">
        <v>29.184027976458498</v>
      </c>
      <c r="C2091" s="1">
        <v>-56.6999824525778</v>
      </c>
      <c r="D2091" s="1">
        <v>378.00000381466799</v>
      </c>
      <c r="E2091" s="1">
        <v>88.235321044921903</v>
      </c>
      <c r="F2091" s="1">
        <v>82.986000000000004</v>
      </c>
      <c r="G2091" s="1">
        <v>83.7783003795073</v>
      </c>
      <c r="H2091">
        <v>5.0992334744436197E-3</v>
      </c>
      <c r="I2091" s="1">
        <v>3000</v>
      </c>
      <c r="J2091" s="1">
        <v>0</v>
      </c>
      <c r="K2091" s="1">
        <v>0</v>
      </c>
      <c r="L2091">
        <v>65.282919541658998</v>
      </c>
    </row>
    <row r="2092" spans="1:12" x14ac:dyDescent="0.3">
      <c r="A2092" s="1">
        <v>2090</v>
      </c>
      <c r="B2092" s="1">
        <v>29.1970486111111</v>
      </c>
      <c r="C2092" s="1">
        <v>-55.500003814697301</v>
      </c>
      <c r="D2092" s="1">
        <v>378.25</v>
      </c>
      <c r="E2092" s="1">
        <v>88.235321044921903</v>
      </c>
      <c r="F2092" s="1">
        <v>82.986013839713394</v>
      </c>
      <c r="G2092" s="1">
        <v>83.939710212538799</v>
      </c>
      <c r="H2092">
        <v>5.5283209395977518E-3</v>
      </c>
      <c r="I2092" s="1">
        <v>3000</v>
      </c>
      <c r="J2092" s="1">
        <v>0</v>
      </c>
      <c r="K2092" s="1">
        <v>0</v>
      </c>
      <c r="L2092">
        <v>65.3120459201389</v>
      </c>
    </row>
    <row r="2093" spans="1:12" x14ac:dyDescent="0.3">
      <c r="A2093" s="1">
        <v>2091</v>
      </c>
      <c r="B2093" s="1">
        <v>29.197049273379498</v>
      </c>
      <c r="C2093" s="1">
        <v>-55.499982071084297</v>
      </c>
      <c r="D2093" s="1">
        <v>378.25</v>
      </c>
      <c r="E2093" s="1">
        <v>88.235321044921903</v>
      </c>
      <c r="F2093" s="1">
        <v>84.8</v>
      </c>
      <c r="G2093" s="1">
        <v>84.109071247908204</v>
      </c>
      <c r="H2093">
        <v>5.8006541535217488E-3</v>
      </c>
      <c r="I2093" s="1">
        <v>3000</v>
      </c>
      <c r="J2093" s="1">
        <v>0</v>
      </c>
      <c r="K2093" s="1">
        <v>0</v>
      </c>
      <c r="L2093">
        <v>65.312047401593503</v>
      </c>
    </row>
    <row r="2094" spans="1:12" x14ac:dyDescent="0.3">
      <c r="A2094" s="1">
        <v>2092</v>
      </c>
      <c r="B2094" s="1">
        <v>29.2838541666667</v>
      </c>
      <c r="C2094" s="1">
        <v>-52.650001525878899</v>
      </c>
      <c r="D2094" s="1">
        <v>378.25</v>
      </c>
      <c r="E2094" s="1">
        <v>88.235321044921903</v>
      </c>
      <c r="F2094" s="1">
        <v>84.8</v>
      </c>
      <c r="G2094" s="1">
        <v>84.274658074697001</v>
      </c>
      <c r="H2094">
        <v>5.6545736181943902E-3</v>
      </c>
      <c r="I2094" s="1">
        <v>3000</v>
      </c>
      <c r="J2094" s="1">
        <v>0</v>
      </c>
      <c r="K2094" s="1">
        <v>0</v>
      </c>
      <c r="L2094">
        <v>65.506224739583402</v>
      </c>
    </row>
    <row r="2095" spans="1:12" x14ac:dyDescent="0.3">
      <c r="A2095" s="1">
        <v>2093</v>
      </c>
      <c r="B2095" s="1">
        <v>29.210069643123401</v>
      </c>
      <c r="C2095" s="1">
        <v>-51.600004577594703</v>
      </c>
      <c r="D2095" s="1">
        <v>378.375</v>
      </c>
      <c r="E2095" s="1">
        <v>88.235321044921903</v>
      </c>
      <c r="F2095" s="1">
        <v>84.8</v>
      </c>
      <c r="G2095" s="1">
        <v>84.431894096911407</v>
      </c>
      <c r="H2095">
        <v>5.3829649669227811E-3</v>
      </c>
      <c r="I2095" s="1">
        <v>3000</v>
      </c>
      <c r="J2095" s="1">
        <v>0</v>
      </c>
      <c r="K2095" s="1">
        <v>0</v>
      </c>
      <c r="L2095">
        <v>65.341173187488494</v>
      </c>
    </row>
    <row r="2096" spans="1:12" x14ac:dyDescent="0.3">
      <c r="A2096" s="1">
        <v>2094</v>
      </c>
      <c r="B2096" s="1">
        <v>29.2361109124321</v>
      </c>
      <c r="C2096" s="1">
        <v>-51.899999237102698</v>
      </c>
      <c r="D2096" s="1">
        <v>378.375</v>
      </c>
      <c r="E2096" s="1">
        <v>88.235321044921903</v>
      </c>
      <c r="F2096" s="1">
        <v>84.8</v>
      </c>
      <c r="G2096" s="1">
        <v>84.583278729180805</v>
      </c>
      <c r="H2096">
        <v>5.1780248477960146E-3</v>
      </c>
      <c r="I2096" s="1">
        <v>3000</v>
      </c>
      <c r="J2096" s="1">
        <v>0</v>
      </c>
      <c r="K2096" s="1">
        <v>0</v>
      </c>
      <c r="L2096">
        <v>65.399425944455899</v>
      </c>
    </row>
    <row r="2097" spans="1:12" x14ac:dyDescent="0.3">
      <c r="A2097" s="1">
        <v>2095</v>
      </c>
      <c r="B2097" s="1">
        <v>29.262151983049201</v>
      </c>
      <c r="C2097" s="1">
        <v>-44.100025177003403</v>
      </c>
      <c r="D2097" s="1">
        <v>378.99999618530302</v>
      </c>
      <c r="E2097" s="1">
        <v>88.235321044921903</v>
      </c>
      <c r="F2097" s="1">
        <v>84.8</v>
      </c>
      <c r="G2097" s="1">
        <v>84.731218372781697</v>
      </c>
      <c r="H2097">
        <v>5.055686742060984E-3</v>
      </c>
      <c r="I2097" s="1">
        <v>3000</v>
      </c>
      <c r="J2097" s="1">
        <v>0</v>
      </c>
      <c r="K2097" s="1">
        <v>0</v>
      </c>
      <c r="L2097">
        <v>65.457678256961998</v>
      </c>
    </row>
    <row r="2098" spans="1:12" x14ac:dyDescent="0.3">
      <c r="A2098" s="1">
        <v>2096</v>
      </c>
      <c r="B2098" s="1">
        <v>29.210069576897201</v>
      </c>
      <c r="C2098" s="1">
        <v>-45.600048064489798</v>
      </c>
      <c r="D2098" s="1">
        <v>378.74999809268002</v>
      </c>
      <c r="E2098" s="1">
        <v>88.235321044921903</v>
      </c>
      <c r="F2098" s="1">
        <v>84.8</v>
      </c>
      <c r="G2098" s="1">
        <v>84.878064667651998</v>
      </c>
      <c r="H2098">
        <v>5.0272702376667226E-3</v>
      </c>
      <c r="I2098" s="1">
        <v>3000</v>
      </c>
      <c r="J2098" s="1">
        <v>0</v>
      </c>
      <c r="K2098" s="1">
        <v>0</v>
      </c>
      <c r="L2098">
        <v>65.341173039344298</v>
      </c>
    </row>
    <row r="2099" spans="1:12" x14ac:dyDescent="0.3">
      <c r="A2099" s="1">
        <v>2097</v>
      </c>
      <c r="B2099" s="1">
        <v>29.21875</v>
      </c>
      <c r="C2099" s="1">
        <v>-48.600002288818402</v>
      </c>
      <c r="D2099" s="1">
        <v>378.625</v>
      </c>
      <c r="E2099" s="1">
        <v>88.235321044921903</v>
      </c>
      <c r="F2099" s="1">
        <v>84.8</v>
      </c>
      <c r="G2099" s="1">
        <v>85.026151873921705</v>
      </c>
      <c r="H2099">
        <v>5.0682469394054868E-3</v>
      </c>
      <c r="I2099" s="1">
        <v>3000</v>
      </c>
      <c r="J2099" s="1">
        <v>0</v>
      </c>
      <c r="K2099" s="1">
        <v>0</v>
      </c>
      <c r="L2099">
        <v>65.360590625</v>
      </c>
    </row>
    <row r="2100" spans="1:12" x14ac:dyDescent="0.3">
      <c r="A2100" s="1">
        <v>2098</v>
      </c>
      <c r="B2100" s="1">
        <v>29.205729133553302</v>
      </c>
      <c r="C2100" s="1">
        <v>-49.050024795341699</v>
      </c>
      <c r="D2100" s="1">
        <v>378.624998092667</v>
      </c>
      <c r="E2100" s="1">
        <v>88.235321044921903</v>
      </c>
      <c r="F2100" s="1">
        <v>84.8</v>
      </c>
      <c r="G2100" s="1">
        <v>85.177833977176206</v>
      </c>
      <c r="H2100">
        <v>5.1935969296048956E-3</v>
      </c>
      <c r="I2100" s="1">
        <v>3000</v>
      </c>
      <c r="J2100" s="1">
        <v>0</v>
      </c>
      <c r="K2100" s="1">
        <v>0</v>
      </c>
      <c r="L2100">
        <v>65.331463728010704</v>
      </c>
    </row>
    <row r="2101" spans="1:12" x14ac:dyDescent="0.3">
      <c r="A2101" s="1">
        <v>2099</v>
      </c>
      <c r="B2101" s="1">
        <v>29.2013888888889</v>
      </c>
      <c r="C2101" s="1">
        <v>-51.900001525878899</v>
      </c>
      <c r="D2101" s="1">
        <v>378.375</v>
      </c>
      <c r="E2101" s="1">
        <v>88.235321044921903</v>
      </c>
      <c r="F2101" s="1">
        <v>84.8</v>
      </c>
      <c r="G2101" s="1">
        <v>85.335522107273405</v>
      </c>
      <c r="H2101">
        <v>5.400047822303855E-3</v>
      </c>
      <c r="I2101" s="1">
        <v>3000</v>
      </c>
      <c r="J2101" s="1">
        <v>0</v>
      </c>
      <c r="K2101" s="1">
        <v>0</v>
      </c>
      <c r="L2101">
        <v>65.321754861111202</v>
      </c>
    </row>
    <row r="2102" spans="1:12" x14ac:dyDescent="0.3">
      <c r="A2102" s="1">
        <v>2100</v>
      </c>
      <c r="B2102" s="1">
        <v>29.2664930555556</v>
      </c>
      <c r="C2102" s="1">
        <v>-48.450000762939503</v>
      </c>
      <c r="D2102" s="1">
        <v>378.625</v>
      </c>
      <c r="E2102" s="1">
        <v>88.235321044921903</v>
      </c>
      <c r="F2102" s="1">
        <v>84.8</v>
      </c>
      <c r="G2102" s="1">
        <v>85.501722865523405</v>
      </c>
      <c r="H2102">
        <v>5.67890560943125E-3</v>
      </c>
      <c r="I2102" s="1">
        <v>3000</v>
      </c>
      <c r="J2102" s="1">
        <v>0</v>
      </c>
      <c r="K2102" s="1">
        <v>0</v>
      </c>
      <c r="L2102">
        <v>65.467388975694604</v>
      </c>
    </row>
    <row r="2103" spans="1:12" x14ac:dyDescent="0.3">
      <c r="A2103" s="1">
        <v>2101</v>
      </c>
      <c r="B2103" s="1">
        <v>29.2664930555556</v>
      </c>
      <c r="C2103" s="1">
        <v>-48.450000762939503</v>
      </c>
      <c r="D2103" s="1">
        <v>378.625</v>
      </c>
      <c r="E2103" s="1">
        <v>88.235321044921903</v>
      </c>
      <c r="F2103" s="1">
        <v>87.853976700020795</v>
      </c>
      <c r="G2103" s="1">
        <v>85.666941710643997</v>
      </c>
      <c r="H2103">
        <v>5.6453543100757654E-3</v>
      </c>
      <c r="I2103" s="1">
        <v>3000</v>
      </c>
      <c r="J2103" s="1">
        <v>0</v>
      </c>
      <c r="K2103" s="1">
        <v>0</v>
      </c>
      <c r="L2103">
        <v>65.467388975694604</v>
      </c>
    </row>
    <row r="2104" spans="1:12" x14ac:dyDescent="0.3">
      <c r="A2104" s="1">
        <v>2102</v>
      </c>
      <c r="B2104" s="1">
        <v>29.201389021342699</v>
      </c>
      <c r="C2104" s="1">
        <v>-47.9999931336435</v>
      </c>
      <c r="D2104" s="1">
        <v>378.62500190733402</v>
      </c>
      <c r="E2104" s="1">
        <v>88.235321044921903</v>
      </c>
      <c r="F2104" s="1">
        <v>87.853999999999999</v>
      </c>
      <c r="G2104" s="1">
        <v>85.809531941494001</v>
      </c>
      <c r="H2104">
        <v>4.8830142085654876E-3</v>
      </c>
      <c r="I2104" s="1">
        <v>3000</v>
      </c>
      <c r="J2104" s="1">
        <v>0</v>
      </c>
      <c r="K2104" s="1">
        <v>0</v>
      </c>
      <c r="L2104">
        <v>65.321755157402293</v>
      </c>
    </row>
    <row r="2105" spans="1:12" x14ac:dyDescent="0.3">
      <c r="A2105" s="1">
        <v>2103</v>
      </c>
      <c r="B2105" s="1">
        <v>29.210069278874801</v>
      </c>
      <c r="C2105" s="1">
        <v>-47.550009918243703</v>
      </c>
      <c r="D2105" s="1">
        <v>378.74999904631898</v>
      </c>
      <c r="E2105" s="1">
        <v>88.235321044921903</v>
      </c>
      <c r="F2105" s="1">
        <v>87.853999999999999</v>
      </c>
      <c r="G2105" s="1">
        <v>85.919623520038698</v>
      </c>
      <c r="H2105">
        <v>3.7689687805316989E-3</v>
      </c>
      <c r="I2105" s="1">
        <v>3000</v>
      </c>
      <c r="J2105" s="1">
        <v>0</v>
      </c>
      <c r="K2105" s="1">
        <v>0</v>
      </c>
      <c r="L2105">
        <v>65.341172372686202</v>
      </c>
    </row>
    <row r="2106" spans="1:12" x14ac:dyDescent="0.3">
      <c r="A2106" s="1">
        <v>2104</v>
      </c>
      <c r="B2106" s="1">
        <v>29.1883680555556</v>
      </c>
      <c r="C2106" s="1">
        <v>-48.4499893189343</v>
      </c>
      <c r="D2106" s="1">
        <v>378.62500190733402</v>
      </c>
      <c r="E2106" s="1">
        <v>88.235321044921903</v>
      </c>
      <c r="F2106" s="1">
        <v>87.853999999999999</v>
      </c>
      <c r="G2106" s="1">
        <v>85.998966362989506</v>
      </c>
      <c r="H2106">
        <v>2.7183068444637522E-3</v>
      </c>
      <c r="I2106" s="1">
        <v>3000</v>
      </c>
      <c r="J2106" s="1">
        <v>0</v>
      </c>
      <c r="K2106" s="1">
        <v>0</v>
      </c>
      <c r="L2106">
        <v>65.292628038194593</v>
      </c>
    </row>
    <row r="2107" spans="1:12" x14ac:dyDescent="0.3">
      <c r="A2107" s="1">
        <v>2105</v>
      </c>
      <c r="B2107" s="1">
        <v>29.1883680886693</v>
      </c>
      <c r="C2107" s="1">
        <v>-47.6999984741283</v>
      </c>
      <c r="D2107" s="1">
        <v>378.74999904632602</v>
      </c>
      <c r="E2107" s="1">
        <v>88.235321044921903</v>
      </c>
      <c r="F2107" s="1">
        <v>87.853999999999999</v>
      </c>
      <c r="G2107" s="1">
        <v>86.048821699545798</v>
      </c>
      <c r="H2107">
        <v>1.7080557791592562E-3</v>
      </c>
      <c r="I2107" s="1">
        <v>3000</v>
      </c>
      <c r="J2107" s="1">
        <v>0</v>
      </c>
      <c r="K2107" s="1">
        <v>0</v>
      </c>
      <c r="L2107">
        <v>65.292628112267906</v>
      </c>
    </row>
    <row r="2108" spans="1:12" x14ac:dyDescent="0.3">
      <c r="A2108" s="1">
        <v>2106</v>
      </c>
      <c r="B2108" s="1">
        <v>29.192708233992999</v>
      </c>
      <c r="C2108" s="1">
        <v>-47.400015258670301</v>
      </c>
      <c r="D2108" s="1">
        <v>378.62499904633302</v>
      </c>
      <c r="E2108" s="1">
        <v>88.235321044921903</v>
      </c>
      <c r="F2108" s="1">
        <v>87.853999999999999</v>
      </c>
      <c r="G2108" s="1">
        <v>86.069982027226999</v>
      </c>
      <c r="H2108">
        <v>7.2484982772261794E-4</v>
      </c>
      <c r="I2108" s="1">
        <v>3000</v>
      </c>
      <c r="J2108" s="1">
        <v>0</v>
      </c>
      <c r="K2108" s="1">
        <v>0</v>
      </c>
      <c r="L2108">
        <v>65.302336756948407</v>
      </c>
    </row>
    <row r="2109" spans="1:12" x14ac:dyDescent="0.3">
      <c r="A2109" s="1">
        <v>2107</v>
      </c>
      <c r="B2109" s="1">
        <v>29.1796875</v>
      </c>
      <c r="C2109" s="1">
        <v>-49.200000762939503</v>
      </c>
      <c r="D2109" s="1">
        <v>378.5</v>
      </c>
      <c r="E2109" s="1">
        <v>88.235321044921903</v>
      </c>
      <c r="F2109" s="1">
        <v>87.853999999999999</v>
      </c>
      <c r="G2109" s="1">
        <v>86.062783709366499</v>
      </c>
      <c r="H2109">
        <v>-2.4668934283512164E-4</v>
      </c>
      <c r="I2109" s="1">
        <v>3000</v>
      </c>
      <c r="J2109" s="1">
        <v>0</v>
      </c>
      <c r="K2109" s="1">
        <v>0</v>
      </c>
      <c r="L2109">
        <v>65.273210156250002</v>
      </c>
    </row>
    <row r="2110" spans="1:12" x14ac:dyDescent="0.3">
      <c r="A2110" s="1">
        <v>2108</v>
      </c>
      <c r="B2110" s="1">
        <v>29.218749536408598</v>
      </c>
      <c r="C2110" s="1">
        <v>-48.449995040897001</v>
      </c>
      <c r="D2110" s="1">
        <v>378.50000190734801</v>
      </c>
      <c r="E2110" s="1">
        <v>88.235321044921903</v>
      </c>
      <c r="F2110" s="1">
        <v>87.853999999999999</v>
      </c>
      <c r="G2110" s="1">
        <v>86.027112321923795</v>
      </c>
      <c r="H2110">
        <v>-1.2208392511567862E-3</v>
      </c>
      <c r="I2110" s="1">
        <v>3000</v>
      </c>
      <c r="J2110" s="1">
        <v>0</v>
      </c>
      <c r="K2110" s="1">
        <v>0</v>
      </c>
      <c r="L2110">
        <v>65.360589587973905</v>
      </c>
    </row>
    <row r="2111" spans="1:12" x14ac:dyDescent="0.3">
      <c r="A2111" s="1">
        <v>2109</v>
      </c>
      <c r="B2111" s="1">
        <v>29.157986044883799</v>
      </c>
      <c r="C2111" s="1">
        <v>-47.700027084340803</v>
      </c>
      <c r="D2111" s="1">
        <v>378.74999713897898</v>
      </c>
      <c r="E2111" s="1">
        <v>88.235321044921903</v>
      </c>
      <c r="F2111" s="1">
        <v>87.853999999999999</v>
      </c>
      <c r="G2111" s="1">
        <v>85.962400834606598</v>
      </c>
      <c r="H2111">
        <v>-2.2193419099701189E-3</v>
      </c>
      <c r="I2111" s="1">
        <v>3000</v>
      </c>
      <c r="J2111" s="1">
        <v>0</v>
      </c>
      <c r="K2111" s="1">
        <v>0</v>
      </c>
      <c r="L2111">
        <v>65.224665303242304</v>
      </c>
    </row>
    <row r="2112" spans="1:12" x14ac:dyDescent="0.3">
      <c r="A2112" s="1">
        <v>2110</v>
      </c>
      <c r="B2112" s="1">
        <v>29.1493055555556</v>
      </c>
      <c r="C2112" s="1">
        <v>-51.150001525878899</v>
      </c>
      <c r="D2112" s="1">
        <v>378.375</v>
      </c>
      <c r="E2112" s="1">
        <v>88.235321044921903</v>
      </c>
      <c r="F2112" s="1">
        <v>87.853976699665196</v>
      </c>
      <c r="G2112" s="1">
        <v>85.867620689985799</v>
      </c>
      <c r="H2112">
        <v>-3.2515461286616787E-3</v>
      </c>
      <c r="I2112" s="1">
        <v>3000</v>
      </c>
      <c r="J2112" s="1">
        <v>0</v>
      </c>
      <c r="K2112" s="1">
        <v>0</v>
      </c>
      <c r="L2112">
        <v>65.205247569444595</v>
      </c>
    </row>
    <row r="2113" spans="1:12" x14ac:dyDescent="0.3">
      <c r="A2113" s="1">
        <v>2111</v>
      </c>
      <c r="B2113" s="1">
        <v>29.149305025740599</v>
      </c>
      <c r="C2113" s="1">
        <v>-51.150042724309102</v>
      </c>
      <c r="D2113" s="1">
        <v>378.37499618533201</v>
      </c>
      <c r="E2113" s="1">
        <v>88.235321044921903</v>
      </c>
      <c r="F2113" s="1">
        <v>84.8</v>
      </c>
      <c r="G2113" s="1">
        <v>85.753401912436701</v>
      </c>
      <c r="H2113">
        <v>-3.918414855315926E-3</v>
      </c>
      <c r="I2113" s="1">
        <v>3000</v>
      </c>
      <c r="J2113" s="1">
        <v>0</v>
      </c>
      <c r="K2113" s="1">
        <v>0</v>
      </c>
      <c r="L2113">
        <v>65.205246384280102</v>
      </c>
    </row>
    <row r="2114" spans="1:12" x14ac:dyDescent="0.3">
      <c r="A2114" s="1">
        <v>2112</v>
      </c>
      <c r="B2114" s="1">
        <v>29.114583432674301</v>
      </c>
      <c r="C2114" s="1">
        <v>-53.850020599365997</v>
      </c>
      <c r="D2114" s="1">
        <v>378.125</v>
      </c>
      <c r="E2114" s="1">
        <v>88.235321044921903</v>
      </c>
      <c r="F2114" s="1">
        <v>84.8</v>
      </c>
      <c r="G2114" s="1">
        <v>85.642201897196301</v>
      </c>
      <c r="H2114">
        <v>-3.8194015675726751E-3</v>
      </c>
      <c r="I2114" s="1">
        <v>3000</v>
      </c>
      <c r="J2114" s="1">
        <v>0</v>
      </c>
      <c r="K2114" s="1">
        <v>0</v>
      </c>
      <c r="L2114">
        <v>65.127576263886496</v>
      </c>
    </row>
    <row r="2115" spans="1:12" x14ac:dyDescent="0.3">
      <c r="A2115" s="1">
        <v>2113</v>
      </c>
      <c r="B2115" s="1">
        <v>29.127604001099598</v>
      </c>
      <c r="C2115" s="1">
        <v>-56.250016403077296</v>
      </c>
      <c r="D2115" s="1">
        <v>378.124998092667</v>
      </c>
      <c r="E2115" s="1">
        <v>88.235321044921903</v>
      </c>
      <c r="F2115" s="1">
        <v>84.8</v>
      </c>
      <c r="G2115" s="1">
        <v>85.544389474144694</v>
      </c>
      <c r="H2115">
        <v>-3.3580725308171014E-3</v>
      </c>
      <c r="I2115" s="1">
        <v>3000</v>
      </c>
      <c r="J2115" s="1">
        <v>0</v>
      </c>
      <c r="K2115" s="1">
        <v>0</v>
      </c>
      <c r="L2115">
        <v>65.156702494219701</v>
      </c>
    </row>
    <row r="2116" spans="1:12" x14ac:dyDescent="0.3">
      <c r="A2116" s="1">
        <v>2114</v>
      </c>
      <c r="B2116" s="1">
        <v>29.1059027777778</v>
      </c>
      <c r="C2116" s="1">
        <v>-57.900001525878899</v>
      </c>
      <c r="D2116" s="1">
        <v>377.875</v>
      </c>
      <c r="E2116" s="1">
        <v>88.235321044921903</v>
      </c>
      <c r="F2116" s="1">
        <v>84.8</v>
      </c>
      <c r="G2116" s="1">
        <v>85.458409822715595</v>
      </c>
      <c r="H2116">
        <v>-2.9540322845556998E-3</v>
      </c>
      <c r="I2116" s="1">
        <v>3000</v>
      </c>
      <c r="J2116" s="1">
        <v>0</v>
      </c>
      <c r="K2116" s="1">
        <v>0</v>
      </c>
      <c r="L2116">
        <v>65.108158159722294</v>
      </c>
    </row>
    <row r="2117" spans="1:12" x14ac:dyDescent="0.3">
      <c r="A2117" s="1">
        <v>2115</v>
      </c>
      <c r="B2117" s="1">
        <v>29.110243121782901</v>
      </c>
      <c r="C2117" s="1">
        <v>-57.449995040897001</v>
      </c>
      <c r="D2117" s="1">
        <v>377.875</v>
      </c>
      <c r="E2117" s="1">
        <v>88.235321044921903</v>
      </c>
      <c r="F2117" s="1">
        <v>84.8</v>
      </c>
      <c r="G2117" s="1">
        <v>85.382896215389493</v>
      </c>
      <c r="H2117">
        <v>-2.594059132401039E-3</v>
      </c>
      <c r="I2117" s="1">
        <v>3000</v>
      </c>
      <c r="J2117" s="1">
        <v>0</v>
      </c>
      <c r="K2117" s="1">
        <v>0</v>
      </c>
      <c r="L2117">
        <v>65.117867248841094</v>
      </c>
    </row>
    <row r="2118" spans="1:12" x14ac:dyDescent="0.3">
      <c r="A2118" s="1">
        <v>2116</v>
      </c>
      <c r="B2118" s="1">
        <v>29.118923743565801</v>
      </c>
      <c r="C2118" s="1">
        <v>-56.700020217907202</v>
      </c>
      <c r="D2118" s="1">
        <v>377.87499809265302</v>
      </c>
      <c r="E2118" s="1">
        <v>88.235321044921903</v>
      </c>
      <c r="F2118" s="1">
        <v>84.8</v>
      </c>
      <c r="G2118" s="1">
        <v>85.316648292273001</v>
      </c>
      <c r="H2118">
        <v>-2.2750834079535644E-3</v>
      </c>
      <c r="I2118" s="1">
        <v>3000</v>
      </c>
      <c r="J2118" s="1">
        <v>0</v>
      </c>
      <c r="K2118" s="1">
        <v>0</v>
      </c>
      <c r="L2118">
        <v>65.137285278932097</v>
      </c>
    </row>
    <row r="2119" spans="1:12" x14ac:dyDescent="0.3">
      <c r="A2119" s="1">
        <v>2117</v>
      </c>
      <c r="B2119" s="1">
        <v>29.136284920905702</v>
      </c>
      <c r="C2119" s="1">
        <v>-59.2499969481823</v>
      </c>
      <c r="D2119" s="1">
        <v>377.62500095368102</v>
      </c>
      <c r="E2119" s="1">
        <v>88.235321044921903</v>
      </c>
      <c r="F2119" s="1">
        <v>84.8</v>
      </c>
      <c r="G2119" s="1">
        <v>85.258612980247804</v>
      </c>
      <c r="H2119">
        <v>-1.991858281129659E-3</v>
      </c>
      <c r="I2119" s="1">
        <v>3000</v>
      </c>
      <c r="J2119" s="1">
        <v>0</v>
      </c>
      <c r="K2119" s="1">
        <v>0</v>
      </c>
      <c r="L2119">
        <v>65.176121190970903</v>
      </c>
    </row>
    <row r="2120" spans="1:12" x14ac:dyDescent="0.3">
      <c r="A2120" s="1">
        <v>2118</v>
      </c>
      <c r="B2120" s="1">
        <v>29.162325726614998</v>
      </c>
      <c r="C2120" s="1">
        <v>-58.350022888161597</v>
      </c>
      <c r="D2120" s="1">
        <v>377.74999809265103</v>
      </c>
      <c r="E2120" s="1">
        <v>88.235309077309694</v>
      </c>
      <c r="F2120" s="1">
        <v>84.8</v>
      </c>
      <c r="G2120" s="1">
        <v>85.207867753382104</v>
      </c>
      <c r="H2120">
        <v>-1.7400962100999409E-3</v>
      </c>
      <c r="I2120" s="1">
        <v>3000</v>
      </c>
      <c r="J2120" s="1">
        <v>0</v>
      </c>
      <c r="K2120" s="1">
        <v>0</v>
      </c>
      <c r="L2120">
        <v>65.234372910894194</v>
      </c>
    </row>
    <row r="2121" spans="1:12" x14ac:dyDescent="0.3">
      <c r="A2121" s="1">
        <v>2119</v>
      </c>
      <c r="B2121" s="1">
        <v>29.118924604514302</v>
      </c>
      <c r="C2121" s="1">
        <v>-59.699954986918797</v>
      </c>
      <c r="D2121" s="1">
        <v>377.62500190733402</v>
      </c>
      <c r="E2121" s="1">
        <v>87.451011657714801</v>
      </c>
      <c r="F2121" s="1">
        <v>84.8</v>
      </c>
      <c r="G2121" s="1">
        <v>85.1636059685123</v>
      </c>
      <c r="H2121">
        <v>-1.5200355959396389E-3</v>
      </c>
      <c r="I2121" s="1">
        <v>3000</v>
      </c>
      <c r="J2121" s="1">
        <v>0</v>
      </c>
      <c r="K2121" s="1">
        <v>0</v>
      </c>
      <c r="L2121">
        <v>65.1372872048223</v>
      </c>
    </row>
    <row r="2122" spans="1:12" x14ac:dyDescent="0.3">
      <c r="A2122" s="1">
        <v>2120</v>
      </c>
      <c r="B2122" s="1">
        <v>29.1840277777778</v>
      </c>
      <c r="C2122" s="1">
        <v>-56.700000762939503</v>
      </c>
      <c r="D2122" s="1">
        <v>377.75</v>
      </c>
      <c r="E2122" s="1">
        <v>87.451011657714801</v>
      </c>
      <c r="F2122" s="1">
        <v>84.800000312807398</v>
      </c>
      <c r="G2122" s="1">
        <v>85.125124041646998</v>
      </c>
      <c r="H2122">
        <v>-1.3185958535166735E-3</v>
      </c>
      <c r="I2122" s="1">
        <v>3000</v>
      </c>
      <c r="J2122" s="1">
        <v>0</v>
      </c>
      <c r="K2122" s="1">
        <v>0</v>
      </c>
      <c r="L2122">
        <v>65.282919097222305</v>
      </c>
    </row>
    <row r="2123" spans="1:12" x14ac:dyDescent="0.3">
      <c r="A2123" s="1">
        <v>2121</v>
      </c>
      <c r="B2123" s="1">
        <v>29.184027512872301</v>
      </c>
      <c r="C2123" s="1">
        <v>-56.699991607828501</v>
      </c>
      <c r="D2123" s="1">
        <v>377.75</v>
      </c>
      <c r="E2123" s="1">
        <v>87.451011657714801</v>
      </c>
      <c r="F2123" s="1">
        <v>84.840999999999994</v>
      </c>
      <c r="G2123" s="1">
        <v>85.0916473316788</v>
      </c>
      <c r="H2123">
        <v>-1.1470903834286557E-3</v>
      </c>
      <c r="I2123" s="1">
        <v>3000</v>
      </c>
      <c r="J2123" s="1">
        <v>0</v>
      </c>
      <c r="K2123" s="1">
        <v>0</v>
      </c>
      <c r="L2123">
        <v>65.282918504644599</v>
      </c>
    </row>
    <row r="2124" spans="1:12" x14ac:dyDescent="0.3">
      <c r="A2124" s="1">
        <v>2122</v>
      </c>
      <c r="B2124" s="1">
        <v>29.1666666666667</v>
      </c>
      <c r="C2124" s="1">
        <v>-56.100002288818402</v>
      </c>
      <c r="D2124" s="1">
        <v>377.75</v>
      </c>
      <c r="E2124" s="1">
        <v>87.451011657714801</v>
      </c>
      <c r="F2124" s="1">
        <v>84.840999999999994</v>
      </c>
      <c r="G2124" s="1">
        <v>85.062317829220305</v>
      </c>
      <c r="H2124">
        <v>-1.0055831109079402E-3</v>
      </c>
      <c r="I2124" s="1">
        <v>3000</v>
      </c>
      <c r="J2124" s="1">
        <v>0</v>
      </c>
      <c r="K2124" s="1">
        <v>0</v>
      </c>
      <c r="L2124">
        <v>65.244083333333407</v>
      </c>
    </row>
    <row r="2125" spans="1:12" x14ac:dyDescent="0.3">
      <c r="A2125" s="1">
        <v>2123</v>
      </c>
      <c r="B2125" s="1">
        <v>29.201388690206901</v>
      </c>
      <c r="C2125" s="1">
        <v>-56.849998283391599</v>
      </c>
      <c r="D2125" s="1">
        <v>377.75</v>
      </c>
      <c r="E2125" s="1">
        <v>87.451011657714801</v>
      </c>
      <c r="F2125" s="1">
        <v>84.840999999999994</v>
      </c>
      <c r="G2125" s="1">
        <v>85.036506382054199</v>
      </c>
      <c r="H2125">
        <v>-8.839117482054205E-4</v>
      </c>
      <c r="I2125" s="1">
        <v>3000</v>
      </c>
      <c r="J2125" s="1">
        <v>0</v>
      </c>
      <c r="K2125" s="1">
        <v>0</v>
      </c>
      <c r="L2125">
        <v>65.321754416671396</v>
      </c>
    </row>
    <row r="2126" spans="1:12" x14ac:dyDescent="0.3">
      <c r="A2126" s="1">
        <v>2124</v>
      </c>
      <c r="B2126" s="1">
        <v>29.175347023540201</v>
      </c>
      <c r="C2126" s="1">
        <v>-56.324998664861297</v>
      </c>
      <c r="D2126" s="1">
        <v>377.75</v>
      </c>
      <c r="E2126" s="1">
        <v>87.451011657714801</v>
      </c>
      <c r="F2126" s="1">
        <v>84.840999999999994</v>
      </c>
      <c r="G2126" s="1">
        <v>85.013802692923406</v>
      </c>
      <c r="H2126">
        <v>-7.7818068124098415E-4</v>
      </c>
      <c r="I2126" s="1">
        <v>3000</v>
      </c>
      <c r="J2126" s="1">
        <v>0</v>
      </c>
      <c r="K2126" s="1">
        <v>0</v>
      </c>
      <c r="L2126">
        <v>65.263500770838107</v>
      </c>
    </row>
    <row r="2127" spans="1:12" x14ac:dyDescent="0.3">
      <c r="A2127" s="1">
        <v>2125</v>
      </c>
      <c r="B2127" s="1">
        <v>29.149305853580898</v>
      </c>
      <c r="C2127" s="1">
        <v>-55.799998474071401</v>
      </c>
      <c r="D2127" s="1">
        <v>377.75</v>
      </c>
      <c r="E2127" s="1">
        <v>87.451011657714801</v>
      </c>
      <c r="F2127" s="1">
        <v>84.840999999999994</v>
      </c>
      <c r="G2127" s="1">
        <v>84.993845865310803</v>
      </c>
      <c r="H2127">
        <v>-6.846416608313864E-4</v>
      </c>
      <c r="I2127" s="1">
        <v>3000</v>
      </c>
      <c r="J2127" s="1">
        <v>0</v>
      </c>
      <c r="K2127" s="1">
        <v>0</v>
      </c>
      <c r="L2127">
        <v>65.205248236109298</v>
      </c>
    </row>
    <row r="2128" spans="1:12" x14ac:dyDescent="0.3">
      <c r="A2128" s="1">
        <v>2126</v>
      </c>
      <c r="B2128" s="1">
        <v>29.1883679893287</v>
      </c>
      <c r="C2128" s="1">
        <v>-55.200009918178601</v>
      </c>
      <c r="D2128" s="1">
        <v>377.74999809266598</v>
      </c>
      <c r="E2128" s="1">
        <v>87.451011657714801</v>
      </c>
      <c r="F2128" s="1">
        <v>84.840999999999994</v>
      </c>
      <c r="G2128" s="1">
        <v>84.976318666649803</v>
      </c>
      <c r="H2128">
        <v>-6.0048577298817823E-4</v>
      </c>
      <c r="I2128" s="1">
        <v>3000</v>
      </c>
      <c r="J2128" s="1">
        <v>0</v>
      </c>
      <c r="K2128" s="1">
        <v>0</v>
      </c>
      <c r="L2128">
        <v>65.292627890049005</v>
      </c>
    </row>
    <row r="2129" spans="1:12" x14ac:dyDescent="0.3">
      <c r="A2129" s="1">
        <v>2127</v>
      </c>
      <c r="B2129" s="1">
        <v>29.184028009573499</v>
      </c>
      <c r="C2129" s="1">
        <v>-55.799989318861698</v>
      </c>
      <c r="D2129" s="1">
        <v>377.62500095367398</v>
      </c>
      <c r="E2129" s="1">
        <v>87.451011657714801</v>
      </c>
      <c r="F2129" s="1">
        <v>84.840999999999994</v>
      </c>
      <c r="G2129" s="1">
        <v>84.960942485613799</v>
      </c>
      <c r="H2129">
        <v>-5.268697570583236E-4</v>
      </c>
      <c r="I2129" s="1">
        <v>3000</v>
      </c>
      <c r="J2129" s="1">
        <v>0</v>
      </c>
      <c r="K2129" s="1">
        <v>0</v>
      </c>
      <c r="L2129">
        <v>65.282919615735395</v>
      </c>
    </row>
    <row r="2130" spans="1:12" x14ac:dyDescent="0.3">
      <c r="A2130" s="1">
        <v>2128</v>
      </c>
      <c r="B2130" s="1">
        <v>29.214409258634301</v>
      </c>
      <c r="C2130" s="1">
        <v>-54.000024413869802</v>
      </c>
      <c r="D2130" s="1">
        <v>377.74999904633302</v>
      </c>
      <c r="E2130" s="1">
        <v>87.451011657714801</v>
      </c>
      <c r="F2130" s="1">
        <v>84.840999999999994</v>
      </c>
      <c r="G2130" s="1">
        <v>84.947472903326698</v>
      </c>
      <c r="H2130">
        <v>-4.6105956293941361E-4</v>
      </c>
      <c r="I2130" s="1">
        <v>3000</v>
      </c>
      <c r="J2130" s="1">
        <v>0</v>
      </c>
      <c r="K2130" s="1">
        <v>0</v>
      </c>
      <c r="L2130">
        <v>65.350880647009504</v>
      </c>
    </row>
    <row r="2131" spans="1:12" x14ac:dyDescent="0.3">
      <c r="A2131" s="1">
        <v>2129</v>
      </c>
      <c r="B2131" s="1">
        <v>29.1536458333333</v>
      </c>
      <c r="C2131" s="1">
        <v>-56.700000762939503</v>
      </c>
      <c r="D2131" s="1">
        <v>377.625</v>
      </c>
      <c r="E2131" s="1">
        <v>87.451011657714801</v>
      </c>
      <c r="F2131" s="1">
        <v>84.840999999999994</v>
      </c>
      <c r="G2131" s="1">
        <v>84.935695808094806</v>
      </c>
      <c r="H2131">
        <v>-4.0396647539505249E-4</v>
      </c>
      <c r="I2131" s="1">
        <v>3000</v>
      </c>
      <c r="J2131" s="1">
        <v>0</v>
      </c>
      <c r="K2131" s="1">
        <v>0</v>
      </c>
      <c r="L2131">
        <v>65.214956510416599</v>
      </c>
    </row>
    <row r="2132" spans="1:12" x14ac:dyDescent="0.3">
      <c r="A2132" s="1">
        <v>2130</v>
      </c>
      <c r="B2132" s="1">
        <v>29.1927083333333</v>
      </c>
      <c r="C2132" s="1">
        <v>-55.650001525878899</v>
      </c>
      <c r="D2132" s="1">
        <v>377.625</v>
      </c>
      <c r="E2132" s="1">
        <v>87.451011657714801</v>
      </c>
      <c r="F2132" s="1">
        <v>84.840999900818701</v>
      </c>
      <c r="G2132" s="1">
        <v>84.9254239922941</v>
      </c>
      <c r="H2132">
        <v>-3.5186238616071645E-4</v>
      </c>
      <c r="I2132" s="1">
        <v>3000</v>
      </c>
      <c r="J2132" s="1">
        <v>0</v>
      </c>
      <c r="K2132" s="1">
        <v>0</v>
      </c>
      <c r="L2132">
        <v>65.302336979166597</v>
      </c>
    </row>
    <row r="2133" spans="1:12" x14ac:dyDescent="0.3">
      <c r="A2133" s="1">
        <v>2131</v>
      </c>
      <c r="B2133" s="1">
        <v>29.1927083333333</v>
      </c>
      <c r="C2133" s="1">
        <v>-55.650001525878899</v>
      </c>
      <c r="D2133" s="1">
        <v>377.625</v>
      </c>
      <c r="E2133" s="1">
        <v>87.451011657714801</v>
      </c>
      <c r="F2133" s="1">
        <v>84.828000000000003</v>
      </c>
      <c r="G2133" s="1">
        <v>84.916545837944696</v>
      </c>
      <c r="H2133">
        <v>-3.0412233030546103E-4</v>
      </c>
      <c r="I2133" s="1">
        <v>3000</v>
      </c>
      <c r="J2133" s="1">
        <v>0</v>
      </c>
      <c r="K2133" s="1">
        <v>0</v>
      </c>
      <c r="L2133">
        <v>65.302336979166597</v>
      </c>
    </row>
    <row r="2134" spans="1:12" x14ac:dyDescent="0.3">
      <c r="A2134" s="1">
        <v>2132</v>
      </c>
      <c r="B2134" s="1">
        <v>29.171008136537399</v>
      </c>
      <c r="C2134" s="1">
        <v>-56.399992370628198</v>
      </c>
      <c r="D2134" s="1">
        <v>377.500003814698</v>
      </c>
      <c r="E2134" s="1">
        <v>87.451011657714801</v>
      </c>
      <c r="F2134" s="1">
        <v>84.828000000000003</v>
      </c>
      <c r="G2134" s="1">
        <v>84.909023541649603</v>
      </c>
      <c r="H2134">
        <v>-2.5786892051354496E-4</v>
      </c>
      <c r="I2134" s="1">
        <v>3000</v>
      </c>
      <c r="J2134" s="1">
        <v>0</v>
      </c>
      <c r="K2134" s="1">
        <v>0</v>
      </c>
      <c r="L2134">
        <v>65.253794940945895</v>
      </c>
    </row>
    <row r="2135" spans="1:12" x14ac:dyDescent="0.3">
      <c r="A2135" s="1">
        <v>2133</v>
      </c>
      <c r="B2135" s="1">
        <v>29.249131149715801</v>
      </c>
      <c r="C2135" s="1">
        <v>-55.799973297105701</v>
      </c>
      <c r="D2135" s="1">
        <v>377.75</v>
      </c>
      <c r="E2135" s="1">
        <v>87.451011657714801</v>
      </c>
      <c r="F2135" s="1">
        <v>84.828000000000003</v>
      </c>
      <c r="G2135" s="1">
        <v>84.902789190842398</v>
      </c>
      <c r="H2135">
        <v>-2.1314653151572997E-4</v>
      </c>
      <c r="I2135" s="1">
        <v>3000</v>
      </c>
      <c r="J2135" s="1">
        <v>0</v>
      </c>
      <c r="K2135" s="1">
        <v>0</v>
      </c>
      <c r="L2135">
        <v>65.428551434045204</v>
      </c>
    </row>
    <row r="2136" spans="1:12" x14ac:dyDescent="0.3">
      <c r="A2136" s="1">
        <v>2134</v>
      </c>
      <c r="B2136" s="1">
        <v>29.197048743564899</v>
      </c>
      <c r="C2136" s="1">
        <v>-53.849935913611702</v>
      </c>
      <c r="D2136" s="1">
        <v>377.75000572200298</v>
      </c>
      <c r="E2136" s="1">
        <v>87.451011657714801</v>
      </c>
      <c r="F2136" s="1">
        <v>84.828000000000003</v>
      </c>
      <c r="G2136" s="1">
        <v>84.8977436846465</v>
      </c>
      <c r="H2136">
        <v>-1.7280877479518397E-4</v>
      </c>
      <c r="I2136" s="1">
        <v>3000</v>
      </c>
      <c r="J2136" s="1">
        <v>0</v>
      </c>
      <c r="K2136" s="1">
        <v>0</v>
      </c>
      <c r="L2136">
        <v>65.312046216430005</v>
      </c>
    </row>
    <row r="2137" spans="1:12" x14ac:dyDescent="0.3">
      <c r="A2137" s="1">
        <v>2135</v>
      </c>
      <c r="B2137" s="1">
        <v>29.205729464687501</v>
      </c>
      <c r="C2137" s="1">
        <v>-49.5000003814922</v>
      </c>
      <c r="D2137" s="1">
        <v>378.12499904633302</v>
      </c>
      <c r="E2137" s="1">
        <v>87.451011657714801</v>
      </c>
      <c r="F2137" s="1">
        <v>84.828000000000003</v>
      </c>
      <c r="G2137" s="1">
        <v>84.893806819990004</v>
      </c>
      <c r="H2137">
        <v>-1.3479768321409969E-4</v>
      </c>
      <c r="I2137" s="1">
        <v>3000</v>
      </c>
      <c r="J2137" s="1">
        <v>0</v>
      </c>
      <c r="K2137" s="1">
        <v>0</v>
      </c>
      <c r="L2137">
        <v>65.331464468738005</v>
      </c>
    </row>
    <row r="2138" spans="1:12" x14ac:dyDescent="0.3">
      <c r="A2138" s="1">
        <v>2136</v>
      </c>
      <c r="B2138" s="1">
        <v>29.2447916666667</v>
      </c>
      <c r="C2138" s="1">
        <v>-49.050003051757798</v>
      </c>
      <c r="D2138" s="1">
        <v>378</v>
      </c>
      <c r="E2138" s="1">
        <v>87.451011657714801</v>
      </c>
      <c r="F2138" s="1">
        <v>84.828000000000003</v>
      </c>
      <c r="G2138" s="1">
        <v>84.890916016702207</v>
      </c>
      <c r="H2138">
        <v>-9.8848483020671474E-5</v>
      </c>
      <c r="I2138" s="1">
        <v>3000</v>
      </c>
      <c r="J2138" s="1">
        <v>0</v>
      </c>
      <c r="K2138" s="1">
        <v>0</v>
      </c>
      <c r="L2138">
        <v>65.418844270833404</v>
      </c>
    </row>
    <row r="2139" spans="1:12" x14ac:dyDescent="0.3">
      <c r="A2139" s="1">
        <v>2137</v>
      </c>
      <c r="B2139" s="1">
        <v>29.205729431571999</v>
      </c>
      <c r="C2139" s="1">
        <v>-49.799979019534398</v>
      </c>
      <c r="D2139" s="1">
        <v>378.00000190731799</v>
      </c>
      <c r="E2139" s="1">
        <v>87.451011657714801</v>
      </c>
      <c r="F2139" s="1">
        <v>84.828000000000003</v>
      </c>
      <c r="G2139" s="1">
        <v>84.889025322742796</v>
      </c>
      <c r="H2139">
        <v>-6.4737090890360153E-5</v>
      </c>
      <c r="I2139" s="1">
        <v>3000</v>
      </c>
      <c r="J2139" s="1">
        <v>0</v>
      </c>
      <c r="K2139" s="1">
        <v>0</v>
      </c>
      <c r="L2139">
        <v>65.331464394660799</v>
      </c>
    </row>
    <row r="2140" spans="1:12" x14ac:dyDescent="0.3">
      <c r="A2140" s="1">
        <v>2138</v>
      </c>
      <c r="B2140" s="1">
        <v>29.2404511239836</v>
      </c>
      <c r="C2140" s="1">
        <v>-46.6500255581023</v>
      </c>
      <c r="D2140" s="1">
        <v>378.24999809268201</v>
      </c>
      <c r="E2140" s="1">
        <v>87.451011657714801</v>
      </c>
      <c r="F2140" s="1">
        <v>84.828000000000003</v>
      </c>
      <c r="G2140" s="1">
        <v>84.888104683750896</v>
      </c>
      <c r="H2140">
        <v>-3.1485115881029335E-5</v>
      </c>
      <c r="I2140" s="1">
        <v>3000</v>
      </c>
      <c r="J2140" s="1">
        <v>0</v>
      </c>
      <c r="K2140" s="1">
        <v>0</v>
      </c>
      <c r="L2140">
        <v>65.409134737283793</v>
      </c>
    </row>
    <row r="2141" spans="1:12" x14ac:dyDescent="0.3">
      <c r="A2141" s="1">
        <v>2139</v>
      </c>
      <c r="B2141" s="1">
        <v>29.2274304893287</v>
      </c>
      <c r="C2141" s="1">
        <v>-45.6000411984243</v>
      </c>
      <c r="D2141" s="1">
        <v>378.24999809266598</v>
      </c>
      <c r="E2141" s="1">
        <v>87.451011657714801</v>
      </c>
      <c r="F2141" s="1">
        <v>84.828000000000003</v>
      </c>
      <c r="G2141" s="1">
        <v>84.888139465302899</v>
      </c>
      <c r="H2141">
        <v>1.1900311255787604E-6</v>
      </c>
      <c r="I2141" s="1">
        <v>3000</v>
      </c>
      <c r="J2141" s="1">
        <v>0</v>
      </c>
      <c r="K2141" s="1">
        <v>0</v>
      </c>
      <c r="L2141">
        <v>65.380008358799003</v>
      </c>
    </row>
    <row r="2142" spans="1:12" x14ac:dyDescent="0.3">
      <c r="A2142" s="1">
        <v>2140</v>
      </c>
      <c r="B2142" s="1">
        <v>29.2230902777778</v>
      </c>
      <c r="C2142" s="1">
        <v>-48.150001525878899</v>
      </c>
      <c r="D2142" s="1">
        <v>378.125</v>
      </c>
      <c r="E2142" s="1">
        <v>87.451011657714801</v>
      </c>
      <c r="F2142" s="1">
        <v>84.827999198908003</v>
      </c>
      <c r="G2142" s="1">
        <v>84.889130223467902</v>
      </c>
      <c r="H2142">
        <v>3.3903264705232414E-5</v>
      </c>
      <c r="I2142" s="1">
        <v>3000</v>
      </c>
      <c r="J2142" s="1">
        <v>0</v>
      </c>
      <c r="K2142" s="1">
        <v>0</v>
      </c>
      <c r="L2142">
        <v>65.370299565972303</v>
      </c>
    </row>
    <row r="2143" spans="1:12" x14ac:dyDescent="0.3">
      <c r="A2143" s="1">
        <v>2141</v>
      </c>
      <c r="B2143" s="1">
        <v>29.223089549282101</v>
      </c>
      <c r="C2143" s="1">
        <v>-48.149996948288504</v>
      </c>
      <c r="D2143" s="1">
        <v>378.12500190733402</v>
      </c>
      <c r="E2143" s="1">
        <v>87.451011657714801</v>
      </c>
      <c r="F2143" s="1">
        <v>84.722999999999999</v>
      </c>
      <c r="G2143" s="1">
        <v>84.891509978930799</v>
      </c>
      <c r="H2143">
        <v>8.1434081824716822E-5</v>
      </c>
      <c r="I2143" s="1">
        <v>3000</v>
      </c>
      <c r="J2143" s="1">
        <v>0</v>
      </c>
      <c r="K2143" s="1">
        <v>0</v>
      </c>
      <c r="L2143">
        <v>65.370297936371102</v>
      </c>
    </row>
    <row r="2144" spans="1:12" x14ac:dyDescent="0.3">
      <c r="A2144" s="1">
        <v>2142</v>
      </c>
      <c r="B2144" s="1">
        <v>29.175347652703199</v>
      </c>
      <c r="C2144" s="1">
        <v>-47.849990844646101</v>
      </c>
      <c r="D2144" s="1">
        <v>378.25</v>
      </c>
      <c r="E2144" s="1">
        <v>87.451011657714801</v>
      </c>
      <c r="F2144" s="1">
        <v>84.722999999999999</v>
      </c>
      <c r="G2144" s="1">
        <v>84.896151093897004</v>
      </c>
      <c r="H2144">
        <v>1.5907659579676213E-4</v>
      </c>
      <c r="I2144" s="1">
        <v>3000</v>
      </c>
      <c r="J2144" s="1">
        <v>0</v>
      </c>
      <c r="K2144" s="1">
        <v>0</v>
      </c>
      <c r="L2144">
        <v>65.2635021782379</v>
      </c>
    </row>
    <row r="2145" spans="1:12" x14ac:dyDescent="0.3">
      <c r="A2145" s="1">
        <v>2143</v>
      </c>
      <c r="B2145" s="1">
        <v>29.231770568427802</v>
      </c>
      <c r="C2145" s="1">
        <v>-46.350022887847302</v>
      </c>
      <c r="D2145" s="1">
        <v>378.24999809268002</v>
      </c>
      <c r="E2145" s="1">
        <v>87.451011657714801</v>
      </c>
      <c r="F2145" s="1">
        <v>84.722999999999999</v>
      </c>
      <c r="G2145" s="1">
        <v>84.903544608543001</v>
      </c>
      <c r="H2145">
        <v>2.5292736570711852E-4</v>
      </c>
      <c r="I2145" s="1">
        <v>3000</v>
      </c>
      <c r="J2145" s="1">
        <v>0</v>
      </c>
      <c r="K2145" s="1">
        <v>0</v>
      </c>
      <c r="L2145">
        <v>65.389716855338904</v>
      </c>
    </row>
    <row r="2146" spans="1:12" x14ac:dyDescent="0.3">
      <c r="A2146" s="1">
        <v>2144</v>
      </c>
      <c r="B2146" s="1">
        <v>29.2144097222222</v>
      </c>
      <c r="C2146" s="1">
        <v>-47.700000762939503</v>
      </c>
      <c r="D2146" s="1">
        <v>378.125</v>
      </c>
      <c r="E2146" s="1">
        <v>87.451011657714801</v>
      </c>
      <c r="F2146" s="1">
        <v>84.722999999999999</v>
      </c>
      <c r="G2146" s="1">
        <v>84.913808049745896</v>
      </c>
      <c r="H2146">
        <v>3.5131435177380429E-4</v>
      </c>
      <c r="I2146" s="1">
        <v>3000</v>
      </c>
      <c r="J2146" s="1">
        <v>0</v>
      </c>
      <c r="K2146" s="1">
        <v>0</v>
      </c>
      <c r="L2146">
        <v>65.350881684027698</v>
      </c>
    </row>
    <row r="2147" spans="1:12" x14ac:dyDescent="0.3">
      <c r="A2147" s="1">
        <v>2145</v>
      </c>
      <c r="B2147" s="1">
        <v>29.192708300219401</v>
      </c>
      <c r="C2147" s="1">
        <v>-47.700000762939503</v>
      </c>
      <c r="D2147" s="1">
        <v>378.125</v>
      </c>
      <c r="E2147" s="1">
        <v>87.451011657714801</v>
      </c>
      <c r="F2147" s="1">
        <v>84.722999999999999</v>
      </c>
      <c r="G2147" s="1">
        <v>84.927104564567998</v>
      </c>
      <c r="H2147">
        <v>4.5547385138442739E-4</v>
      </c>
      <c r="I2147" s="1">
        <v>3000</v>
      </c>
      <c r="J2147" s="1">
        <v>0</v>
      </c>
      <c r="K2147" s="1">
        <v>0</v>
      </c>
      <c r="L2147">
        <v>65.302336905092702</v>
      </c>
    </row>
    <row r="2148" spans="1:12" x14ac:dyDescent="0.3">
      <c r="A2148" s="1">
        <v>2146</v>
      </c>
      <c r="B2148" s="1">
        <v>29.188367260833001</v>
      </c>
      <c r="C2148" s="1">
        <v>-47.700046538960201</v>
      </c>
      <c r="D2148" s="1">
        <v>378.12499618533201</v>
      </c>
      <c r="E2148" s="1">
        <v>87.451011657714801</v>
      </c>
      <c r="F2148" s="1">
        <v>84.722999999999999</v>
      </c>
      <c r="G2148" s="1">
        <v>84.943645513632504</v>
      </c>
      <c r="H2148">
        <v>5.666966501426307E-4</v>
      </c>
      <c r="I2148" s="1">
        <v>3000</v>
      </c>
      <c r="J2148" s="1">
        <v>0</v>
      </c>
      <c r="K2148" s="1">
        <v>0</v>
      </c>
      <c r="L2148">
        <v>65.292626260447804</v>
      </c>
    </row>
    <row r="2149" spans="1:12" x14ac:dyDescent="0.3">
      <c r="A2149" s="1">
        <v>2147</v>
      </c>
      <c r="B2149" s="1">
        <v>29.1362844904247</v>
      </c>
      <c r="C2149" s="1">
        <v>-50.700046539628701</v>
      </c>
      <c r="D2149" s="1">
        <v>377.87499809263801</v>
      </c>
      <c r="E2149" s="1">
        <v>87.451011657714801</v>
      </c>
      <c r="F2149" s="1">
        <v>84.722999999999999</v>
      </c>
      <c r="G2149" s="1">
        <v>84.963693830900098</v>
      </c>
      <c r="H2149">
        <v>6.8808769547165703E-4</v>
      </c>
      <c r="I2149" s="1">
        <v>3000</v>
      </c>
      <c r="J2149" s="1">
        <v>0</v>
      </c>
      <c r="K2149" s="1">
        <v>0</v>
      </c>
      <c r="L2149">
        <v>65.176120228010703</v>
      </c>
    </row>
    <row r="2150" spans="1:12" x14ac:dyDescent="0.3">
      <c r="A2150" s="1">
        <v>2148</v>
      </c>
      <c r="B2150" s="1">
        <v>29.1059033075929</v>
      </c>
      <c r="C2150" s="1">
        <v>-56.700012206944699</v>
      </c>
      <c r="D2150" s="1">
        <v>377.62499809266598</v>
      </c>
      <c r="E2150" s="1">
        <v>87.451011657714801</v>
      </c>
      <c r="F2150" s="1">
        <v>84.722999999999999</v>
      </c>
      <c r="G2150" s="1">
        <v>84.987568203251598</v>
      </c>
      <c r="H2150">
        <v>8.2025885870660857E-4</v>
      </c>
      <c r="I2150" s="1">
        <v>3000</v>
      </c>
      <c r="J2150" s="1">
        <v>0</v>
      </c>
      <c r="K2150" s="1">
        <v>0</v>
      </c>
      <c r="L2150">
        <v>65.108159344886801</v>
      </c>
    </row>
    <row r="2151" spans="1:12" x14ac:dyDescent="0.3">
      <c r="A2151" s="1">
        <v>2149</v>
      </c>
      <c r="B2151" s="1">
        <v>29.140624751648399</v>
      </c>
      <c r="C2151" s="1">
        <v>-57.450005340558903</v>
      </c>
      <c r="D2151" s="1">
        <v>377.49999904633</v>
      </c>
      <c r="E2151" s="1">
        <v>87.451011657714801</v>
      </c>
      <c r="F2151" s="1">
        <v>84.722999999999999</v>
      </c>
      <c r="G2151" s="1">
        <v>85.015648136316202</v>
      </c>
      <c r="H2151">
        <v>9.6360107751332835E-4</v>
      </c>
      <c r="I2151" s="1">
        <v>3000</v>
      </c>
      <c r="J2151" s="1">
        <v>0</v>
      </c>
      <c r="K2151" s="1">
        <v>0</v>
      </c>
      <c r="L2151">
        <v>65.185829131952403</v>
      </c>
    </row>
    <row r="2152" spans="1:12" x14ac:dyDescent="0.3">
      <c r="A2152" s="1">
        <v>2150</v>
      </c>
      <c r="B2152" s="1">
        <v>29.108072792490901</v>
      </c>
      <c r="C2152" s="1">
        <v>-58.050003433218897</v>
      </c>
      <c r="D2152" s="1">
        <v>377.374999523165</v>
      </c>
      <c r="E2152" s="1">
        <v>87.451011657714801</v>
      </c>
      <c r="F2152" s="1">
        <v>84.722999999999999</v>
      </c>
      <c r="G2152" s="1">
        <v>85.048379987070405</v>
      </c>
      <c r="H2152">
        <v>1.1244941527291795E-3</v>
      </c>
      <c r="I2152" s="1">
        <v>3000</v>
      </c>
      <c r="J2152" s="1">
        <v>0</v>
      </c>
      <c r="K2152" s="1">
        <v>0</v>
      </c>
      <c r="L2152">
        <v>65.113012352434495</v>
      </c>
    </row>
    <row r="2153" spans="1:12" x14ac:dyDescent="0.3">
      <c r="A2153" s="1">
        <v>2151</v>
      </c>
      <c r="B2153" s="1">
        <v>29.0755208333333</v>
      </c>
      <c r="C2153" s="1">
        <v>-58.650001525878899</v>
      </c>
      <c r="D2153" s="1">
        <v>377.25</v>
      </c>
      <c r="E2153" s="1">
        <v>87.451011657714801</v>
      </c>
      <c r="F2153" s="1">
        <v>84.722999999999999</v>
      </c>
      <c r="G2153" s="1">
        <v>85.086284059102994</v>
      </c>
      <c r="H2153">
        <v>1.3036424346820692E-3</v>
      </c>
      <c r="I2153" s="1">
        <v>3000</v>
      </c>
      <c r="J2153" s="1">
        <v>0</v>
      </c>
      <c r="K2153" s="1">
        <v>0</v>
      </c>
      <c r="L2153">
        <v>65.040195572916602</v>
      </c>
    </row>
    <row r="2154" spans="1:12" x14ac:dyDescent="0.3">
      <c r="A2154" s="1">
        <v>2152</v>
      </c>
      <c r="B2154" s="1">
        <v>29.140624569522299</v>
      </c>
      <c r="C2154" s="1">
        <v>-59.699989318854499</v>
      </c>
      <c r="D2154" s="1">
        <v>377.25000095367398</v>
      </c>
      <c r="E2154" s="1">
        <v>87.451011657714801</v>
      </c>
      <c r="F2154" s="1">
        <v>85.421999999999997</v>
      </c>
      <c r="G2154" s="1">
        <v>85.127185057532202</v>
      </c>
      <c r="H2154">
        <v>1.4035736180232437E-3</v>
      </c>
      <c r="I2154" s="1">
        <v>3000</v>
      </c>
      <c r="J2154" s="1">
        <v>0</v>
      </c>
      <c r="K2154" s="1">
        <v>0</v>
      </c>
      <c r="L2154">
        <v>65.185828724547207</v>
      </c>
    </row>
    <row r="2155" spans="1:12" x14ac:dyDescent="0.3">
      <c r="A2155" s="1">
        <v>2153</v>
      </c>
      <c r="B2155" s="1">
        <v>29.084201686909701</v>
      </c>
      <c r="C2155" s="1">
        <v>-58.199991607764701</v>
      </c>
      <c r="D2155" s="1">
        <v>377.375</v>
      </c>
      <c r="E2155" s="1">
        <v>87.451011657714801</v>
      </c>
      <c r="F2155" s="1">
        <v>85.421999999999997</v>
      </c>
      <c r="G2155" s="1">
        <v>85.166177510645497</v>
      </c>
      <c r="H2155">
        <v>1.3406750927514493E-3</v>
      </c>
      <c r="I2155" s="1">
        <v>3000</v>
      </c>
      <c r="J2155" s="1">
        <v>0</v>
      </c>
      <c r="K2155" s="1">
        <v>0</v>
      </c>
      <c r="L2155">
        <v>65.059614121515693</v>
      </c>
    </row>
    <row r="2156" spans="1:12" x14ac:dyDescent="0.3">
      <c r="A2156" s="1">
        <v>2154</v>
      </c>
      <c r="B2156" s="1">
        <v>29.1232638888889</v>
      </c>
      <c r="C2156" s="1">
        <v>-57.000003814697301</v>
      </c>
      <c r="D2156" s="1">
        <v>377.375</v>
      </c>
      <c r="E2156" s="1">
        <v>87.451011657714801</v>
      </c>
      <c r="F2156" s="1">
        <v>85.421999999999997</v>
      </c>
      <c r="G2156" s="1">
        <v>85.2011034244033</v>
      </c>
      <c r="H2156">
        <v>1.1992447777393967E-3</v>
      </c>
      <c r="I2156" s="1">
        <v>3000</v>
      </c>
      <c r="J2156" s="1">
        <v>0</v>
      </c>
      <c r="K2156" s="1">
        <v>0</v>
      </c>
      <c r="L2156">
        <v>65.146993923611106</v>
      </c>
    </row>
    <row r="2157" spans="1:12" x14ac:dyDescent="0.3">
      <c r="A2157" s="1">
        <v>2155</v>
      </c>
      <c r="B2157" s="1">
        <v>29.149305820466999</v>
      </c>
      <c r="C2157" s="1">
        <v>-58.349995422303401</v>
      </c>
      <c r="D2157" s="1">
        <v>377.25000095368102</v>
      </c>
      <c r="E2157" s="1">
        <v>87.451011657714801</v>
      </c>
      <c r="F2157" s="1">
        <v>85.421999999999997</v>
      </c>
      <c r="G2157" s="1">
        <v>85.232517979091597</v>
      </c>
      <c r="H2157">
        <v>1.0777121404854546E-3</v>
      </c>
      <c r="I2157" s="1">
        <v>3000</v>
      </c>
      <c r="J2157" s="1">
        <v>0</v>
      </c>
      <c r="K2157" s="1">
        <v>0</v>
      </c>
      <c r="L2157">
        <v>65.205248162035502</v>
      </c>
    </row>
    <row r="2158" spans="1:12" x14ac:dyDescent="0.3">
      <c r="A2158" s="1">
        <v>2156</v>
      </c>
      <c r="B2158" s="1">
        <v>29.1840271817359</v>
      </c>
      <c r="C2158" s="1">
        <v>-57.450021362183698</v>
      </c>
      <c r="D2158" s="1">
        <v>377.37499809266598</v>
      </c>
      <c r="E2158" s="1">
        <v>87.451011657714801</v>
      </c>
      <c r="F2158" s="1">
        <v>85.421999999999997</v>
      </c>
      <c r="G2158" s="1">
        <v>85.260920538637805</v>
      </c>
      <c r="H2158">
        <v>9.7322291584299729E-4</v>
      </c>
      <c r="I2158" s="1">
        <v>3000</v>
      </c>
      <c r="J2158" s="1">
        <v>0</v>
      </c>
      <c r="K2158" s="1">
        <v>0</v>
      </c>
      <c r="L2158">
        <v>65.282917763912195</v>
      </c>
    </row>
    <row r="2159" spans="1:12" x14ac:dyDescent="0.3">
      <c r="A2159" s="1">
        <v>2157</v>
      </c>
      <c r="B2159" s="1">
        <v>29.1449654102335</v>
      </c>
      <c r="C2159" s="1">
        <v>-58.799991607585497</v>
      </c>
      <c r="D2159" s="1">
        <v>377.25</v>
      </c>
      <c r="E2159" s="1">
        <v>87.451011657714801</v>
      </c>
      <c r="F2159" s="1">
        <v>85.421999999999997</v>
      </c>
      <c r="G2159" s="1">
        <v>85.286762588470296</v>
      </c>
      <c r="H2159">
        <v>8.8667297609966954E-4</v>
      </c>
      <c r="I2159" s="1">
        <v>3000</v>
      </c>
      <c r="J2159" s="1">
        <v>0</v>
      </c>
      <c r="K2159" s="1">
        <v>0</v>
      </c>
      <c r="L2159">
        <v>65.195538924767703</v>
      </c>
    </row>
    <row r="2160" spans="1:12" x14ac:dyDescent="0.3">
      <c r="A2160" s="1">
        <v>2158</v>
      </c>
      <c r="B2160" s="1">
        <v>29.1623261902098</v>
      </c>
      <c r="C2160" s="1">
        <v>-57.299998474202297</v>
      </c>
      <c r="D2160" s="1">
        <v>377.25</v>
      </c>
      <c r="E2160" s="1">
        <v>87.451011657714801</v>
      </c>
      <c r="F2160" s="1">
        <v>85.421999999999997</v>
      </c>
      <c r="G2160" s="1">
        <v>85.310454912304394</v>
      </c>
      <c r="H2160">
        <v>8.1242923784215887E-4</v>
      </c>
      <c r="I2160" s="1">
        <v>3000</v>
      </c>
      <c r="J2160" s="1">
        <v>0</v>
      </c>
      <c r="K2160" s="1">
        <v>0</v>
      </c>
      <c r="L2160">
        <v>65.234373947927907</v>
      </c>
    </row>
    <row r="2161" spans="1:12" x14ac:dyDescent="0.3">
      <c r="A2161" s="1">
        <v>2159</v>
      </c>
      <c r="B2161" s="1">
        <v>29.1493055555556</v>
      </c>
      <c r="C2161" s="1">
        <v>-57.000003814697301</v>
      </c>
      <c r="D2161" s="1">
        <v>377.25</v>
      </c>
      <c r="E2161" s="1">
        <v>87.451011657714801</v>
      </c>
      <c r="F2161" s="1">
        <v>85.421999999999997</v>
      </c>
      <c r="G2161" s="1">
        <v>85.332374121936695</v>
      </c>
      <c r="H2161">
        <v>7.5196342692366561E-4</v>
      </c>
      <c r="I2161" s="1">
        <v>3000</v>
      </c>
      <c r="J2161" s="1">
        <v>0</v>
      </c>
      <c r="K2161" s="1">
        <v>0</v>
      </c>
      <c r="L2161">
        <v>65.205247569444595</v>
      </c>
    </row>
    <row r="2162" spans="1:12" x14ac:dyDescent="0.3">
      <c r="A2162" s="1">
        <v>2160</v>
      </c>
      <c r="B2162" s="1">
        <v>29.1623263888889</v>
      </c>
      <c r="C2162" s="1">
        <v>-57.300003051757798</v>
      </c>
      <c r="D2162" s="1">
        <v>377.25</v>
      </c>
      <c r="E2162" s="1">
        <v>87.451011657714801</v>
      </c>
      <c r="F2162" s="1">
        <v>85.422002883887401</v>
      </c>
      <c r="G2162" s="1">
        <v>85.352868632383206</v>
      </c>
      <c r="H2162">
        <v>7.0277356683476832E-4</v>
      </c>
      <c r="I2162" s="1">
        <v>3000</v>
      </c>
      <c r="J2162" s="1">
        <v>0</v>
      </c>
      <c r="K2162" s="1">
        <v>0</v>
      </c>
      <c r="L2162">
        <v>65.234374392361204</v>
      </c>
    </row>
    <row r="2163" spans="1:12" x14ac:dyDescent="0.3">
      <c r="A2163" s="1">
        <v>2161</v>
      </c>
      <c r="B2163" s="1">
        <v>29.1623263888889</v>
      </c>
      <c r="C2163" s="1">
        <v>-57.300003051757798</v>
      </c>
      <c r="D2163" s="1">
        <v>377.25</v>
      </c>
      <c r="E2163" s="1">
        <v>87.451011657714801</v>
      </c>
      <c r="F2163" s="1">
        <v>85.8</v>
      </c>
      <c r="G2163" s="1">
        <v>85.370762045242103</v>
      </c>
      <c r="H2163">
        <v>6.1357978588657484E-4</v>
      </c>
      <c r="I2163" s="1">
        <v>3000</v>
      </c>
      <c r="J2163" s="1">
        <v>0</v>
      </c>
      <c r="K2163" s="1">
        <v>0</v>
      </c>
      <c r="L2163">
        <v>65.234374392361204</v>
      </c>
    </row>
    <row r="2164" spans="1:12" x14ac:dyDescent="0.3">
      <c r="A2164" s="1">
        <v>2162</v>
      </c>
      <c r="B2164" s="1">
        <v>29.1666670309199</v>
      </c>
      <c r="C2164" s="1">
        <v>-56.399992370535301</v>
      </c>
      <c r="D2164" s="1">
        <v>377.25000095368102</v>
      </c>
      <c r="E2164" s="1">
        <v>87.451011657714801</v>
      </c>
      <c r="F2164" s="1">
        <v>85.8</v>
      </c>
      <c r="G2164" s="1">
        <v>85.383334471654095</v>
      </c>
      <c r="H2164">
        <v>4.3105462780534189E-4</v>
      </c>
      <c r="I2164" s="1">
        <v>3000</v>
      </c>
      <c r="J2164" s="1">
        <v>0</v>
      </c>
      <c r="K2164" s="1">
        <v>0</v>
      </c>
      <c r="L2164">
        <v>65.244084148145902</v>
      </c>
    </row>
    <row r="2165" spans="1:12" x14ac:dyDescent="0.3">
      <c r="A2165" s="1">
        <v>2163</v>
      </c>
      <c r="B2165" s="1">
        <v>29.214410053356598</v>
      </c>
      <c r="C2165" s="1">
        <v>-55.1999824525778</v>
      </c>
      <c r="D2165" s="1">
        <v>377.37499809266598</v>
      </c>
      <c r="E2165" s="1">
        <v>87.451011657714801</v>
      </c>
      <c r="F2165" s="1">
        <v>85.8</v>
      </c>
      <c r="G2165" s="1">
        <v>85.389283607153104</v>
      </c>
      <c r="H2165">
        <v>2.0363702464844507E-4</v>
      </c>
      <c r="I2165" s="1">
        <v>3000</v>
      </c>
      <c r="J2165" s="1">
        <v>0</v>
      </c>
      <c r="K2165" s="1">
        <v>0</v>
      </c>
      <c r="L2165">
        <v>65.350882424755497</v>
      </c>
    </row>
    <row r="2166" spans="1:12" x14ac:dyDescent="0.3">
      <c r="A2166" s="1">
        <v>2164</v>
      </c>
      <c r="B2166" s="1">
        <v>29.236111243565801</v>
      </c>
      <c r="C2166" s="1">
        <v>-53.9999946594235</v>
      </c>
      <c r="D2166" s="1">
        <v>377.25000286102102</v>
      </c>
      <c r="E2166" s="1">
        <v>87.451011657714801</v>
      </c>
      <c r="F2166" s="1">
        <v>85.8</v>
      </c>
      <c r="G2166" s="1">
        <v>85.388704018849495</v>
      </c>
      <c r="H2166">
        <v>-1.9824397944652107E-5</v>
      </c>
      <c r="I2166" s="1">
        <v>3000</v>
      </c>
      <c r="J2166" s="1">
        <v>0</v>
      </c>
      <c r="K2166" s="1">
        <v>0</v>
      </c>
      <c r="L2166">
        <v>65.399426685182107</v>
      </c>
    </row>
    <row r="2167" spans="1:12" x14ac:dyDescent="0.3">
      <c r="A2167" s="1">
        <v>2165</v>
      </c>
      <c r="B2167" s="1">
        <v>29.253471990428299</v>
      </c>
      <c r="C2167" s="1">
        <v>-52.799980163762498</v>
      </c>
      <c r="D2167" s="1">
        <v>377.625</v>
      </c>
      <c r="E2167" s="1">
        <v>87.451011657714801</v>
      </c>
      <c r="F2167" s="1">
        <v>85.8</v>
      </c>
      <c r="G2167" s="1">
        <v>85.381586493641606</v>
      </c>
      <c r="H2167">
        <v>-2.433053170728205E-4</v>
      </c>
      <c r="I2167" s="1">
        <v>3000</v>
      </c>
      <c r="J2167" s="1">
        <v>0</v>
      </c>
      <c r="K2167" s="1">
        <v>0</v>
      </c>
      <c r="L2167">
        <v>65.438261634268599</v>
      </c>
    </row>
    <row r="2168" spans="1:12" x14ac:dyDescent="0.3">
      <c r="A2168" s="1">
        <v>2166</v>
      </c>
      <c r="B2168" s="1">
        <v>29.2230902777778</v>
      </c>
      <c r="C2168" s="1">
        <v>-49.800003051757798</v>
      </c>
      <c r="D2168" s="1">
        <v>377.625</v>
      </c>
      <c r="E2168" s="1">
        <v>87.451011657714801</v>
      </c>
      <c r="F2168" s="1">
        <v>85.8</v>
      </c>
      <c r="G2168" s="1">
        <v>85.367817891764204</v>
      </c>
      <c r="H2168">
        <v>-4.7115490716190093E-4</v>
      </c>
      <c r="I2168" s="1">
        <v>3000</v>
      </c>
      <c r="J2168" s="1">
        <v>0</v>
      </c>
      <c r="K2168" s="1">
        <v>0</v>
      </c>
      <c r="L2168">
        <v>65.370299565972303</v>
      </c>
    </row>
    <row r="2169" spans="1:12" x14ac:dyDescent="0.3">
      <c r="A2169" s="1">
        <v>2167</v>
      </c>
      <c r="B2169" s="1">
        <v>29.214409854674901</v>
      </c>
      <c r="C2169" s="1">
        <v>-50.249996948339501</v>
      </c>
      <c r="D2169" s="1">
        <v>377.62500095365903</v>
      </c>
      <c r="E2169" s="1">
        <v>87.451011657714801</v>
      </c>
      <c r="F2169" s="1">
        <v>85.8</v>
      </c>
      <c r="G2169" s="1">
        <v>85.347179348325696</v>
      </c>
      <c r="H2169">
        <v>-7.0645086646839211E-4</v>
      </c>
      <c r="I2169" s="1">
        <v>3000</v>
      </c>
      <c r="J2169" s="1">
        <v>0</v>
      </c>
      <c r="K2169" s="1">
        <v>0</v>
      </c>
      <c r="L2169">
        <v>65.350881980316402</v>
      </c>
    </row>
    <row r="2170" spans="1:12" x14ac:dyDescent="0.3">
      <c r="A2170" s="1">
        <v>2168</v>
      </c>
      <c r="B2170" s="1">
        <v>29.231770700880599</v>
      </c>
      <c r="C2170" s="1">
        <v>-49.350009155176302</v>
      </c>
      <c r="D2170" s="1">
        <v>377.74999904634097</v>
      </c>
      <c r="E2170" s="1">
        <v>87.451011657714801</v>
      </c>
      <c r="F2170" s="1">
        <v>85.8</v>
      </c>
      <c r="G2170" s="1">
        <v>85.319342794244506</v>
      </c>
      <c r="H2170">
        <v>-9.5227068428919374E-4</v>
      </c>
      <c r="I2170" s="1">
        <v>3000</v>
      </c>
      <c r="J2170" s="1">
        <v>0</v>
      </c>
      <c r="K2170" s="1">
        <v>0</v>
      </c>
      <c r="L2170">
        <v>65.389717151627906</v>
      </c>
    </row>
    <row r="2171" spans="1:12" x14ac:dyDescent="0.3">
      <c r="A2171" s="1">
        <v>2169</v>
      </c>
      <c r="B2171" s="1">
        <v>29.2491313484025</v>
      </c>
      <c r="C2171" s="1">
        <v>-48.000016021653799</v>
      </c>
      <c r="D2171" s="1">
        <v>377.87499809266598</v>
      </c>
      <c r="E2171" s="1">
        <v>87.451011657714801</v>
      </c>
      <c r="F2171" s="1">
        <v>85.8</v>
      </c>
      <c r="G2171" s="1">
        <v>85.283865741282</v>
      </c>
      <c r="H2171">
        <v>-1.2129270178606734E-3</v>
      </c>
      <c r="I2171" s="1">
        <v>3000</v>
      </c>
      <c r="J2171" s="1">
        <v>0</v>
      </c>
      <c r="K2171" s="1">
        <v>0</v>
      </c>
      <c r="L2171">
        <v>65.428551878495398</v>
      </c>
    </row>
    <row r="2172" spans="1:12" x14ac:dyDescent="0.3">
      <c r="A2172" s="1">
        <v>2170</v>
      </c>
      <c r="B2172" s="1">
        <v>29.2100694444444</v>
      </c>
      <c r="C2172" s="1">
        <v>-49.050003051757798</v>
      </c>
      <c r="D2172" s="1">
        <v>377.75</v>
      </c>
      <c r="E2172" s="1">
        <v>87.451011657714801</v>
      </c>
      <c r="F2172" s="1">
        <v>85.799992370551806</v>
      </c>
      <c r="G2172" s="1">
        <v>85.240184278594995</v>
      </c>
      <c r="H2172">
        <v>-1.4954253720921723E-3</v>
      </c>
      <c r="I2172" s="1">
        <v>3000</v>
      </c>
      <c r="J2172" s="1">
        <v>0</v>
      </c>
      <c r="K2172" s="1">
        <v>0</v>
      </c>
      <c r="L2172">
        <v>65.341172743055495</v>
      </c>
    </row>
    <row r="2173" spans="1:12" x14ac:dyDescent="0.3">
      <c r="A2173" s="1">
        <v>2171</v>
      </c>
      <c r="B2173" s="1">
        <v>29.210069576898199</v>
      </c>
      <c r="C2173" s="1">
        <v>-49.049987030103999</v>
      </c>
      <c r="D2173" s="1">
        <v>377.75</v>
      </c>
      <c r="E2173" s="1">
        <v>87.451011657714801</v>
      </c>
      <c r="F2173" s="1">
        <v>84.8</v>
      </c>
      <c r="G2173" s="1">
        <v>85.191578063926499</v>
      </c>
      <c r="H2173">
        <v>-1.6640233249735012E-3</v>
      </c>
      <c r="I2173" s="1">
        <v>3000</v>
      </c>
      <c r="J2173" s="1">
        <v>0</v>
      </c>
      <c r="K2173" s="1">
        <v>0</v>
      </c>
      <c r="L2173">
        <v>65.3411730393466</v>
      </c>
    </row>
    <row r="2174" spans="1:12" x14ac:dyDescent="0.3">
      <c r="A2174" s="1">
        <v>2172</v>
      </c>
      <c r="B2174" s="1">
        <v>29.2187498841026</v>
      </c>
      <c r="C2174" s="1">
        <v>-47.999997711197601</v>
      </c>
      <c r="D2174" s="1">
        <v>377.750000476835</v>
      </c>
      <c r="E2174" s="1">
        <v>87.451011657714801</v>
      </c>
      <c r="F2174" s="1">
        <v>84.8</v>
      </c>
      <c r="G2174" s="1">
        <v>85.145222396216099</v>
      </c>
      <c r="H2174">
        <v>-1.5865048073740904E-3</v>
      </c>
      <c r="I2174" s="1">
        <v>3000</v>
      </c>
      <c r="J2174" s="1">
        <v>0</v>
      </c>
      <c r="K2174" s="1">
        <v>0</v>
      </c>
      <c r="L2174">
        <v>65.3605903657445</v>
      </c>
    </row>
    <row r="2175" spans="1:12" x14ac:dyDescent="0.3">
      <c r="A2175" s="1">
        <v>2173</v>
      </c>
      <c r="B2175" s="1">
        <v>29.2035589698291</v>
      </c>
      <c r="C2175" s="1">
        <v>-47.6999996185382</v>
      </c>
      <c r="D2175" s="1">
        <v>377.81250023841801</v>
      </c>
      <c r="E2175" s="1">
        <v>87.451011657714801</v>
      </c>
      <c r="F2175" s="1">
        <v>84.8</v>
      </c>
      <c r="G2175" s="1">
        <v>85.104354363561299</v>
      </c>
      <c r="H2175">
        <v>-1.3994200513776389E-3</v>
      </c>
      <c r="I2175" s="1">
        <v>3000</v>
      </c>
      <c r="J2175" s="1">
        <v>0</v>
      </c>
      <c r="K2175" s="1">
        <v>0</v>
      </c>
      <c r="L2175">
        <v>65.326609201969504</v>
      </c>
    </row>
    <row r="2176" spans="1:12" x14ac:dyDescent="0.3">
      <c r="A2176" s="1">
        <v>2174</v>
      </c>
      <c r="B2176" s="1">
        <v>29.1883680555556</v>
      </c>
      <c r="C2176" s="1">
        <v>-47.400001525878899</v>
      </c>
      <c r="D2176" s="1">
        <v>377.875</v>
      </c>
      <c r="E2176" s="1">
        <v>87.451011657714801</v>
      </c>
      <c r="F2176" s="1">
        <v>84.8</v>
      </c>
      <c r="G2176" s="1">
        <v>85.068324330101007</v>
      </c>
      <c r="H2176">
        <v>-1.2343972962710274E-3</v>
      </c>
      <c r="I2176" s="1">
        <v>3000</v>
      </c>
      <c r="J2176" s="1">
        <v>0</v>
      </c>
      <c r="K2176" s="1">
        <v>0</v>
      </c>
      <c r="L2176">
        <v>65.292628038194593</v>
      </c>
    </row>
    <row r="2177" spans="1:12" x14ac:dyDescent="0.3">
      <c r="A2177" s="1">
        <v>2175</v>
      </c>
      <c r="B2177" s="1">
        <v>29.205729034213</v>
      </c>
      <c r="C2177" s="1">
        <v>-48.449992752146997</v>
      </c>
      <c r="D2177" s="1">
        <v>377.75000095366698</v>
      </c>
      <c r="E2177" s="1">
        <v>87.451011657714801</v>
      </c>
      <c r="F2177" s="1">
        <v>84.8</v>
      </c>
      <c r="G2177" s="1">
        <v>85.036559564526897</v>
      </c>
      <c r="H2177">
        <v>-1.0876212608638982E-3</v>
      </c>
      <c r="I2177" s="1">
        <v>3000</v>
      </c>
      <c r="J2177" s="1">
        <v>0</v>
      </c>
      <c r="K2177" s="1">
        <v>0</v>
      </c>
      <c r="L2177">
        <v>65.331463505792499</v>
      </c>
    </row>
    <row r="2178" spans="1:12" x14ac:dyDescent="0.3">
      <c r="A2178" s="1">
        <v>2176</v>
      </c>
      <c r="B2178" s="1">
        <v>29.179686771504301</v>
      </c>
      <c r="C2178" s="1">
        <v>-50.850054931253801</v>
      </c>
      <c r="D2178" s="1">
        <v>377.62499618533201</v>
      </c>
      <c r="E2178" s="1">
        <v>87.451011657714801</v>
      </c>
      <c r="F2178" s="1">
        <v>84.8</v>
      </c>
      <c r="G2178" s="1">
        <v>85.008555135979805</v>
      </c>
      <c r="H2178">
        <v>-9.5972355924820666E-4</v>
      </c>
      <c r="I2178" s="1">
        <v>3000</v>
      </c>
      <c r="J2178" s="1">
        <v>0</v>
      </c>
      <c r="K2178" s="1">
        <v>0</v>
      </c>
      <c r="L2178">
        <v>65.273208526648801</v>
      </c>
    </row>
    <row r="2179" spans="1:12" x14ac:dyDescent="0.3">
      <c r="A2179" s="1">
        <v>2177</v>
      </c>
      <c r="B2179" s="1">
        <v>29.1319440801912</v>
      </c>
      <c r="C2179" s="1">
        <v>-54.300021362415997</v>
      </c>
      <c r="D2179" s="1">
        <v>377.375</v>
      </c>
      <c r="E2179" s="1">
        <v>87.451011657714801</v>
      </c>
      <c r="F2179" s="1">
        <v>84.8</v>
      </c>
      <c r="G2179" s="1">
        <v>84.983865887698599</v>
      </c>
      <c r="H2179">
        <v>-8.4749755006948986E-4</v>
      </c>
      <c r="I2179" s="1">
        <v>3000</v>
      </c>
      <c r="J2179" s="1">
        <v>0</v>
      </c>
      <c r="K2179" s="1">
        <v>0</v>
      </c>
      <c r="L2179">
        <v>65.166410990743003</v>
      </c>
    </row>
    <row r="2180" spans="1:12" x14ac:dyDescent="0.3">
      <c r="A2180" s="1">
        <v>2178</v>
      </c>
      <c r="B2180" s="1">
        <v>29.084202183611499</v>
      </c>
      <c r="C2180" s="1">
        <v>-56.700060271789702</v>
      </c>
      <c r="D2180" s="1">
        <v>377.37499427799702</v>
      </c>
      <c r="E2180" s="1">
        <v>87.451011657714801</v>
      </c>
      <c r="F2180" s="1">
        <v>84.8</v>
      </c>
      <c r="G2180" s="1">
        <v>84.962099360833804</v>
      </c>
      <c r="H2180">
        <v>-7.4839697369997755E-4</v>
      </c>
      <c r="I2180" s="1">
        <v>3000</v>
      </c>
      <c r="J2180" s="1">
        <v>0</v>
      </c>
      <c r="K2180" s="1">
        <v>0</v>
      </c>
      <c r="L2180">
        <v>65.059615232607896</v>
      </c>
    </row>
    <row r="2181" spans="1:12" x14ac:dyDescent="0.3">
      <c r="A2181" s="1">
        <v>2179</v>
      </c>
      <c r="B2181" s="1">
        <v>29.136284523540201</v>
      </c>
      <c r="C2181" s="1">
        <v>-60.599991989153601</v>
      </c>
      <c r="D2181" s="1">
        <v>376.99999904632602</v>
      </c>
      <c r="E2181" s="1">
        <v>87.451008665784599</v>
      </c>
      <c r="F2181" s="1">
        <v>84.8</v>
      </c>
      <c r="G2181" s="1">
        <v>84.942909555945207</v>
      </c>
      <c r="H2181">
        <v>-6.5862228454224988E-4</v>
      </c>
      <c r="I2181" s="1">
        <v>3000</v>
      </c>
      <c r="J2181" s="1">
        <v>0</v>
      </c>
      <c r="K2181" s="1">
        <v>0</v>
      </c>
      <c r="L2181">
        <v>65.176120302087995</v>
      </c>
    </row>
    <row r="2182" spans="1:12" x14ac:dyDescent="0.3">
      <c r="A2182" s="1">
        <v>2180</v>
      </c>
      <c r="B2182" s="1">
        <v>29.1102430555556</v>
      </c>
      <c r="C2182" s="1">
        <v>-59.250003814697301</v>
      </c>
      <c r="D2182" s="1">
        <v>376.875</v>
      </c>
      <c r="E2182" s="1">
        <v>87.058853149414105</v>
      </c>
      <c r="F2182" s="1">
        <v>84.8</v>
      </c>
      <c r="G2182" s="1">
        <v>84.925991433014701</v>
      </c>
      <c r="H2182">
        <v>-5.8117425713709509E-4</v>
      </c>
      <c r="I2182" s="1">
        <v>3000</v>
      </c>
      <c r="J2182" s="1">
        <v>0</v>
      </c>
      <c r="K2182" s="1">
        <v>0</v>
      </c>
      <c r="L2182">
        <v>65.117867100694596</v>
      </c>
    </row>
    <row r="2183" spans="1:12" x14ac:dyDescent="0.3">
      <c r="A2183" s="1">
        <v>2181</v>
      </c>
      <c r="B2183" s="1">
        <v>29.1102430555556</v>
      </c>
      <c r="C2183" s="1">
        <v>-59.250003814697301</v>
      </c>
      <c r="D2183" s="1">
        <v>376.875</v>
      </c>
      <c r="E2183" s="1">
        <v>87.058853149414105</v>
      </c>
      <c r="F2183" s="1">
        <v>84.8</v>
      </c>
      <c r="G2183" s="1">
        <v>84.911076062547806</v>
      </c>
      <c r="H2183">
        <v>-5.1237535499266517E-4</v>
      </c>
      <c r="I2183" s="1">
        <v>3000</v>
      </c>
      <c r="J2183" s="1">
        <v>0</v>
      </c>
      <c r="K2183" s="1">
        <v>0</v>
      </c>
      <c r="L2183">
        <v>65.117867100694596</v>
      </c>
    </row>
    <row r="2184" spans="1:12" x14ac:dyDescent="0.3">
      <c r="A2184" s="1">
        <v>2182</v>
      </c>
      <c r="B2184" s="1">
        <v>29.179687400658999</v>
      </c>
      <c r="C2184" s="1">
        <v>-57.749988937380998</v>
      </c>
      <c r="D2184" s="1">
        <v>377.00000095367398</v>
      </c>
      <c r="E2184" s="1">
        <v>87.058853149414105</v>
      </c>
      <c r="F2184" s="1">
        <v>84.8</v>
      </c>
      <c r="G2184" s="1">
        <v>84.897926350686404</v>
      </c>
      <c r="H2184">
        <v>-4.5064609931987315E-4</v>
      </c>
      <c r="I2184" s="1">
        <v>3199</v>
      </c>
      <c r="J2184" s="1">
        <v>0</v>
      </c>
      <c r="K2184" s="1">
        <v>0</v>
      </c>
      <c r="L2184">
        <v>65.273209934030106</v>
      </c>
    </row>
    <row r="2185" spans="1:12" x14ac:dyDescent="0.3">
      <c r="A2185" s="1">
        <v>2183</v>
      </c>
      <c r="B2185" s="1">
        <v>29.166666501099598</v>
      </c>
      <c r="C2185" s="1">
        <v>-55.800038528133101</v>
      </c>
      <c r="D2185" s="1">
        <v>377.124998092667</v>
      </c>
      <c r="E2185" s="1">
        <v>87.058853149414105</v>
      </c>
      <c r="F2185" s="1">
        <v>84.8</v>
      </c>
      <c r="G2185" s="1">
        <v>84.886333270378501</v>
      </c>
      <c r="H2185">
        <v>-3.9747705185054526E-4</v>
      </c>
      <c r="I2185" s="1">
        <v>3199</v>
      </c>
      <c r="J2185" s="1">
        <v>0</v>
      </c>
      <c r="K2185" s="1">
        <v>0</v>
      </c>
      <c r="L2185">
        <v>65.244082962969699</v>
      </c>
    </row>
    <row r="2186" spans="1:12" x14ac:dyDescent="0.3">
      <c r="A2186" s="1">
        <v>2184</v>
      </c>
      <c r="B2186" s="1">
        <v>29.1449652777778</v>
      </c>
      <c r="C2186" s="1">
        <v>-60.450000762939503</v>
      </c>
      <c r="D2186" s="1">
        <v>376.875</v>
      </c>
      <c r="E2186" s="1">
        <v>87.058853149414105</v>
      </c>
      <c r="F2186" s="1">
        <v>84.8</v>
      </c>
      <c r="G2186" s="1">
        <v>84.876112538696205</v>
      </c>
      <c r="H2186">
        <v>-3.5068602053132833E-4</v>
      </c>
      <c r="I2186" s="1">
        <v>3199</v>
      </c>
      <c r="J2186" s="1">
        <v>0</v>
      </c>
      <c r="K2186" s="1">
        <v>0</v>
      </c>
      <c r="L2186">
        <v>65.195538628472306</v>
      </c>
    </row>
    <row r="2187" spans="1:12" x14ac:dyDescent="0.3">
      <c r="A2187" s="1">
        <v>2185</v>
      </c>
      <c r="B2187" s="1">
        <v>29.149305688010301</v>
      </c>
      <c r="C2187" s="1">
        <v>-58.1999847412322</v>
      </c>
      <c r="D2187" s="1">
        <v>376.75000190734801</v>
      </c>
      <c r="E2187" s="1">
        <v>87.058853149414105</v>
      </c>
      <c r="F2187" s="1">
        <v>84.8</v>
      </c>
      <c r="G2187" s="1">
        <v>84.867101687485501</v>
      </c>
      <c r="H2187">
        <v>-3.0912747804907518E-4</v>
      </c>
      <c r="I2187" s="1">
        <v>3199</v>
      </c>
      <c r="J2187" s="1">
        <v>0</v>
      </c>
      <c r="K2187" s="1">
        <v>0</v>
      </c>
      <c r="L2187">
        <v>65.205247865737704</v>
      </c>
    </row>
    <row r="2188" spans="1:12" x14ac:dyDescent="0.3">
      <c r="A2188" s="1">
        <v>2186</v>
      </c>
      <c r="B2188" s="1">
        <v>29.166666434871001</v>
      </c>
      <c r="C2188" s="1">
        <v>-56.1000263214085</v>
      </c>
      <c r="D2188" s="1">
        <v>376.99999904632602</v>
      </c>
      <c r="E2188" s="1">
        <v>87.058853149414105</v>
      </c>
      <c r="F2188" s="1">
        <v>84.8</v>
      </c>
      <c r="G2188" s="1">
        <v>84.859157480781505</v>
      </c>
      <c r="H2188">
        <v>-2.7237280681224771E-4</v>
      </c>
      <c r="I2188" s="1">
        <v>3199</v>
      </c>
      <c r="J2188" s="1">
        <v>0</v>
      </c>
      <c r="K2188" s="1">
        <v>0</v>
      </c>
      <c r="L2188">
        <v>65.244082814820302</v>
      </c>
    </row>
    <row r="2189" spans="1:12" x14ac:dyDescent="0.3">
      <c r="A2189" s="1">
        <v>2187</v>
      </c>
      <c r="B2189" s="1">
        <v>29.136284954016102</v>
      </c>
      <c r="C2189" s="1">
        <v>-59.2499992370808</v>
      </c>
      <c r="D2189" s="1">
        <v>376.87499904633302</v>
      </c>
      <c r="E2189" s="1">
        <v>87.058853149414105</v>
      </c>
      <c r="F2189" s="1">
        <v>84.8</v>
      </c>
      <c r="G2189" s="1">
        <v>84.8521536379384</v>
      </c>
      <c r="H2189">
        <v>-2.4038215309912122E-4</v>
      </c>
      <c r="I2189" s="1">
        <v>3199</v>
      </c>
      <c r="J2189" s="1">
        <v>0</v>
      </c>
      <c r="K2189" s="1">
        <v>0</v>
      </c>
      <c r="L2189">
        <v>65.176121265036898</v>
      </c>
    </row>
    <row r="2190" spans="1:12" x14ac:dyDescent="0.3">
      <c r="A2190" s="1">
        <v>2188</v>
      </c>
      <c r="B2190" s="1">
        <v>29.1666666666667</v>
      </c>
      <c r="C2190" s="1">
        <v>-58.650001525878899</v>
      </c>
      <c r="D2190" s="1">
        <v>376.75</v>
      </c>
      <c r="E2190" s="1">
        <v>87.058853149414105</v>
      </c>
      <c r="F2190" s="1">
        <v>84.8</v>
      </c>
      <c r="G2190" s="1">
        <v>84.845978826279094</v>
      </c>
      <c r="H2190">
        <v>-2.1170782990054639E-4</v>
      </c>
      <c r="I2190" s="1">
        <v>3199</v>
      </c>
      <c r="J2190" s="1">
        <v>0</v>
      </c>
      <c r="K2190" s="1">
        <v>0</v>
      </c>
      <c r="L2190">
        <v>65.244083333333407</v>
      </c>
    </row>
    <row r="2191" spans="1:12" x14ac:dyDescent="0.3">
      <c r="A2191" s="1">
        <v>2189</v>
      </c>
      <c r="B2191" s="1">
        <v>29.214409655994899</v>
      </c>
      <c r="C2191" s="1">
        <v>-58.199980163609801</v>
      </c>
      <c r="D2191" s="1">
        <v>376.75000190734801</v>
      </c>
      <c r="E2191" s="1">
        <v>87.058853149414105</v>
      </c>
      <c r="F2191" s="1">
        <v>84.8</v>
      </c>
      <c r="G2191" s="1">
        <v>84.840534891358104</v>
      </c>
      <c r="H2191">
        <v>-1.8634417113333433E-4</v>
      </c>
      <c r="I2191" s="1">
        <v>3199</v>
      </c>
      <c r="J2191" s="1">
        <v>0</v>
      </c>
      <c r="K2191" s="1">
        <v>0</v>
      </c>
      <c r="L2191">
        <v>65.350881535881101</v>
      </c>
    </row>
    <row r="2192" spans="1:12" x14ac:dyDescent="0.3">
      <c r="A2192" s="1">
        <v>2190</v>
      </c>
      <c r="B2192" s="1">
        <v>29.2057291666667</v>
      </c>
      <c r="C2192" s="1">
        <v>-55.500003814697301</v>
      </c>
      <c r="D2192" s="1">
        <v>377</v>
      </c>
      <c r="E2192" s="1">
        <v>87.058853149414105</v>
      </c>
      <c r="F2192" s="1">
        <v>84.8</v>
      </c>
      <c r="G2192" s="1">
        <v>84.835735296703604</v>
      </c>
      <c r="H2192">
        <v>-1.6433743697046957E-4</v>
      </c>
      <c r="I2192" s="1">
        <v>3199</v>
      </c>
      <c r="J2192" s="1">
        <v>0</v>
      </c>
      <c r="K2192" s="1">
        <v>0</v>
      </c>
      <c r="L2192">
        <v>65.331463802083405</v>
      </c>
    </row>
    <row r="2193" spans="1:12" x14ac:dyDescent="0.3">
      <c r="A2193" s="1">
        <v>2191</v>
      </c>
      <c r="B2193" s="1">
        <v>29.2057291666667</v>
      </c>
      <c r="C2193" s="1">
        <v>-55.500003814697301</v>
      </c>
      <c r="D2193" s="1">
        <v>377</v>
      </c>
      <c r="E2193" s="1">
        <v>87.058853149414105</v>
      </c>
      <c r="F2193" s="1">
        <v>84.8</v>
      </c>
      <c r="G2193" s="1">
        <v>84.8315037482392</v>
      </c>
      <c r="H2193">
        <v>-1.4488761622970204E-4</v>
      </c>
      <c r="I2193" s="1">
        <v>3199</v>
      </c>
      <c r="J2193" s="1">
        <v>0</v>
      </c>
      <c r="K2193" s="1">
        <v>0</v>
      </c>
      <c r="L2193">
        <v>65.331463802083405</v>
      </c>
    </row>
    <row r="2194" spans="1:12" x14ac:dyDescent="0.3">
      <c r="A2194" s="1">
        <v>2192</v>
      </c>
      <c r="B2194" s="1">
        <v>29.2274306548974</v>
      </c>
      <c r="C2194" s="1">
        <v>-51.8999820707918</v>
      </c>
      <c r="D2194" s="1">
        <v>377.25000095368102</v>
      </c>
      <c r="E2194" s="1">
        <v>87.058853149414105</v>
      </c>
      <c r="F2194" s="1">
        <v>84.8</v>
      </c>
      <c r="G2194" s="1">
        <v>84.827772981517597</v>
      </c>
      <c r="H2194">
        <v>-1.2764607247844924E-4</v>
      </c>
      <c r="I2194" s="1">
        <v>3199</v>
      </c>
      <c r="J2194" s="1">
        <v>0</v>
      </c>
      <c r="K2194" s="1">
        <v>0</v>
      </c>
      <c r="L2194">
        <v>65.380008729166093</v>
      </c>
    </row>
    <row r="2195" spans="1:12" x14ac:dyDescent="0.3">
      <c r="A2195" s="1">
        <v>2193</v>
      </c>
      <c r="B2195" s="1">
        <v>29.240451852477101</v>
      </c>
      <c r="C2195" s="1">
        <v>-49.3499816895742</v>
      </c>
      <c r="D2195" s="1">
        <v>377.37500190733402</v>
      </c>
      <c r="E2195" s="1">
        <v>87.058853149414105</v>
      </c>
      <c r="F2195" s="1">
        <v>84.8</v>
      </c>
      <c r="G2195" s="1">
        <v>84.824483692488798</v>
      </c>
      <c r="H2195">
        <v>-1.1249104672978049E-4</v>
      </c>
      <c r="I2195" s="1">
        <v>3199</v>
      </c>
      <c r="J2195" s="1">
        <v>0</v>
      </c>
      <c r="K2195" s="1">
        <v>0</v>
      </c>
      <c r="L2195">
        <v>65.409136366880105</v>
      </c>
    </row>
    <row r="2196" spans="1:12" x14ac:dyDescent="0.3">
      <c r="A2196" s="1">
        <v>2194</v>
      </c>
      <c r="B2196" s="1">
        <v>29.270833035308002</v>
      </c>
      <c r="C2196" s="1">
        <v>-48.000010299772498</v>
      </c>
      <c r="D2196" s="1">
        <v>377.5</v>
      </c>
      <c r="E2196" s="1">
        <v>87.058853149414105</v>
      </c>
      <c r="F2196" s="1">
        <v>84.8</v>
      </c>
      <c r="G2196" s="1">
        <v>84.821583594806398</v>
      </c>
      <c r="H2196">
        <v>-9.9078071459255724E-5</v>
      </c>
      <c r="I2196" s="1">
        <v>3199</v>
      </c>
      <c r="J2196" s="1">
        <v>0</v>
      </c>
      <c r="K2196" s="1">
        <v>0</v>
      </c>
      <c r="L2196">
        <v>65.477097250001805</v>
      </c>
    </row>
    <row r="2197" spans="1:12" x14ac:dyDescent="0.3">
      <c r="A2197" s="1">
        <v>2195</v>
      </c>
      <c r="B2197" s="1">
        <v>29.231770568427802</v>
      </c>
      <c r="C2197" s="1">
        <v>-49.349997711262901</v>
      </c>
      <c r="D2197" s="1">
        <v>377.5</v>
      </c>
      <c r="E2197" s="1">
        <v>87.058853149414105</v>
      </c>
      <c r="F2197" s="1">
        <v>84.8</v>
      </c>
      <c r="G2197" s="1">
        <v>84.819026588686896</v>
      </c>
      <c r="H2197">
        <v>-8.7473528734014044E-5</v>
      </c>
      <c r="I2197" s="1">
        <v>3199</v>
      </c>
      <c r="J2197" s="1">
        <v>0</v>
      </c>
      <c r="K2197" s="1">
        <v>0</v>
      </c>
      <c r="L2197">
        <v>65.389716855338904</v>
      </c>
    </row>
    <row r="2198" spans="1:12" x14ac:dyDescent="0.3">
      <c r="A2198" s="1">
        <v>2196</v>
      </c>
      <c r="B2198" s="1">
        <v>29.2144097222222</v>
      </c>
      <c r="C2198" s="1">
        <v>-49.050003051757798</v>
      </c>
      <c r="D2198" s="1">
        <v>377.5</v>
      </c>
      <c r="E2198" s="1">
        <v>87.058853149414105</v>
      </c>
      <c r="F2198" s="1">
        <v>84.8</v>
      </c>
      <c r="G2198" s="1">
        <v>84.816772028110407</v>
      </c>
      <c r="H2198">
        <v>-7.7172895162483133E-5</v>
      </c>
      <c r="I2198" s="1">
        <v>3199</v>
      </c>
      <c r="J2198" s="1">
        <v>0</v>
      </c>
      <c r="K2198" s="1">
        <v>0</v>
      </c>
      <c r="L2198">
        <v>65.350881684027698</v>
      </c>
    </row>
    <row r="2199" spans="1:12" x14ac:dyDescent="0.3">
      <c r="A2199" s="1">
        <v>2197</v>
      </c>
      <c r="B2199" s="1">
        <v>29.223090112208801</v>
      </c>
      <c r="C2199" s="1">
        <v>-47.700003623971703</v>
      </c>
      <c r="D2199" s="1">
        <v>377.62499952316102</v>
      </c>
      <c r="E2199" s="1">
        <v>87.058853149414105</v>
      </c>
      <c r="F2199" s="1">
        <v>84.8</v>
      </c>
      <c r="G2199" s="1">
        <v>84.8147840747136</v>
      </c>
      <c r="H2199">
        <v>-6.8026803144589627E-5</v>
      </c>
      <c r="I2199" s="1">
        <v>3199</v>
      </c>
      <c r="J2199" s="1">
        <v>0</v>
      </c>
      <c r="K2199" s="1">
        <v>0</v>
      </c>
      <c r="L2199">
        <v>65.370299195604403</v>
      </c>
    </row>
    <row r="2200" spans="1:12" x14ac:dyDescent="0.3">
      <c r="A2200" s="1">
        <v>2198</v>
      </c>
      <c r="B2200" s="1">
        <v>29.201388640535299</v>
      </c>
      <c r="C2200" s="1">
        <v>-48.075005054489601</v>
      </c>
      <c r="D2200" s="1">
        <v>377.56249928474199</v>
      </c>
      <c r="E2200" s="1">
        <v>87.058853149414105</v>
      </c>
      <c r="F2200" s="1">
        <v>84.8</v>
      </c>
      <c r="G2200" s="1">
        <v>84.813031128105294</v>
      </c>
      <c r="H2200">
        <v>-6.0029563351848593E-5</v>
      </c>
      <c r="I2200" s="1">
        <v>3199</v>
      </c>
      <c r="J2200" s="1">
        <v>0</v>
      </c>
      <c r="K2200" s="1">
        <v>0</v>
      </c>
      <c r="L2200">
        <v>65.321754305559097</v>
      </c>
    </row>
    <row r="2201" spans="1:12" x14ac:dyDescent="0.3">
      <c r="A2201" s="1">
        <v>2199</v>
      </c>
      <c r="B2201" s="1">
        <v>29.179687963588201</v>
      </c>
      <c r="C2201" s="1">
        <v>-48.449984741343897</v>
      </c>
      <c r="D2201" s="1">
        <v>377.5</v>
      </c>
      <c r="E2201" s="1">
        <v>87.058853149414105</v>
      </c>
      <c r="F2201" s="1">
        <v>84.8</v>
      </c>
      <c r="G2201" s="1">
        <v>84.811485323548595</v>
      </c>
      <c r="H2201">
        <v>-5.2975362839749227E-5</v>
      </c>
      <c r="I2201" s="1">
        <v>3199</v>
      </c>
      <c r="J2201" s="1">
        <v>0</v>
      </c>
      <c r="K2201" s="1">
        <v>0</v>
      </c>
      <c r="L2201">
        <v>65.273211193268907</v>
      </c>
    </row>
    <row r="2202" spans="1:12" x14ac:dyDescent="0.3">
      <c r="A2202" s="1">
        <v>2200</v>
      </c>
      <c r="B2202" s="1">
        <v>29.210069278875999</v>
      </c>
      <c r="C2202" s="1">
        <v>-47.400006103501298</v>
      </c>
      <c r="D2202" s="1">
        <v>377.50000095367398</v>
      </c>
      <c r="E2202" s="1">
        <v>87.058853149414105</v>
      </c>
      <c r="F2202" s="1">
        <v>84.8</v>
      </c>
      <c r="G2202" s="1">
        <v>84.810122089024404</v>
      </c>
      <c r="H2202">
        <v>-4.6670020247858774E-5</v>
      </c>
      <c r="I2202" s="1">
        <v>3199</v>
      </c>
      <c r="J2202" s="1">
        <v>0</v>
      </c>
      <c r="K2202" s="1">
        <v>0</v>
      </c>
      <c r="L2202">
        <v>65.341172372689002</v>
      </c>
    </row>
    <row r="2203" spans="1:12" x14ac:dyDescent="0.3">
      <c r="A2203" s="1">
        <v>2201</v>
      </c>
      <c r="B2203" s="1">
        <v>29.188368154896601</v>
      </c>
      <c r="C2203" s="1">
        <v>-48.000001144420096</v>
      </c>
      <c r="D2203" s="1">
        <v>377.62499904632602</v>
      </c>
      <c r="E2203" s="1">
        <v>87.058853149414105</v>
      </c>
      <c r="F2203" s="1">
        <v>84.8</v>
      </c>
      <c r="G2203" s="1">
        <v>84.808919754636506</v>
      </c>
      <c r="H2203">
        <v>-4.1192244179511681E-5</v>
      </c>
      <c r="I2203" s="1">
        <v>3199</v>
      </c>
      <c r="J2203" s="1">
        <v>0</v>
      </c>
      <c r="K2203" s="1">
        <v>0</v>
      </c>
      <c r="L2203">
        <v>65.292628260414403</v>
      </c>
    </row>
    <row r="2204" spans="1:12" x14ac:dyDescent="0.3">
      <c r="A2204" s="1">
        <v>2202</v>
      </c>
      <c r="B2204" s="1">
        <v>29.201388557754701</v>
      </c>
      <c r="C2204" s="1">
        <v>-48.150025558285598</v>
      </c>
      <c r="D2204" s="1">
        <v>377.49999904633302</v>
      </c>
      <c r="E2204" s="1">
        <v>87.058853149414105</v>
      </c>
      <c r="F2204" s="1">
        <v>84.8</v>
      </c>
      <c r="G2204" s="1">
        <v>84.807859208147605</v>
      </c>
      <c r="H2204">
        <v>-3.6318358184805953E-5</v>
      </c>
      <c r="I2204" s="1">
        <v>3199</v>
      </c>
      <c r="J2204" s="1">
        <v>0</v>
      </c>
      <c r="K2204" s="1">
        <v>0</v>
      </c>
      <c r="L2204">
        <v>65.321754120383801</v>
      </c>
    </row>
    <row r="2205" spans="1:12" x14ac:dyDescent="0.3">
      <c r="A2205" s="1">
        <v>2203</v>
      </c>
      <c r="B2205" s="1">
        <v>29.1579861111111</v>
      </c>
      <c r="C2205" s="1">
        <v>-51.300003051757798</v>
      </c>
      <c r="D2205" s="1">
        <v>377.375</v>
      </c>
      <c r="E2205" s="1">
        <v>87.058853149414105</v>
      </c>
      <c r="F2205" s="1">
        <v>84.8</v>
      </c>
      <c r="G2205" s="1">
        <v>84.806923591172506</v>
      </c>
      <c r="H2205">
        <v>-3.2087846248843698E-5</v>
      </c>
      <c r="I2205" s="1">
        <v>3199</v>
      </c>
      <c r="J2205" s="1">
        <v>0</v>
      </c>
      <c r="K2205" s="1">
        <v>0</v>
      </c>
      <c r="L2205">
        <v>65.224665451388901</v>
      </c>
    </row>
    <row r="2206" spans="1:12" x14ac:dyDescent="0.3">
      <c r="A2206" s="1">
        <v>2204</v>
      </c>
      <c r="B2206" s="1">
        <v>29.114583068425901</v>
      </c>
      <c r="C2206" s="1">
        <v>-52.200046538930202</v>
      </c>
      <c r="D2206" s="1">
        <v>377.249996185334</v>
      </c>
      <c r="E2206" s="1">
        <v>87.058853149414105</v>
      </c>
      <c r="F2206" s="1">
        <v>84.8</v>
      </c>
      <c r="G2206" s="1">
        <v>84.806098031198403</v>
      </c>
      <c r="H2206">
        <v>-2.8355548567319718E-5</v>
      </c>
      <c r="I2206" s="1">
        <v>3199</v>
      </c>
      <c r="J2206" s="1">
        <v>0</v>
      </c>
      <c r="K2206" s="1">
        <v>0</v>
      </c>
      <c r="L2206">
        <v>65.127575449084702</v>
      </c>
    </row>
    <row r="2207" spans="1:12" x14ac:dyDescent="0.3">
      <c r="A2207" s="1">
        <v>2205</v>
      </c>
      <c r="B2207" s="1">
        <v>29.0798611111111</v>
      </c>
      <c r="C2207" s="1">
        <v>-58.200000762939503</v>
      </c>
      <c r="D2207" s="1">
        <v>376.75</v>
      </c>
      <c r="E2207" s="1">
        <v>87.058853149414105</v>
      </c>
      <c r="F2207" s="1">
        <v>84.8</v>
      </c>
      <c r="G2207" s="1">
        <v>84.8053694051723</v>
      </c>
      <c r="H2207">
        <v>-2.505603528829832E-5</v>
      </c>
      <c r="I2207" s="1">
        <v>3199</v>
      </c>
      <c r="J2207" s="1">
        <v>0</v>
      </c>
      <c r="K2207" s="1">
        <v>0</v>
      </c>
      <c r="L2207">
        <v>65.049904513888904</v>
      </c>
    </row>
    <row r="2208" spans="1:12" x14ac:dyDescent="0.3">
      <c r="A2208" s="1">
        <v>2206</v>
      </c>
      <c r="B2208" s="1">
        <v>29.101562963588201</v>
      </c>
      <c r="C2208" s="1">
        <v>-58.349988555988901</v>
      </c>
      <c r="D2208" s="1">
        <v>376.75</v>
      </c>
      <c r="E2208" s="1">
        <v>87.058853149414105</v>
      </c>
      <c r="F2208" s="1">
        <v>84.8</v>
      </c>
      <c r="G2208" s="1">
        <v>84.804726130897393</v>
      </c>
      <c r="H2208">
        <v>-2.2104457955203483E-5</v>
      </c>
      <c r="I2208" s="1">
        <v>3199</v>
      </c>
      <c r="J2208" s="1">
        <v>0</v>
      </c>
      <c r="K2208" s="1">
        <v>0</v>
      </c>
      <c r="L2208">
        <v>65.098450255768896</v>
      </c>
    </row>
    <row r="2209" spans="1:12" x14ac:dyDescent="0.3">
      <c r="A2209" s="1">
        <v>2207</v>
      </c>
      <c r="B2209" s="1">
        <v>29.131944510672302</v>
      </c>
      <c r="C2209" s="1">
        <v>-57.450007629454497</v>
      </c>
      <c r="D2209" s="1">
        <v>376.74999904631898</v>
      </c>
      <c r="E2209" s="1">
        <v>87.058853149414105</v>
      </c>
      <c r="F2209" s="1">
        <v>84.8</v>
      </c>
      <c r="G2209" s="1">
        <v>84.804157982923201</v>
      </c>
      <c r="H2209">
        <v>-1.9502576425004354E-5</v>
      </c>
      <c r="I2209" s="1">
        <v>3199</v>
      </c>
      <c r="J2209" s="1">
        <v>0</v>
      </c>
      <c r="K2209" s="1">
        <v>0</v>
      </c>
      <c r="L2209">
        <v>65.166411953703204</v>
      </c>
    </row>
    <row r="2210" spans="1:12" x14ac:dyDescent="0.3">
      <c r="A2210" s="1">
        <v>2208</v>
      </c>
      <c r="B2210" s="1">
        <v>29.1406255298151</v>
      </c>
      <c r="C2210" s="1">
        <v>-58.349981689632401</v>
      </c>
      <c r="D2210" s="1">
        <v>376.62500190733402</v>
      </c>
      <c r="E2210" s="1">
        <v>87.058853149414105</v>
      </c>
      <c r="F2210" s="1">
        <v>84.8</v>
      </c>
      <c r="G2210" s="1">
        <v>84.803655930002904</v>
      </c>
      <c r="H2210">
        <v>-1.7228625370713322E-5</v>
      </c>
      <c r="I2210" s="1">
        <v>3199</v>
      </c>
      <c r="J2210" s="1">
        <v>0</v>
      </c>
      <c r="K2210" s="1">
        <v>0</v>
      </c>
      <c r="L2210">
        <v>65.185830872664496</v>
      </c>
    </row>
    <row r="2211" spans="1:12" x14ac:dyDescent="0.3">
      <c r="A2211" s="1">
        <v>2209</v>
      </c>
      <c r="B2211" s="1">
        <v>29.1753469904247</v>
      </c>
      <c r="C2211" s="1">
        <v>-57.0000015258396</v>
      </c>
      <c r="D2211" s="1">
        <v>376.75</v>
      </c>
      <c r="E2211" s="1">
        <v>87.058853149414105</v>
      </c>
      <c r="F2211" s="1">
        <v>84.8</v>
      </c>
      <c r="G2211" s="1">
        <v>84.803211991532393</v>
      </c>
      <c r="H2211">
        <v>-1.5216219045266559E-5</v>
      </c>
      <c r="I2211" s="1">
        <v>3199</v>
      </c>
      <c r="J2211" s="1">
        <v>0</v>
      </c>
      <c r="K2211" s="2">
        <v>-3.8147240959442197E-6</v>
      </c>
      <c r="L2211">
        <v>65.263500696760701</v>
      </c>
    </row>
    <row r="2212" spans="1:12" x14ac:dyDescent="0.3">
      <c r="A2212" s="1">
        <v>2210</v>
      </c>
      <c r="B2212" s="1">
        <v>29.1449652777778</v>
      </c>
      <c r="C2212" s="1">
        <v>-56.700000762939503</v>
      </c>
      <c r="D2212" s="1">
        <v>376.75</v>
      </c>
      <c r="E2212" s="1">
        <v>87.058853149414105</v>
      </c>
      <c r="F2212" s="1">
        <v>84.8</v>
      </c>
      <c r="G2212" s="1">
        <v>84.8028191106919</v>
      </c>
      <c r="H2212">
        <v>-1.3480230179071878E-5</v>
      </c>
      <c r="I2212" s="1">
        <v>3199</v>
      </c>
      <c r="J2212" s="1">
        <v>0</v>
      </c>
      <c r="K2212" s="1">
        <v>-0.5</v>
      </c>
      <c r="L2212">
        <v>65.195538628472306</v>
      </c>
    </row>
    <row r="2213" spans="1:12" x14ac:dyDescent="0.3">
      <c r="A2213" s="1">
        <v>2211</v>
      </c>
      <c r="B2213" s="1">
        <v>29.144965244664601</v>
      </c>
      <c r="C2213" s="1">
        <v>-56.700000762939503</v>
      </c>
      <c r="D2213" s="1">
        <v>376.75</v>
      </c>
      <c r="E2213" s="1">
        <v>87.058853149414105</v>
      </c>
      <c r="F2213" s="1">
        <v>84.8</v>
      </c>
      <c r="G2213" s="1">
        <v>84.802471042270298</v>
      </c>
      <c r="H2213">
        <v>-1.1942660376769656E-5</v>
      </c>
      <c r="I2213" s="1">
        <v>3199</v>
      </c>
      <c r="J2213" s="1">
        <v>0</v>
      </c>
      <c r="K2213" s="1">
        <v>-0.5</v>
      </c>
      <c r="L2213">
        <v>65.195538554400102</v>
      </c>
    </row>
    <row r="2214" spans="1:12" x14ac:dyDescent="0.3">
      <c r="A2214" s="1">
        <v>2212</v>
      </c>
      <c r="B2214" s="1">
        <v>29.140625033113199</v>
      </c>
      <c r="C2214" s="1">
        <v>-56.700000762939503</v>
      </c>
      <c r="D2214" s="1">
        <v>376.75</v>
      </c>
      <c r="E2214" s="1">
        <v>87.058853149414105</v>
      </c>
      <c r="F2214" s="1">
        <v>84.8</v>
      </c>
      <c r="G2214" s="1">
        <v>84.802162253392396</v>
      </c>
      <c r="H2214">
        <v>-1.0596508398738296E-5</v>
      </c>
      <c r="I2214" s="1">
        <v>3199</v>
      </c>
      <c r="J2214" s="1">
        <v>0</v>
      </c>
      <c r="K2214" s="1">
        <v>-0.5</v>
      </c>
      <c r="L2214">
        <v>65.185829761572194</v>
      </c>
    </row>
    <row r="2215" spans="1:12" x14ac:dyDescent="0.3">
      <c r="A2215" s="1">
        <v>2213</v>
      </c>
      <c r="B2215" s="1">
        <v>29.166666931574198</v>
      </c>
      <c r="C2215" s="1">
        <v>-57.899994659464198</v>
      </c>
      <c r="D2215" s="1">
        <v>376.625</v>
      </c>
      <c r="E2215" s="1">
        <v>87.058853149414105</v>
      </c>
      <c r="F2215" s="1">
        <v>84.8</v>
      </c>
      <c r="G2215" s="1">
        <v>84.801887835568095</v>
      </c>
      <c r="H2215">
        <v>-9.4086110335623694E-6</v>
      </c>
      <c r="I2215" s="1">
        <v>3199</v>
      </c>
      <c r="J2215" s="1">
        <v>0</v>
      </c>
      <c r="K2215" s="1">
        <v>-0.5</v>
      </c>
      <c r="L2215">
        <v>65.244083925915703</v>
      </c>
    </row>
    <row r="2216" spans="1:12" x14ac:dyDescent="0.3">
      <c r="A2216" s="1">
        <v>2214</v>
      </c>
      <c r="B2216" s="1">
        <v>29.184028042687199</v>
      </c>
      <c r="C2216" s="1">
        <v>-57.449988174463499</v>
      </c>
      <c r="D2216" s="1">
        <v>376.62500095367398</v>
      </c>
      <c r="E2216" s="1">
        <v>87.058853149414105</v>
      </c>
      <c r="F2216" s="1">
        <v>84.8</v>
      </c>
      <c r="G2216" s="1">
        <v>84.801643426667894</v>
      </c>
      <c r="H2216">
        <v>-8.3747486757663303E-6</v>
      </c>
      <c r="I2216" s="1">
        <v>3199</v>
      </c>
      <c r="J2216" s="1">
        <v>0</v>
      </c>
      <c r="K2216" s="1">
        <v>-0.5</v>
      </c>
      <c r="L2216">
        <v>65.282919689808693</v>
      </c>
    </row>
    <row r="2217" spans="1:12" x14ac:dyDescent="0.3">
      <c r="A2217" s="1">
        <v>2215</v>
      </c>
      <c r="B2217" s="1">
        <v>29.218749768204301</v>
      </c>
      <c r="C2217" s="1">
        <v>-55.799991607672801</v>
      </c>
      <c r="D2217" s="1">
        <v>376.75000190734801</v>
      </c>
      <c r="E2217" s="1">
        <v>87.058853149414105</v>
      </c>
      <c r="F2217" s="1">
        <v>84.8</v>
      </c>
      <c r="G2217" s="1">
        <v>84.801425141582001</v>
      </c>
      <c r="H2217">
        <v>-7.4707195765272401E-6</v>
      </c>
      <c r="I2217" s="1">
        <v>3199</v>
      </c>
      <c r="J2217" s="1">
        <v>0</v>
      </c>
      <c r="K2217" s="1">
        <v>-0.5</v>
      </c>
      <c r="L2217">
        <v>65.360590106486896</v>
      </c>
    </row>
    <row r="2218" spans="1:12" x14ac:dyDescent="0.3">
      <c r="A2218" s="1">
        <v>2216</v>
      </c>
      <c r="B2218" s="1">
        <v>29.188368121783402</v>
      </c>
      <c r="C2218" s="1">
        <v>-54.2999927519853</v>
      </c>
      <c r="D2218" s="1">
        <v>376.99999904631898</v>
      </c>
      <c r="E2218" s="1">
        <v>87.058853149414105</v>
      </c>
      <c r="F2218" s="1">
        <v>84.8</v>
      </c>
      <c r="G2218" s="1">
        <v>84.801229510463401</v>
      </c>
      <c r="H2218">
        <v>-6.7023657432949499E-6</v>
      </c>
      <c r="I2218" s="1">
        <v>3199</v>
      </c>
      <c r="J2218" s="1">
        <v>0</v>
      </c>
      <c r="K2218" s="1">
        <v>-0.5</v>
      </c>
      <c r="L2218">
        <v>65.292628186342299</v>
      </c>
    </row>
    <row r="2219" spans="1:12" x14ac:dyDescent="0.3">
      <c r="A2219" s="1">
        <v>2217</v>
      </c>
      <c r="B2219" s="1">
        <v>29.197049074695698</v>
      </c>
      <c r="C2219" s="1">
        <v>-52.949971008799601</v>
      </c>
      <c r="D2219" s="1">
        <v>376.87500190731998</v>
      </c>
      <c r="E2219" s="1">
        <v>87.058853149414105</v>
      </c>
      <c r="F2219" s="1">
        <v>84.8</v>
      </c>
      <c r="G2219" s="1">
        <v>84.801053423571503</v>
      </c>
      <c r="H2219">
        <v>-6.0309824958142893E-6</v>
      </c>
      <c r="I2219" s="1">
        <v>3199</v>
      </c>
      <c r="J2219" s="1">
        <v>0</v>
      </c>
      <c r="K2219" s="1">
        <v>-0.5</v>
      </c>
      <c r="L2219">
        <v>65.312046957149903</v>
      </c>
    </row>
    <row r="2220" spans="1:12" x14ac:dyDescent="0.3">
      <c r="A2220" s="1">
        <v>2218</v>
      </c>
      <c r="B2220" s="1">
        <v>29.2274305555556</v>
      </c>
      <c r="C2220" s="1">
        <v>-51.000003814697301</v>
      </c>
      <c r="D2220" s="1">
        <v>377</v>
      </c>
      <c r="E2220" s="1">
        <v>87.058853149414105</v>
      </c>
      <c r="F2220" s="1">
        <v>84.8</v>
      </c>
      <c r="G2220" s="1">
        <v>84.800894081839104</v>
      </c>
      <c r="H2220">
        <v>-5.4517872208012032E-6</v>
      </c>
      <c r="I2220" s="1">
        <v>3199</v>
      </c>
      <c r="J2220" s="1">
        <v>0</v>
      </c>
      <c r="K2220" s="1">
        <v>-0.5</v>
      </c>
      <c r="L2220">
        <v>65.380008506944606</v>
      </c>
    </row>
    <row r="2221" spans="1:12" x14ac:dyDescent="0.3">
      <c r="A2221" s="1">
        <v>2219</v>
      </c>
      <c r="B2221" s="1">
        <v>29.236111177338898</v>
      </c>
      <c r="C2221" s="1">
        <v>-49.050006485015302</v>
      </c>
      <c r="D2221" s="1">
        <v>377.125</v>
      </c>
      <c r="E2221" s="1">
        <v>87.058853149414105</v>
      </c>
      <c r="F2221" s="1">
        <v>84.8</v>
      </c>
      <c r="G2221" s="1">
        <v>84.800748952379493</v>
      </c>
      <c r="H2221">
        <v>-4.9640480134703343E-6</v>
      </c>
      <c r="I2221" s="1">
        <v>3199</v>
      </c>
      <c r="J2221" s="1">
        <v>0</v>
      </c>
      <c r="K2221" s="1">
        <v>-0.5</v>
      </c>
      <c r="L2221">
        <v>65.399426537036604</v>
      </c>
    </row>
    <row r="2222" spans="1:12" x14ac:dyDescent="0.3">
      <c r="A2222" s="1">
        <v>2220</v>
      </c>
      <c r="B2222" s="1">
        <v>29.244791269308401</v>
      </c>
      <c r="C2222" s="1">
        <v>-49.499990081972598</v>
      </c>
      <c r="D2222" s="1">
        <v>377.12500190731998</v>
      </c>
      <c r="E2222" s="1">
        <v>87.058853149414105</v>
      </c>
      <c r="F2222" s="1">
        <v>84.8</v>
      </c>
      <c r="G2222" s="1">
        <v>84.800615728223093</v>
      </c>
      <c r="H2222">
        <v>-4.5554832371234185E-6</v>
      </c>
      <c r="I2222" s="1">
        <v>3199</v>
      </c>
      <c r="J2222" s="1">
        <v>0</v>
      </c>
      <c r="K2222" s="1">
        <v>-0.5</v>
      </c>
      <c r="L2222">
        <v>65.418843381966795</v>
      </c>
    </row>
    <row r="2223" spans="1:12" x14ac:dyDescent="0.3">
      <c r="A2223" s="1">
        <v>2221</v>
      </c>
      <c r="B2223" s="1">
        <v>29.21875</v>
      </c>
      <c r="C2223" s="1">
        <v>-48.600002288818402</v>
      </c>
      <c r="D2223" s="1">
        <v>377.25</v>
      </c>
      <c r="E2223" s="1">
        <v>87.058853149414105</v>
      </c>
      <c r="F2223" s="1">
        <v>84.8</v>
      </c>
      <c r="G2223" s="1">
        <v>84.800492291646606</v>
      </c>
      <c r="H2223">
        <v>-4.2245673236413703E-6</v>
      </c>
      <c r="I2223" s="1">
        <v>3199</v>
      </c>
      <c r="J2223" s="1">
        <v>0</v>
      </c>
      <c r="K2223" s="1">
        <v>-0.5</v>
      </c>
      <c r="L2223">
        <v>65.360590625</v>
      </c>
    </row>
    <row r="2224" spans="1:12" x14ac:dyDescent="0.3">
      <c r="A2224" s="1">
        <v>2222</v>
      </c>
      <c r="B2224" s="1">
        <v>29.218750049670501</v>
      </c>
      <c r="C2224" s="1">
        <v>-48.599984550480897</v>
      </c>
      <c r="D2224" s="1">
        <v>377.25000095367398</v>
      </c>
      <c r="E2224" s="1">
        <v>87.058853149414105</v>
      </c>
      <c r="F2224" s="1">
        <v>84.8</v>
      </c>
      <c r="G2224" s="1">
        <v>84.800376680509402</v>
      </c>
      <c r="H2224">
        <v>-3.9567447959892038E-6</v>
      </c>
      <c r="I2224" s="1">
        <v>3199</v>
      </c>
      <c r="J2224" s="1">
        <v>0</v>
      </c>
      <c r="K2224" s="1">
        <v>-0.5</v>
      </c>
      <c r="L2224">
        <v>65.360590736109998</v>
      </c>
    </row>
    <row r="2225" spans="1:12" x14ac:dyDescent="0.3">
      <c r="A2225" s="1">
        <v>2223</v>
      </c>
      <c r="B2225" s="1">
        <v>29.2252604663372</v>
      </c>
      <c r="C2225" s="1">
        <v>-46.274983787541402</v>
      </c>
      <c r="D2225" s="1">
        <v>377.37500095367398</v>
      </c>
      <c r="E2225" s="1">
        <v>87.058853149414105</v>
      </c>
      <c r="F2225" s="1">
        <v>84.8</v>
      </c>
      <c r="G2225" s="1">
        <v>84.800267057063607</v>
      </c>
      <c r="H2225">
        <v>-3.7509826788783535E-6</v>
      </c>
      <c r="I2225" s="1">
        <v>3199</v>
      </c>
      <c r="J2225" s="1">
        <v>0</v>
      </c>
      <c r="K2225" s="1">
        <v>-0.5</v>
      </c>
      <c r="L2225">
        <v>65.375154147568296</v>
      </c>
    </row>
    <row r="2226" spans="1:12" x14ac:dyDescent="0.3">
      <c r="A2226" s="1">
        <v>2224</v>
      </c>
      <c r="B2226" s="1">
        <v>29.231770601539399</v>
      </c>
      <c r="C2226" s="1">
        <v>-43.9500225065525</v>
      </c>
      <c r="D2226" s="1">
        <v>377.499998092667</v>
      </c>
      <c r="E2226" s="1">
        <v>87.058853149414105</v>
      </c>
      <c r="F2226" s="1">
        <v>84.8</v>
      </c>
      <c r="G2226" s="1">
        <v>84.800161678741304</v>
      </c>
      <c r="H2226">
        <v>-3.6049243728506547E-6</v>
      </c>
      <c r="I2226" s="1">
        <v>3199</v>
      </c>
      <c r="J2226" s="1">
        <v>0</v>
      </c>
      <c r="K2226" s="1">
        <v>-0.5</v>
      </c>
      <c r="L2226">
        <v>65.389716929407498</v>
      </c>
    </row>
    <row r="2227" spans="1:12" x14ac:dyDescent="0.3">
      <c r="A2227" s="1">
        <v>2225</v>
      </c>
      <c r="B2227" s="1">
        <v>29.2013888888889</v>
      </c>
      <c r="C2227" s="1">
        <v>-46.800003051757798</v>
      </c>
      <c r="D2227" s="1">
        <v>377.25</v>
      </c>
      <c r="E2227" s="1">
        <v>87.058853149414105</v>
      </c>
      <c r="F2227" s="1">
        <v>84.8</v>
      </c>
      <c r="G2227" s="1">
        <v>84.800058870454805</v>
      </c>
      <c r="H2227">
        <v>-3.5206642701314402E-6</v>
      </c>
      <c r="I2227" s="1">
        <v>3199</v>
      </c>
      <c r="J2227" s="1">
        <v>0</v>
      </c>
      <c r="K2227" s="1">
        <v>-0.5</v>
      </c>
      <c r="L2227">
        <v>65.321754861111202</v>
      </c>
    </row>
    <row r="2228" spans="1:12" x14ac:dyDescent="0.3">
      <c r="A2228" s="1">
        <v>2226</v>
      </c>
      <c r="B2228" s="1">
        <v>29.210069378217099</v>
      </c>
      <c r="C2228" s="1">
        <v>-47.700009918213297</v>
      </c>
      <c r="D2228" s="1">
        <v>377.25</v>
      </c>
      <c r="E2228" s="1">
        <v>87.058853149414105</v>
      </c>
      <c r="F2228" s="1">
        <v>84.8</v>
      </c>
      <c r="G2228" s="1">
        <v>84.799956997969602</v>
      </c>
      <c r="H2228">
        <v>-3.4875810763831641E-6</v>
      </c>
      <c r="I2228" s="1">
        <v>3199</v>
      </c>
      <c r="J2228" s="1">
        <v>0</v>
      </c>
      <c r="K2228" s="1">
        <v>-0.5</v>
      </c>
      <c r="L2228">
        <v>65.341172594908898</v>
      </c>
    </row>
    <row r="2229" spans="1:12" x14ac:dyDescent="0.3">
      <c r="A2229" s="1">
        <v>2227</v>
      </c>
      <c r="B2229" s="1">
        <v>29.2013888226621</v>
      </c>
      <c r="C2229" s="1">
        <v>-48.899990081881199</v>
      </c>
      <c r="D2229" s="1">
        <v>377.25</v>
      </c>
      <c r="E2229" s="1">
        <v>87.058853149414105</v>
      </c>
      <c r="F2229" s="1">
        <v>84.8</v>
      </c>
      <c r="G2229" s="1">
        <v>84.799854441926698</v>
      </c>
      <c r="H2229">
        <v>-3.512026209686046E-6</v>
      </c>
      <c r="I2229" s="1">
        <v>3199</v>
      </c>
      <c r="J2229" s="1">
        <v>0</v>
      </c>
      <c r="K2229" s="1">
        <v>-0.5</v>
      </c>
      <c r="L2229">
        <v>65.321754712965699</v>
      </c>
    </row>
    <row r="2230" spans="1:12" x14ac:dyDescent="0.3">
      <c r="A2230" s="1">
        <v>2228</v>
      </c>
      <c r="B2230" s="1">
        <v>29.1927083333333</v>
      </c>
      <c r="C2230" s="1">
        <v>-47.400001525878899</v>
      </c>
      <c r="D2230" s="1">
        <v>377.25</v>
      </c>
      <c r="E2230" s="1">
        <v>87.058853149414105</v>
      </c>
      <c r="F2230" s="1">
        <v>84.8</v>
      </c>
      <c r="G2230" s="1">
        <v>84.799749572101106</v>
      </c>
      <c r="H2230">
        <v>-3.5923294404280171E-6</v>
      </c>
      <c r="I2230" s="1">
        <v>3199</v>
      </c>
      <c r="J2230" s="1">
        <v>0</v>
      </c>
      <c r="K2230" s="1">
        <v>-0.5</v>
      </c>
      <c r="L2230">
        <v>65.302336979166597</v>
      </c>
    </row>
    <row r="2231" spans="1:12" x14ac:dyDescent="0.3">
      <c r="A2231" s="1">
        <v>2229</v>
      </c>
      <c r="B2231" s="1">
        <v>29.192708068423901</v>
      </c>
      <c r="C2231" s="1">
        <v>-46.650027847280199</v>
      </c>
      <c r="D2231" s="1">
        <v>377.37499809265302</v>
      </c>
      <c r="E2231" s="1">
        <v>87.058853149414105</v>
      </c>
      <c r="F2231" s="1">
        <v>84.8</v>
      </c>
      <c r="G2231" s="1">
        <v>84.799640721488302</v>
      </c>
      <c r="H2231">
        <v>-3.7286918551478858E-6</v>
      </c>
      <c r="I2231" s="1">
        <v>3199</v>
      </c>
      <c r="J2231" s="1">
        <v>0</v>
      </c>
      <c r="K2231" s="1">
        <v>-0.5</v>
      </c>
      <c r="L2231">
        <v>65.302336386580194</v>
      </c>
    </row>
    <row r="2232" spans="1:12" x14ac:dyDescent="0.3">
      <c r="A2232" s="1">
        <v>2230</v>
      </c>
      <c r="B2232" s="1">
        <v>29.157985846201701</v>
      </c>
      <c r="C2232" s="1">
        <v>-50.100013732903399</v>
      </c>
      <c r="D2232" s="1">
        <v>377.12499904632602</v>
      </c>
      <c r="E2232" s="1">
        <v>87.058853149414105</v>
      </c>
      <c r="F2232" s="1">
        <v>84.8</v>
      </c>
      <c r="G2232" s="1">
        <v>84.799526159805197</v>
      </c>
      <c r="H2232">
        <v>-3.9289985155310666E-6</v>
      </c>
      <c r="I2232" s="1">
        <v>3199</v>
      </c>
      <c r="J2232" s="1">
        <v>0</v>
      </c>
      <c r="K2232" s="1">
        <v>-0.5</v>
      </c>
      <c r="L2232">
        <v>65.224664858802498</v>
      </c>
    </row>
    <row r="2233" spans="1:12" x14ac:dyDescent="0.3">
      <c r="A2233" s="1">
        <v>2231</v>
      </c>
      <c r="B2233" s="1">
        <v>29.1232638888889</v>
      </c>
      <c r="C2233" s="1">
        <v>-51.600002288818402</v>
      </c>
      <c r="D2233" s="1">
        <v>377</v>
      </c>
      <c r="E2233" s="1">
        <v>87.058853149414105</v>
      </c>
      <c r="F2233" s="1">
        <v>84.8</v>
      </c>
      <c r="G2233" s="1">
        <v>84.799404065986096</v>
      </c>
      <c r="H2233">
        <v>-4.1923123578208862E-6</v>
      </c>
      <c r="I2233" s="1">
        <v>3199</v>
      </c>
      <c r="J2233" s="1">
        <v>0</v>
      </c>
      <c r="K2233" s="1">
        <v>-0.5</v>
      </c>
      <c r="L2233">
        <v>65.146993923611106</v>
      </c>
    </row>
    <row r="2234" spans="1:12" x14ac:dyDescent="0.3">
      <c r="A2234" s="1">
        <v>2232</v>
      </c>
      <c r="B2234" s="1">
        <v>29.123263491530601</v>
      </c>
      <c r="C2234" s="1">
        <v>-51.600066374770101</v>
      </c>
      <c r="D2234" s="1">
        <v>376.999996185361</v>
      </c>
      <c r="E2234" s="1">
        <v>87.058853149414105</v>
      </c>
      <c r="F2234" s="1">
        <v>84.8</v>
      </c>
      <c r="G2234" s="1">
        <v>84.799272499234604</v>
      </c>
      <c r="H2234">
        <v>-4.517582706015324E-6</v>
      </c>
      <c r="I2234" s="1">
        <v>3199</v>
      </c>
      <c r="J2234" s="1">
        <v>0</v>
      </c>
      <c r="K2234" s="1">
        <v>-0.5</v>
      </c>
      <c r="L2234">
        <v>65.146993034744597</v>
      </c>
    </row>
    <row r="2235" spans="1:12" x14ac:dyDescent="0.3">
      <c r="A2235" s="1">
        <v>2233</v>
      </c>
      <c r="B2235" s="1">
        <v>29.0972222222222</v>
      </c>
      <c r="C2235" s="1">
        <v>-55.800003051757798</v>
      </c>
      <c r="D2235" s="1">
        <v>376.75</v>
      </c>
      <c r="E2235" s="1">
        <v>87.058853149414105</v>
      </c>
      <c r="F2235" s="1">
        <v>84.8</v>
      </c>
      <c r="G2235" s="1">
        <v>84.799129368173496</v>
      </c>
      <c r="H2235">
        <v>-4.9190627206832629E-6</v>
      </c>
      <c r="I2235" s="1">
        <v>3199</v>
      </c>
      <c r="J2235" s="1">
        <v>0</v>
      </c>
      <c r="K2235" s="1">
        <v>-0.5</v>
      </c>
      <c r="L2235">
        <v>65.088740277777703</v>
      </c>
    </row>
    <row r="2236" spans="1:12" x14ac:dyDescent="0.3">
      <c r="A2236" s="1">
        <v>2234</v>
      </c>
      <c r="B2236" s="1">
        <v>29.114583366446698</v>
      </c>
      <c r="C2236" s="1">
        <v>-58.6500061034954</v>
      </c>
      <c r="D2236" s="1">
        <v>376.5</v>
      </c>
      <c r="E2236" s="1">
        <v>87.058853149414105</v>
      </c>
      <c r="F2236" s="1">
        <v>84.8</v>
      </c>
      <c r="G2236" s="1">
        <v>84.798972397599599</v>
      </c>
      <c r="H2236">
        <v>-5.3914758773075674E-6</v>
      </c>
      <c r="I2236" s="1">
        <v>3199</v>
      </c>
      <c r="J2236" s="1">
        <v>0</v>
      </c>
      <c r="K2236" s="1">
        <v>-0.5</v>
      </c>
      <c r="L2236">
        <v>65.127576115739302</v>
      </c>
    </row>
    <row r="2237" spans="1:12" x14ac:dyDescent="0.3">
      <c r="A2237" s="1">
        <v>2235</v>
      </c>
      <c r="B2237" s="1">
        <v>29.1189236111111</v>
      </c>
      <c r="C2237" s="1">
        <v>-59.250003814697301</v>
      </c>
      <c r="D2237" s="1">
        <v>376.5</v>
      </c>
      <c r="E2237" s="1">
        <v>87.058853149414105</v>
      </c>
      <c r="F2237" s="1">
        <v>84.8</v>
      </c>
      <c r="G2237" s="1">
        <v>84.798799092318106</v>
      </c>
      <c r="H2237">
        <v>-5.9516376294769489E-6</v>
      </c>
      <c r="I2237" s="1">
        <v>3199</v>
      </c>
      <c r="J2237" s="1">
        <v>0</v>
      </c>
      <c r="K2237" s="1">
        <v>-0.5</v>
      </c>
      <c r="L2237">
        <v>65.137284982638903</v>
      </c>
    </row>
    <row r="2238" spans="1:12" x14ac:dyDescent="0.3">
      <c r="A2238" s="1">
        <v>2236</v>
      </c>
      <c r="B2238" s="1">
        <v>29.1319444444444</v>
      </c>
      <c r="C2238" s="1">
        <v>-57.300012206938703</v>
      </c>
      <c r="D2238" s="1">
        <v>376.5</v>
      </c>
      <c r="E2238" s="1">
        <v>87.058853149414105</v>
      </c>
      <c r="F2238" s="1">
        <v>84.8</v>
      </c>
      <c r="G2238" s="1">
        <v>84.798606697478107</v>
      </c>
      <c r="H2238">
        <v>-6.6042567246897116E-6</v>
      </c>
      <c r="I2238" s="1">
        <v>3199</v>
      </c>
      <c r="J2238" s="1">
        <v>0</v>
      </c>
      <c r="K2238" s="1">
        <v>-0.5</v>
      </c>
      <c r="L2238">
        <v>65.166411805555498</v>
      </c>
    </row>
    <row r="2239" spans="1:12" x14ac:dyDescent="0.3">
      <c r="A2239" s="1">
        <v>2237</v>
      </c>
      <c r="B2239" s="1">
        <v>29.131944543785401</v>
      </c>
      <c r="C2239" s="1">
        <v>-57.900001525878899</v>
      </c>
      <c r="D2239" s="1">
        <v>376.49999904632602</v>
      </c>
      <c r="E2239" s="1">
        <v>87.058853149414105</v>
      </c>
      <c r="F2239" s="1">
        <v>84.8</v>
      </c>
      <c r="G2239" s="1">
        <v>84.798392154782505</v>
      </c>
      <c r="H2239">
        <v>-7.3645168204075829E-6</v>
      </c>
      <c r="I2239" s="1">
        <v>3199</v>
      </c>
      <c r="J2239" s="1">
        <v>0</v>
      </c>
      <c r="K2239" s="1">
        <v>-0.5</v>
      </c>
      <c r="L2239">
        <v>65.166412027775394</v>
      </c>
    </row>
    <row r="2240" spans="1:12" x14ac:dyDescent="0.3">
      <c r="A2240" s="1">
        <v>2238</v>
      </c>
      <c r="B2240" s="1">
        <v>29.144965443346202</v>
      </c>
      <c r="C2240" s="1">
        <v>-57.899980926520101</v>
      </c>
      <c r="D2240" s="1">
        <v>376.37500095367398</v>
      </c>
      <c r="E2240" s="1">
        <v>87.058853149414105</v>
      </c>
      <c r="F2240" s="1">
        <v>84.8</v>
      </c>
      <c r="G2240" s="1">
        <v>84.798152053873295</v>
      </c>
      <c r="H2240">
        <v>-8.238160710092857E-6</v>
      </c>
      <c r="I2240" s="1">
        <v>3199</v>
      </c>
      <c r="J2240" s="1">
        <v>0</v>
      </c>
      <c r="K2240" s="1">
        <v>-0.5</v>
      </c>
      <c r="L2240">
        <v>65.195538998838799</v>
      </c>
    </row>
    <row r="2241" spans="1:12" x14ac:dyDescent="0.3">
      <c r="A2241" s="1">
        <v>2239</v>
      </c>
      <c r="B2241" s="1">
        <v>29.166666401759301</v>
      </c>
      <c r="C2241" s="1">
        <v>-55.200020217758798</v>
      </c>
      <c r="D2241" s="1">
        <v>376.49999904633302</v>
      </c>
      <c r="E2241" s="1">
        <v>87.058844173691995</v>
      </c>
      <c r="F2241" s="1">
        <v>84.8</v>
      </c>
      <c r="G2241" s="1">
        <v>84.797882578120294</v>
      </c>
      <c r="H2241">
        <v>-9.2391687583613188E-6</v>
      </c>
      <c r="I2241" s="1">
        <v>3199</v>
      </c>
      <c r="J2241" s="1">
        <v>0</v>
      </c>
      <c r="K2241" s="1">
        <v>-0.5</v>
      </c>
      <c r="L2241">
        <v>65.244082740751594</v>
      </c>
    </row>
    <row r="2242" spans="1:12" x14ac:dyDescent="0.3">
      <c r="A2242" s="1">
        <v>2240</v>
      </c>
      <c r="B2242" s="1">
        <v>29.1319444444444</v>
      </c>
      <c r="C2242" s="1">
        <v>-57.750003814697301</v>
      </c>
      <c r="D2242" s="1">
        <v>376.375</v>
      </c>
      <c r="E2242" s="1">
        <v>85.882377624511705</v>
      </c>
      <c r="F2242" s="1">
        <v>84.8</v>
      </c>
      <c r="G2242" s="1">
        <v>84.797579443952699</v>
      </c>
      <c r="H2242">
        <v>-1.0405559030861588E-5</v>
      </c>
      <c r="I2242" s="1">
        <v>3199</v>
      </c>
      <c r="J2242" s="1">
        <v>0</v>
      </c>
      <c r="K2242" s="1">
        <v>-0.5</v>
      </c>
      <c r="L2242">
        <v>65.166411805555498</v>
      </c>
    </row>
    <row r="2243" spans="1:12" x14ac:dyDescent="0.3">
      <c r="A2243" s="1">
        <v>2241</v>
      </c>
      <c r="B2243" s="1">
        <v>29.131944742462899</v>
      </c>
      <c r="C2243" s="1">
        <v>-57.749998092742103</v>
      </c>
      <c r="D2243" s="1">
        <v>376.375</v>
      </c>
      <c r="E2243" s="1">
        <v>85.882377624511705</v>
      </c>
      <c r="F2243" s="1">
        <v>84.8</v>
      </c>
      <c r="G2243" s="1">
        <v>84.797237832767607</v>
      </c>
      <c r="H2243">
        <v>-1.1726343301837837E-5</v>
      </c>
      <c r="I2243" s="1">
        <v>3199.00077055663</v>
      </c>
      <c r="J2243" s="1">
        <v>0</v>
      </c>
      <c r="K2243" s="1">
        <v>-0.5</v>
      </c>
      <c r="L2243">
        <v>65.166412472204996</v>
      </c>
    </row>
    <row r="2244" spans="1:12" x14ac:dyDescent="0.3">
      <c r="A2244" s="1">
        <v>2242</v>
      </c>
      <c r="B2244" s="1">
        <v>29.171006646425901</v>
      </c>
      <c r="C2244" s="1">
        <v>-57.000009536652499</v>
      </c>
      <c r="D2244" s="1">
        <v>376.375</v>
      </c>
      <c r="E2244" s="1">
        <v>85.882377624511705</v>
      </c>
      <c r="F2244" s="1">
        <v>84.8</v>
      </c>
      <c r="G2244" s="1">
        <v>84.796852314333293</v>
      </c>
      <c r="H2244">
        <v>-1.3215808388026186E-5</v>
      </c>
      <c r="I2244" s="1">
        <v>3299.99922944337</v>
      </c>
      <c r="J2244" s="1">
        <v>0</v>
      </c>
      <c r="K2244" s="1">
        <v>-0.5</v>
      </c>
      <c r="L2244">
        <v>65.253791607655998</v>
      </c>
    </row>
    <row r="2245" spans="1:12" x14ac:dyDescent="0.3">
      <c r="A2245" s="1">
        <v>2243</v>
      </c>
      <c r="B2245" s="1">
        <v>29.136285516944799</v>
      </c>
      <c r="C2245" s="1">
        <v>-57.450014495768997</v>
      </c>
      <c r="D2245" s="1">
        <v>376.375</v>
      </c>
      <c r="E2245" s="1">
        <v>85.882377624511705</v>
      </c>
      <c r="F2245" s="1">
        <v>84.8</v>
      </c>
      <c r="G2245" s="1">
        <v>84.796416760471402</v>
      </c>
      <c r="H2245">
        <v>-1.4948846573249609E-5</v>
      </c>
      <c r="I2245" s="1">
        <v>3300</v>
      </c>
      <c r="J2245" s="1">
        <v>0</v>
      </c>
      <c r="K2245" s="1">
        <v>-0.5</v>
      </c>
      <c r="L2245">
        <v>65.176122524274504</v>
      </c>
    </row>
    <row r="2246" spans="1:12" x14ac:dyDescent="0.3">
      <c r="A2246" s="1">
        <v>2244</v>
      </c>
      <c r="B2246" s="1">
        <v>29.188367625077898</v>
      </c>
      <c r="C2246" s="1">
        <v>-58.349981689459597</v>
      </c>
      <c r="D2246" s="1">
        <v>376.375</v>
      </c>
      <c r="E2246" s="1">
        <v>85.882377624511705</v>
      </c>
      <c r="F2246" s="1">
        <v>84.8</v>
      </c>
      <c r="G2246" s="1">
        <v>84.7959242476432</v>
      </c>
      <c r="H2246">
        <v>-1.6873599598037266E-5</v>
      </c>
      <c r="I2246" s="1">
        <v>3300</v>
      </c>
      <c r="J2246" s="1">
        <v>0</v>
      </c>
      <c r="K2246" s="1">
        <v>-0.5</v>
      </c>
      <c r="L2246">
        <v>65.292627075241697</v>
      </c>
    </row>
    <row r="2247" spans="1:12" x14ac:dyDescent="0.3">
      <c r="A2247" s="1">
        <v>2245</v>
      </c>
      <c r="B2247" s="1">
        <v>29.131944908035798</v>
      </c>
      <c r="C2247" s="1">
        <v>-55.650007247921401</v>
      </c>
      <c r="D2247" s="1">
        <v>376.375</v>
      </c>
      <c r="E2247" s="1">
        <v>85.882377624511705</v>
      </c>
      <c r="F2247" s="1">
        <v>84.8</v>
      </c>
      <c r="G2247" s="1">
        <v>84.795366946893495</v>
      </c>
      <c r="H2247">
        <v>-1.9130228053709592E-5</v>
      </c>
      <c r="I2247" s="1">
        <v>3300</v>
      </c>
      <c r="J2247" s="1">
        <v>0</v>
      </c>
      <c r="K2247" s="1">
        <v>-0.5</v>
      </c>
      <c r="L2247">
        <v>65.166412842581593</v>
      </c>
    </row>
    <row r="2248" spans="1:12" x14ac:dyDescent="0.3">
      <c r="A2248" s="1">
        <v>2246</v>
      </c>
      <c r="B2248" s="1">
        <v>29.192708383003598</v>
      </c>
      <c r="C2248" s="1">
        <v>-56.399991798446699</v>
      </c>
      <c r="D2248" s="1">
        <v>376.375000476835</v>
      </c>
      <c r="E2248" s="1">
        <v>85.882377624511705</v>
      </c>
      <c r="F2248" s="1">
        <v>84.8</v>
      </c>
      <c r="G2248" s="1">
        <v>84.794735999402107</v>
      </c>
      <c r="H2248">
        <v>-2.1613187894692567E-5</v>
      </c>
      <c r="I2248" s="1">
        <v>3300</v>
      </c>
      <c r="J2248" s="1">
        <v>0</v>
      </c>
      <c r="K2248" s="1">
        <v>-0.5</v>
      </c>
      <c r="L2248">
        <v>65.302337090276097</v>
      </c>
    </row>
    <row r="2249" spans="1:12" x14ac:dyDescent="0.3">
      <c r="A2249" s="1">
        <v>2247</v>
      </c>
      <c r="B2249" s="1">
        <v>29.199218774835199</v>
      </c>
      <c r="C2249" s="1">
        <v>-55.124997043632597</v>
      </c>
      <c r="D2249" s="1">
        <v>376.43750023841801</v>
      </c>
      <c r="E2249" s="1">
        <v>85.882377624511705</v>
      </c>
      <c r="F2249" s="1">
        <v>84.8</v>
      </c>
      <c r="G2249" s="1">
        <v>84.794021375664499</v>
      </c>
      <c r="H2249">
        <v>-2.4474070460230705E-5</v>
      </c>
      <c r="I2249" s="1">
        <v>3300</v>
      </c>
      <c r="J2249" s="1">
        <v>0</v>
      </c>
      <c r="K2249" s="1">
        <v>-0.5</v>
      </c>
      <c r="L2249">
        <v>65.316900446179801</v>
      </c>
    </row>
    <row r="2250" spans="1:12" x14ac:dyDescent="0.3">
      <c r="A2250" s="1">
        <v>2248</v>
      </c>
      <c r="B2250" s="1">
        <v>29.2057291666667</v>
      </c>
      <c r="C2250" s="1">
        <v>-53.850002288818402</v>
      </c>
      <c r="D2250" s="1">
        <v>376.5</v>
      </c>
      <c r="E2250" s="1">
        <v>85.882377624511705</v>
      </c>
      <c r="F2250" s="1">
        <v>84.8</v>
      </c>
      <c r="G2250" s="1">
        <v>84.793211716063496</v>
      </c>
      <c r="H2250">
        <v>-2.7722629230953369E-5</v>
      </c>
      <c r="I2250" s="1">
        <v>3300</v>
      </c>
      <c r="J2250" s="1">
        <v>0</v>
      </c>
      <c r="K2250" s="1">
        <v>-0.5</v>
      </c>
      <c r="L2250">
        <v>65.331463802083405</v>
      </c>
    </row>
    <row r="2251" spans="1:12" x14ac:dyDescent="0.3">
      <c r="A2251" s="1">
        <v>2249</v>
      </c>
      <c r="B2251" s="1">
        <v>29.1970488760225</v>
      </c>
      <c r="C2251" s="1">
        <v>-52.049984741070503</v>
      </c>
      <c r="D2251" s="1">
        <v>376.62500095368102</v>
      </c>
      <c r="E2251" s="1">
        <v>85.882377624511705</v>
      </c>
      <c r="F2251" s="1">
        <v>84.8</v>
      </c>
      <c r="G2251" s="1">
        <v>84.792294150297394</v>
      </c>
      <c r="H2251">
        <v>-3.1426661309128803E-5</v>
      </c>
      <c r="I2251" s="1">
        <v>3300</v>
      </c>
      <c r="J2251" s="1">
        <v>0</v>
      </c>
      <c r="K2251" s="1">
        <v>-0.5</v>
      </c>
      <c r="L2251">
        <v>65.312046512729793</v>
      </c>
    </row>
    <row r="2252" spans="1:12" x14ac:dyDescent="0.3">
      <c r="A2252" s="1">
        <v>2250</v>
      </c>
      <c r="B2252" s="1">
        <v>29.2317708333333</v>
      </c>
      <c r="C2252" s="1">
        <v>-49.6499534614006</v>
      </c>
      <c r="D2252" s="1">
        <v>376.75000572195898</v>
      </c>
      <c r="E2252" s="1">
        <v>85.882377624511705</v>
      </c>
      <c r="F2252" s="1">
        <v>84.8</v>
      </c>
      <c r="G2252" s="1">
        <v>84.791254092794304</v>
      </c>
      <c r="H2252">
        <v>-3.5579695436153528E-5</v>
      </c>
      <c r="I2252" s="1">
        <v>3300</v>
      </c>
      <c r="J2252" s="1">
        <v>0</v>
      </c>
      <c r="K2252" s="1">
        <v>-0.5</v>
      </c>
      <c r="L2252">
        <v>65.389717447916595</v>
      </c>
    </row>
    <row r="2253" spans="1:12" x14ac:dyDescent="0.3">
      <c r="A2253" s="1">
        <v>2251</v>
      </c>
      <c r="B2253" s="1">
        <v>29.2317708333333</v>
      </c>
      <c r="C2253" s="1">
        <v>-46.5</v>
      </c>
      <c r="D2253" s="1">
        <v>377.125</v>
      </c>
      <c r="E2253" s="1">
        <v>85.882377624511705</v>
      </c>
      <c r="F2253" s="1">
        <v>84.8</v>
      </c>
      <c r="G2253" s="1">
        <v>84.790075010860804</v>
      </c>
      <c r="H2253">
        <v>-4.0335631410864463E-5</v>
      </c>
      <c r="I2253" s="1">
        <v>3300</v>
      </c>
      <c r="J2253" s="1">
        <v>0</v>
      </c>
      <c r="K2253" s="1">
        <v>-0.5</v>
      </c>
      <c r="L2253">
        <v>65.389717447916595</v>
      </c>
    </row>
    <row r="2254" spans="1:12" x14ac:dyDescent="0.3">
      <c r="A2254" s="1">
        <v>2252</v>
      </c>
      <c r="B2254" s="1">
        <v>29.231770733992299</v>
      </c>
      <c r="C2254" s="1">
        <v>-46.500017166156603</v>
      </c>
      <c r="D2254" s="1">
        <v>377.12499904632602</v>
      </c>
      <c r="E2254" s="1">
        <v>85.882377624511705</v>
      </c>
      <c r="F2254" s="1">
        <v>84.8</v>
      </c>
      <c r="G2254" s="1">
        <v>84.788738161879394</v>
      </c>
      <c r="H2254">
        <v>-4.573274038172729E-5</v>
      </c>
      <c r="I2254" s="1">
        <v>3300</v>
      </c>
      <c r="J2254" s="1">
        <v>0</v>
      </c>
      <c r="K2254" s="1">
        <v>-0.5</v>
      </c>
      <c r="L2254">
        <v>65.3897172256967</v>
      </c>
    </row>
    <row r="2255" spans="1:12" x14ac:dyDescent="0.3">
      <c r="A2255" s="1">
        <v>2253</v>
      </c>
      <c r="B2255" s="1">
        <v>29.218750198681999</v>
      </c>
      <c r="C2255" s="1">
        <v>-48.749984359729602</v>
      </c>
      <c r="D2255" s="1">
        <v>377</v>
      </c>
      <c r="E2255" s="1">
        <v>85.882377624511705</v>
      </c>
      <c r="F2255" s="1">
        <v>84.8</v>
      </c>
      <c r="G2255" s="1">
        <v>84.787222295376694</v>
      </c>
      <c r="H2255">
        <v>-5.1879922757564365E-5</v>
      </c>
      <c r="I2255" s="1">
        <v>3300</v>
      </c>
      <c r="J2255" s="1">
        <v>0</v>
      </c>
      <c r="K2255" s="1">
        <v>-0.5</v>
      </c>
      <c r="L2255">
        <v>65.360591069439806</v>
      </c>
    </row>
    <row r="2256" spans="1:12" x14ac:dyDescent="0.3">
      <c r="A2256" s="1">
        <v>2254</v>
      </c>
      <c r="B2256" s="1">
        <v>29.2447914679862</v>
      </c>
      <c r="C2256" s="1">
        <v>-46.200005340555997</v>
      </c>
      <c r="D2256" s="1">
        <v>377</v>
      </c>
      <c r="E2256" s="1">
        <v>85.882377624511705</v>
      </c>
      <c r="F2256" s="1">
        <v>84.8</v>
      </c>
      <c r="G2256" s="1">
        <v>84.785503315227302</v>
      </c>
      <c r="H2256">
        <v>-5.8779018898558121E-5</v>
      </c>
      <c r="I2256" s="1">
        <v>3300</v>
      </c>
      <c r="J2256" s="1">
        <v>0</v>
      </c>
      <c r="K2256" s="1">
        <v>-0.5</v>
      </c>
      <c r="L2256">
        <v>65.418843826396994</v>
      </c>
    </row>
    <row r="2257" spans="1:12" x14ac:dyDescent="0.3">
      <c r="A2257" s="1">
        <v>2255</v>
      </c>
      <c r="B2257" s="1">
        <v>29.21875</v>
      </c>
      <c r="C2257" s="1">
        <v>-46.800003051757798</v>
      </c>
      <c r="D2257" s="1">
        <v>377</v>
      </c>
      <c r="E2257" s="1">
        <v>85.882377624511705</v>
      </c>
      <c r="F2257" s="1">
        <v>84.8</v>
      </c>
      <c r="G2257" s="1">
        <v>84.783553896623104</v>
      </c>
      <c r="H2257">
        <v>-6.6718069925798096E-5</v>
      </c>
      <c r="I2257" s="1">
        <v>3300</v>
      </c>
      <c r="J2257" s="1">
        <v>0</v>
      </c>
      <c r="K2257" s="1">
        <v>-0.5</v>
      </c>
      <c r="L2257">
        <v>65.360590625</v>
      </c>
    </row>
    <row r="2258" spans="1:12" x14ac:dyDescent="0.3">
      <c r="A2258" s="1">
        <v>2256</v>
      </c>
      <c r="B2258" s="1">
        <v>29.1883683866923</v>
      </c>
      <c r="C2258" s="1">
        <v>-46.349998855587103</v>
      </c>
      <c r="D2258" s="1">
        <v>377.00000095367398</v>
      </c>
      <c r="E2258" s="1">
        <v>85.882377624511705</v>
      </c>
      <c r="F2258" s="1">
        <v>84.8</v>
      </c>
      <c r="G2258" s="1">
        <v>84.781343051719801</v>
      </c>
      <c r="H2258">
        <v>-7.5744038725531298E-5</v>
      </c>
      <c r="I2258" s="1">
        <v>3300</v>
      </c>
      <c r="J2258" s="1">
        <v>0</v>
      </c>
      <c r="K2258" s="1">
        <v>-0.5</v>
      </c>
      <c r="L2258">
        <v>65.292628778927494</v>
      </c>
    </row>
    <row r="2259" spans="1:12" x14ac:dyDescent="0.3">
      <c r="A2259" s="1">
        <v>2257</v>
      </c>
      <c r="B2259" s="1">
        <v>29.231770336632</v>
      </c>
      <c r="C2259" s="1">
        <v>-45.900017547464003</v>
      </c>
      <c r="D2259" s="1">
        <v>377.124998092667</v>
      </c>
      <c r="E2259" s="1">
        <v>85.882377624511705</v>
      </c>
      <c r="F2259" s="1">
        <v>84.8</v>
      </c>
      <c r="G2259" s="1">
        <v>84.778835637055806</v>
      </c>
      <c r="H2259">
        <v>-8.5777037729657928E-5</v>
      </c>
      <c r="I2259" s="1">
        <v>3300</v>
      </c>
      <c r="J2259" s="1">
        <v>0</v>
      </c>
      <c r="K2259" s="1">
        <v>-0.5</v>
      </c>
      <c r="L2259">
        <v>65.3897163368256</v>
      </c>
    </row>
    <row r="2260" spans="1:12" x14ac:dyDescent="0.3">
      <c r="A2260" s="1">
        <v>2258</v>
      </c>
      <c r="B2260" s="1">
        <v>29.1666666666667</v>
      </c>
      <c r="C2260" s="1">
        <v>-48</v>
      </c>
      <c r="D2260" s="1">
        <v>376.875</v>
      </c>
      <c r="E2260" s="1">
        <v>85.882377624511705</v>
      </c>
      <c r="F2260" s="1">
        <v>84.8</v>
      </c>
      <c r="G2260" s="1">
        <v>84.775991794914006</v>
      </c>
      <c r="H2260">
        <v>-9.7503159301927706E-5</v>
      </c>
      <c r="I2260" s="1">
        <v>3300</v>
      </c>
      <c r="J2260" s="1">
        <v>0</v>
      </c>
      <c r="K2260" s="1">
        <v>-0.5</v>
      </c>
      <c r="L2260">
        <v>65.244083333333407</v>
      </c>
    </row>
    <row r="2261" spans="1:12" x14ac:dyDescent="0.3">
      <c r="A2261" s="1">
        <v>2259</v>
      </c>
      <c r="B2261" s="1">
        <v>29.197048677338401</v>
      </c>
      <c r="C2261" s="1">
        <v>-47.100000000007199</v>
      </c>
      <c r="D2261" s="1">
        <v>377</v>
      </c>
      <c r="E2261" s="1">
        <v>85.882377624511705</v>
      </c>
      <c r="F2261" s="1">
        <v>84.8</v>
      </c>
      <c r="G2261" s="1">
        <v>84.772766319745898</v>
      </c>
      <c r="H2261">
        <v>-1.1047264435231151E-4</v>
      </c>
      <c r="I2261" s="1">
        <v>3300</v>
      </c>
      <c r="J2261" s="1">
        <v>0</v>
      </c>
      <c r="K2261" s="1">
        <v>-0.5</v>
      </c>
      <c r="L2261">
        <v>65.312046068285497</v>
      </c>
    </row>
    <row r="2262" spans="1:12" x14ac:dyDescent="0.3">
      <c r="A2262" s="1">
        <v>2260</v>
      </c>
      <c r="B2262" s="1">
        <v>29.205728934871001</v>
      </c>
      <c r="C2262" s="1">
        <v>-46.800012207002503</v>
      </c>
      <c r="D2262" s="1">
        <v>376.99999904632602</v>
      </c>
      <c r="E2262" s="1">
        <v>85.882377624511705</v>
      </c>
      <c r="F2262" s="1">
        <v>84.8</v>
      </c>
      <c r="G2262" s="1">
        <v>84.769107939586306</v>
      </c>
      <c r="H2262">
        <v>-1.2526241605945534E-4</v>
      </c>
      <c r="I2262" s="1">
        <v>3300</v>
      </c>
      <c r="J2262" s="1">
        <v>0</v>
      </c>
      <c r="K2262" s="1">
        <v>-0.5</v>
      </c>
      <c r="L2262">
        <v>65.331463283570301</v>
      </c>
    </row>
    <row r="2263" spans="1:12" x14ac:dyDescent="0.3">
      <c r="A2263" s="1">
        <v>2261</v>
      </c>
      <c r="B2263" s="1">
        <v>29.1753472222222</v>
      </c>
      <c r="C2263" s="1">
        <v>-48</v>
      </c>
      <c r="D2263" s="1">
        <v>376.875</v>
      </c>
      <c r="E2263" s="1">
        <v>85.882377624511705</v>
      </c>
      <c r="F2263" s="1">
        <v>84.799999008171696</v>
      </c>
      <c r="G2263" s="1">
        <v>84.764958504979504</v>
      </c>
      <c r="H2263">
        <v>-1.4222400128387937E-4</v>
      </c>
      <c r="I2263" s="1">
        <v>3300</v>
      </c>
      <c r="J2263" s="1">
        <v>0</v>
      </c>
      <c r="K2263" s="1">
        <v>-0.5</v>
      </c>
      <c r="L2263">
        <v>65.263501215277699</v>
      </c>
    </row>
    <row r="2264" spans="1:12" x14ac:dyDescent="0.3">
      <c r="A2264" s="1">
        <v>2262</v>
      </c>
      <c r="B2264" s="1">
        <v>29.1753477520373</v>
      </c>
      <c r="C2264" s="1">
        <v>-47.999983978404401</v>
      </c>
      <c r="D2264" s="1">
        <v>376.875</v>
      </c>
      <c r="E2264" s="1">
        <v>85.882377624511705</v>
      </c>
      <c r="F2264" s="1">
        <v>84.67</v>
      </c>
      <c r="G2264" s="1">
        <v>84.760768678799195</v>
      </c>
      <c r="H2264">
        <v>-1.4360844060263899E-4</v>
      </c>
      <c r="I2264" s="1">
        <v>3300</v>
      </c>
      <c r="J2264" s="1">
        <v>0</v>
      </c>
      <c r="K2264" s="1">
        <v>-0.5</v>
      </c>
      <c r="L2264">
        <v>65.263502400442206</v>
      </c>
    </row>
    <row r="2265" spans="1:12" x14ac:dyDescent="0.3">
      <c r="A2265" s="1">
        <v>2263</v>
      </c>
      <c r="B2265" s="1">
        <v>29.2100694113307</v>
      </c>
      <c r="C2265" s="1">
        <v>-46.949988174463499</v>
      </c>
      <c r="D2265" s="1">
        <v>376.87500190734801</v>
      </c>
      <c r="E2265" s="1">
        <v>85.882377624511705</v>
      </c>
      <c r="F2265" s="1">
        <v>84.67</v>
      </c>
      <c r="G2265" s="1">
        <v>84.757505092076798</v>
      </c>
      <c r="H2265">
        <v>-1.1172814015708501E-4</v>
      </c>
      <c r="I2265" s="1">
        <v>3300</v>
      </c>
      <c r="J2265" s="1">
        <v>0</v>
      </c>
      <c r="K2265" s="1">
        <v>-0.5</v>
      </c>
      <c r="L2265">
        <v>65.341172668982196</v>
      </c>
    </row>
    <row r="2266" spans="1:12" x14ac:dyDescent="0.3">
      <c r="A2266" s="1">
        <v>2264</v>
      </c>
      <c r="B2266" s="1">
        <v>29.2057291004399</v>
      </c>
      <c r="C2266" s="1">
        <v>-45.300014495755498</v>
      </c>
      <c r="D2266" s="1">
        <v>377.12499904633302</v>
      </c>
      <c r="E2266" s="1">
        <v>85.882377624511705</v>
      </c>
      <c r="F2266" s="1">
        <v>84.67</v>
      </c>
      <c r="G2266" s="1">
        <v>84.755632481189394</v>
      </c>
      <c r="H2266">
        <v>-6.4117929815979307E-5</v>
      </c>
      <c r="I2266" s="1">
        <v>3300</v>
      </c>
      <c r="J2266" s="1">
        <v>0</v>
      </c>
      <c r="K2266" s="1">
        <v>-0.5</v>
      </c>
      <c r="L2266">
        <v>65.331463653937902</v>
      </c>
    </row>
    <row r="2267" spans="1:12" x14ac:dyDescent="0.3">
      <c r="A2267" s="1">
        <v>2265</v>
      </c>
      <c r="B2267" s="1">
        <v>29.1970486111111</v>
      </c>
      <c r="C2267" s="1">
        <v>-46.800003051757798</v>
      </c>
      <c r="D2267" s="1">
        <v>377</v>
      </c>
      <c r="E2267" s="1">
        <v>85.882377624511705</v>
      </c>
      <c r="F2267" s="1">
        <v>84.67</v>
      </c>
      <c r="G2267" s="1">
        <v>84.755121079223599</v>
      </c>
      <c r="H2267">
        <v>-1.7515536334956005E-5</v>
      </c>
      <c r="I2267" s="1">
        <v>3300</v>
      </c>
      <c r="J2267" s="1">
        <v>0</v>
      </c>
      <c r="K2267" s="1">
        <v>-0.5</v>
      </c>
      <c r="L2267">
        <v>65.3120459201389</v>
      </c>
    </row>
    <row r="2268" spans="1:12" x14ac:dyDescent="0.3">
      <c r="A2268" s="1">
        <v>2266</v>
      </c>
      <c r="B2268" s="1">
        <v>29.114583366447</v>
      </c>
      <c r="C2268" s="1">
        <v>-51.600019454945901</v>
      </c>
      <c r="D2268" s="1">
        <v>376.74999809265302</v>
      </c>
      <c r="E2268" s="1">
        <v>85.882377624511705</v>
      </c>
      <c r="F2268" s="1">
        <v>84.67</v>
      </c>
      <c r="G2268" s="1">
        <v>84.755962756963697</v>
      </c>
      <c r="H2268">
        <v>2.890914596378392E-5</v>
      </c>
      <c r="I2268" s="1">
        <v>3300</v>
      </c>
      <c r="J2268" s="1">
        <v>0</v>
      </c>
      <c r="K2268" s="1">
        <v>-0.5</v>
      </c>
      <c r="L2268">
        <v>65.127576115739899</v>
      </c>
    </row>
    <row r="2269" spans="1:12" x14ac:dyDescent="0.3">
      <c r="A2269" s="1">
        <v>2267</v>
      </c>
      <c r="B2269" s="1">
        <v>29.118923346201701</v>
      </c>
      <c r="C2269" s="1">
        <v>-53.850038909884503</v>
      </c>
      <c r="D2269" s="1">
        <v>376.49999809265302</v>
      </c>
      <c r="E2269" s="1">
        <v>85.882377624511705</v>
      </c>
      <c r="F2269" s="1">
        <v>84.67</v>
      </c>
      <c r="G2269" s="1">
        <v>84.758170893669899</v>
      </c>
      <c r="H2269">
        <v>7.583167420253481E-5</v>
      </c>
      <c r="I2269" s="1">
        <v>3300</v>
      </c>
      <c r="J2269" s="1">
        <v>0</v>
      </c>
      <c r="K2269" s="1">
        <v>-0.5</v>
      </c>
      <c r="L2269">
        <v>65.1372843900525</v>
      </c>
    </row>
    <row r="2270" spans="1:12" x14ac:dyDescent="0.3">
      <c r="A2270" s="1">
        <v>2268</v>
      </c>
      <c r="B2270" s="1">
        <v>29.0842017531421</v>
      </c>
      <c r="C2270" s="1">
        <v>-58.650001525878899</v>
      </c>
      <c r="D2270" s="1">
        <v>376.24999904631898</v>
      </c>
      <c r="E2270" s="1">
        <v>85.882377624511705</v>
      </c>
      <c r="F2270" s="1">
        <v>84.67</v>
      </c>
      <c r="G2270" s="1">
        <v>84.761780589754295</v>
      </c>
      <c r="H2270">
        <v>1.241119190515002E-4</v>
      </c>
      <c r="I2270" s="1">
        <v>3300</v>
      </c>
      <c r="J2270" s="1">
        <v>0</v>
      </c>
      <c r="K2270" s="1">
        <v>-0.5</v>
      </c>
      <c r="L2270">
        <v>65.059614269673602</v>
      </c>
    </row>
    <row r="2271" spans="1:12" x14ac:dyDescent="0.3">
      <c r="A2271" s="1">
        <v>2269</v>
      </c>
      <c r="B2271" s="1">
        <v>29.131944345103701</v>
      </c>
      <c r="C2271" s="1">
        <v>-58.649995803854502</v>
      </c>
      <c r="D2271" s="1">
        <v>376.125</v>
      </c>
      <c r="E2271" s="1">
        <v>85.882377624511705</v>
      </c>
      <c r="F2271" s="1">
        <v>84.67</v>
      </c>
      <c r="G2271" s="1">
        <v>84.766849224735097</v>
      </c>
      <c r="H2271">
        <v>1.7398890188483973E-4</v>
      </c>
      <c r="I2271" s="1">
        <v>3300</v>
      </c>
      <c r="J2271" s="1">
        <v>0</v>
      </c>
      <c r="K2271" s="1">
        <v>-0.5</v>
      </c>
      <c r="L2271">
        <v>65.166411583336298</v>
      </c>
    </row>
    <row r="2272" spans="1:12" x14ac:dyDescent="0.3">
      <c r="A2272" s="1">
        <v>2270</v>
      </c>
      <c r="B2272" s="1">
        <v>29.1254339532722</v>
      </c>
      <c r="C2272" s="1">
        <v>-58.2749972343615</v>
      </c>
      <c r="D2272" s="1">
        <v>376.125</v>
      </c>
      <c r="E2272" s="1">
        <v>85.882377624511705</v>
      </c>
      <c r="F2272" s="1">
        <v>84.67</v>
      </c>
      <c r="G2272" s="1">
        <v>84.773457369338104</v>
      </c>
      <c r="H2272">
        <v>2.2688570650323807E-4</v>
      </c>
      <c r="I2272" s="1">
        <v>3300</v>
      </c>
      <c r="J2272" s="1">
        <v>0</v>
      </c>
      <c r="K2272" s="1">
        <v>-0.5</v>
      </c>
      <c r="L2272">
        <v>65.151848227432794</v>
      </c>
    </row>
    <row r="2273" spans="1:12" x14ac:dyDescent="0.3">
      <c r="A2273" s="1">
        <v>2271</v>
      </c>
      <c r="B2273" s="1">
        <v>29.1189234124306</v>
      </c>
      <c r="C2273" s="1">
        <v>-57.899990081881199</v>
      </c>
      <c r="D2273" s="1">
        <v>376.12500095366602</v>
      </c>
      <c r="E2273" s="1">
        <v>85.882377624511705</v>
      </c>
      <c r="F2273" s="1">
        <v>84.670000991813097</v>
      </c>
      <c r="G2273" s="1">
        <v>84.781710062302693</v>
      </c>
      <c r="H2273">
        <v>2.8341339953340467E-4</v>
      </c>
      <c r="I2273" s="1">
        <v>3300</v>
      </c>
      <c r="J2273" s="1">
        <v>0</v>
      </c>
      <c r="K2273" s="1">
        <v>-0.5</v>
      </c>
      <c r="L2273">
        <v>65.137284538202493</v>
      </c>
    </row>
    <row r="2274" spans="1:12" x14ac:dyDescent="0.3">
      <c r="A2274" s="1">
        <v>2272</v>
      </c>
      <c r="B2274" s="1">
        <v>29.0928819444444</v>
      </c>
      <c r="C2274" s="1">
        <v>-56.400001525878899</v>
      </c>
      <c r="D2274" s="1">
        <v>376.25</v>
      </c>
      <c r="E2274" s="1">
        <v>85.882377624511705</v>
      </c>
      <c r="F2274" s="1">
        <v>84.8</v>
      </c>
      <c r="G2274" s="1">
        <v>84.791221865910401</v>
      </c>
      <c r="H2274">
        <v>3.269460823898644E-4</v>
      </c>
      <c r="I2274" s="1">
        <v>3300</v>
      </c>
      <c r="J2274" s="1">
        <v>0</v>
      </c>
      <c r="K2274" s="1">
        <v>-0.5</v>
      </c>
      <c r="L2274">
        <v>65.0790313368055</v>
      </c>
    </row>
    <row r="2275" spans="1:12" x14ac:dyDescent="0.3">
      <c r="A2275" s="1">
        <v>2273</v>
      </c>
      <c r="B2275" s="1">
        <v>29.105903506273499</v>
      </c>
      <c r="C2275" s="1">
        <v>-58.800014495763001</v>
      </c>
      <c r="D2275" s="1">
        <v>376</v>
      </c>
      <c r="E2275" s="1">
        <v>85.882377624511705</v>
      </c>
      <c r="F2275" s="1">
        <v>84.8</v>
      </c>
      <c r="G2275" s="1">
        <v>84.801110746972199</v>
      </c>
      <c r="H2275">
        <v>3.3975517200206121E-4</v>
      </c>
      <c r="I2275" s="1">
        <v>3300</v>
      </c>
      <c r="J2275" s="1">
        <v>0</v>
      </c>
      <c r="K2275" s="1">
        <v>-0.5</v>
      </c>
      <c r="L2275">
        <v>65.108159789323494</v>
      </c>
    </row>
    <row r="2276" spans="1:12" x14ac:dyDescent="0.3">
      <c r="A2276" s="1">
        <v>2274</v>
      </c>
      <c r="B2276" s="1">
        <v>29.153645634651301</v>
      </c>
      <c r="C2276" s="1">
        <v>-59.549992752063901</v>
      </c>
      <c r="D2276" s="1">
        <v>376</v>
      </c>
      <c r="E2276" s="1">
        <v>85.882377624511705</v>
      </c>
      <c r="F2276" s="1">
        <v>84.8</v>
      </c>
      <c r="G2276" s="1">
        <v>84.811017284402993</v>
      </c>
      <c r="H2276">
        <v>3.3980441916553407E-4</v>
      </c>
      <c r="I2276" s="1">
        <v>3300</v>
      </c>
      <c r="J2276" s="1">
        <v>0</v>
      </c>
      <c r="K2276" s="1">
        <v>-0.5</v>
      </c>
      <c r="L2276">
        <v>65.214956065976807</v>
      </c>
    </row>
    <row r="2277" spans="1:12" x14ac:dyDescent="0.3">
      <c r="A2277" s="1">
        <v>2275</v>
      </c>
      <c r="B2277" s="1">
        <v>29.1276041666667</v>
      </c>
      <c r="C2277" s="1">
        <v>-58.200001907359599</v>
      </c>
      <c r="D2277" s="1">
        <v>376</v>
      </c>
      <c r="E2277" s="1">
        <v>85.882377624511705</v>
      </c>
      <c r="F2277" s="1">
        <v>84.8</v>
      </c>
      <c r="G2277" s="1">
        <v>84.821098951943497</v>
      </c>
      <c r="H2277">
        <v>3.4612073427371426E-4</v>
      </c>
      <c r="I2277" s="1">
        <v>3300</v>
      </c>
      <c r="J2277" s="1">
        <v>0</v>
      </c>
      <c r="K2277" s="1">
        <v>-0.5</v>
      </c>
      <c r="L2277">
        <v>65.156702864583394</v>
      </c>
    </row>
    <row r="2278" spans="1:12" x14ac:dyDescent="0.3">
      <c r="A2278" s="1">
        <v>2276</v>
      </c>
      <c r="B2278" s="1">
        <v>29.127604365347199</v>
      </c>
      <c r="C2278" s="1">
        <v>-58.3499988556133</v>
      </c>
      <c r="D2278" s="1">
        <v>376</v>
      </c>
      <c r="E2278" s="1">
        <v>85.882377624511705</v>
      </c>
      <c r="F2278" s="1">
        <v>84.8</v>
      </c>
      <c r="G2278" s="1">
        <v>84.831516007192306</v>
      </c>
      <c r="H2278">
        <v>3.5763516079830937E-4</v>
      </c>
      <c r="I2278" s="1">
        <v>3300</v>
      </c>
      <c r="J2278" s="1">
        <v>0</v>
      </c>
      <c r="K2278" s="1">
        <v>-0.5</v>
      </c>
      <c r="L2278">
        <v>65.156703309019804</v>
      </c>
    </row>
    <row r="2279" spans="1:12" x14ac:dyDescent="0.3">
      <c r="A2279" s="1">
        <v>2277</v>
      </c>
      <c r="B2279" s="1">
        <v>29.1536458333333</v>
      </c>
      <c r="C2279" s="1">
        <v>-57.900001525878899</v>
      </c>
      <c r="D2279" s="1">
        <v>376</v>
      </c>
      <c r="E2279" s="1">
        <v>85.882377624511705</v>
      </c>
      <c r="F2279" s="1">
        <v>84.8</v>
      </c>
      <c r="G2279" s="1">
        <v>84.842434039051497</v>
      </c>
      <c r="H2279">
        <v>3.7449971701024104E-4</v>
      </c>
      <c r="I2279" s="1">
        <v>3300</v>
      </c>
      <c r="J2279" s="1">
        <v>0</v>
      </c>
      <c r="K2279" s="1">
        <v>-0.5</v>
      </c>
      <c r="L2279">
        <v>65.214956510416599</v>
      </c>
    </row>
    <row r="2280" spans="1:12" x14ac:dyDescent="0.3">
      <c r="A2280" s="1">
        <v>2278</v>
      </c>
      <c r="B2280" s="1">
        <v>29.118924074698999</v>
      </c>
      <c r="C2280" s="1">
        <v>-59.999986648700798</v>
      </c>
      <c r="D2280" s="1">
        <v>375.875</v>
      </c>
      <c r="E2280" s="1">
        <v>85.882377624511705</v>
      </c>
      <c r="F2280" s="1">
        <v>84.8</v>
      </c>
      <c r="G2280" s="1">
        <v>84.8540265999181</v>
      </c>
      <c r="H2280">
        <v>3.9811090351713028E-4</v>
      </c>
      <c r="I2280" s="1">
        <v>3300</v>
      </c>
      <c r="J2280" s="1">
        <v>0</v>
      </c>
      <c r="K2280" s="1">
        <v>-0.5</v>
      </c>
      <c r="L2280">
        <v>65.137286019657097</v>
      </c>
    </row>
    <row r="2281" spans="1:12" x14ac:dyDescent="0.3">
      <c r="A2281" s="1">
        <v>2279</v>
      </c>
      <c r="B2281" s="1">
        <v>29.1796875</v>
      </c>
      <c r="C2281" s="1">
        <v>-57.750003814697301</v>
      </c>
      <c r="D2281" s="1">
        <v>375.875</v>
      </c>
      <c r="E2281" s="1">
        <v>85.882377624511705</v>
      </c>
      <c r="F2281" s="1">
        <v>84.8</v>
      </c>
      <c r="G2281" s="1">
        <v>84.866477964462803</v>
      </c>
      <c r="H2281">
        <v>4.2671344312953611E-4</v>
      </c>
      <c r="I2281" s="1">
        <v>3300</v>
      </c>
      <c r="J2281" s="1">
        <v>0</v>
      </c>
      <c r="K2281" s="1">
        <v>-0.5</v>
      </c>
      <c r="L2281">
        <v>65.273210156250002</v>
      </c>
    </row>
    <row r="2282" spans="1:12" x14ac:dyDescent="0.3">
      <c r="A2282" s="1">
        <v>2280</v>
      </c>
      <c r="B2282" s="1">
        <v>29.149305688009399</v>
      </c>
      <c r="C2282" s="1">
        <v>-57.900019836298803</v>
      </c>
      <c r="D2282" s="1">
        <v>375.99999618533201</v>
      </c>
      <c r="E2282" s="1">
        <v>85.882377624511705</v>
      </c>
      <c r="F2282" s="1">
        <v>84.8</v>
      </c>
      <c r="G2282" s="1">
        <v>84.879986058849596</v>
      </c>
      <c r="H2282">
        <v>4.6341051875638961E-4</v>
      </c>
      <c r="I2282" s="1">
        <v>3300</v>
      </c>
      <c r="J2282" s="1">
        <v>0</v>
      </c>
      <c r="K2282" s="1">
        <v>-0.5</v>
      </c>
      <c r="L2282">
        <v>65.2052478657357</v>
      </c>
    </row>
    <row r="2283" spans="1:12" x14ac:dyDescent="0.3">
      <c r="A2283" s="1">
        <v>2281</v>
      </c>
      <c r="B2283" s="1">
        <v>29.1579861111111</v>
      </c>
      <c r="C2283" s="1">
        <v>-59.100002288818402</v>
      </c>
      <c r="D2283" s="1">
        <v>375.75</v>
      </c>
      <c r="E2283" s="1">
        <v>85.882377624511705</v>
      </c>
      <c r="F2283" s="1">
        <v>84.8</v>
      </c>
      <c r="G2283" s="1">
        <v>84.894765606958103</v>
      </c>
      <c r="H2283">
        <v>5.068782420384264E-4</v>
      </c>
      <c r="I2283" s="1">
        <v>3300</v>
      </c>
      <c r="J2283" s="1">
        <v>0</v>
      </c>
      <c r="K2283" s="1">
        <v>-0.5</v>
      </c>
      <c r="L2283">
        <v>65.224665451388901</v>
      </c>
    </row>
    <row r="2284" spans="1:12" x14ac:dyDescent="0.3">
      <c r="A2284" s="1">
        <v>2282</v>
      </c>
      <c r="B2284" s="1">
        <v>29.157986011770099</v>
      </c>
      <c r="C2284" s="1">
        <v>-59.100014877323503</v>
      </c>
      <c r="D2284" s="1">
        <v>375.75</v>
      </c>
      <c r="E2284" s="1">
        <v>85.882377624511705</v>
      </c>
      <c r="F2284" s="1">
        <v>84.8</v>
      </c>
      <c r="G2284" s="1">
        <v>84.911051543622307</v>
      </c>
      <c r="H2284">
        <v>5.5854123478941574E-4</v>
      </c>
      <c r="I2284" s="1">
        <v>3300</v>
      </c>
      <c r="J2284" s="1">
        <v>0</v>
      </c>
      <c r="K2284" s="1">
        <v>-0.5</v>
      </c>
      <c r="L2284">
        <v>65.224665229169005</v>
      </c>
    </row>
    <row r="2285" spans="1:12" x14ac:dyDescent="0.3">
      <c r="A2285" s="1">
        <v>2283</v>
      </c>
      <c r="B2285" s="1">
        <v>29.144965575803099</v>
      </c>
      <c r="C2285" s="1">
        <v>-60.749982070752502</v>
      </c>
      <c r="D2285" s="1">
        <v>375.75000095368102</v>
      </c>
      <c r="E2285" s="1">
        <v>85.882377624511705</v>
      </c>
      <c r="F2285" s="1">
        <v>84.8</v>
      </c>
      <c r="G2285" s="1">
        <v>84.929102749140498</v>
      </c>
      <c r="H2285">
        <v>6.1935934099263874E-4</v>
      </c>
      <c r="I2285" s="1">
        <v>3300</v>
      </c>
      <c r="J2285" s="1">
        <v>0</v>
      </c>
      <c r="K2285" s="1">
        <v>-0.5</v>
      </c>
      <c r="L2285">
        <v>65.195539295136996</v>
      </c>
    </row>
    <row r="2286" spans="1:12" x14ac:dyDescent="0.3">
      <c r="A2286" s="1">
        <v>2284</v>
      </c>
      <c r="B2286" s="1">
        <v>29.1840277777778</v>
      </c>
      <c r="C2286" s="1">
        <v>-57.9000152587084</v>
      </c>
      <c r="D2286" s="1">
        <v>375.875</v>
      </c>
      <c r="E2286" s="1">
        <v>85.882377624511705</v>
      </c>
      <c r="F2286" s="1">
        <v>84.8</v>
      </c>
      <c r="G2286" s="1">
        <v>84.949206164421994</v>
      </c>
      <c r="H2286">
        <v>6.8884997727071027E-4</v>
      </c>
      <c r="I2286" s="1">
        <v>3300</v>
      </c>
      <c r="J2286" s="1">
        <v>0</v>
      </c>
      <c r="K2286" s="1">
        <v>-0.5</v>
      </c>
      <c r="L2286">
        <v>65.282919097222305</v>
      </c>
    </row>
    <row r="2287" spans="1:12" x14ac:dyDescent="0.3">
      <c r="A2287" s="1">
        <v>2285</v>
      </c>
      <c r="B2287" s="1">
        <v>29.184027612209398</v>
      </c>
      <c r="C2287" s="1">
        <v>-58.800005340569001</v>
      </c>
      <c r="D2287" s="1">
        <v>375.875</v>
      </c>
      <c r="E2287" s="1">
        <v>85.882377624511705</v>
      </c>
      <c r="F2287" s="1">
        <v>84.8</v>
      </c>
      <c r="G2287" s="1">
        <v>84.971681352182202</v>
      </c>
      <c r="H2287">
        <v>7.7011954211616922E-4</v>
      </c>
      <c r="I2287" s="1">
        <v>3300</v>
      </c>
      <c r="J2287" s="1">
        <v>0</v>
      </c>
      <c r="K2287" s="1">
        <v>-0.5</v>
      </c>
      <c r="L2287">
        <v>65.282918726855797</v>
      </c>
    </row>
    <row r="2288" spans="1:12" x14ac:dyDescent="0.3">
      <c r="A2288" s="1">
        <v>2286</v>
      </c>
      <c r="B2288" s="1">
        <v>29.1623266206864</v>
      </c>
      <c r="C2288" s="1">
        <v>-59.099989700217201</v>
      </c>
      <c r="D2288" s="1">
        <v>375.875</v>
      </c>
      <c r="E2288" s="1">
        <v>85.882377624511705</v>
      </c>
      <c r="F2288" s="1">
        <v>84.8</v>
      </c>
      <c r="G2288" s="1">
        <v>84.9968855766936</v>
      </c>
      <c r="H2288">
        <v>8.6427355323956596E-4</v>
      </c>
      <c r="I2288" s="1">
        <v>3300</v>
      </c>
      <c r="J2288" s="1">
        <v>0</v>
      </c>
      <c r="K2288" s="1">
        <v>-0.5</v>
      </c>
      <c r="L2288">
        <v>65.234374910878202</v>
      </c>
    </row>
    <row r="2289" spans="1:12" x14ac:dyDescent="0.3">
      <c r="A2289" s="1">
        <v>2287</v>
      </c>
      <c r="B2289" s="1">
        <v>29.192707803518299</v>
      </c>
      <c r="C2289" s="1">
        <v>-57.450016784593302</v>
      </c>
      <c r="D2289" s="1">
        <v>375.87499809266598</v>
      </c>
      <c r="E2289" s="1">
        <v>85.882377624511705</v>
      </c>
      <c r="F2289" s="1">
        <v>84.8</v>
      </c>
      <c r="G2289" s="1">
        <v>85.025219482837798</v>
      </c>
      <c r="H2289">
        <v>9.7058178992713367E-4</v>
      </c>
      <c r="I2289" s="1">
        <v>3300</v>
      </c>
      <c r="J2289" s="1">
        <v>0</v>
      </c>
      <c r="K2289" s="1">
        <v>-0.5</v>
      </c>
      <c r="L2289">
        <v>65.302335794002104</v>
      </c>
    </row>
    <row r="2290" spans="1:12" x14ac:dyDescent="0.3">
      <c r="A2290" s="1">
        <v>2288</v>
      </c>
      <c r="B2290" s="1">
        <v>29.157986342906799</v>
      </c>
      <c r="C2290" s="1">
        <v>-58.4999958038145</v>
      </c>
      <c r="D2290" s="1">
        <v>375.75000095367398</v>
      </c>
      <c r="E2290" s="1">
        <v>85.882377624511705</v>
      </c>
      <c r="F2290" s="1">
        <v>84.8</v>
      </c>
      <c r="G2290" s="1">
        <v>85.057133464732502</v>
      </c>
      <c r="H2290">
        <v>1.0945196246202387E-3</v>
      </c>
      <c r="I2290" s="1">
        <v>3300</v>
      </c>
      <c r="J2290" s="1">
        <v>0</v>
      </c>
      <c r="K2290" s="1">
        <v>-0.5</v>
      </c>
      <c r="L2290">
        <v>65.224665969902006</v>
      </c>
    </row>
    <row r="2291" spans="1:12" x14ac:dyDescent="0.3">
      <c r="A2291" s="1">
        <v>2289</v>
      </c>
      <c r="B2291" s="1">
        <v>29.188368154896601</v>
      </c>
      <c r="C2291" s="1">
        <v>-57.450001907359599</v>
      </c>
      <c r="D2291" s="1">
        <v>375.875</v>
      </c>
      <c r="E2291" s="1">
        <v>85.882377624511705</v>
      </c>
      <c r="F2291" s="1">
        <v>84.8</v>
      </c>
      <c r="G2291" s="1">
        <v>85.093134825170793</v>
      </c>
      <c r="H2291">
        <v>1.2334149471961142E-3</v>
      </c>
      <c r="I2291" s="1">
        <v>3300</v>
      </c>
      <c r="J2291" s="1">
        <v>0</v>
      </c>
      <c r="K2291" s="1">
        <v>-0.5</v>
      </c>
      <c r="L2291">
        <v>65.292628260414403</v>
      </c>
    </row>
    <row r="2292" spans="1:12" x14ac:dyDescent="0.3">
      <c r="A2292" s="1">
        <v>2290</v>
      </c>
      <c r="B2292" s="1">
        <v>29.2013886570914</v>
      </c>
      <c r="C2292" s="1">
        <v>-57.5999862669888</v>
      </c>
      <c r="D2292" s="1">
        <v>375.875</v>
      </c>
      <c r="E2292" s="1">
        <v>85.882377624511705</v>
      </c>
      <c r="F2292" s="1">
        <v>84.8</v>
      </c>
      <c r="G2292" s="1">
        <v>85.133795839676395</v>
      </c>
      <c r="H2292">
        <v>1.3924347270781109E-3</v>
      </c>
      <c r="I2292" s="1">
        <v>3300</v>
      </c>
      <c r="J2292" s="1">
        <v>0</v>
      </c>
      <c r="K2292" s="1">
        <v>-0.5</v>
      </c>
      <c r="L2292">
        <v>65.321754342594105</v>
      </c>
    </row>
    <row r="2293" spans="1:12" x14ac:dyDescent="0.3">
      <c r="A2293" s="1">
        <v>2291</v>
      </c>
      <c r="B2293" s="1">
        <v>29.1710069444444</v>
      </c>
      <c r="C2293" s="1">
        <v>-55.500003814697301</v>
      </c>
      <c r="D2293" s="1">
        <v>375.875</v>
      </c>
      <c r="E2293" s="1">
        <v>85.882377624511705</v>
      </c>
      <c r="F2293" s="1">
        <v>84.800015258557096</v>
      </c>
      <c r="G2293" s="1">
        <v>85.179762792724702</v>
      </c>
      <c r="H2293">
        <v>1.5757759805497566E-3</v>
      </c>
      <c r="I2293" s="1">
        <v>3300</v>
      </c>
      <c r="J2293" s="1">
        <v>0</v>
      </c>
      <c r="K2293" s="1">
        <v>-0.5</v>
      </c>
      <c r="L2293">
        <v>65.253792274305496</v>
      </c>
    </row>
    <row r="2294" spans="1:12" x14ac:dyDescent="0.3">
      <c r="A2294" s="1">
        <v>2292</v>
      </c>
      <c r="B2294" s="1">
        <v>29.1710069444444</v>
      </c>
      <c r="C2294" s="1">
        <v>-55.500003814697301</v>
      </c>
      <c r="D2294" s="1">
        <v>375.875</v>
      </c>
      <c r="E2294" s="1">
        <v>85.882377624511705</v>
      </c>
      <c r="F2294" s="1">
        <v>85.8</v>
      </c>
      <c r="G2294" s="1">
        <v>85.227792326275804</v>
      </c>
      <c r="H2294">
        <v>1.6464825963383133E-3</v>
      </c>
      <c r="I2294" s="1">
        <v>3300</v>
      </c>
      <c r="J2294" s="1">
        <v>0</v>
      </c>
      <c r="K2294" s="1">
        <v>-0.5</v>
      </c>
      <c r="L2294">
        <v>65.253792274305496</v>
      </c>
    </row>
    <row r="2295" spans="1:12" x14ac:dyDescent="0.3">
      <c r="A2295" s="1">
        <v>2293</v>
      </c>
      <c r="B2295" s="1">
        <v>29.218750430480998</v>
      </c>
      <c r="C2295" s="1">
        <v>-53.999938582892</v>
      </c>
      <c r="D2295" s="1">
        <v>376.00000381472398</v>
      </c>
      <c r="E2295" s="1">
        <v>85.882377624511705</v>
      </c>
      <c r="F2295" s="1">
        <v>85.8</v>
      </c>
      <c r="G2295" s="1">
        <v>85.270700004819105</v>
      </c>
      <c r="H2295">
        <v>1.4684985953469652E-3</v>
      </c>
      <c r="I2295" s="1">
        <v>3300</v>
      </c>
      <c r="J2295" s="1">
        <v>0</v>
      </c>
      <c r="K2295" s="1">
        <v>-0.5</v>
      </c>
      <c r="L2295">
        <v>65.360591587960201</v>
      </c>
    </row>
    <row r="2296" spans="1:12" x14ac:dyDescent="0.3">
      <c r="A2296" s="1">
        <v>2294</v>
      </c>
      <c r="B2296" s="1">
        <v>29.275173710451799</v>
      </c>
      <c r="C2296" s="1">
        <v>-45.450004196160002</v>
      </c>
      <c r="D2296" s="1">
        <v>376.5</v>
      </c>
      <c r="E2296" s="1">
        <v>85.882377624511705</v>
      </c>
      <c r="F2296" s="1">
        <v>85.8</v>
      </c>
      <c r="G2296" s="1">
        <v>85.305193961540297</v>
      </c>
      <c r="H2296">
        <v>1.1782667813949755E-3</v>
      </c>
      <c r="I2296" s="1">
        <v>3300</v>
      </c>
      <c r="J2296" s="1">
        <v>0</v>
      </c>
      <c r="K2296" s="1">
        <v>-0.5</v>
      </c>
      <c r="L2296">
        <v>65.486807079858096</v>
      </c>
    </row>
    <row r="2297" spans="1:12" x14ac:dyDescent="0.3">
      <c r="A2297" s="1">
        <v>2295</v>
      </c>
      <c r="B2297" s="1">
        <v>29.2816841022833</v>
      </c>
      <c r="C2297" s="1">
        <v>-45.675003719324003</v>
      </c>
      <c r="D2297" s="1">
        <v>376.5</v>
      </c>
      <c r="E2297" s="1">
        <v>85.882377624511705</v>
      </c>
      <c r="F2297" s="1">
        <v>85.8</v>
      </c>
      <c r="G2297" s="1">
        <v>85.331822510361604</v>
      </c>
      <c r="H2297">
        <v>9.0939279307065794E-4</v>
      </c>
      <c r="I2297" s="1">
        <v>3300</v>
      </c>
      <c r="J2297" s="1">
        <v>0</v>
      </c>
      <c r="K2297" s="1">
        <v>-0.5</v>
      </c>
      <c r="L2297">
        <v>65.501370435761501</v>
      </c>
    </row>
    <row r="2298" spans="1:12" x14ac:dyDescent="0.3">
      <c r="A2298" s="1">
        <v>2296</v>
      </c>
      <c r="B2298" s="1">
        <v>29.2881940801912</v>
      </c>
      <c r="C2298" s="1">
        <v>-45.899969482190698</v>
      </c>
      <c r="D2298" s="1">
        <v>376.50000190736199</v>
      </c>
      <c r="E2298" s="1">
        <v>85.882377624511705</v>
      </c>
      <c r="F2298" s="1">
        <v>85.8</v>
      </c>
      <c r="G2298" s="1">
        <v>85.351008937140506</v>
      </c>
      <c r="H2298">
        <v>6.5509085670011297E-4</v>
      </c>
      <c r="I2298" s="1">
        <v>3300</v>
      </c>
      <c r="J2298" s="1">
        <v>0</v>
      </c>
      <c r="K2298" s="1">
        <v>-0.5</v>
      </c>
      <c r="L2298">
        <v>65.515932865742997</v>
      </c>
    </row>
    <row r="2299" spans="1:12" x14ac:dyDescent="0.3">
      <c r="A2299" s="1">
        <v>2297</v>
      </c>
      <c r="B2299" s="1">
        <v>29.240451720023302</v>
      </c>
      <c r="C2299" s="1">
        <v>-41.700009918178601</v>
      </c>
      <c r="D2299" s="1">
        <v>376.75</v>
      </c>
      <c r="E2299" s="1">
        <v>85.882377624511705</v>
      </c>
      <c r="F2299" s="1">
        <v>85.8</v>
      </c>
      <c r="G2299" s="1">
        <v>85.363058228196905</v>
      </c>
      <c r="H2299">
        <v>4.1207610309101103E-4</v>
      </c>
      <c r="I2299" s="1">
        <v>3300</v>
      </c>
      <c r="J2299" s="1">
        <v>0</v>
      </c>
      <c r="K2299" s="1">
        <v>-0.5</v>
      </c>
      <c r="L2299">
        <v>65.409136070589</v>
      </c>
    </row>
    <row r="2300" spans="1:12" x14ac:dyDescent="0.3">
      <c r="A2300" s="1">
        <v>2298</v>
      </c>
      <c r="B2300" s="1">
        <v>29.262152380410701</v>
      </c>
      <c r="C2300" s="1">
        <v>-42.300025940102401</v>
      </c>
      <c r="D2300" s="1">
        <v>376.74999904631898</v>
      </c>
      <c r="E2300" s="1">
        <v>85.882377624511705</v>
      </c>
      <c r="F2300" s="1">
        <v>85.8</v>
      </c>
      <c r="G2300" s="1">
        <v>85.368161918357998</v>
      </c>
      <c r="H2300">
        <v>1.7441267206252893E-4</v>
      </c>
      <c r="I2300" s="1">
        <v>3300</v>
      </c>
      <c r="J2300" s="1">
        <v>0</v>
      </c>
      <c r="K2300" s="1">
        <v>-0.5</v>
      </c>
      <c r="L2300">
        <v>65.457679145835897</v>
      </c>
    </row>
    <row r="2301" spans="1:12" x14ac:dyDescent="0.3">
      <c r="A2301" s="1">
        <v>2299</v>
      </c>
      <c r="B2301" s="1">
        <v>29.210069775578798</v>
      </c>
      <c r="C2301" s="1">
        <v>-45.299975586098803</v>
      </c>
      <c r="D2301" s="1">
        <v>376.62500190733402</v>
      </c>
      <c r="E2301" s="1">
        <v>85.882371640809495</v>
      </c>
      <c r="F2301" s="1">
        <v>85.8</v>
      </c>
      <c r="G2301" s="1">
        <v>85.366401135584596</v>
      </c>
      <c r="H2301">
        <v>-6.0279992071124317E-5</v>
      </c>
      <c r="I2301" s="1">
        <v>3300</v>
      </c>
      <c r="J2301" s="1">
        <v>0</v>
      </c>
      <c r="K2301" s="1">
        <v>-0.5</v>
      </c>
      <c r="L2301">
        <v>65.341173483783294</v>
      </c>
    </row>
    <row r="2302" spans="1:12" x14ac:dyDescent="0.3">
      <c r="A2302" s="1">
        <v>2300</v>
      </c>
      <c r="B2302" s="1">
        <v>29.231770568423901</v>
      </c>
      <c r="C2302" s="1">
        <v>-43.500018310547603</v>
      </c>
      <c r="D2302" s="1">
        <v>376.74999904632602</v>
      </c>
      <c r="E2302" s="1">
        <v>85.490226745605497</v>
      </c>
      <c r="F2302" s="1">
        <v>85.8</v>
      </c>
      <c r="G2302" s="1">
        <v>85.357747890576604</v>
      </c>
      <c r="H2302">
        <v>-2.9602192977382867E-4</v>
      </c>
      <c r="I2302" s="1">
        <v>3300</v>
      </c>
      <c r="J2302" s="1">
        <v>0</v>
      </c>
      <c r="K2302" s="1">
        <v>-0.5</v>
      </c>
      <c r="L2302">
        <v>65.389716855330207</v>
      </c>
    </row>
    <row r="2303" spans="1:12" x14ac:dyDescent="0.3">
      <c r="A2303" s="1">
        <v>2301</v>
      </c>
      <c r="B2303" s="1">
        <v>29.1970486111111</v>
      </c>
      <c r="C2303" s="1">
        <v>-45.900001525878899</v>
      </c>
      <c r="D2303" s="1">
        <v>376.625</v>
      </c>
      <c r="E2303" s="1">
        <v>85.490226745605497</v>
      </c>
      <c r="F2303" s="1">
        <v>85.8</v>
      </c>
      <c r="G2303" s="1">
        <v>85.342064631856502</v>
      </c>
      <c r="H2303">
        <v>-5.371522198419174E-4</v>
      </c>
      <c r="I2303" s="1">
        <v>3300</v>
      </c>
      <c r="J2303" s="1">
        <v>0</v>
      </c>
      <c r="K2303" s="1">
        <v>-0.5</v>
      </c>
      <c r="L2303">
        <v>65.3120459201389</v>
      </c>
    </row>
    <row r="2304" spans="1:12" x14ac:dyDescent="0.3">
      <c r="A2304" s="1">
        <v>2302</v>
      </c>
      <c r="B2304" s="1">
        <v>29.1970486111111</v>
      </c>
      <c r="C2304" s="1">
        <v>-45.900001525878899</v>
      </c>
      <c r="D2304" s="1">
        <v>376.625</v>
      </c>
      <c r="E2304" s="1">
        <v>85.490226745605497</v>
      </c>
      <c r="F2304" s="1">
        <v>85.8</v>
      </c>
      <c r="G2304" s="1">
        <v>85.319102059259194</v>
      </c>
      <c r="H2304">
        <v>-7.8646904590748737E-4</v>
      </c>
      <c r="I2304" s="1">
        <v>3300</v>
      </c>
      <c r="J2304" s="1">
        <v>0</v>
      </c>
      <c r="K2304" s="1">
        <v>-0.5</v>
      </c>
      <c r="L2304">
        <v>65.3120459201389</v>
      </c>
    </row>
    <row r="2305" spans="1:12" x14ac:dyDescent="0.3">
      <c r="A2305" s="1">
        <v>2303</v>
      </c>
      <c r="B2305" s="1">
        <v>29.236110581292401</v>
      </c>
      <c r="C2305" s="1">
        <v>-46.950004196170802</v>
      </c>
      <c r="D2305" s="1">
        <v>376.62499904632602</v>
      </c>
      <c r="E2305" s="1">
        <v>85.490226745605497</v>
      </c>
      <c r="F2305" s="1">
        <v>85.8</v>
      </c>
      <c r="G2305" s="1">
        <v>85.288495161071495</v>
      </c>
      <c r="H2305">
        <v>-1.0468869890649405E-3</v>
      </c>
      <c r="I2305" s="1">
        <v>3300</v>
      </c>
      <c r="J2305" s="1">
        <v>0</v>
      </c>
      <c r="K2305" s="1">
        <v>-0.5</v>
      </c>
      <c r="L2305">
        <v>65.399425203716106</v>
      </c>
    </row>
    <row r="2306" spans="1:12" x14ac:dyDescent="0.3">
      <c r="A2306" s="1">
        <v>2304</v>
      </c>
      <c r="B2306" s="1">
        <v>29.166666931576099</v>
      </c>
      <c r="C2306" s="1">
        <v>-47.400003814690102</v>
      </c>
      <c r="D2306" s="1">
        <v>376.49999904632602</v>
      </c>
      <c r="E2306" s="1">
        <v>85.490226745605497</v>
      </c>
      <c r="F2306" s="1">
        <v>85.8</v>
      </c>
      <c r="G2306" s="1">
        <v>85.249757411826494</v>
      </c>
      <c r="H2306">
        <v>-1.3281517810964278E-3</v>
      </c>
      <c r="I2306" s="1">
        <v>3300</v>
      </c>
      <c r="J2306" s="1">
        <v>0</v>
      </c>
      <c r="K2306" s="1">
        <v>-0.5</v>
      </c>
      <c r="L2306">
        <v>65.244083925919796</v>
      </c>
    </row>
    <row r="2307" spans="1:12" x14ac:dyDescent="0.3">
      <c r="A2307" s="1">
        <v>2305</v>
      </c>
      <c r="B2307" s="1">
        <v>29.201388922002799</v>
      </c>
      <c r="C2307" s="1">
        <v>-47.699987029938598</v>
      </c>
      <c r="D2307" s="1">
        <v>376.37500095368102</v>
      </c>
      <c r="E2307" s="1">
        <v>85.490226745605497</v>
      </c>
      <c r="F2307" s="1">
        <v>85.8</v>
      </c>
      <c r="G2307" s="1">
        <v>85.202273038523899</v>
      </c>
      <c r="H2307">
        <v>-1.6261005377456324E-3</v>
      </c>
      <c r="I2307" s="1">
        <v>3300</v>
      </c>
      <c r="J2307" s="1">
        <v>0</v>
      </c>
      <c r="K2307" s="1">
        <v>-0.5</v>
      </c>
      <c r="L2307">
        <v>65.321754935184998</v>
      </c>
    </row>
    <row r="2308" spans="1:12" x14ac:dyDescent="0.3">
      <c r="A2308" s="1">
        <v>2306</v>
      </c>
      <c r="B2308" s="1">
        <v>29.205728504402899</v>
      </c>
      <c r="C2308" s="1">
        <v>-45.900024413714597</v>
      </c>
      <c r="D2308" s="1">
        <v>376.49999809268002</v>
      </c>
      <c r="E2308" s="1">
        <v>85.490226745605497</v>
      </c>
      <c r="F2308" s="1">
        <v>85.8</v>
      </c>
      <c r="G2308" s="1">
        <v>85.145287232337793</v>
      </c>
      <c r="H2308">
        <v>-1.951187156186565E-3</v>
      </c>
      <c r="I2308" s="1">
        <v>3300</v>
      </c>
      <c r="J2308" s="1">
        <v>0</v>
      </c>
      <c r="K2308" s="1">
        <v>-0.5</v>
      </c>
      <c r="L2308">
        <v>65.331462320639105</v>
      </c>
    </row>
    <row r="2309" spans="1:12" x14ac:dyDescent="0.3">
      <c r="A2309" s="1">
        <v>2307</v>
      </c>
      <c r="B2309" s="1">
        <v>29.1623263888889</v>
      </c>
      <c r="C2309" s="1">
        <v>-47.400001525878899</v>
      </c>
      <c r="D2309" s="1">
        <v>376.375</v>
      </c>
      <c r="E2309" s="1">
        <v>85.490226745605497</v>
      </c>
      <c r="F2309" s="1">
        <v>85.8</v>
      </c>
      <c r="G2309" s="1">
        <v>85.077894150219905</v>
      </c>
      <c r="H2309">
        <v>-2.3109659087340484E-3</v>
      </c>
      <c r="I2309" s="1">
        <v>3300</v>
      </c>
      <c r="J2309" s="1">
        <v>0</v>
      </c>
      <c r="K2309" s="1">
        <v>-0.5</v>
      </c>
      <c r="L2309">
        <v>65.234374392361204</v>
      </c>
    </row>
    <row r="2310" spans="1:12" x14ac:dyDescent="0.3">
      <c r="A2310" s="1">
        <v>2308</v>
      </c>
      <c r="B2310" s="1">
        <v>29.201388491527901</v>
      </c>
      <c r="C2310" s="1">
        <v>-46.2000099181435</v>
      </c>
      <c r="D2310" s="1">
        <v>376.5</v>
      </c>
      <c r="E2310" s="1">
        <v>85.490226745605497</v>
      </c>
      <c r="F2310" s="1">
        <v>85.8</v>
      </c>
      <c r="G2310" s="1">
        <v>84.999022515671498</v>
      </c>
      <c r="H2310">
        <v>-2.700958225614435E-3</v>
      </c>
      <c r="I2310" s="1">
        <v>3300</v>
      </c>
      <c r="J2310" s="1">
        <v>0</v>
      </c>
      <c r="K2310" s="1">
        <v>-0.5</v>
      </c>
      <c r="L2310">
        <v>65.321753972238398</v>
      </c>
    </row>
    <row r="2311" spans="1:12" x14ac:dyDescent="0.3">
      <c r="A2311" s="1">
        <v>2309</v>
      </c>
      <c r="B2311" s="1">
        <v>29.1493055555556</v>
      </c>
      <c r="C2311" s="1">
        <v>-47.400001525878899</v>
      </c>
      <c r="D2311" s="1">
        <v>376.5</v>
      </c>
      <c r="E2311" s="1">
        <v>85.490226745605497</v>
      </c>
      <c r="F2311" s="1">
        <v>85.8</v>
      </c>
      <c r="G2311" s="1">
        <v>84.907418589794503</v>
      </c>
      <c r="H2311">
        <v>-3.142581783977643E-3</v>
      </c>
      <c r="I2311" s="1">
        <v>3300</v>
      </c>
      <c r="J2311" s="1">
        <v>0</v>
      </c>
      <c r="K2311" s="1">
        <v>-0.5</v>
      </c>
      <c r="L2311">
        <v>65.205247569444595</v>
      </c>
    </row>
    <row r="2312" spans="1:12" x14ac:dyDescent="0.3">
      <c r="A2312" s="1">
        <v>2310</v>
      </c>
      <c r="B2312" s="1">
        <v>29.201388557754498</v>
      </c>
      <c r="C2312" s="1">
        <v>-47.549982452513603</v>
      </c>
      <c r="D2312" s="1">
        <v>376.37500190733402</v>
      </c>
      <c r="E2312" s="1">
        <v>85.490226745605497</v>
      </c>
      <c r="F2312" s="1">
        <v>85.8</v>
      </c>
      <c r="G2312" s="1">
        <v>84.801626241930904</v>
      </c>
      <c r="H2312">
        <v>-3.6228612580411468E-3</v>
      </c>
      <c r="I2312" s="1">
        <v>3300</v>
      </c>
      <c r="J2312" s="1">
        <v>0</v>
      </c>
      <c r="K2312" s="1">
        <v>-0.5</v>
      </c>
      <c r="L2312">
        <v>65.321754120383403</v>
      </c>
    </row>
    <row r="2313" spans="1:12" x14ac:dyDescent="0.3">
      <c r="A2313" s="1">
        <v>2311</v>
      </c>
      <c r="B2313" s="1">
        <v>29.1796875</v>
      </c>
      <c r="C2313" s="1">
        <v>-46.200000762939503</v>
      </c>
      <c r="D2313" s="1">
        <v>376.5</v>
      </c>
      <c r="E2313" s="1">
        <v>85.490226745605497</v>
      </c>
      <c r="F2313" s="1">
        <v>85.799986915496405</v>
      </c>
      <c r="G2313" s="1">
        <v>84.679963855093206</v>
      </c>
      <c r="H2313">
        <v>-4.1694325663462718E-3</v>
      </c>
      <c r="I2313" s="1">
        <v>3300</v>
      </c>
      <c r="J2313" s="1">
        <v>0</v>
      </c>
      <c r="K2313" s="1">
        <v>-0.5</v>
      </c>
      <c r="L2313">
        <v>65.273210156250002</v>
      </c>
    </row>
    <row r="2314" spans="1:12" x14ac:dyDescent="0.3">
      <c r="A2314" s="1">
        <v>2312</v>
      </c>
      <c r="B2314" s="1">
        <v>29.179687632453799</v>
      </c>
      <c r="C2314" s="1">
        <v>-46.199998474173398</v>
      </c>
      <c r="D2314" s="1">
        <v>376.5</v>
      </c>
      <c r="E2314" s="1">
        <v>85.490226745605497</v>
      </c>
      <c r="F2314" s="1">
        <v>84.084999999999994</v>
      </c>
      <c r="G2314" s="1">
        <v>84.547312928049607</v>
      </c>
      <c r="H2314">
        <v>-4.5460179565921391E-3</v>
      </c>
      <c r="I2314" s="1">
        <v>3300</v>
      </c>
      <c r="J2314" s="1">
        <v>0</v>
      </c>
      <c r="K2314" s="1">
        <v>-0.5</v>
      </c>
      <c r="L2314">
        <v>65.273210452541093</v>
      </c>
    </row>
    <row r="2315" spans="1:12" x14ac:dyDescent="0.3">
      <c r="A2315" s="1">
        <v>2313</v>
      </c>
      <c r="B2315" s="1">
        <v>29.188367591967701</v>
      </c>
      <c r="C2315" s="1">
        <v>-46.050017928931503</v>
      </c>
      <c r="D2315" s="1">
        <v>376.49999904633302</v>
      </c>
      <c r="E2315" s="1">
        <v>85.490226745605497</v>
      </c>
      <c r="F2315" s="1">
        <v>84.084999999999994</v>
      </c>
      <c r="G2315" s="1">
        <v>84.415195567348405</v>
      </c>
      <c r="H2315">
        <v>-4.526385774279747E-3</v>
      </c>
      <c r="I2315" s="1">
        <v>3300</v>
      </c>
      <c r="J2315" s="1">
        <v>0</v>
      </c>
      <c r="K2315" s="1">
        <v>-0.5</v>
      </c>
      <c r="L2315">
        <v>65.292627001176299</v>
      </c>
    </row>
    <row r="2316" spans="1:12" x14ac:dyDescent="0.3">
      <c r="A2316" s="1">
        <v>2314</v>
      </c>
      <c r="B2316" s="1">
        <v>29.1276041666667</v>
      </c>
      <c r="C2316" s="1">
        <v>-48</v>
      </c>
      <c r="D2316" s="1">
        <v>376.375</v>
      </c>
      <c r="E2316" s="1">
        <v>85.490226745605497</v>
      </c>
      <c r="F2316" s="1">
        <v>84.084999999999994</v>
      </c>
      <c r="G2316" s="1">
        <v>84.288326976108493</v>
      </c>
      <c r="H2316">
        <v>-4.3556274543753975E-3</v>
      </c>
      <c r="I2316" s="1">
        <v>3300</v>
      </c>
      <c r="J2316" s="1">
        <v>0</v>
      </c>
      <c r="K2316" s="1">
        <v>-0.5</v>
      </c>
      <c r="L2316">
        <v>65.156702864583394</v>
      </c>
    </row>
    <row r="2317" spans="1:12" x14ac:dyDescent="0.3">
      <c r="A2317" s="1">
        <v>2315</v>
      </c>
      <c r="B2317" s="1">
        <v>29.149305588668799</v>
      </c>
      <c r="C2317" s="1">
        <v>-49.350000000042201</v>
      </c>
      <c r="D2317" s="1">
        <v>376.375</v>
      </c>
      <c r="E2317" s="1">
        <v>85.490226745605497</v>
      </c>
      <c r="F2317" s="1">
        <v>84.084999999999994</v>
      </c>
      <c r="G2317" s="1">
        <v>84.164690458610295</v>
      </c>
      <c r="H2317">
        <v>-4.2415037241168695E-3</v>
      </c>
      <c r="I2317" s="1">
        <v>3300</v>
      </c>
      <c r="J2317" s="1">
        <v>0</v>
      </c>
      <c r="K2317" s="1">
        <v>-0.5</v>
      </c>
      <c r="L2317">
        <v>65.205247643516699</v>
      </c>
    </row>
    <row r="2318" spans="1:12" x14ac:dyDescent="0.3">
      <c r="A2318" s="1">
        <v>2316</v>
      </c>
      <c r="B2318" s="1">
        <v>29.153645800220101</v>
      </c>
      <c r="C2318" s="1">
        <v>-49.050005340534099</v>
      </c>
      <c r="D2318" s="1">
        <v>376.375</v>
      </c>
      <c r="E2318" s="1">
        <v>85.490226745605497</v>
      </c>
      <c r="F2318" s="1">
        <v>84.084999999999994</v>
      </c>
      <c r="G2318" s="1">
        <v>84.042320695989702</v>
      </c>
      <c r="H2318">
        <v>-4.1974208915510304E-3</v>
      </c>
      <c r="I2318" s="1">
        <v>3300</v>
      </c>
      <c r="J2318" s="1">
        <v>0</v>
      </c>
      <c r="K2318" s="1">
        <v>-0.5</v>
      </c>
      <c r="L2318">
        <v>65.214956436344394</v>
      </c>
    </row>
    <row r="2319" spans="1:12" x14ac:dyDescent="0.3">
      <c r="A2319" s="1">
        <v>2317</v>
      </c>
      <c r="B2319" s="1">
        <v>29.144966006273499</v>
      </c>
      <c r="C2319" s="1">
        <v>-49.500001525873003</v>
      </c>
      <c r="D2319" s="1">
        <v>376.25</v>
      </c>
      <c r="E2319" s="1">
        <v>85.490226745605497</v>
      </c>
      <c r="F2319" s="1">
        <v>84.084999999999994</v>
      </c>
      <c r="G2319" s="1">
        <v>83.919272505644301</v>
      </c>
      <c r="H2319">
        <v>-4.2219488563585107E-3</v>
      </c>
      <c r="I2319" s="1">
        <v>3300</v>
      </c>
      <c r="J2319" s="1">
        <v>0</v>
      </c>
      <c r="K2319" s="1">
        <v>-0.5</v>
      </c>
      <c r="L2319">
        <v>65.195540258073507</v>
      </c>
    </row>
    <row r="2320" spans="1:12" x14ac:dyDescent="0.3">
      <c r="A2320" s="1">
        <v>2318</v>
      </c>
      <c r="B2320" s="1">
        <v>29.192708250549099</v>
      </c>
      <c r="C2320" s="1">
        <v>-49.349998855587103</v>
      </c>
      <c r="D2320" s="1">
        <v>376.25000047683699</v>
      </c>
      <c r="E2320" s="1">
        <v>85.490226745605497</v>
      </c>
      <c r="F2320" s="1">
        <v>84.084999999999994</v>
      </c>
      <c r="G2320" s="1">
        <v>83.793589920724003</v>
      </c>
      <c r="H2320">
        <v>-4.3052865156329358E-3</v>
      </c>
      <c r="I2320" s="1">
        <v>3300</v>
      </c>
      <c r="J2320" s="1">
        <v>0</v>
      </c>
      <c r="K2320" s="1">
        <v>-0.5</v>
      </c>
      <c r="L2320">
        <v>65.3023367939834</v>
      </c>
    </row>
    <row r="2321" spans="1:12" x14ac:dyDescent="0.3">
      <c r="A2321" s="1">
        <v>2319</v>
      </c>
      <c r="B2321" s="1">
        <v>29.181857556104699</v>
      </c>
      <c r="C2321" s="1">
        <v>-48.8999980926476</v>
      </c>
      <c r="D2321" s="1">
        <v>376.31250047683699</v>
      </c>
      <c r="E2321" s="1">
        <v>85.490226745605497</v>
      </c>
      <c r="F2321" s="1">
        <v>84.084999999999994</v>
      </c>
      <c r="G2321" s="1">
        <v>83.663275098196394</v>
      </c>
      <c r="H2321">
        <v>-4.4656257881136967E-3</v>
      </c>
      <c r="I2321" s="1">
        <v>3300</v>
      </c>
      <c r="J2321" s="1">
        <v>0</v>
      </c>
      <c r="K2321" s="1">
        <v>-0.5</v>
      </c>
      <c r="L2321">
        <v>65.2780644415528</v>
      </c>
    </row>
    <row r="2322" spans="1:12" x14ac:dyDescent="0.3">
      <c r="A2322" s="1">
        <v>2320</v>
      </c>
      <c r="B2322" s="1">
        <v>29.1710069444444</v>
      </c>
      <c r="C2322" s="1">
        <v>-48.449999618539699</v>
      </c>
      <c r="D2322" s="1">
        <v>376.375</v>
      </c>
      <c r="E2322" s="1">
        <v>85.490226745605497</v>
      </c>
      <c r="F2322" s="1">
        <v>84.084999999999994</v>
      </c>
      <c r="G2322" s="1">
        <v>83.526256561250705</v>
      </c>
      <c r="H2322">
        <v>-4.6970967111790761E-3</v>
      </c>
      <c r="I2322" s="1">
        <v>3300</v>
      </c>
      <c r="J2322" s="1">
        <v>0</v>
      </c>
      <c r="K2322" s="1">
        <v>-0.5</v>
      </c>
      <c r="L2322">
        <v>65.253792274305496</v>
      </c>
    </row>
    <row r="2323" spans="1:12" x14ac:dyDescent="0.3">
      <c r="A2323" s="1">
        <v>2321</v>
      </c>
      <c r="B2323" s="1">
        <v>29.171005818596001</v>
      </c>
      <c r="C2323" s="1">
        <v>-48.300067137709497</v>
      </c>
      <c r="D2323" s="1">
        <v>376.374996185361</v>
      </c>
      <c r="E2323" s="1">
        <v>85.490226745605497</v>
      </c>
      <c r="F2323" s="1">
        <v>84.084965149455499</v>
      </c>
      <c r="G2323" s="1">
        <v>83.380356409718402</v>
      </c>
      <c r="H2323">
        <v>-5.001567677849276E-3</v>
      </c>
      <c r="I2323" s="1">
        <v>3300</v>
      </c>
      <c r="J2323" s="1">
        <v>0</v>
      </c>
      <c r="K2323" s="1">
        <v>-0.5</v>
      </c>
      <c r="L2323">
        <v>65.253789755850093</v>
      </c>
    </row>
    <row r="2324" spans="1:12" x14ac:dyDescent="0.3">
      <c r="A2324" s="1">
        <v>2322</v>
      </c>
      <c r="B2324" s="1">
        <v>29.0972222222222</v>
      </c>
      <c r="C2324" s="1">
        <v>-52.500003814697301</v>
      </c>
      <c r="D2324" s="1">
        <v>376.125</v>
      </c>
      <c r="E2324" s="1">
        <v>85.490226745605497</v>
      </c>
      <c r="F2324" s="1">
        <v>81.801000000000002</v>
      </c>
      <c r="G2324" s="1">
        <v>83.232332144468302</v>
      </c>
      <c r="H2324">
        <v>-5.0872520614792657E-3</v>
      </c>
      <c r="I2324" s="1">
        <v>3300</v>
      </c>
      <c r="J2324" s="1">
        <v>0</v>
      </c>
      <c r="K2324" s="1">
        <v>-0.5</v>
      </c>
      <c r="L2324">
        <v>65.088740277777703</v>
      </c>
    </row>
    <row r="2325" spans="1:12" x14ac:dyDescent="0.3">
      <c r="A2325" s="1">
        <v>2323</v>
      </c>
      <c r="B2325" s="1">
        <v>29.105902579094298</v>
      </c>
      <c r="C2325" s="1">
        <v>-54.300025940102401</v>
      </c>
      <c r="D2325" s="1">
        <v>375.74999904631898</v>
      </c>
      <c r="E2325" s="1">
        <v>85.490226745605497</v>
      </c>
      <c r="F2325" s="1">
        <v>81.801000000000002</v>
      </c>
      <c r="G2325" s="1">
        <v>83.097983807255005</v>
      </c>
      <c r="H2325">
        <v>-4.6158614708582037E-3</v>
      </c>
      <c r="I2325" s="1">
        <v>3300</v>
      </c>
      <c r="J2325" s="1">
        <v>0</v>
      </c>
      <c r="K2325" s="1">
        <v>-0.5</v>
      </c>
      <c r="L2325">
        <v>65.108157715279106</v>
      </c>
    </row>
    <row r="2326" spans="1:12" x14ac:dyDescent="0.3">
      <c r="A2326" s="1">
        <v>2324</v>
      </c>
      <c r="B2326" s="1">
        <v>29.079861707148499</v>
      </c>
      <c r="C2326" s="1">
        <v>-57.300000762950901</v>
      </c>
      <c r="D2326" s="1">
        <v>375.62500190731998</v>
      </c>
      <c r="E2326" s="1">
        <v>85.490226745605497</v>
      </c>
      <c r="F2326" s="1">
        <v>81.801000000000002</v>
      </c>
      <c r="G2326" s="1">
        <v>82.984252248922004</v>
      </c>
      <c r="H2326">
        <v>-3.9110175082542227E-3</v>
      </c>
      <c r="I2326" s="1">
        <v>3300</v>
      </c>
      <c r="J2326" s="1">
        <v>0</v>
      </c>
      <c r="K2326" s="1">
        <v>-0.5</v>
      </c>
      <c r="L2326">
        <v>65.049905847188697</v>
      </c>
    </row>
    <row r="2327" spans="1:12" x14ac:dyDescent="0.3">
      <c r="A2327" s="1">
        <v>2325</v>
      </c>
      <c r="B2327" s="1">
        <v>29.1189236111111</v>
      </c>
      <c r="C2327" s="1">
        <v>-57.150001525878899</v>
      </c>
      <c r="D2327" s="1">
        <v>375.75</v>
      </c>
      <c r="E2327" s="1">
        <v>85.490226745605497</v>
      </c>
      <c r="F2327" s="1">
        <v>81.801000000000002</v>
      </c>
      <c r="G2327" s="1">
        <v>82.889329599257906</v>
      </c>
      <c r="H2327">
        <v>-3.2598326451926331E-3</v>
      </c>
      <c r="I2327" s="1">
        <v>3300</v>
      </c>
      <c r="J2327" s="1">
        <v>0</v>
      </c>
      <c r="K2327" s="1">
        <v>-0.5</v>
      </c>
      <c r="L2327">
        <v>65.137284982638903</v>
      </c>
    </row>
    <row r="2328" spans="1:12" x14ac:dyDescent="0.3">
      <c r="A2328" s="1">
        <v>2326</v>
      </c>
      <c r="B2328" s="1">
        <v>29.058159954017899</v>
      </c>
      <c r="C2328" s="1">
        <v>-63.449985885652303</v>
      </c>
      <c r="D2328" s="1">
        <v>375.25000095367398</v>
      </c>
      <c r="E2328" s="1">
        <v>85.490226745605497</v>
      </c>
      <c r="F2328" s="1">
        <v>81.801000000000002</v>
      </c>
      <c r="G2328" s="1">
        <v>82.811706973365403</v>
      </c>
      <c r="H2328">
        <v>-2.6712881452832958E-3</v>
      </c>
      <c r="I2328" s="1">
        <v>3300</v>
      </c>
      <c r="J2328" s="1">
        <v>0</v>
      </c>
      <c r="K2328" s="1">
        <v>-0.5</v>
      </c>
      <c r="L2328">
        <v>65.001360327540795</v>
      </c>
    </row>
    <row r="2329" spans="1:12" x14ac:dyDescent="0.3">
      <c r="A2329" s="1">
        <v>2327</v>
      </c>
      <c r="B2329" s="1">
        <v>29.0885426269632</v>
      </c>
      <c r="C2329" s="1">
        <v>-61.500001525857002</v>
      </c>
      <c r="D2329" s="1">
        <v>375.37499904632602</v>
      </c>
      <c r="E2329" s="1">
        <v>85.490226745605497</v>
      </c>
      <c r="F2329" s="1">
        <v>81.801000000000002</v>
      </c>
      <c r="G2329" s="1">
        <v>82.750150486515096</v>
      </c>
      <c r="H2329">
        <v>-2.1161779599461975E-3</v>
      </c>
      <c r="I2329" s="1">
        <v>3300</v>
      </c>
      <c r="J2329" s="1">
        <v>0</v>
      </c>
      <c r="K2329" s="1">
        <v>-0.5</v>
      </c>
      <c r="L2329">
        <v>65.069324543958999</v>
      </c>
    </row>
    <row r="2330" spans="1:12" x14ac:dyDescent="0.3">
      <c r="A2330" s="1">
        <v>2328</v>
      </c>
      <c r="B2330" s="1">
        <v>29.214409192407501</v>
      </c>
      <c r="C2330" s="1">
        <v>-61.199957275771702</v>
      </c>
      <c r="D2330" s="1">
        <v>375.25000286099902</v>
      </c>
      <c r="E2330" s="1">
        <v>85.490226745605497</v>
      </c>
      <c r="F2330" s="1">
        <v>81.801000000000002</v>
      </c>
      <c r="G2330" s="1">
        <v>82.703681640385597</v>
      </c>
      <c r="H2330">
        <v>-1.5906145976886683E-3</v>
      </c>
      <c r="I2330" s="1">
        <v>3300</v>
      </c>
      <c r="J2330" s="1">
        <v>0</v>
      </c>
      <c r="K2330" s="1">
        <v>-0.5</v>
      </c>
      <c r="L2330">
        <v>65.350880498864001</v>
      </c>
    </row>
    <row r="2331" spans="1:12" x14ac:dyDescent="0.3">
      <c r="A2331" s="1">
        <v>2329</v>
      </c>
      <c r="B2331" s="1">
        <v>29.1449652777778</v>
      </c>
      <c r="C2331" s="1">
        <v>-55.500003814697301</v>
      </c>
      <c r="D2331" s="1">
        <v>375.625</v>
      </c>
      <c r="E2331" s="1">
        <v>85.490226745605497</v>
      </c>
      <c r="F2331" s="1">
        <v>81.801000000000002</v>
      </c>
      <c r="G2331" s="1">
        <v>82.6715617689119</v>
      </c>
      <c r="H2331">
        <v>-1.1020729539222387E-3</v>
      </c>
      <c r="I2331" s="1">
        <v>3300</v>
      </c>
      <c r="J2331" s="1">
        <v>0</v>
      </c>
      <c r="K2331" s="1">
        <v>-0.5</v>
      </c>
      <c r="L2331">
        <v>65.195538628472306</v>
      </c>
    </row>
    <row r="2332" spans="1:12" x14ac:dyDescent="0.3">
      <c r="A2332" s="1">
        <v>2330</v>
      </c>
      <c r="B2332" s="1">
        <v>29.205729232894001</v>
      </c>
      <c r="C2332" s="1">
        <v>-57.300007629380197</v>
      </c>
      <c r="D2332" s="1">
        <v>375.62499809265302</v>
      </c>
      <c r="E2332" s="1">
        <v>85.490226745605497</v>
      </c>
      <c r="F2332" s="1">
        <v>81.801000000000002</v>
      </c>
      <c r="G2332" s="1">
        <v>82.653280296492198</v>
      </c>
      <c r="H2332">
        <v>-6.2595504696221383E-4</v>
      </c>
      <c r="I2332" s="1">
        <v>3300</v>
      </c>
      <c r="J2332" s="1">
        <v>0</v>
      </c>
      <c r="K2332" s="1">
        <v>-0.5</v>
      </c>
      <c r="L2332">
        <v>65.331463950230003</v>
      </c>
    </row>
    <row r="2333" spans="1:12" x14ac:dyDescent="0.3">
      <c r="A2333" s="1">
        <v>2331</v>
      </c>
      <c r="B2333" s="1">
        <v>29.2144097222222</v>
      </c>
      <c r="C2333" s="1">
        <v>-57.900001525878899</v>
      </c>
      <c r="D2333" s="1">
        <v>375.375</v>
      </c>
      <c r="E2333" s="1">
        <v>85.490226745605497</v>
      </c>
      <c r="F2333" s="1">
        <v>81.801008125238397</v>
      </c>
      <c r="G2333" s="1">
        <v>82.648546589618604</v>
      </c>
      <c r="H2333">
        <v>-1.6203328902816095E-4</v>
      </c>
      <c r="I2333" s="1">
        <v>3300</v>
      </c>
      <c r="J2333" s="1">
        <v>0</v>
      </c>
      <c r="K2333" s="1">
        <v>-0.5</v>
      </c>
      <c r="L2333">
        <v>65.350881684027698</v>
      </c>
    </row>
    <row r="2334" spans="1:12" x14ac:dyDescent="0.3">
      <c r="A2334" s="1">
        <v>2332</v>
      </c>
      <c r="B2334" s="1">
        <v>29.2144097222222</v>
      </c>
      <c r="C2334" s="1">
        <v>-57.900001525878899</v>
      </c>
      <c r="D2334" s="1">
        <v>375.375</v>
      </c>
      <c r="E2334" s="1">
        <v>85.490226745605497</v>
      </c>
      <c r="F2334" s="1">
        <v>82.866</v>
      </c>
      <c r="G2334" s="1">
        <v>82.653053074817606</v>
      </c>
      <c r="H2334">
        <v>1.5425556291304737E-4</v>
      </c>
      <c r="I2334" s="1">
        <v>3300</v>
      </c>
      <c r="J2334" s="1">
        <v>0</v>
      </c>
      <c r="K2334" s="1">
        <v>-0.5</v>
      </c>
      <c r="L2334">
        <v>65.350881684027698</v>
      </c>
    </row>
    <row r="2335" spans="1:12" x14ac:dyDescent="0.3">
      <c r="A2335" s="1">
        <v>2333</v>
      </c>
      <c r="B2335" s="1">
        <v>29.2838538686437</v>
      </c>
      <c r="C2335" s="1">
        <v>-50.3999843597514</v>
      </c>
      <c r="D2335" s="1">
        <v>375.87500190734801</v>
      </c>
      <c r="E2335" s="1">
        <v>85.490226745605497</v>
      </c>
      <c r="F2335" s="1">
        <v>82.866</v>
      </c>
      <c r="G2335" s="1">
        <v>82.658406830292293</v>
      </c>
      <c r="H2335">
        <v>1.828227776482498E-4</v>
      </c>
      <c r="I2335" s="1">
        <v>3300</v>
      </c>
      <c r="J2335" s="1">
        <v>0</v>
      </c>
      <c r="K2335" s="1">
        <v>-0.5</v>
      </c>
      <c r="L2335">
        <v>65.5062240729237</v>
      </c>
    </row>
    <row r="2336" spans="1:12" x14ac:dyDescent="0.3">
      <c r="A2336" s="1">
        <v>2334</v>
      </c>
      <c r="B2336" s="1">
        <v>29.244791732894001</v>
      </c>
      <c r="C2336" s="1">
        <v>-48.149990081793902</v>
      </c>
      <c r="D2336" s="1">
        <v>376.12500190734801</v>
      </c>
      <c r="E2336" s="1">
        <v>85.490226745605497</v>
      </c>
      <c r="F2336" s="1">
        <v>82.866</v>
      </c>
      <c r="G2336" s="1">
        <v>82.660460696860994</v>
      </c>
      <c r="H2336">
        <v>7.023016573852174E-5</v>
      </c>
      <c r="I2336" s="1">
        <v>3300</v>
      </c>
      <c r="J2336" s="1">
        <v>0</v>
      </c>
      <c r="K2336" s="1">
        <v>-0.5</v>
      </c>
      <c r="L2336">
        <v>65.418844418980001</v>
      </c>
    </row>
    <row r="2337" spans="1:12" x14ac:dyDescent="0.3">
      <c r="A2337" s="1">
        <v>2335</v>
      </c>
      <c r="B2337" s="1">
        <v>29.253472255336099</v>
      </c>
      <c r="C2337" s="1">
        <v>-46.649985504049297</v>
      </c>
      <c r="D2337" s="1">
        <v>376.375</v>
      </c>
      <c r="E2337" s="1">
        <v>85.490226745605497</v>
      </c>
      <c r="F2337" s="1">
        <v>82.866</v>
      </c>
      <c r="G2337" s="1">
        <v>82.659247322666602</v>
      </c>
      <c r="H2337">
        <v>-4.1477954621927042E-5</v>
      </c>
      <c r="I2337" s="1">
        <v>3300</v>
      </c>
      <c r="J2337" s="1">
        <v>0</v>
      </c>
      <c r="K2337" s="1">
        <v>-0.5</v>
      </c>
      <c r="L2337">
        <v>65.438262226851606</v>
      </c>
    </row>
    <row r="2338" spans="1:12" x14ac:dyDescent="0.3">
      <c r="A2338" s="1">
        <v>2336</v>
      </c>
      <c r="B2338" s="1">
        <v>29.2578130298151</v>
      </c>
      <c r="C2338" s="1">
        <v>-44.550019073353397</v>
      </c>
      <c r="D2338" s="1">
        <v>376.37499809266598</v>
      </c>
      <c r="E2338" s="1">
        <v>85.490226745605497</v>
      </c>
      <c r="F2338" s="1">
        <v>82.866</v>
      </c>
      <c r="G2338" s="1">
        <v>82.654747419983906</v>
      </c>
      <c r="H2338">
        <v>-1.5380174505356801E-4</v>
      </c>
      <c r="I2338" s="1">
        <v>3300</v>
      </c>
      <c r="J2338" s="1">
        <v>0</v>
      </c>
      <c r="K2338" s="1">
        <v>-0.5</v>
      </c>
      <c r="L2338">
        <v>65.447972278914506</v>
      </c>
    </row>
    <row r="2339" spans="1:12" x14ac:dyDescent="0.3">
      <c r="A2339" s="1">
        <v>2337</v>
      </c>
      <c r="B2339" s="1">
        <v>29.292533993721399</v>
      </c>
      <c r="C2339" s="1">
        <v>-45.600027465799499</v>
      </c>
      <c r="D2339" s="1">
        <v>376.25</v>
      </c>
      <c r="E2339" s="1">
        <v>85.490226745605497</v>
      </c>
      <c r="F2339" s="1">
        <v>82.866</v>
      </c>
      <c r="G2339" s="1">
        <v>82.646889458622397</v>
      </c>
      <c r="H2339">
        <v>-2.682581663109005E-4</v>
      </c>
      <c r="I2339" s="1">
        <v>3300</v>
      </c>
      <c r="J2339" s="1">
        <v>0</v>
      </c>
      <c r="K2339" s="1">
        <v>-0.5</v>
      </c>
      <c r="L2339">
        <v>65.525640991915196</v>
      </c>
    </row>
    <row r="2340" spans="1:12" x14ac:dyDescent="0.3">
      <c r="A2340" s="1">
        <v>2338</v>
      </c>
      <c r="B2340" s="1">
        <v>29.197048180636699</v>
      </c>
      <c r="C2340" s="1">
        <v>-48.900015258670301</v>
      </c>
      <c r="D2340" s="1">
        <v>376.249998092667</v>
      </c>
      <c r="E2340" s="1">
        <v>85.490226745605497</v>
      </c>
      <c r="F2340" s="1">
        <v>82.866</v>
      </c>
      <c r="G2340" s="1">
        <v>82.635548528887199</v>
      </c>
      <c r="H2340">
        <v>-3.8842728039533933E-4</v>
      </c>
      <c r="I2340" s="1">
        <v>3300</v>
      </c>
      <c r="J2340" s="1">
        <v>0</v>
      </c>
      <c r="K2340" s="1">
        <v>-0.5</v>
      </c>
      <c r="L2340">
        <v>65.312044957193393</v>
      </c>
    </row>
    <row r="2341" spans="1:12" x14ac:dyDescent="0.3">
      <c r="A2341" s="1">
        <v>2339</v>
      </c>
      <c r="B2341" s="1">
        <v>29.140625</v>
      </c>
      <c r="C2341" s="1">
        <v>-50.700000762939503</v>
      </c>
      <c r="D2341" s="1">
        <v>376</v>
      </c>
      <c r="E2341" s="1">
        <v>85.490226745605497</v>
      </c>
      <c r="F2341" s="1">
        <v>82.866</v>
      </c>
      <c r="G2341" s="1">
        <v>82.620544356021298</v>
      </c>
      <c r="H2341">
        <v>-5.1488852860432429E-4</v>
      </c>
      <c r="I2341" s="1">
        <v>3300</v>
      </c>
      <c r="J2341" s="1">
        <v>0</v>
      </c>
      <c r="K2341" s="1">
        <v>-0.5</v>
      </c>
      <c r="L2341">
        <v>65.185829687500004</v>
      </c>
    </row>
    <row r="2342" spans="1:12" x14ac:dyDescent="0.3">
      <c r="A2342" s="1">
        <v>2340</v>
      </c>
      <c r="B2342" s="1">
        <v>29.127604332235101</v>
      </c>
      <c r="C2342" s="1">
        <v>-54.6000068664408</v>
      </c>
      <c r="D2342" s="1">
        <v>375.625</v>
      </c>
      <c r="E2342" s="1">
        <v>85.490226745605497</v>
      </c>
      <c r="F2342" s="1">
        <v>82.866</v>
      </c>
      <c r="G2342" s="1">
        <v>82.601638434568699</v>
      </c>
      <c r="H2342">
        <v>-6.4907235639601393E-4</v>
      </c>
      <c r="I2342" s="1">
        <v>3300</v>
      </c>
      <c r="J2342" s="1">
        <v>0</v>
      </c>
      <c r="K2342" s="1">
        <v>-0.5</v>
      </c>
      <c r="L2342">
        <v>65.156703234949902</v>
      </c>
    </row>
    <row r="2343" spans="1:12" x14ac:dyDescent="0.3">
      <c r="A2343" s="1">
        <v>2341</v>
      </c>
      <c r="B2343" s="1">
        <v>29.1493055555556</v>
      </c>
      <c r="C2343" s="1">
        <v>-55.200000762939503</v>
      </c>
      <c r="D2343" s="1">
        <v>375.625</v>
      </c>
      <c r="E2343" s="1">
        <v>85.490226745605497</v>
      </c>
      <c r="F2343" s="1">
        <v>82.865992431645097</v>
      </c>
      <c r="G2343" s="1">
        <v>82.578530267182401</v>
      </c>
      <c r="H2343">
        <v>-7.9275198383939923E-4</v>
      </c>
      <c r="I2343" s="1">
        <v>3300</v>
      </c>
      <c r="J2343" s="1">
        <v>0</v>
      </c>
      <c r="K2343" s="1">
        <v>-0.5</v>
      </c>
      <c r="L2343">
        <v>65.205247569444595</v>
      </c>
    </row>
    <row r="2344" spans="1:12" x14ac:dyDescent="0.3">
      <c r="A2344" s="1">
        <v>2342</v>
      </c>
      <c r="B2344" s="1">
        <v>29.1493055555556</v>
      </c>
      <c r="C2344" s="1">
        <v>-55.200016784798201</v>
      </c>
      <c r="D2344" s="1">
        <v>375.62499904631898</v>
      </c>
      <c r="E2344" s="1">
        <v>85.490226745605497</v>
      </c>
      <c r="F2344" s="1">
        <v>81.873999999999995</v>
      </c>
      <c r="G2344" s="1">
        <v>82.554794751380598</v>
      </c>
      <c r="H2344">
        <v>-8.1427388997335035E-4</v>
      </c>
      <c r="I2344" s="1">
        <v>3300</v>
      </c>
      <c r="J2344" s="1">
        <v>0</v>
      </c>
      <c r="K2344" s="1">
        <v>-0.5</v>
      </c>
      <c r="L2344">
        <v>65.205247569444595</v>
      </c>
    </row>
    <row r="2345" spans="1:12" x14ac:dyDescent="0.3">
      <c r="A2345" s="1">
        <v>2343</v>
      </c>
      <c r="B2345" s="1">
        <v>29.149305323760601</v>
      </c>
      <c r="C2345" s="1">
        <v>-57.3000099181696</v>
      </c>
      <c r="D2345" s="1">
        <v>375.49999809265898</v>
      </c>
      <c r="E2345" s="1">
        <v>85.490226745605497</v>
      </c>
      <c r="F2345" s="1">
        <v>81.873999999999995</v>
      </c>
      <c r="G2345" s="1">
        <v>82.537938945755997</v>
      </c>
      <c r="H2345">
        <v>-5.7825757344003546E-4</v>
      </c>
      <c r="I2345" s="1">
        <v>3300</v>
      </c>
      <c r="J2345" s="1">
        <v>0</v>
      </c>
      <c r="K2345" s="1">
        <v>-0.5</v>
      </c>
      <c r="L2345">
        <v>65.205247050933096</v>
      </c>
    </row>
    <row r="2346" spans="1:12" x14ac:dyDescent="0.3">
      <c r="A2346" s="1">
        <v>2344</v>
      </c>
      <c r="B2346" s="1">
        <v>29.1341144094872</v>
      </c>
      <c r="C2346" s="1">
        <v>-57.750007057156402</v>
      </c>
      <c r="D2346" s="1">
        <v>375.37499856949398</v>
      </c>
      <c r="E2346" s="1">
        <v>85.490226745605497</v>
      </c>
      <c r="F2346" s="1">
        <v>81.873999999999995</v>
      </c>
      <c r="G2346" s="1">
        <v>82.531637074851602</v>
      </c>
      <c r="H2346">
        <v>-2.1630556072383813E-4</v>
      </c>
      <c r="I2346" s="1">
        <v>3300</v>
      </c>
      <c r="J2346" s="1">
        <v>0</v>
      </c>
      <c r="K2346" s="1">
        <v>-0.5</v>
      </c>
      <c r="L2346">
        <v>65.171265887158199</v>
      </c>
    </row>
    <row r="2347" spans="1:12" x14ac:dyDescent="0.3">
      <c r="A2347" s="1">
        <v>2345</v>
      </c>
      <c r="B2347" s="1">
        <v>29.118923776678201</v>
      </c>
      <c r="C2347" s="1">
        <v>-58.200001907350902</v>
      </c>
      <c r="D2347" s="1">
        <v>375.25</v>
      </c>
      <c r="E2347" s="1">
        <v>85.490226745605497</v>
      </c>
      <c r="F2347" s="1">
        <v>81.873999999999995</v>
      </c>
      <c r="G2347" s="1">
        <v>82.535788964495097</v>
      </c>
      <c r="H2347">
        <v>1.4258389799723728E-4</v>
      </c>
      <c r="I2347" s="1">
        <v>3300</v>
      </c>
      <c r="J2347" s="1">
        <v>0</v>
      </c>
      <c r="K2347" s="1">
        <v>-0.5</v>
      </c>
      <c r="L2347">
        <v>65.137285353002497</v>
      </c>
    </row>
    <row r="2348" spans="1:12" x14ac:dyDescent="0.3">
      <c r="A2348" s="1">
        <v>2346</v>
      </c>
      <c r="B2348" s="1">
        <v>29.140625</v>
      </c>
      <c r="C2348" s="1">
        <v>-58.350002288818402</v>
      </c>
      <c r="D2348" s="1">
        <v>375.25</v>
      </c>
      <c r="E2348" s="1">
        <v>85.490226745605497</v>
      </c>
      <c r="F2348" s="1">
        <v>81.873999999999995</v>
      </c>
      <c r="G2348" s="1">
        <v>82.550460612882205</v>
      </c>
      <c r="H2348">
        <v>5.0347749943452326E-4</v>
      </c>
      <c r="I2348" s="1">
        <v>3300</v>
      </c>
      <c r="J2348" s="1">
        <v>0</v>
      </c>
      <c r="K2348" s="1">
        <v>-0.5</v>
      </c>
      <c r="L2348">
        <v>65.185829687500004</v>
      </c>
    </row>
    <row r="2349" spans="1:12" x14ac:dyDescent="0.3">
      <c r="A2349" s="1">
        <v>2347</v>
      </c>
      <c r="B2349" s="1">
        <v>29.1493060191438</v>
      </c>
      <c r="C2349" s="1">
        <v>-58.199968719748298</v>
      </c>
      <c r="D2349" s="1">
        <v>375.25</v>
      </c>
      <c r="E2349" s="1">
        <v>85.490226745605497</v>
      </c>
      <c r="F2349" s="1">
        <v>81.873999999999995</v>
      </c>
      <c r="G2349" s="1">
        <v>82.575885239678897</v>
      </c>
      <c r="H2349">
        <v>8.7222076586338806E-4</v>
      </c>
      <c r="I2349" s="1">
        <v>3300</v>
      </c>
      <c r="J2349" s="1">
        <v>0</v>
      </c>
      <c r="K2349" s="1">
        <v>-0.5</v>
      </c>
      <c r="L2349">
        <v>65.205248606463499</v>
      </c>
    </row>
    <row r="2350" spans="1:12" x14ac:dyDescent="0.3">
      <c r="A2350" s="1">
        <v>2348</v>
      </c>
      <c r="B2350" s="1">
        <v>29.179687599341801</v>
      </c>
      <c r="C2350" s="1">
        <v>-56.099999999989798</v>
      </c>
      <c r="D2350" s="1">
        <v>375.25000095368102</v>
      </c>
      <c r="E2350" s="1">
        <v>85.490226745605497</v>
      </c>
      <c r="F2350" s="1">
        <v>81.873999999999995</v>
      </c>
      <c r="G2350" s="1">
        <v>82.612466993268399</v>
      </c>
      <c r="H2350">
        <v>1.2536722008251557E-3</v>
      </c>
      <c r="I2350" s="1">
        <v>3300</v>
      </c>
      <c r="J2350" s="1">
        <v>0</v>
      </c>
      <c r="K2350" s="1">
        <v>-0.5</v>
      </c>
      <c r="L2350">
        <v>65.273210378471603</v>
      </c>
    </row>
    <row r="2351" spans="1:12" x14ac:dyDescent="0.3">
      <c r="A2351" s="1">
        <v>2349</v>
      </c>
      <c r="B2351" s="1">
        <v>29.192709326736502</v>
      </c>
      <c r="C2351" s="1">
        <v>-55.799938965317203</v>
      </c>
      <c r="D2351" s="1">
        <v>375.37500572200298</v>
      </c>
      <c r="E2351" s="1">
        <v>85.490226745605497</v>
      </c>
      <c r="F2351" s="1">
        <v>81.873999999999995</v>
      </c>
      <c r="G2351" s="1">
        <v>82.660787375070299</v>
      </c>
      <c r="H2351">
        <v>1.655221628299392E-3</v>
      </c>
      <c r="I2351" s="1">
        <v>3300</v>
      </c>
      <c r="J2351" s="1">
        <v>0</v>
      </c>
      <c r="K2351" s="1">
        <v>-0.5</v>
      </c>
      <c r="L2351">
        <v>65.302339201349994</v>
      </c>
    </row>
    <row r="2352" spans="1:12" x14ac:dyDescent="0.3">
      <c r="A2352" s="1">
        <v>2350</v>
      </c>
      <c r="B2352" s="1">
        <v>29.257812798025299</v>
      </c>
      <c r="C2352" s="1">
        <v>-51.599951934442899</v>
      </c>
      <c r="D2352" s="1">
        <v>375.75000381472398</v>
      </c>
      <c r="E2352" s="1">
        <v>85.490226745605497</v>
      </c>
      <c r="F2352" s="1">
        <v>81.873999999999995</v>
      </c>
      <c r="G2352" s="1">
        <v>82.721614483052505</v>
      </c>
      <c r="H2352">
        <v>2.0790054342271031E-3</v>
      </c>
      <c r="I2352" s="1">
        <v>3300</v>
      </c>
      <c r="J2352" s="1">
        <v>0</v>
      </c>
      <c r="K2352" s="1">
        <v>-0.5</v>
      </c>
      <c r="L2352">
        <v>65.447971760414802</v>
      </c>
    </row>
    <row r="2353" spans="1:12" x14ac:dyDescent="0.3">
      <c r="A2353" s="1">
        <v>2351</v>
      </c>
      <c r="B2353" s="1">
        <v>29.296875</v>
      </c>
      <c r="C2353" s="1">
        <v>-45</v>
      </c>
      <c r="D2353" s="1">
        <v>376.25</v>
      </c>
      <c r="E2353" s="1">
        <v>85.490226745605497</v>
      </c>
      <c r="F2353" s="1">
        <v>81.874029693378702</v>
      </c>
      <c r="G2353" s="1">
        <v>82.7959151033713</v>
      </c>
      <c r="H2353">
        <v>2.5361305589282766E-3</v>
      </c>
      <c r="I2353" s="1">
        <v>3300</v>
      </c>
      <c r="J2353" s="1">
        <v>0</v>
      </c>
      <c r="K2353" s="1">
        <v>-0.5</v>
      </c>
      <c r="L2353">
        <v>65.535351562499997</v>
      </c>
    </row>
    <row r="2354" spans="1:12" x14ac:dyDescent="0.3">
      <c r="A2354" s="1">
        <v>2352</v>
      </c>
      <c r="B2354" s="1">
        <v>29.296874900659699</v>
      </c>
      <c r="C2354" s="1">
        <v>-44.9999427800117</v>
      </c>
      <c r="D2354" s="1">
        <v>376.25000286099902</v>
      </c>
      <c r="E2354" s="1">
        <v>85.490226745605497</v>
      </c>
      <c r="F2354" s="1">
        <v>83.82</v>
      </c>
      <c r="G2354" s="1">
        <v>82.877136820751105</v>
      </c>
      <c r="H2354">
        <v>2.7723715140580431E-3</v>
      </c>
      <c r="I2354" s="1">
        <v>3300</v>
      </c>
      <c r="J2354" s="1">
        <v>0</v>
      </c>
      <c r="K2354" s="1">
        <v>-0.5</v>
      </c>
      <c r="L2354">
        <v>65.535351340281807</v>
      </c>
    </row>
    <row r="2355" spans="1:12" x14ac:dyDescent="0.3">
      <c r="A2355" s="1">
        <v>2353</v>
      </c>
      <c r="B2355" s="1">
        <v>29.2838541666667</v>
      </c>
      <c r="C2355" s="1">
        <v>-37.5</v>
      </c>
      <c r="D2355" s="1">
        <v>376.625</v>
      </c>
      <c r="E2355" s="1">
        <v>85.490226745605497</v>
      </c>
      <c r="F2355" s="1">
        <v>83.82</v>
      </c>
      <c r="G2355" s="1">
        <v>82.951104097675596</v>
      </c>
      <c r="H2355">
        <v>2.5258750148116436E-3</v>
      </c>
      <c r="I2355" s="1">
        <v>3300</v>
      </c>
      <c r="J2355" s="1">
        <v>0</v>
      </c>
      <c r="K2355" s="1">
        <v>-0.5</v>
      </c>
      <c r="L2355">
        <v>65.506224739583402</v>
      </c>
    </row>
    <row r="2356" spans="1:12" x14ac:dyDescent="0.3">
      <c r="A2356" s="1">
        <v>2354</v>
      </c>
      <c r="B2356" s="1">
        <v>29.2361104488423</v>
      </c>
      <c r="C2356" s="1">
        <v>-36.000032043249398</v>
      </c>
      <c r="D2356" s="1">
        <v>376.75</v>
      </c>
      <c r="E2356" s="1">
        <v>85.490226745605497</v>
      </c>
      <c r="F2356" s="1">
        <v>83.82</v>
      </c>
      <c r="G2356" s="1">
        <v>83.011259456064096</v>
      </c>
      <c r="H2356">
        <v>2.057571951625549E-3</v>
      </c>
      <c r="I2356" s="1">
        <v>3300</v>
      </c>
      <c r="J2356" s="1">
        <v>0</v>
      </c>
      <c r="K2356" s="1">
        <v>-0.5</v>
      </c>
      <c r="L2356">
        <v>65.3994249074333</v>
      </c>
    </row>
    <row r="2357" spans="1:12" x14ac:dyDescent="0.3">
      <c r="A2357" s="1">
        <v>2355</v>
      </c>
      <c r="B2357" s="1">
        <v>29.1927083333333</v>
      </c>
      <c r="C2357" s="1">
        <v>-38.1000377654644</v>
      </c>
      <c r="D2357" s="1">
        <v>376.74999713897898</v>
      </c>
      <c r="E2357" s="1">
        <v>85.490226745605497</v>
      </c>
      <c r="F2357" s="1">
        <v>83.82</v>
      </c>
      <c r="G2357" s="1">
        <v>83.058559121981702</v>
      </c>
      <c r="H2357">
        <v>1.6202568830874671E-3</v>
      </c>
      <c r="I2357" s="1">
        <v>3300</v>
      </c>
      <c r="J2357" s="1">
        <v>0</v>
      </c>
      <c r="K2357" s="1">
        <v>-0.5</v>
      </c>
      <c r="L2357">
        <v>65.302336979166597</v>
      </c>
    </row>
    <row r="2358" spans="1:12" x14ac:dyDescent="0.3">
      <c r="A2358" s="1">
        <v>2356</v>
      </c>
      <c r="B2358" s="1">
        <v>29.192708134651301</v>
      </c>
      <c r="C2358" s="1">
        <v>-42.750009155273801</v>
      </c>
      <c r="D2358" s="1">
        <v>376.37499904632602</v>
      </c>
      <c r="E2358" s="1">
        <v>85.490226745605497</v>
      </c>
      <c r="F2358" s="1">
        <v>83.82</v>
      </c>
      <c r="G2358" s="1">
        <v>83.093754968156205</v>
      </c>
      <c r="H2358">
        <v>1.2056385635321877E-3</v>
      </c>
      <c r="I2358" s="1">
        <v>3300</v>
      </c>
      <c r="J2358" s="1">
        <v>0</v>
      </c>
      <c r="K2358" s="1">
        <v>-0.5</v>
      </c>
      <c r="L2358">
        <v>65.302336534726805</v>
      </c>
    </row>
    <row r="2359" spans="1:12" x14ac:dyDescent="0.3">
      <c r="A2359" s="1">
        <v>2357</v>
      </c>
      <c r="B2359" s="1">
        <v>29.166666832236299</v>
      </c>
      <c r="C2359" s="1">
        <v>-43.949999618539699</v>
      </c>
      <c r="D2359" s="1">
        <v>376.25</v>
      </c>
      <c r="E2359" s="1">
        <v>85.490226745605497</v>
      </c>
      <c r="F2359" s="1">
        <v>83.82</v>
      </c>
      <c r="G2359" s="1">
        <v>83.117406465703795</v>
      </c>
      <c r="H2359">
        <v>8.1090857161456487E-4</v>
      </c>
      <c r="I2359" s="1">
        <v>3300</v>
      </c>
      <c r="J2359" s="1">
        <v>0</v>
      </c>
      <c r="K2359" s="1">
        <v>-0.5</v>
      </c>
      <c r="L2359">
        <v>65.244083703702699</v>
      </c>
    </row>
    <row r="2360" spans="1:12" x14ac:dyDescent="0.3">
      <c r="A2360" s="1">
        <v>2358</v>
      </c>
      <c r="B2360" s="1">
        <v>29.188367525740599</v>
      </c>
      <c r="C2360" s="1">
        <v>-43.800007629348201</v>
      </c>
      <c r="D2360" s="1">
        <v>376.25</v>
      </c>
      <c r="E2360" s="1">
        <v>85.490226745605497</v>
      </c>
      <c r="F2360" s="1">
        <v>83.82</v>
      </c>
      <c r="G2360" s="1">
        <v>83.129889577448495</v>
      </c>
      <c r="H2360">
        <v>4.2767421351089067E-4</v>
      </c>
      <c r="I2360" s="1">
        <v>3300</v>
      </c>
      <c r="J2360" s="1">
        <v>0</v>
      </c>
      <c r="K2360" s="1">
        <v>-0.5</v>
      </c>
      <c r="L2360">
        <v>65.2926268530301</v>
      </c>
    </row>
    <row r="2361" spans="1:12" x14ac:dyDescent="0.3">
      <c r="A2361" s="1">
        <v>2359</v>
      </c>
      <c r="B2361" s="1">
        <v>29.153645998901698</v>
      </c>
      <c r="C2361" s="1">
        <v>-44.099988555922302</v>
      </c>
      <c r="D2361" s="1">
        <v>376.25000095367398</v>
      </c>
      <c r="E2361" s="1">
        <v>85.490223753675295</v>
      </c>
      <c r="F2361" s="1">
        <v>83.82</v>
      </c>
      <c r="G2361" s="1">
        <v>83.131402734206105</v>
      </c>
      <c r="H2361">
        <v>5.1902830896243084E-5</v>
      </c>
      <c r="I2361" s="1">
        <v>3300</v>
      </c>
      <c r="J2361" s="1">
        <v>0</v>
      </c>
      <c r="K2361" s="1">
        <v>-0.5</v>
      </c>
      <c r="L2361">
        <v>65.214956880783106</v>
      </c>
    </row>
    <row r="2362" spans="1:12" x14ac:dyDescent="0.3">
      <c r="A2362" s="1">
        <v>2360</v>
      </c>
      <c r="B2362" s="1">
        <v>29.1753472222222</v>
      </c>
      <c r="C2362" s="1">
        <v>-42.300016784758697</v>
      </c>
      <c r="D2362" s="1">
        <v>376.37499904631898</v>
      </c>
      <c r="E2362" s="1">
        <v>85.098068237304702</v>
      </c>
      <c r="F2362" s="1">
        <v>83.82</v>
      </c>
      <c r="G2362" s="1">
        <v>83.121969989027804</v>
      </c>
      <c r="H2362">
        <v>-3.233121878821124E-4</v>
      </c>
      <c r="I2362" s="1">
        <v>3300</v>
      </c>
      <c r="J2362" s="1">
        <v>0</v>
      </c>
      <c r="K2362" s="1">
        <v>-0.5</v>
      </c>
      <c r="L2362">
        <v>65.263501215277699</v>
      </c>
    </row>
    <row r="2363" spans="1:12" x14ac:dyDescent="0.3">
      <c r="A2363" s="1">
        <v>2361</v>
      </c>
      <c r="B2363" s="1">
        <v>29.175346957314702</v>
      </c>
      <c r="C2363" s="1">
        <v>-44.1000114439993</v>
      </c>
      <c r="D2363" s="1">
        <v>376.24999809266598</v>
      </c>
      <c r="E2363" s="1">
        <v>85.098068237304702</v>
      </c>
      <c r="F2363" s="1">
        <v>83.82</v>
      </c>
      <c r="G2363" s="1">
        <v>83.101441399547099</v>
      </c>
      <c r="H2363">
        <v>-7.0362800499559203E-4</v>
      </c>
      <c r="I2363" s="1">
        <v>3300</v>
      </c>
      <c r="J2363" s="1">
        <v>0</v>
      </c>
      <c r="K2363" s="1">
        <v>-0.5</v>
      </c>
      <c r="L2363">
        <v>65.263500622695503</v>
      </c>
    </row>
    <row r="2364" spans="1:12" x14ac:dyDescent="0.3">
      <c r="A2364" s="1">
        <v>2362</v>
      </c>
      <c r="B2364" s="1">
        <v>29.1579861111111</v>
      </c>
      <c r="C2364" s="1">
        <v>-44.700000762939503</v>
      </c>
      <c r="D2364" s="1">
        <v>376.125</v>
      </c>
      <c r="E2364" s="1">
        <v>85.098068237304702</v>
      </c>
      <c r="F2364" s="1">
        <v>83.819993217472302</v>
      </c>
      <c r="G2364" s="1">
        <v>83.0694906714577</v>
      </c>
      <c r="H2364">
        <v>-1.0957798786822282E-3</v>
      </c>
      <c r="I2364" s="1">
        <v>3300</v>
      </c>
      <c r="J2364" s="1">
        <v>0</v>
      </c>
      <c r="K2364" s="1">
        <v>-0.5</v>
      </c>
      <c r="L2364">
        <v>65.224665451388901</v>
      </c>
    </row>
    <row r="2365" spans="1:12" x14ac:dyDescent="0.3">
      <c r="A2365" s="1">
        <v>2363</v>
      </c>
      <c r="B2365" s="1">
        <v>29.1579860448843</v>
      </c>
      <c r="C2365" s="1">
        <v>-44.700005340555997</v>
      </c>
      <c r="D2365" s="1">
        <v>376.125</v>
      </c>
      <c r="E2365" s="1">
        <v>85.098068237304702</v>
      </c>
      <c r="F2365" s="1">
        <v>82.930999999999997</v>
      </c>
      <c r="G2365" s="1">
        <v>83.029142817829694</v>
      </c>
      <c r="H2365">
        <v>-1.3837672616457202E-3</v>
      </c>
      <c r="I2365" s="1">
        <v>3300</v>
      </c>
      <c r="J2365" s="1">
        <v>0</v>
      </c>
      <c r="K2365" s="1">
        <v>-0.5</v>
      </c>
      <c r="L2365">
        <v>65.224665303243398</v>
      </c>
    </row>
    <row r="2366" spans="1:12" x14ac:dyDescent="0.3">
      <c r="A2366" s="1">
        <v>2364</v>
      </c>
      <c r="B2366" s="1">
        <v>29.1493055555556</v>
      </c>
      <c r="C2366" s="1">
        <v>-45.300003051757798</v>
      </c>
      <c r="D2366" s="1">
        <v>376.125</v>
      </c>
      <c r="E2366" s="1">
        <v>85.098068237304702</v>
      </c>
      <c r="F2366" s="1">
        <v>82.930999999999997</v>
      </c>
      <c r="G2366" s="1">
        <v>82.986822190633106</v>
      </c>
      <c r="H2366">
        <v>-1.4518576431883929E-3</v>
      </c>
      <c r="I2366" s="1">
        <v>3300</v>
      </c>
      <c r="J2366" s="1">
        <v>0</v>
      </c>
      <c r="K2366" s="1">
        <v>-0.5</v>
      </c>
      <c r="L2366">
        <v>65.205247569444595</v>
      </c>
    </row>
    <row r="2367" spans="1:12" x14ac:dyDescent="0.3">
      <c r="A2367" s="1">
        <v>2365</v>
      </c>
      <c r="B2367" s="1">
        <v>29.149305373430401</v>
      </c>
      <c r="C2367" s="1">
        <v>-46.200023078913901</v>
      </c>
      <c r="D2367" s="1">
        <v>375.87499904632602</v>
      </c>
      <c r="E2367" s="1">
        <v>85.098068237304702</v>
      </c>
      <c r="F2367" s="1">
        <v>82.930999999999997</v>
      </c>
      <c r="G2367" s="1">
        <v>82.945388909719796</v>
      </c>
      <c r="H2367">
        <v>-1.4214161996193692E-3</v>
      </c>
      <c r="I2367" s="1">
        <v>3300</v>
      </c>
      <c r="J2367" s="1">
        <v>0</v>
      </c>
      <c r="K2367" s="1">
        <v>-0.5</v>
      </c>
      <c r="L2367">
        <v>65.205247162041402</v>
      </c>
    </row>
    <row r="2368" spans="1:12" x14ac:dyDescent="0.3">
      <c r="A2368" s="1">
        <v>2366</v>
      </c>
      <c r="B2368" s="1">
        <v>29.125433845652601</v>
      </c>
      <c r="C2368" s="1">
        <v>-49.125024223323102</v>
      </c>
      <c r="D2368" s="1">
        <v>375.74999904632602</v>
      </c>
      <c r="E2368" s="1">
        <v>85.098068237304702</v>
      </c>
      <c r="F2368" s="1">
        <v>82.930999999999997</v>
      </c>
      <c r="G2368" s="1">
        <v>82.904184354075397</v>
      </c>
      <c r="H2368">
        <v>-1.4147280898066346E-3</v>
      </c>
      <c r="I2368" s="1">
        <v>3300</v>
      </c>
      <c r="J2368" s="1">
        <v>0</v>
      </c>
      <c r="K2368" s="1">
        <v>-0.5</v>
      </c>
      <c r="L2368">
        <v>65.151847986694094</v>
      </c>
    </row>
    <row r="2369" spans="1:12" x14ac:dyDescent="0.3">
      <c r="A2369" s="1">
        <v>2367</v>
      </c>
      <c r="B2369" s="1">
        <v>29.1015625</v>
      </c>
      <c r="C2369" s="1">
        <v>-52.0500133515012</v>
      </c>
      <c r="D2369" s="1">
        <v>375.625</v>
      </c>
      <c r="E2369" s="1">
        <v>85.098068237304702</v>
      </c>
      <c r="F2369" s="1">
        <v>82.930999999999997</v>
      </c>
      <c r="G2369" s="1">
        <v>82.862553538488996</v>
      </c>
      <c r="H2369">
        <v>-1.4305358959855539E-3</v>
      </c>
      <c r="I2369" s="1">
        <v>3300</v>
      </c>
      <c r="J2369" s="1">
        <v>0</v>
      </c>
      <c r="K2369" s="1">
        <v>-0.5</v>
      </c>
      <c r="L2369">
        <v>65.098449218750005</v>
      </c>
    </row>
    <row r="2370" spans="1:12" x14ac:dyDescent="0.3">
      <c r="A2370" s="1">
        <v>2368</v>
      </c>
      <c r="B2370" s="1">
        <v>29.101563096037399</v>
      </c>
      <c r="C2370" s="1">
        <v>-53.399980926849999</v>
      </c>
      <c r="D2370" s="1">
        <v>375.625</v>
      </c>
      <c r="E2370" s="1">
        <v>85.098068237304702</v>
      </c>
      <c r="F2370" s="1">
        <v>82.930999999999997</v>
      </c>
      <c r="G2370" s="1">
        <v>82.819834701946306</v>
      </c>
      <c r="H2370">
        <v>-1.4679229340176839E-3</v>
      </c>
      <c r="I2370" s="1">
        <v>3300</v>
      </c>
      <c r="J2370" s="1">
        <v>0</v>
      </c>
      <c r="K2370" s="1">
        <v>-0.5</v>
      </c>
      <c r="L2370">
        <v>65.098450552049897</v>
      </c>
    </row>
    <row r="2371" spans="1:12" x14ac:dyDescent="0.3">
      <c r="A2371" s="1">
        <v>2369</v>
      </c>
      <c r="B2371" s="1">
        <v>29.140625</v>
      </c>
      <c r="C2371" s="1">
        <v>-52.050003051757798</v>
      </c>
      <c r="D2371" s="1">
        <v>375.625</v>
      </c>
      <c r="E2371" s="1">
        <v>85.098068237304702</v>
      </c>
      <c r="F2371" s="1">
        <v>82.930999999999997</v>
      </c>
      <c r="G2371" s="1">
        <v>82.775348788315696</v>
      </c>
      <c r="H2371">
        <v>-1.5265949481051266E-3</v>
      </c>
      <c r="I2371" s="1">
        <v>3300</v>
      </c>
      <c r="J2371" s="1">
        <v>0</v>
      </c>
      <c r="K2371" s="1">
        <v>-0.5</v>
      </c>
      <c r="L2371">
        <v>65.185829687500004</v>
      </c>
    </row>
    <row r="2372" spans="1:12" x14ac:dyDescent="0.3">
      <c r="A2372" s="1">
        <v>2370</v>
      </c>
      <c r="B2372" s="1">
        <v>29.2361109786554</v>
      </c>
      <c r="C2372" s="1">
        <v>-44.550008773843899</v>
      </c>
      <c r="D2372" s="1">
        <v>376.24999904631898</v>
      </c>
      <c r="E2372" s="1">
        <v>85.098068237304702</v>
      </c>
      <c r="F2372" s="1">
        <v>82.930999999999997</v>
      </c>
      <c r="G2372" s="1">
        <v>82.728388652111406</v>
      </c>
      <c r="H2372">
        <v>-1.6062381358261854E-3</v>
      </c>
      <c r="I2372" s="1">
        <v>3300</v>
      </c>
      <c r="J2372" s="1">
        <v>0</v>
      </c>
      <c r="K2372" s="1">
        <v>-0.5</v>
      </c>
      <c r="L2372">
        <v>65.399426092593401</v>
      </c>
    </row>
    <row r="2373" spans="1:12" x14ac:dyDescent="0.3">
      <c r="A2373" s="1">
        <v>2371</v>
      </c>
      <c r="B2373" s="1">
        <v>29.218749536411799</v>
      </c>
      <c r="C2373" s="1">
        <v>-45.299975586098803</v>
      </c>
      <c r="D2373" s="1">
        <v>376.12500190733402</v>
      </c>
      <c r="E2373" s="1">
        <v>85.098068237304702</v>
      </c>
      <c r="F2373" s="1">
        <v>82.930999999999997</v>
      </c>
      <c r="G2373" s="1">
        <v>82.678207817749794</v>
      </c>
      <c r="H2373">
        <v>-1.7174198015354925E-3</v>
      </c>
      <c r="I2373" s="1">
        <v>3300</v>
      </c>
      <c r="J2373" s="1">
        <v>0</v>
      </c>
      <c r="K2373" s="1">
        <v>-0.5</v>
      </c>
      <c r="L2373">
        <v>65.360589587981096</v>
      </c>
    </row>
    <row r="2374" spans="1:12" x14ac:dyDescent="0.3">
      <c r="A2374" s="1">
        <v>2372</v>
      </c>
      <c r="B2374" s="1">
        <v>29.1883680555556</v>
      </c>
      <c r="C2374" s="1">
        <v>-43.5</v>
      </c>
      <c r="D2374" s="1">
        <v>376.25</v>
      </c>
      <c r="E2374" s="1">
        <v>85.098068237304702</v>
      </c>
      <c r="F2374" s="1">
        <v>82.931013740636203</v>
      </c>
      <c r="G2374" s="1">
        <v>82.624008559012395</v>
      </c>
      <c r="H2374">
        <v>-1.8568797604847308E-3</v>
      </c>
      <c r="I2374" s="1">
        <v>3300</v>
      </c>
      <c r="J2374" s="1">
        <v>0</v>
      </c>
      <c r="K2374" s="1">
        <v>-0.5</v>
      </c>
      <c r="L2374">
        <v>65.292628038194593</v>
      </c>
    </row>
    <row r="2375" spans="1:12" x14ac:dyDescent="0.3">
      <c r="A2375" s="1">
        <v>2373</v>
      </c>
      <c r="B2375" s="1">
        <v>29.188367658194299</v>
      </c>
      <c r="C2375" s="1">
        <v>-43.500036620839801</v>
      </c>
      <c r="D2375" s="1">
        <v>376.24999618533201</v>
      </c>
      <c r="E2375" s="1">
        <v>85.098068237304702</v>
      </c>
      <c r="F2375" s="1">
        <v>84.731999999999999</v>
      </c>
      <c r="G2375" s="1">
        <v>82.557772125327702</v>
      </c>
      <c r="H2375">
        <v>-2.2692769705075985E-3</v>
      </c>
      <c r="I2375" s="1">
        <v>3300</v>
      </c>
      <c r="J2375" s="1">
        <v>0</v>
      </c>
      <c r="K2375" s="1">
        <v>-0.5</v>
      </c>
      <c r="L2375">
        <v>65.292627149321206</v>
      </c>
    </row>
    <row r="2376" spans="1:12" x14ac:dyDescent="0.3">
      <c r="A2376" s="1">
        <v>2374</v>
      </c>
      <c r="B2376" s="1">
        <v>29.162326554457302</v>
      </c>
      <c r="C2376" s="1">
        <v>-45.899992370605098</v>
      </c>
      <c r="D2376" s="1">
        <v>376.00000095367398</v>
      </c>
      <c r="E2376" s="1">
        <v>85.098068237304702</v>
      </c>
      <c r="F2376" s="1">
        <v>84.731999999999999</v>
      </c>
      <c r="G2376" s="1">
        <v>82.464131385390303</v>
      </c>
      <c r="H2376">
        <v>-3.2110229847117523E-3</v>
      </c>
      <c r="I2376" s="1">
        <v>3300</v>
      </c>
      <c r="J2376" s="1">
        <v>0</v>
      </c>
      <c r="K2376" s="1">
        <v>-0.5</v>
      </c>
      <c r="L2376">
        <v>65.234374762727597</v>
      </c>
    </row>
    <row r="2377" spans="1:12" x14ac:dyDescent="0.3">
      <c r="A2377" s="1">
        <v>2375</v>
      </c>
      <c r="B2377" s="1">
        <v>29.1840278440046</v>
      </c>
      <c r="C2377" s="1">
        <v>-44.700005340555997</v>
      </c>
      <c r="D2377" s="1">
        <v>376.125</v>
      </c>
      <c r="E2377" s="1">
        <v>85.098068237304702</v>
      </c>
      <c r="F2377" s="1">
        <v>84.731999999999999</v>
      </c>
      <c r="G2377" s="1">
        <v>82.334440738356506</v>
      </c>
      <c r="H2377">
        <v>-4.4439059128383047E-3</v>
      </c>
      <c r="I2377" s="1">
        <v>3300</v>
      </c>
      <c r="J2377" s="1">
        <v>0</v>
      </c>
      <c r="K2377" s="1">
        <v>-0.5</v>
      </c>
      <c r="L2377">
        <v>65.282919245367694</v>
      </c>
    </row>
    <row r="2378" spans="1:12" x14ac:dyDescent="0.3">
      <c r="A2378" s="1">
        <v>2376</v>
      </c>
      <c r="B2378" s="1">
        <v>29.1927083333333</v>
      </c>
      <c r="C2378" s="1">
        <v>-45.300003051757798</v>
      </c>
      <c r="D2378" s="1">
        <v>376.125</v>
      </c>
      <c r="E2378" s="1">
        <v>85.098068237304702</v>
      </c>
      <c r="F2378" s="1">
        <v>84.731999999999999</v>
      </c>
      <c r="G2378" s="1">
        <v>82.166638629272498</v>
      </c>
      <c r="H2378">
        <v>-5.7481146053592449E-3</v>
      </c>
      <c r="I2378" s="1">
        <v>3300</v>
      </c>
      <c r="J2378" s="1">
        <v>0</v>
      </c>
      <c r="K2378" s="1">
        <v>-0.5</v>
      </c>
      <c r="L2378">
        <v>65.302336979166597</v>
      </c>
    </row>
    <row r="2379" spans="1:12" x14ac:dyDescent="0.3">
      <c r="A2379" s="1">
        <v>2377</v>
      </c>
      <c r="B2379" s="1">
        <v>29.175348116278101</v>
      </c>
      <c r="C2379" s="1">
        <v>-44.099967957072302</v>
      </c>
      <c r="D2379" s="1">
        <v>376.125</v>
      </c>
      <c r="E2379" s="1">
        <v>85.098068237304702</v>
      </c>
      <c r="F2379" s="1">
        <v>84.731999999999999</v>
      </c>
      <c r="G2379" s="1">
        <v>81.958057685608793</v>
      </c>
      <c r="H2379">
        <v>-7.1492795795076256E-3</v>
      </c>
      <c r="I2379" s="1">
        <v>3300</v>
      </c>
      <c r="J2379" s="1">
        <v>0</v>
      </c>
      <c r="K2379" s="1">
        <v>-0.5</v>
      </c>
      <c r="L2379">
        <v>65.263503215227104</v>
      </c>
    </row>
    <row r="2380" spans="1:12" x14ac:dyDescent="0.3">
      <c r="A2380" s="1">
        <v>2378</v>
      </c>
      <c r="B2380" s="1">
        <v>29.214409324861201</v>
      </c>
      <c r="C2380" s="1">
        <v>-42.6000343320177</v>
      </c>
      <c r="D2380" s="1">
        <v>376.12499904633302</v>
      </c>
      <c r="E2380" s="1">
        <v>85.098068237304702</v>
      </c>
      <c r="F2380" s="1">
        <v>84.731999999999999</v>
      </c>
      <c r="G2380" s="1">
        <v>81.705382316862199</v>
      </c>
      <c r="H2380">
        <v>-8.6491058669054318E-3</v>
      </c>
      <c r="I2380" s="1">
        <v>3300</v>
      </c>
      <c r="J2380" s="1">
        <v>0</v>
      </c>
      <c r="K2380" s="1">
        <v>-0.5</v>
      </c>
      <c r="L2380">
        <v>65.350880795155007</v>
      </c>
    </row>
    <row r="2381" spans="1:12" x14ac:dyDescent="0.3">
      <c r="A2381" s="1">
        <v>2379</v>
      </c>
      <c r="B2381" s="1">
        <v>29.1623263888889</v>
      </c>
      <c r="C2381" s="1">
        <v>-46.800003051757798</v>
      </c>
      <c r="D2381" s="1">
        <v>376</v>
      </c>
      <c r="E2381" s="1">
        <v>85.098068237304702</v>
      </c>
      <c r="F2381" s="1">
        <v>84.731999999999999</v>
      </c>
      <c r="G2381" s="1">
        <v>81.404596010122702</v>
      </c>
      <c r="H2381">
        <v>-1.0314391110977627E-2</v>
      </c>
      <c r="I2381" s="1">
        <v>3300</v>
      </c>
      <c r="J2381" s="1">
        <v>0</v>
      </c>
      <c r="K2381" s="1">
        <v>-0.5</v>
      </c>
      <c r="L2381">
        <v>65.234374392361204</v>
      </c>
    </row>
    <row r="2382" spans="1:12" x14ac:dyDescent="0.3">
      <c r="A2382" s="1">
        <v>2380</v>
      </c>
      <c r="B2382" s="1">
        <v>29.2187498675463</v>
      </c>
      <c r="C2382" s="1">
        <v>-42.900006103466303</v>
      </c>
      <c r="D2382" s="1">
        <v>376.24999904633302</v>
      </c>
      <c r="E2382" s="1">
        <v>85.098068237304702</v>
      </c>
      <c r="F2382" s="1">
        <v>84.731999999999999</v>
      </c>
      <c r="G2382" s="1">
        <v>81.050917483818495</v>
      </c>
      <c r="H2382">
        <v>-1.2104801377582292E-2</v>
      </c>
      <c r="I2382" s="1">
        <v>3300</v>
      </c>
      <c r="J2382" s="1">
        <v>0</v>
      </c>
      <c r="K2382" s="1">
        <v>-0.5</v>
      </c>
      <c r="L2382">
        <v>65.360590328709094</v>
      </c>
    </row>
    <row r="2383" spans="1:12" x14ac:dyDescent="0.3">
      <c r="A2383" s="1">
        <v>2381</v>
      </c>
      <c r="B2383" s="1">
        <v>29.2013888888889</v>
      </c>
      <c r="C2383" s="1">
        <v>-43.5</v>
      </c>
      <c r="D2383" s="1">
        <v>376.125</v>
      </c>
      <c r="E2383" s="1">
        <v>85.098068237304702</v>
      </c>
      <c r="F2383" s="1">
        <v>84.731999999999999</v>
      </c>
      <c r="G2383" s="1">
        <v>80.638724684743906</v>
      </c>
      <c r="H2383">
        <v>-1.4115989138841515E-2</v>
      </c>
      <c r="I2383" s="1">
        <v>3300</v>
      </c>
      <c r="J2383" s="1">
        <v>0</v>
      </c>
      <c r="K2383" s="1">
        <v>-0.5</v>
      </c>
      <c r="L2383">
        <v>65.321754861111202</v>
      </c>
    </row>
    <row r="2384" spans="1:12" x14ac:dyDescent="0.3">
      <c r="A2384" s="1">
        <v>2382</v>
      </c>
      <c r="B2384" s="1">
        <v>29.1276041666667</v>
      </c>
      <c r="C2384" s="1">
        <v>-45.900001525878899</v>
      </c>
      <c r="D2384" s="1">
        <v>376</v>
      </c>
      <c r="E2384" s="1">
        <v>85.098068237304702</v>
      </c>
      <c r="F2384" s="1">
        <v>84.731924225476803</v>
      </c>
      <c r="G2384" s="1">
        <v>80.161465721355995</v>
      </c>
      <c r="H2384">
        <v>-1.638584204632966E-2</v>
      </c>
      <c r="I2384" s="1">
        <v>3300</v>
      </c>
      <c r="J2384" s="1">
        <v>0</v>
      </c>
      <c r="K2384" s="1">
        <v>-0.5</v>
      </c>
      <c r="L2384">
        <v>65.156702864583394</v>
      </c>
    </row>
    <row r="2385" spans="1:12" x14ac:dyDescent="0.3">
      <c r="A2385" s="1">
        <v>2383</v>
      </c>
      <c r="B2385" s="1">
        <v>29.1276041666667</v>
      </c>
      <c r="C2385" s="1">
        <v>-45.900001525878899</v>
      </c>
      <c r="D2385" s="1">
        <v>376</v>
      </c>
      <c r="E2385" s="1">
        <v>85.098068237304702</v>
      </c>
      <c r="F2385" s="1">
        <v>74.8</v>
      </c>
      <c r="G2385" s="1">
        <v>79.651024037201694</v>
      </c>
      <c r="H2385">
        <v>-1.7525224907865386E-2</v>
      </c>
      <c r="I2385" s="1">
        <v>3300</v>
      </c>
      <c r="J2385" s="1">
        <v>0</v>
      </c>
      <c r="K2385" s="1">
        <v>-0.5</v>
      </c>
      <c r="L2385">
        <v>65.156702864583394</v>
      </c>
    </row>
    <row r="2386" spans="1:12" x14ac:dyDescent="0.3">
      <c r="A2386" s="1">
        <v>2384</v>
      </c>
      <c r="B2386" s="1">
        <v>29.0928831365283</v>
      </c>
      <c r="C2386" s="1">
        <v>-52.199984741343897</v>
      </c>
      <c r="D2386" s="1">
        <v>375.625</v>
      </c>
      <c r="E2386" s="1">
        <v>85.098068237304702</v>
      </c>
      <c r="F2386" s="1">
        <v>74.8</v>
      </c>
      <c r="G2386" s="1">
        <v>79.178224626021006</v>
      </c>
      <c r="H2386">
        <v>-1.6252092412474183E-2</v>
      </c>
      <c r="I2386" s="1">
        <v>3300</v>
      </c>
      <c r="J2386" s="1">
        <v>0</v>
      </c>
      <c r="K2386" s="1">
        <v>-0.5</v>
      </c>
      <c r="L2386">
        <v>65.079034003425605</v>
      </c>
    </row>
    <row r="2387" spans="1:12" x14ac:dyDescent="0.3">
      <c r="A2387" s="1">
        <v>2385</v>
      </c>
      <c r="B2387" s="1">
        <v>29.1710068119887</v>
      </c>
      <c r="C2387" s="1">
        <v>-51.150020980965998</v>
      </c>
      <c r="D2387" s="1">
        <v>375.625</v>
      </c>
      <c r="E2387" s="1">
        <v>85.098068237304702</v>
      </c>
      <c r="F2387" s="1">
        <v>74.8</v>
      </c>
      <c r="G2387" s="1">
        <v>78.775021217888593</v>
      </c>
      <c r="H2387">
        <v>-1.3822500212609888E-2</v>
      </c>
      <c r="I2387" s="1">
        <v>3300</v>
      </c>
      <c r="J2387" s="1">
        <v>0</v>
      </c>
      <c r="K2387" s="1">
        <v>-0.5</v>
      </c>
      <c r="L2387">
        <v>65.25379197801</v>
      </c>
    </row>
    <row r="2388" spans="1:12" x14ac:dyDescent="0.3">
      <c r="A2388" s="1">
        <v>2386</v>
      </c>
      <c r="B2388" s="1">
        <v>29.153645767106401</v>
      </c>
      <c r="C2388" s="1">
        <v>-53.6999893189343</v>
      </c>
      <c r="D2388" s="1">
        <v>375.62499809266598</v>
      </c>
      <c r="E2388" s="1">
        <v>85.098068237304702</v>
      </c>
      <c r="F2388" s="1">
        <v>74.8</v>
      </c>
      <c r="G2388" s="1">
        <v>78.435004514968497</v>
      </c>
      <c r="H2388">
        <v>-1.1663186638805995E-2</v>
      </c>
      <c r="I2388" s="1">
        <v>3300</v>
      </c>
      <c r="J2388" s="1">
        <v>0</v>
      </c>
      <c r="K2388" s="1">
        <v>-0.5</v>
      </c>
      <c r="L2388">
        <v>65.214956362270996</v>
      </c>
    </row>
    <row r="2389" spans="1:12" x14ac:dyDescent="0.3">
      <c r="A2389" s="1">
        <v>2387</v>
      </c>
      <c r="B2389" s="1">
        <v>29.1493056548974</v>
      </c>
      <c r="C2389" s="1">
        <v>-52.9499790190238</v>
      </c>
      <c r="D2389" s="1">
        <v>375.50000095368102</v>
      </c>
      <c r="E2389" s="1">
        <v>85.098068237304702</v>
      </c>
      <c r="F2389" s="1">
        <v>74.8</v>
      </c>
      <c r="G2389" s="1">
        <v>78.152769631601601</v>
      </c>
      <c r="H2389">
        <v>-9.6825391572014988E-3</v>
      </c>
      <c r="I2389" s="1">
        <v>3300</v>
      </c>
      <c r="J2389" s="1">
        <v>0</v>
      </c>
      <c r="K2389" s="1">
        <v>-0.5</v>
      </c>
      <c r="L2389">
        <v>65.205247791666096</v>
      </c>
    </row>
    <row r="2390" spans="1:12" x14ac:dyDescent="0.3">
      <c r="A2390" s="1">
        <v>2388</v>
      </c>
      <c r="B2390" s="1">
        <v>29.162326521342699</v>
      </c>
      <c r="C2390" s="1">
        <v>-50.100059508844197</v>
      </c>
      <c r="D2390" s="1">
        <v>375.62499618533201</v>
      </c>
      <c r="E2390" s="1">
        <v>85.098068237304702</v>
      </c>
      <c r="F2390" s="1">
        <v>74.8</v>
      </c>
      <c r="G2390" s="1">
        <v>77.923830178559299</v>
      </c>
      <c r="H2390">
        <v>-7.8506015134144746E-3</v>
      </c>
      <c r="I2390" s="1">
        <v>3300</v>
      </c>
      <c r="J2390" s="1">
        <v>0</v>
      </c>
      <c r="K2390" s="1">
        <v>-0.5</v>
      </c>
      <c r="L2390">
        <v>65.234374688652295</v>
      </c>
    </row>
    <row r="2391" spans="1:12" x14ac:dyDescent="0.3">
      <c r="A2391" s="1">
        <v>2389</v>
      </c>
      <c r="B2391" s="1">
        <v>29.171007308689202</v>
      </c>
      <c r="C2391" s="1">
        <v>-53.849927903401102</v>
      </c>
      <c r="D2391" s="1">
        <v>375.37500476829598</v>
      </c>
      <c r="E2391" s="1">
        <v>85.098068237304702</v>
      </c>
      <c r="F2391" s="1">
        <v>74.8</v>
      </c>
      <c r="G2391" s="1">
        <v>77.744546947661803</v>
      </c>
      <c r="H2391">
        <v>-6.145977671737384E-3</v>
      </c>
      <c r="I2391" s="1">
        <v>3300</v>
      </c>
      <c r="J2391" s="1">
        <v>0</v>
      </c>
      <c r="K2391" s="1">
        <v>-0.5</v>
      </c>
      <c r="L2391">
        <v>65.253793089099304</v>
      </c>
    </row>
    <row r="2392" spans="1:12" x14ac:dyDescent="0.3">
      <c r="A2392" s="1">
        <v>2390</v>
      </c>
      <c r="B2392" s="1">
        <v>29.218749635755199</v>
      </c>
      <c r="C2392" s="1">
        <v>-44.100076674235702</v>
      </c>
      <c r="D2392" s="1">
        <v>375.99999523170402</v>
      </c>
      <c r="E2392" s="1">
        <v>85.098068237304702</v>
      </c>
      <c r="F2392" s="1">
        <v>74.8</v>
      </c>
      <c r="G2392" s="1">
        <v>77.612070063137494</v>
      </c>
      <c r="H2392">
        <v>-4.5339838311005808E-3</v>
      </c>
      <c r="I2392" s="1">
        <v>3300</v>
      </c>
      <c r="J2392" s="1">
        <v>0</v>
      </c>
      <c r="K2392" s="1">
        <v>-0.5</v>
      </c>
      <c r="L2392">
        <v>65.360589810206207</v>
      </c>
    </row>
    <row r="2393" spans="1:12" x14ac:dyDescent="0.3">
      <c r="A2393" s="1">
        <v>2391</v>
      </c>
      <c r="B2393" s="1">
        <v>29.192707869745099</v>
      </c>
      <c r="C2393" s="1">
        <v>-48.600006866408798</v>
      </c>
      <c r="D2393" s="1">
        <v>375.75</v>
      </c>
      <c r="E2393" s="1">
        <v>85.098068237304702</v>
      </c>
      <c r="F2393" s="1">
        <v>74.8</v>
      </c>
      <c r="G2393" s="1">
        <v>77.524293680164206</v>
      </c>
      <c r="H2393">
        <v>-3.0067959309170718E-3</v>
      </c>
      <c r="I2393" s="1">
        <v>3300</v>
      </c>
      <c r="J2393" s="1">
        <v>0</v>
      </c>
      <c r="K2393" s="1">
        <v>-0.5</v>
      </c>
      <c r="L2393">
        <v>65.302335942147707</v>
      </c>
    </row>
    <row r="2394" spans="1:12" x14ac:dyDescent="0.3">
      <c r="A2394" s="1">
        <v>2392</v>
      </c>
      <c r="B2394" s="1">
        <v>29.1623263888889</v>
      </c>
      <c r="C2394" s="1">
        <v>-48.900001525878899</v>
      </c>
      <c r="D2394" s="1">
        <v>375.75</v>
      </c>
      <c r="E2394" s="1">
        <v>85.098068237304702</v>
      </c>
      <c r="F2394" s="1">
        <v>74.8</v>
      </c>
      <c r="G2394" s="1">
        <v>77.479822510482705</v>
      </c>
      <c r="H2394">
        <v>-1.5249533361853097E-3</v>
      </c>
      <c r="I2394" s="1">
        <v>3300</v>
      </c>
      <c r="J2394" s="1">
        <v>0</v>
      </c>
      <c r="K2394" s="1">
        <v>-0.5</v>
      </c>
      <c r="L2394">
        <v>65.234374392361204</v>
      </c>
    </row>
    <row r="2395" spans="1:12" x14ac:dyDescent="0.3">
      <c r="A2395" s="1">
        <v>2393</v>
      </c>
      <c r="B2395" s="1">
        <v>29.162325925301001</v>
      </c>
      <c r="C2395" s="1">
        <v>-48.900023269491903</v>
      </c>
      <c r="D2395" s="1">
        <v>375.749998092667</v>
      </c>
      <c r="E2395" s="1">
        <v>85.098068237304702</v>
      </c>
      <c r="F2395" s="1">
        <v>74.8</v>
      </c>
      <c r="G2395" s="1">
        <v>77.4779496429761</v>
      </c>
      <c r="H2395">
        <v>-6.422215816017297E-5</v>
      </c>
      <c r="I2395" s="1">
        <v>3300</v>
      </c>
      <c r="J2395" s="1">
        <v>0</v>
      </c>
      <c r="K2395" s="1">
        <v>-0.5</v>
      </c>
      <c r="L2395">
        <v>65.234373355342896</v>
      </c>
    </row>
    <row r="2396" spans="1:12" x14ac:dyDescent="0.3">
      <c r="A2396" s="1">
        <v>2394</v>
      </c>
      <c r="B2396" s="1">
        <v>29.1015625</v>
      </c>
      <c r="C2396" s="1">
        <v>-51.750003814697301</v>
      </c>
      <c r="D2396" s="1">
        <v>375.5</v>
      </c>
      <c r="E2396" s="1">
        <v>85.098068237304702</v>
      </c>
      <c r="F2396" s="1">
        <v>74.8</v>
      </c>
      <c r="G2396" s="1">
        <v>77.518645306651706</v>
      </c>
      <c r="H2396">
        <v>1.3984017847561054E-3</v>
      </c>
      <c r="I2396" s="1">
        <v>3300</v>
      </c>
      <c r="J2396" s="1">
        <v>0</v>
      </c>
      <c r="K2396" s="1">
        <v>-0.5</v>
      </c>
      <c r="L2396">
        <v>65.098449218750005</v>
      </c>
    </row>
    <row r="2397" spans="1:12" x14ac:dyDescent="0.3">
      <c r="A2397" s="1">
        <v>2395</v>
      </c>
      <c r="B2397" s="1">
        <v>29.079860647523201</v>
      </c>
      <c r="C2397" s="1">
        <v>-59.700074004542003</v>
      </c>
      <c r="D2397" s="1">
        <v>374.999996185334</v>
      </c>
      <c r="E2397" s="1">
        <v>85.098068237304702</v>
      </c>
      <c r="F2397" s="1">
        <v>74.8</v>
      </c>
      <c r="G2397" s="1">
        <v>77.602556397403603</v>
      </c>
      <c r="H2397">
        <v>2.8855436487397858E-3</v>
      </c>
      <c r="I2397" s="1">
        <v>3300</v>
      </c>
      <c r="J2397" s="1">
        <v>0</v>
      </c>
      <c r="K2397" s="1">
        <v>-0.5</v>
      </c>
      <c r="L2397">
        <v>65.049903476870597</v>
      </c>
    </row>
    <row r="2398" spans="1:12" x14ac:dyDescent="0.3">
      <c r="A2398" s="1">
        <v>2396</v>
      </c>
      <c r="B2398" s="1">
        <v>29.0190972222222</v>
      </c>
      <c r="C2398" s="1">
        <v>-69.300003051757798</v>
      </c>
      <c r="D2398" s="1">
        <v>374.5</v>
      </c>
      <c r="E2398" s="1">
        <v>85.098068237304702</v>
      </c>
      <c r="F2398" s="1">
        <v>74.8</v>
      </c>
      <c r="G2398" s="1">
        <v>77.731016761031398</v>
      </c>
      <c r="H2398">
        <v>4.426767042485181E-3</v>
      </c>
      <c r="I2398" s="1">
        <v>3300</v>
      </c>
      <c r="J2398" s="1">
        <v>0</v>
      </c>
      <c r="K2398" s="1">
        <v>-0.5</v>
      </c>
      <c r="L2398">
        <v>64.913979340277706</v>
      </c>
    </row>
    <row r="2399" spans="1:12" x14ac:dyDescent="0.3">
      <c r="A2399" s="1">
        <v>2397</v>
      </c>
      <c r="B2399" s="1">
        <v>29.0494789348692</v>
      </c>
      <c r="C2399" s="1">
        <v>-73.2000297547808</v>
      </c>
      <c r="D2399" s="1">
        <v>374.12499713895699</v>
      </c>
      <c r="E2399" s="1">
        <v>85.098068237304702</v>
      </c>
      <c r="F2399" s="1">
        <v>74.8</v>
      </c>
      <c r="G2399" s="1">
        <v>77.906068395975595</v>
      </c>
      <c r="H2399">
        <v>6.026018393646547E-3</v>
      </c>
      <c r="I2399" s="1">
        <v>3300</v>
      </c>
      <c r="J2399" s="1">
        <v>0</v>
      </c>
      <c r="K2399" s="1">
        <v>-0.5</v>
      </c>
      <c r="L2399">
        <v>64.981941408566399</v>
      </c>
    </row>
    <row r="2400" spans="1:12" x14ac:dyDescent="0.3">
      <c r="A2400" s="1">
        <v>2398</v>
      </c>
      <c r="B2400" s="1">
        <v>29.0190972222222</v>
      </c>
      <c r="C2400" s="1">
        <v>-76.500080107425006</v>
      </c>
      <c r="D2400" s="1">
        <v>373.74999427804102</v>
      </c>
      <c r="E2400" s="1">
        <v>85.098068237304702</v>
      </c>
      <c r="F2400" s="1">
        <v>74.8</v>
      </c>
      <c r="G2400" s="1">
        <v>78.130493912805704</v>
      </c>
      <c r="H2400">
        <v>7.7337951740831358E-3</v>
      </c>
      <c r="I2400" s="1">
        <v>3300</v>
      </c>
      <c r="J2400" s="1">
        <v>0</v>
      </c>
      <c r="K2400" s="1">
        <v>-0.5</v>
      </c>
      <c r="L2400">
        <v>64.913979340277706</v>
      </c>
    </row>
    <row r="2401" spans="1:12" x14ac:dyDescent="0.3">
      <c r="A2401" s="1">
        <v>2399</v>
      </c>
      <c r="B2401" s="1">
        <v>29.0190972222222</v>
      </c>
      <c r="C2401" s="1">
        <v>-81.75</v>
      </c>
      <c r="D2401" s="1">
        <v>373.375</v>
      </c>
      <c r="E2401" s="1">
        <v>85.098068237304702</v>
      </c>
      <c r="F2401" s="1">
        <v>74.8</v>
      </c>
      <c r="G2401" s="1">
        <v>78.407860766434794</v>
      </c>
      <c r="H2401">
        <v>9.55822556806998E-3</v>
      </c>
      <c r="I2401" s="1">
        <v>3300</v>
      </c>
      <c r="J2401" s="1">
        <v>0</v>
      </c>
      <c r="K2401" s="1">
        <v>-0.5</v>
      </c>
      <c r="L2401">
        <v>64.913979340277706</v>
      </c>
    </row>
    <row r="2402" spans="1:12" x14ac:dyDescent="0.3">
      <c r="A2402" s="1">
        <v>2400</v>
      </c>
      <c r="B2402" s="1">
        <v>29.036458664472502</v>
      </c>
      <c r="C2402" s="1">
        <v>-86.700006866436198</v>
      </c>
      <c r="D2402" s="1">
        <v>372.99999904631898</v>
      </c>
      <c r="E2402" s="1">
        <v>85.098068237304702</v>
      </c>
      <c r="F2402" s="1">
        <v>74.8</v>
      </c>
      <c r="G2402" s="1">
        <v>78.742577964175197</v>
      </c>
      <c r="H2402">
        <v>1.1527735357736961E-2</v>
      </c>
      <c r="I2402" s="1">
        <v>3300</v>
      </c>
      <c r="J2402" s="1">
        <v>0</v>
      </c>
      <c r="K2402" s="1">
        <v>-0.5</v>
      </c>
      <c r="L2402">
        <v>64.952815844905203</v>
      </c>
    </row>
    <row r="2403" spans="1:12" x14ac:dyDescent="0.3">
      <c r="A2403" s="1">
        <v>2401</v>
      </c>
      <c r="B2403" s="1">
        <v>29.079861574699301</v>
      </c>
      <c r="C2403" s="1">
        <v>-86.999972534457399</v>
      </c>
      <c r="D2403" s="1">
        <v>372.87500190733402</v>
      </c>
      <c r="E2403" s="1">
        <v>85.098068237304702</v>
      </c>
      <c r="F2403" s="1">
        <v>74.8</v>
      </c>
      <c r="G2403" s="1">
        <v>79.139966151060804</v>
      </c>
      <c r="H2403">
        <v>1.36658338339647E-2</v>
      </c>
      <c r="I2403" s="1">
        <v>3300</v>
      </c>
      <c r="J2403" s="1">
        <v>0</v>
      </c>
      <c r="K2403" s="1">
        <v>-0.5</v>
      </c>
      <c r="L2403">
        <v>65.049905550907795</v>
      </c>
    </row>
    <row r="2404" spans="1:12" x14ac:dyDescent="0.3">
      <c r="A2404" s="1">
        <v>2402</v>
      </c>
      <c r="B2404" s="1">
        <v>29.1102430555556</v>
      </c>
      <c r="C2404" s="1">
        <v>-85.200004577636705</v>
      </c>
      <c r="D2404" s="1">
        <v>373</v>
      </c>
      <c r="E2404" s="1">
        <v>85.098068237304702</v>
      </c>
      <c r="F2404" s="1">
        <v>74.800074776221706</v>
      </c>
      <c r="G2404" s="1">
        <v>79.606341889350801</v>
      </c>
      <c r="H2404">
        <v>1.6021703793983946E-2</v>
      </c>
      <c r="I2404" s="1">
        <v>3300</v>
      </c>
      <c r="J2404" s="1">
        <v>0</v>
      </c>
      <c r="K2404" s="1">
        <v>-0.5</v>
      </c>
      <c r="L2404">
        <v>65.117867100694596</v>
      </c>
    </row>
    <row r="2405" spans="1:12" x14ac:dyDescent="0.3">
      <c r="A2405" s="1">
        <v>2403</v>
      </c>
      <c r="B2405" s="1">
        <v>29.1102437178244</v>
      </c>
      <c r="C2405" s="1">
        <v>-85.199961090440397</v>
      </c>
      <c r="D2405" s="1">
        <v>372.99999809266598</v>
      </c>
      <c r="E2405" s="1">
        <v>85.098068237304702</v>
      </c>
      <c r="F2405" s="1">
        <v>84.600999999999999</v>
      </c>
      <c r="G2405" s="1">
        <v>80.110169332442794</v>
      </c>
      <c r="H2405">
        <v>1.7308429469187543E-2</v>
      </c>
      <c r="I2405" s="1">
        <v>3300</v>
      </c>
      <c r="J2405" s="1">
        <v>0</v>
      </c>
      <c r="K2405" s="1">
        <v>-0.5</v>
      </c>
      <c r="L2405">
        <v>65.117868582150194</v>
      </c>
    </row>
    <row r="2406" spans="1:12" x14ac:dyDescent="0.3">
      <c r="A2406" s="1">
        <v>2404</v>
      </c>
      <c r="B2406" s="1">
        <v>29.153646098242699</v>
      </c>
      <c r="C2406" s="1">
        <v>-82.349993515010496</v>
      </c>
      <c r="D2406" s="1">
        <v>372.87500190734801</v>
      </c>
      <c r="E2406" s="1">
        <v>85.098068237304702</v>
      </c>
      <c r="F2406" s="1">
        <v>84.600999999999999</v>
      </c>
      <c r="G2406" s="1">
        <v>80.581559527215603</v>
      </c>
      <c r="H2406">
        <v>1.6169872399468758E-2</v>
      </c>
      <c r="I2406" s="1">
        <v>3300</v>
      </c>
      <c r="J2406" s="1">
        <v>0</v>
      </c>
      <c r="K2406" s="1">
        <v>-0.5</v>
      </c>
      <c r="L2406">
        <v>65.214957103003002</v>
      </c>
    </row>
    <row r="2407" spans="1:12" x14ac:dyDescent="0.3">
      <c r="A2407" s="1">
        <v>2405</v>
      </c>
      <c r="B2407" s="1">
        <v>29.188368353576401</v>
      </c>
      <c r="C2407" s="1">
        <v>-80.699990844816199</v>
      </c>
      <c r="D2407" s="1">
        <v>373.125</v>
      </c>
      <c r="E2407" s="1">
        <v>85.098068237304702</v>
      </c>
      <c r="F2407" s="1">
        <v>84.600999999999999</v>
      </c>
      <c r="G2407" s="1">
        <v>80.989056930893497</v>
      </c>
      <c r="H2407">
        <v>1.3961405356128965E-2</v>
      </c>
      <c r="I2407" s="1">
        <v>3300</v>
      </c>
      <c r="J2407" s="1">
        <v>0</v>
      </c>
      <c r="K2407" s="1">
        <v>-0.5</v>
      </c>
      <c r="L2407">
        <v>65.292628704849093</v>
      </c>
    </row>
    <row r="2408" spans="1:12" x14ac:dyDescent="0.3">
      <c r="A2408" s="1">
        <v>2406</v>
      </c>
      <c r="B2408" s="1">
        <v>29.2274305555556</v>
      </c>
      <c r="C2408" s="1">
        <v>-78.900001525878906</v>
      </c>
      <c r="D2408" s="1">
        <v>373.125</v>
      </c>
      <c r="E2408" s="1">
        <v>85.098068237304702</v>
      </c>
      <c r="F2408" s="1">
        <v>84.600999999999999</v>
      </c>
      <c r="G2408" s="1">
        <v>81.339139098415302</v>
      </c>
      <c r="H2408">
        <v>1.1978149717909089E-2</v>
      </c>
      <c r="I2408" s="1">
        <v>3300</v>
      </c>
      <c r="J2408" s="1">
        <v>0</v>
      </c>
      <c r="K2408" s="1">
        <v>-0.5</v>
      </c>
      <c r="L2408">
        <v>65.380008506944606</v>
      </c>
    </row>
    <row r="2409" spans="1:12" x14ac:dyDescent="0.3">
      <c r="A2409" s="1">
        <v>2407</v>
      </c>
      <c r="B2409" s="1">
        <v>29.2361114422478</v>
      </c>
      <c r="C2409" s="1">
        <v>-73.499965667745101</v>
      </c>
      <c r="D2409" s="1">
        <v>373.50000095367398</v>
      </c>
      <c r="E2409" s="1">
        <v>85.098068237304702</v>
      </c>
      <c r="F2409" s="1">
        <v>84.600999999999999</v>
      </c>
      <c r="G2409" s="1">
        <v>81.637370915477604</v>
      </c>
      <c r="H2409">
        <v>1.0200980046465358E-2</v>
      </c>
      <c r="I2409" s="1">
        <v>3300</v>
      </c>
      <c r="J2409" s="1">
        <v>0</v>
      </c>
      <c r="K2409" s="1">
        <v>-0.5</v>
      </c>
      <c r="L2409">
        <v>65.399427129621799</v>
      </c>
    </row>
    <row r="2410" spans="1:12" x14ac:dyDescent="0.3">
      <c r="A2410" s="1">
        <v>2408</v>
      </c>
      <c r="B2410" s="1">
        <v>29.2795139551157</v>
      </c>
      <c r="C2410" s="1">
        <v>-68.999969101241206</v>
      </c>
      <c r="D2410" s="1">
        <v>373.625001907333</v>
      </c>
      <c r="E2410" s="1">
        <v>85.098068237304702</v>
      </c>
      <c r="F2410" s="1">
        <v>84.600999999999999</v>
      </c>
      <c r="G2410" s="1">
        <v>81.888493057632999</v>
      </c>
      <c r="H2410">
        <v>8.5768234200802543E-3</v>
      </c>
      <c r="I2410" s="1">
        <v>3300</v>
      </c>
      <c r="J2410" s="1">
        <v>0</v>
      </c>
      <c r="K2410" s="1">
        <v>-0.5</v>
      </c>
      <c r="L2410">
        <v>65.496515946756602</v>
      </c>
    </row>
    <row r="2411" spans="1:12" x14ac:dyDescent="0.3">
      <c r="A2411" s="1">
        <v>2409</v>
      </c>
      <c r="B2411" s="1">
        <v>29.2881944444444</v>
      </c>
      <c r="C2411" s="1">
        <v>-64.950004577636705</v>
      </c>
      <c r="D2411" s="1">
        <v>373.875</v>
      </c>
      <c r="E2411" s="1">
        <v>85.098068237304702</v>
      </c>
      <c r="F2411" s="1">
        <v>84.600999999999999</v>
      </c>
      <c r="G2411" s="1">
        <v>82.096497347792607</v>
      </c>
      <c r="H2411">
        <v>7.1020437655660114E-3</v>
      </c>
      <c r="I2411" s="1">
        <v>3300</v>
      </c>
      <c r="J2411" s="1">
        <v>0</v>
      </c>
      <c r="K2411" s="1">
        <v>-0.5</v>
      </c>
      <c r="L2411">
        <v>65.515933680555506</v>
      </c>
    </row>
    <row r="2412" spans="1:12" x14ac:dyDescent="0.3">
      <c r="A2412" s="1">
        <v>2410</v>
      </c>
      <c r="B2412" s="1">
        <v>29.3055552575326</v>
      </c>
      <c r="C2412" s="1">
        <v>-59.699983596811997</v>
      </c>
      <c r="D2412" s="1">
        <v>374.25000095367398</v>
      </c>
      <c r="E2412" s="1">
        <v>85.098068237304702</v>
      </c>
      <c r="F2412" s="1">
        <v>84.600999999999999</v>
      </c>
      <c r="G2412" s="1">
        <v>82.264690210009107</v>
      </c>
      <c r="H2412">
        <v>5.7393140690603075E-3</v>
      </c>
      <c r="I2412" s="1">
        <v>3300</v>
      </c>
      <c r="J2412" s="1">
        <v>0</v>
      </c>
      <c r="K2412" s="1">
        <v>-0.5</v>
      </c>
      <c r="L2412">
        <v>65.554768777784901</v>
      </c>
    </row>
    <row r="2413" spans="1:12" x14ac:dyDescent="0.3">
      <c r="A2413" s="1">
        <v>2411</v>
      </c>
      <c r="B2413" s="1">
        <v>29.266493287351299</v>
      </c>
      <c r="C2413" s="1">
        <v>-57.4499847412322</v>
      </c>
      <c r="D2413" s="1">
        <v>374.37500095367398</v>
      </c>
      <c r="E2413" s="1">
        <v>85.098068237304702</v>
      </c>
      <c r="F2413" s="1">
        <v>84.600999999999999</v>
      </c>
      <c r="G2413" s="1">
        <v>82.395745228200994</v>
      </c>
      <c r="H2413">
        <v>4.4780033912248246E-3</v>
      </c>
      <c r="I2413" s="1">
        <v>3300</v>
      </c>
      <c r="J2413" s="1">
        <v>0</v>
      </c>
      <c r="K2413" s="1">
        <v>-0.5</v>
      </c>
      <c r="L2413">
        <v>65.467389494207595</v>
      </c>
    </row>
    <row r="2414" spans="1:12" x14ac:dyDescent="0.3">
      <c r="A2414" s="1">
        <v>2412</v>
      </c>
      <c r="B2414" s="1">
        <v>29.296875</v>
      </c>
      <c r="C2414" s="1">
        <v>-55.350002288818402</v>
      </c>
      <c r="D2414" s="1">
        <v>374.5</v>
      </c>
      <c r="E2414" s="1">
        <v>85.098068237304702</v>
      </c>
      <c r="F2414" s="1">
        <v>84.600981765897103</v>
      </c>
      <c r="G2414" s="1">
        <v>82.491745717748202</v>
      </c>
      <c r="H2414">
        <v>3.2768225740581001E-3</v>
      </c>
      <c r="I2414" s="1">
        <v>3300</v>
      </c>
      <c r="J2414" s="1">
        <v>0</v>
      </c>
      <c r="K2414" s="1">
        <v>-0.5</v>
      </c>
      <c r="L2414">
        <v>65.535351562499997</v>
      </c>
    </row>
    <row r="2415" spans="1:12" x14ac:dyDescent="0.3">
      <c r="A2415" s="1">
        <v>2413</v>
      </c>
      <c r="B2415" s="1">
        <v>29.296875</v>
      </c>
      <c r="C2415" s="1">
        <v>-55.350002288818402</v>
      </c>
      <c r="D2415" s="1">
        <v>374.5</v>
      </c>
      <c r="E2415" s="1">
        <v>85.098068237304702</v>
      </c>
      <c r="F2415" s="1">
        <v>82.210999999999999</v>
      </c>
      <c r="G2415" s="1">
        <v>82.563715594407199</v>
      </c>
      <c r="H2415">
        <v>2.4565742607645159E-3</v>
      </c>
      <c r="I2415" s="1">
        <v>3300</v>
      </c>
      <c r="J2415" s="1">
        <v>0</v>
      </c>
      <c r="K2415" s="1">
        <v>-0.5</v>
      </c>
      <c r="L2415">
        <v>65.535351562499997</v>
      </c>
    </row>
    <row r="2416" spans="1:12" x14ac:dyDescent="0.3">
      <c r="A2416" s="1">
        <v>2414</v>
      </c>
      <c r="B2416" s="1">
        <v>29.2751723528004</v>
      </c>
      <c r="C2416" s="1">
        <v>-55.8000900262087</v>
      </c>
      <c r="D2416" s="1">
        <v>374.62499237066299</v>
      </c>
      <c r="E2416" s="1">
        <v>85.098068237304702</v>
      </c>
      <c r="F2416" s="1">
        <v>82.210999999999999</v>
      </c>
      <c r="G2416" s="1">
        <v>82.631794464907898</v>
      </c>
      <c r="H2416">
        <v>2.325483554481902E-3</v>
      </c>
      <c r="I2416" s="1">
        <v>3300</v>
      </c>
      <c r="J2416" s="1">
        <v>0</v>
      </c>
      <c r="K2416" s="1">
        <v>-0.5</v>
      </c>
      <c r="L2416">
        <v>65.486804042873203</v>
      </c>
    </row>
    <row r="2417" spans="1:12" x14ac:dyDescent="0.3">
      <c r="A2417" s="1">
        <v>2415</v>
      </c>
      <c r="B2417" s="1">
        <v>29.1927083333333</v>
      </c>
      <c r="C2417" s="1">
        <v>-61.500006103508497</v>
      </c>
      <c r="D2417" s="1">
        <v>374.12499952316301</v>
      </c>
      <c r="E2417" s="1">
        <v>85.098068237304702</v>
      </c>
      <c r="F2417" s="1">
        <v>82.210999999999999</v>
      </c>
      <c r="G2417" s="1">
        <v>82.706562259656096</v>
      </c>
      <c r="H2417">
        <v>2.5611832803046314E-3</v>
      </c>
      <c r="I2417" s="1">
        <v>3300</v>
      </c>
      <c r="J2417" s="1">
        <v>0</v>
      </c>
      <c r="K2417" s="1">
        <v>-0.5</v>
      </c>
      <c r="L2417">
        <v>65.302336979166597</v>
      </c>
    </row>
    <row r="2418" spans="1:12" x14ac:dyDescent="0.3">
      <c r="A2418" s="1">
        <v>2416</v>
      </c>
      <c r="B2418" s="1">
        <v>29.1927083333333</v>
      </c>
      <c r="C2418" s="1">
        <v>-61.800005340569001</v>
      </c>
      <c r="D2418" s="1">
        <v>374.06249952316301</v>
      </c>
      <c r="E2418" s="1">
        <v>85.098068237304702</v>
      </c>
      <c r="F2418" s="1">
        <v>82.210999999999999</v>
      </c>
      <c r="G2418" s="1">
        <v>82.789207483152296</v>
      </c>
      <c r="H2418">
        <v>2.8310266025646045E-3</v>
      </c>
      <c r="I2418" s="1">
        <v>3300</v>
      </c>
      <c r="J2418" s="1">
        <v>0</v>
      </c>
      <c r="K2418" s="1">
        <v>-0.5</v>
      </c>
      <c r="L2418">
        <v>65.302336979166597</v>
      </c>
    </row>
    <row r="2419" spans="1:12" x14ac:dyDescent="0.3">
      <c r="A2419" s="1">
        <v>2417</v>
      </c>
      <c r="B2419" s="1">
        <v>29.192708035312499</v>
      </c>
      <c r="C2419" s="1">
        <v>-62.100009155228598</v>
      </c>
      <c r="D2419" s="1">
        <v>374</v>
      </c>
      <c r="E2419" s="1">
        <v>85.098068237304702</v>
      </c>
      <c r="F2419" s="1">
        <v>82.210999999999999</v>
      </c>
      <c r="G2419" s="1">
        <v>82.881043859043999</v>
      </c>
      <c r="H2419">
        <v>3.1458721560677291E-3</v>
      </c>
      <c r="I2419" s="1">
        <v>3300</v>
      </c>
      <c r="J2419" s="1">
        <v>0</v>
      </c>
      <c r="K2419" s="1">
        <v>-0.5</v>
      </c>
      <c r="L2419">
        <v>65.302336312511997</v>
      </c>
    </row>
    <row r="2420" spans="1:12" x14ac:dyDescent="0.3">
      <c r="A2420" s="1">
        <v>2418</v>
      </c>
      <c r="B2420" s="1">
        <v>29.1536458333333</v>
      </c>
      <c r="C2420" s="1">
        <v>-63.000003814697301</v>
      </c>
      <c r="D2420" s="1">
        <v>374</v>
      </c>
      <c r="E2420" s="1">
        <v>85.098068237304702</v>
      </c>
      <c r="F2420" s="1">
        <v>82.210999999999999</v>
      </c>
      <c r="G2420" s="1">
        <v>82.983531213001001</v>
      </c>
      <c r="H2420">
        <v>3.515428761023137E-3</v>
      </c>
      <c r="I2420" s="1">
        <v>3300</v>
      </c>
      <c r="J2420" s="1">
        <v>0</v>
      </c>
      <c r="K2420" s="1">
        <v>-0.5</v>
      </c>
      <c r="L2420">
        <v>65.214956510416599</v>
      </c>
    </row>
    <row r="2421" spans="1:12" x14ac:dyDescent="0.3">
      <c r="A2421" s="1">
        <v>2419</v>
      </c>
      <c r="B2421" s="1">
        <v>29.157986409131901</v>
      </c>
      <c r="C2421" s="1">
        <v>-61.499994659493296</v>
      </c>
      <c r="D2421" s="1">
        <v>374.00000095366602</v>
      </c>
      <c r="E2421" s="1">
        <v>85.098065245397294</v>
      </c>
      <c r="F2421" s="1">
        <v>82.210999999999999</v>
      </c>
      <c r="G2421" s="1">
        <v>83.098298678018395</v>
      </c>
      <c r="H2421">
        <v>3.9360660831972731E-3</v>
      </c>
      <c r="I2421" s="1">
        <v>3300</v>
      </c>
      <c r="J2421" s="1">
        <v>0</v>
      </c>
      <c r="K2421" s="1">
        <v>-0.5</v>
      </c>
      <c r="L2421">
        <v>65.224666118043501</v>
      </c>
    </row>
    <row r="2422" spans="1:12" x14ac:dyDescent="0.3">
      <c r="A2422" s="1">
        <v>2420</v>
      </c>
      <c r="B2422" s="1">
        <v>29.1970486111111</v>
      </c>
      <c r="C2422" s="1">
        <v>-60.300003051757798</v>
      </c>
      <c r="D2422" s="1">
        <v>374.125</v>
      </c>
      <c r="E2422" s="1">
        <v>84.705909729003906</v>
      </c>
      <c r="F2422" s="1">
        <v>82.210999999999999</v>
      </c>
      <c r="G2422" s="1">
        <v>83.227170591019899</v>
      </c>
      <c r="H2422">
        <v>4.4138821417775247E-3</v>
      </c>
      <c r="I2422" s="1">
        <v>3300</v>
      </c>
      <c r="J2422" s="1">
        <v>0</v>
      </c>
      <c r="K2422" s="1">
        <v>-0.5</v>
      </c>
      <c r="L2422">
        <v>65.3120459201389</v>
      </c>
    </row>
    <row r="2423" spans="1:12" x14ac:dyDescent="0.3">
      <c r="A2423" s="1">
        <v>2421</v>
      </c>
      <c r="B2423" s="1">
        <v>29.184027910231599</v>
      </c>
      <c r="C2423" s="1">
        <v>-59.099997711227999</v>
      </c>
      <c r="D2423" s="1">
        <v>374.25</v>
      </c>
      <c r="E2423" s="1">
        <v>84.705909729003906</v>
      </c>
      <c r="F2423" s="1">
        <v>82.210999999999999</v>
      </c>
      <c r="G2423" s="1">
        <v>83.372195492410697</v>
      </c>
      <c r="H2423">
        <v>4.9693448321163833E-3</v>
      </c>
      <c r="I2423" s="1">
        <v>3300</v>
      </c>
      <c r="J2423" s="1">
        <v>0</v>
      </c>
      <c r="K2423" s="1">
        <v>-0.5</v>
      </c>
      <c r="L2423">
        <v>65.282919393513396</v>
      </c>
    </row>
    <row r="2424" spans="1:12" x14ac:dyDescent="0.3">
      <c r="A2424" s="1">
        <v>2422</v>
      </c>
      <c r="B2424" s="1">
        <v>29.1927083333333</v>
      </c>
      <c r="C2424" s="1">
        <v>-58.800003051757798</v>
      </c>
      <c r="D2424" s="1">
        <v>374.25</v>
      </c>
      <c r="E2424" s="1">
        <v>84.705909729003906</v>
      </c>
      <c r="F2424" s="1">
        <v>82.211023712325002</v>
      </c>
      <c r="G2424" s="1">
        <v>83.5356785953242</v>
      </c>
      <c r="H2424">
        <v>5.6001641085052581E-3</v>
      </c>
      <c r="I2424" s="1">
        <v>3300</v>
      </c>
      <c r="J2424" s="1">
        <v>0</v>
      </c>
      <c r="K2424" s="1">
        <v>-0.5</v>
      </c>
      <c r="L2424">
        <v>65.302336979166597</v>
      </c>
    </row>
    <row r="2425" spans="1:12" x14ac:dyDescent="0.3">
      <c r="A2425" s="1">
        <v>2423</v>
      </c>
      <c r="B2425" s="1">
        <v>29.192708465786101</v>
      </c>
      <c r="C2425" s="1">
        <v>-58.800007629313299</v>
      </c>
      <c r="D2425" s="1">
        <v>374.24999809268002</v>
      </c>
      <c r="E2425" s="1">
        <v>84.705909729003906</v>
      </c>
      <c r="F2425" s="1">
        <v>85.319000000000003</v>
      </c>
      <c r="G2425" s="1">
        <v>83.707867376749903</v>
      </c>
      <c r="H2425">
        <v>5.8983831550274224E-3</v>
      </c>
      <c r="I2425" s="1">
        <v>3300</v>
      </c>
      <c r="J2425" s="1">
        <v>0</v>
      </c>
      <c r="K2425" s="1">
        <v>-0.5</v>
      </c>
      <c r="L2425">
        <v>65.3023372754555</v>
      </c>
    </row>
    <row r="2426" spans="1:12" x14ac:dyDescent="0.3">
      <c r="A2426" s="1">
        <v>2424</v>
      </c>
      <c r="B2426" s="1">
        <v>29.2013888888889</v>
      </c>
      <c r="C2426" s="1">
        <v>-59.100002288818402</v>
      </c>
      <c r="D2426" s="1">
        <v>374.125</v>
      </c>
      <c r="E2426" s="1">
        <v>84.705909729003906</v>
      </c>
      <c r="F2426" s="1">
        <v>85.319000000000003</v>
      </c>
      <c r="G2426" s="1">
        <v>83.866796740461794</v>
      </c>
      <c r="H2426">
        <v>5.4425544256703588E-3</v>
      </c>
      <c r="I2426" s="1">
        <v>3300</v>
      </c>
      <c r="J2426" s="1">
        <v>0</v>
      </c>
      <c r="K2426" s="1">
        <v>-0.5</v>
      </c>
      <c r="L2426">
        <v>65.321754861111202</v>
      </c>
    </row>
    <row r="2427" spans="1:12" x14ac:dyDescent="0.3">
      <c r="A2427" s="1">
        <v>2425</v>
      </c>
      <c r="B2427" s="1">
        <v>29.249131811989699</v>
      </c>
      <c r="C2427" s="1">
        <v>-57.299962997460398</v>
      </c>
      <c r="D2427" s="1">
        <v>374.37500190734801</v>
      </c>
      <c r="E2427" s="1">
        <v>84.705909729003906</v>
      </c>
      <c r="F2427" s="1">
        <v>85.319000000000003</v>
      </c>
      <c r="G2427" s="1">
        <v>84.002641965941805</v>
      </c>
      <c r="H2427">
        <v>4.6444357643080974E-3</v>
      </c>
      <c r="I2427" s="1">
        <v>3300</v>
      </c>
      <c r="J2427" s="1">
        <v>0</v>
      </c>
      <c r="K2427" s="1">
        <v>-0.5</v>
      </c>
      <c r="L2427">
        <v>65.428552915512299</v>
      </c>
    </row>
    <row r="2428" spans="1:12" x14ac:dyDescent="0.3">
      <c r="A2428" s="1">
        <v>2426</v>
      </c>
      <c r="B2428" s="1">
        <v>29.231770733992299</v>
      </c>
      <c r="C2428" s="1">
        <v>-52.050001907337702</v>
      </c>
      <c r="D2428" s="1">
        <v>374.625</v>
      </c>
      <c r="E2428" s="1">
        <v>84.705909729003906</v>
      </c>
      <c r="F2428" s="1">
        <v>85.319000000000003</v>
      </c>
      <c r="G2428" s="1">
        <v>84.117562440963098</v>
      </c>
      <c r="H2428">
        <v>3.9313653659823408E-3</v>
      </c>
      <c r="I2428" s="1">
        <v>3300</v>
      </c>
      <c r="J2428" s="1">
        <v>0</v>
      </c>
      <c r="K2428" s="1">
        <v>-0.5</v>
      </c>
      <c r="L2428">
        <v>65.3897172256967</v>
      </c>
    </row>
    <row r="2429" spans="1:12" x14ac:dyDescent="0.3">
      <c r="A2429" s="1">
        <v>2427</v>
      </c>
      <c r="B2429" s="1">
        <v>29.2187502317975</v>
      </c>
      <c r="C2429" s="1">
        <v>-51.900019836566202</v>
      </c>
      <c r="D2429" s="1">
        <v>374.62499904631898</v>
      </c>
      <c r="E2429" s="1">
        <v>84.705909729003906</v>
      </c>
      <c r="F2429" s="1">
        <v>85.319000000000003</v>
      </c>
      <c r="G2429" s="1">
        <v>84.213384934687696</v>
      </c>
      <c r="H2429">
        <v>3.2794922687508976E-3</v>
      </c>
      <c r="I2429" s="1">
        <v>3300</v>
      </c>
      <c r="J2429" s="1">
        <v>0</v>
      </c>
      <c r="K2429" s="1">
        <v>-0.5</v>
      </c>
      <c r="L2429">
        <v>65.360591143516999</v>
      </c>
    </row>
    <row r="2430" spans="1:12" x14ac:dyDescent="0.3">
      <c r="A2430" s="1">
        <v>2428</v>
      </c>
      <c r="B2430" s="1">
        <v>29.249131878217501</v>
      </c>
      <c r="C2430" s="1">
        <v>-54.299954986912802</v>
      </c>
      <c r="D2430" s="1">
        <v>374.50000190733402</v>
      </c>
      <c r="E2430" s="1">
        <v>84.705909729003906</v>
      </c>
      <c r="F2430" s="1">
        <v>85.319000000000003</v>
      </c>
      <c r="G2430" s="1">
        <v>84.291632635881399</v>
      </c>
      <c r="H2430">
        <v>2.6752176732389274E-3</v>
      </c>
      <c r="I2430" s="1">
        <v>3300</v>
      </c>
      <c r="J2430" s="1">
        <v>0</v>
      </c>
      <c r="K2430" s="1">
        <v>-0.5</v>
      </c>
      <c r="L2430">
        <v>65.428553063659905</v>
      </c>
    </row>
    <row r="2431" spans="1:12" x14ac:dyDescent="0.3">
      <c r="A2431" s="1">
        <v>2429</v>
      </c>
      <c r="B2431" s="1">
        <v>29.244791766007701</v>
      </c>
      <c r="C2431" s="1">
        <v>-51.149980926520101</v>
      </c>
      <c r="D2431" s="1">
        <v>374.62500190734801</v>
      </c>
      <c r="E2431" s="1">
        <v>84.705909729003906</v>
      </c>
      <c r="F2431" s="1">
        <v>85.319000000000003</v>
      </c>
      <c r="G2431" s="1">
        <v>84.353549365434205</v>
      </c>
      <c r="H2431">
        <v>2.1171898334964539E-3</v>
      </c>
      <c r="I2431" s="1">
        <v>3300</v>
      </c>
      <c r="J2431" s="1">
        <v>0</v>
      </c>
      <c r="K2431" s="1">
        <v>-0.5</v>
      </c>
      <c r="L2431">
        <v>65.4188444930533</v>
      </c>
    </row>
    <row r="2432" spans="1:12" x14ac:dyDescent="0.3">
      <c r="A2432" s="1">
        <v>2430</v>
      </c>
      <c r="B2432" s="1">
        <v>29.257812599340301</v>
      </c>
      <c r="C2432" s="1">
        <v>-48.449975586150501</v>
      </c>
      <c r="D2432" s="1">
        <v>374.87500095366602</v>
      </c>
      <c r="E2432" s="1">
        <v>84.705909729003906</v>
      </c>
      <c r="F2432" s="1">
        <v>85.319000000000003</v>
      </c>
      <c r="G2432" s="1">
        <v>84.400119348064294</v>
      </c>
      <c r="H2432">
        <v>1.5917116885107807E-3</v>
      </c>
      <c r="I2432" s="1">
        <v>3300</v>
      </c>
      <c r="J2432" s="1">
        <v>0</v>
      </c>
      <c r="K2432" s="1">
        <v>-0.5</v>
      </c>
      <c r="L2432">
        <v>65.447971315968203</v>
      </c>
    </row>
    <row r="2433" spans="1:12" x14ac:dyDescent="0.3">
      <c r="A2433" s="1">
        <v>2431</v>
      </c>
      <c r="B2433" s="1">
        <v>29.2708333333333</v>
      </c>
      <c r="C2433" s="1">
        <v>-45.150001525878899</v>
      </c>
      <c r="D2433" s="1">
        <v>375</v>
      </c>
      <c r="E2433" s="1">
        <v>84.705909729003906</v>
      </c>
      <c r="F2433" s="1">
        <v>85.319000000000003</v>
      </c>
      <c r="G2433" s="1">
        <v>84.432082857496795</v>
      </c>
      <c r="H2433">
        <v>1.0919919983475366E-3</v>
      </c>
      <c r="I2433" s="1">
        <v>3300</v>
      </c>
      <c r="J2433" s="1">
        <v>0</v>
      </c>
      <c r="K2433" s="1">
        <v>-0.5</v>
      </c>
      <c r="L2433">
        <v>65.477097916666594</v>
      </c>
    </row>
    <row r="2434" spans="1:12" x14ac:dyDescent="0.3">
      <c r="A2434" s="1">
        <v>2432</v>
      </c>
      <c r="B2434" s="1">
        <v>29.2447916666667</v>
      </c>
      <c r="C2434" s="1">
        <v>-41.400001525878899</v>
      </c>
      <c r="D2434" s="1">
        <v>375.375</v>
      </c>
      <c r="E2434" s="1">
        <v>84.705909729003906</v>
      </c>
      <c r="F2434" s="1">
        <v>85.318989677435397</v>
      </c>
      <c r="G2434" s="1">
        <v>84.449948024833304</v>
      </c>
      <c r="H2434">
        <v>6.1088376526283086E-4</v>
      </c>
      <c r="I2434" s="1">
        <v>3300</v>
      </c>
      <c r="J2434" s="1">
        <v>0</v>
      </c>
      <c r="K2434" s="1">
        <v>-0.5</v>
      </c>
      <c r="L2434">
        <v>65.418844270833404</v>
      </c>
    </row>
    <row r="2435" spans="1:12" x14ac:dyDescent="0.3">
      <c r="A2435" s="1">
        <v>2433</v>
      </c>
      <c r="B2435" s="1">
        <v>29.244791732894001</v>
      </c>
      <c r="C2435" s="1">
        <v>-41.3999980926476</v>
      </c>
      <c r="D2435" s="1">
        <v>375.375</v>
      </c>
      <c r="E2435" s="1">
        <v>84.705909729003906</v>
      </c>
      <c r="F2435" s="1">
        <v>83.965999999999994</v>
      </c>
      <c r="G2435" s="1">
        <v>84.4593756770049</v>
      </c>
      <c r="H2435">
        <v>3.2237030172734866E-4</v>
      </c>
      <c r="I2435" s="1">
        <v>3300</v>
      </c>
      <c r="J2435" s="1">
        <v>0</v>
      </c>
      <c r="K2435" s="1">
        <v>-0.5</v>
      </c>
      <c r="L2435">
        <v>65.418844418980001</v>
      </c>
    </row>
    <row r="2436" spans="1:12" x14ac:dyDescent="0.3">
      <c r="A2436" s="1">
        <v>2434</v>
      </c>
      <c r="B2436" s="1">
        <v>29.253472155994402</v>
      </c>
      <c r="C2436" s="1">
        <v>-40.950004196197</v>
      </c>
      <c r="D2436" s="1">
        <v>375.375</v>
      </c>
      <c r="E2436" s="1">
        <v>84.705909729003906</v>
      </c>
      <c r="F2436" s="1">
        <v>83.965999999999994</v>
      </c>
      <c r="G2436" s="1">
        <v>84.471269238903503</v>
      </c>
      <c r="H2436">
        <v>4.0656924972342278E-4</v>
      </c>
      <c r="I2436" s="1">
        <v>3300</v>
      </c>
      <c r="J2436" s="1">
        <v>0</v>
      </c>
      <c r="K2436" s="1">
        <v>-0.5</v>
      </c>
      <c r="L2436">
        <v>65.438262004630005</v>
      </c>
    </row>
    <row r="2437" spans="1:12" x14ac:dyDescent="0.3">
      <c r="A2437" s="1">
        <v>2435</v>
      </c>
      <c r="B2437" s="1">
        <v>29.244791203078499</v>
      </c>
      <c r="C2437" s="1">
        <v>-41.400006103469302</v>
      </c>
      <c r="D2437" s="1">
        <v>375.37500190733402</v>
      </c>
      <c r="E2437" s="1">
        <v>84.705909729003906</v>
      </c>
      <c r="F2437" s="1">
        <v>83.965999999999994</v>
      </c>
      <c r="G2437" s="1">
        <v>84.491194531125302</v>
      </c>
      <c r="H2437">
        <v>6.8132795426767466E-4</v>
      </c>
      <c r="I2437" s="1">
        <v>3300</v>
      </c>
      <c r="J2437" s="1">
        <v>0</v>
      </c>
      <c r="K2437" s="1">
        <v>-0.5</v>
      </c>
      <c r="L2437">
        <v>65.418843233814499</v>
      </c>
    </row>
    <row r="2438" spans="1:12" x14ac:dyDescent="0.3">
      <c r="A2438" s="1">
        <v>2436</v>
      </c>
      <c r="B2438" s="1">
        <v>29.214409622881199</v>
      </c>
      <c r="C2438" s="1">
        <v>-41.7000122070245</v>
      </c>
      <c r="D2438" s="1">
        <v>375.49999809265302</v>
      </c>
      <c r="E2438" s="1">
        <v>84.705909729003906</v>
      </c>
      <c r="F2438" s="1">
        <v>83.965999999999994</v>
      </c>
      <c r="G2438" s="1">
        <v>84.519468284952296</v>
      </c>
      <c r="H2438">
        <v>9.6780180074469723E-4</v>
      </c>
      <c r="I2438" s="1">
        <v>3300</v>
      </c>
      <c r="J2438" s="1">
        <v>0</v>
      </c>
      <c r="K2438" s="1">
        <v>-0.5</v>
      </c>
      <c r="L2438">
        <v>65.350881461807802</v>
      </c>
    </row>
    <row r="2439" spans="1:12" x14ac:dyDescent="0.3">
      <c r="A2439" s="1">
        <v>2437</v>
      </c>
      <c r="B2439" s="1">
        <v>29.2013890213446</v>
      </c>
      <c r="C2439" s="1">
        <v>-43.199996185282203</v>
      </c>
      <c r="D2439" s="1">
        <v>375.25</v>
      </c>
      <c r="E2439" s="1">
        <v>84.705909729003906</v>
      </c>
      <c r="F2439" s="1">
        <v>83.965999999999994</v>
      </c>
      <c r="G2439" s="1">
        <v>84.556539938324704</v>
      </c>
      <c r="H2439">
        <v>1.2695171213675468E-3</v>
      </c>
      <c r="I2439" s="1">
        <v>3300</v>
      </c>
      <c r="J2439" s="1">
        <v>0</v>
      </c>
      <c r="K2439" s="1">
        <v>-0.5</v>
      </c>
      <c r="L2439">
        <v>65.321755157406599</v>
      </c>
    </row>
    <row r="2440" spans="1:12" x14ac:dyDescent="0.3">
      <c r="A2440" s="1">
        <v>2438</v>
      </c>
      <c r="B2440" s="1">
        <v>29.218750198681398</v>
      </c>
      <c r="C2440" s="1">
        <v>-42.600002288818402</v>
      </c>
      <c r="D2440" s="1">
        <v>375.25</v>
      </c>
      <c r="E2440" s="1">
        <v>84.705909729003906</v>
      </c>
      <c r="F2440" s="1">
        <v>83.965999999999994</v>
      </c>
      <c r="G2440" s="1">
        <v>84.6029987800801</v>
      </c>
      <c r="H2440">
        <v>1.5900358850329771E-3</v>
      </c>
      <c r="I2440" s="1">
        <v>3300</v>
      </c>
      <c r="J2440" s="1">
        <v>0</v>
      </c>
      <c r="K2440" s="1">
        <v>-0.5</v>
      </c>
      <c r="L2440">
        <v>65.360591069438399</v>
      </c>
    </row>
    <row r="2441" spans="1:12" x14ac:dyDescent="0.3">
      <c r="A2441" s="1">
        <v>2439</v>
      </c>
      <c r="B2441" s="1">
        <v>29.231770982344401</v>
      </c>
      <c r="C2441" s="1">
        <v>-42.600002288818402</v>
      </c>
      <c r="D2441" s="1">
        <v>375.25</v>
      </c>
      <c r="E2441" s="1">
        <v>84.705909729003906</v>
      </c>
      <c r="F2441" s="1">
        <v>83.965999999999994</v>
      </c>
      <c r="G2441" s="1">
        <v>84.6595833172548</v>
      </c>
      <c r="H2441">
        <v>1.9357216689371579E-3</v>
      </c>
      <c r="I2441" s="1">
        <v>3300</v>
      </c>
      <c r="J2441" s="1">
        <v>0</v>
      </c>
      <c r="K2441" s="1">
        <v>-0.5</v>
      </c>
      <c r="L2441">
        <v>65.389717781245395</v>
      </c>
    </row>
    <row r="2442" spans="1:12" x14ac:dyDescent="0.3">
      <c r="A2442" s="1">
        <v>2440</v>
      </c>
      <c r="B2442" s="1">
        <v>29.244791269302599</v>
      </c>
      <c r="C2442" s="1">
        <v>-42.600005722049701</v>
      </c>
      <c r="D2442" s="1">
        <v>375.25000095367398</v>
      </c>
      <c r="E2442" s="1">
        <v>84.705909729003906</v>
      </c>
      <c r="F2442" s="1">
        <v>83.965999999999994</v>
      </c>
      <c r="G2442" s="1">
        <v>84.727193014348202</v>
      </c>
      <c r="H2442">
        <v>2.3118563814053714E-3</v>
      </c>
      <c r="I2442" s="1">
        <v>3300</v>
      </c>
      <c r="J2442" s="1">
        <v>0</v>
      </c>
      <c r="K2442" s="1">
        <v>-0.5</v>
      </c>
      <c r="L2442">
        <v>65.418843381953906</v>
      </c>
    </row>
    <row r="2443" spans="1:12" x14ac:dyDescent="0.3">
      <c r="A2443" s="1">
        <v>2441</v>
      </c>
      <c r="B2443" s="1">
        <v>29.192707538599102</v>
      </c>
      <c r="C2443" s="1">
        <v>-43.050047684018097</v>
      </c>
      <c r="D2443" s="1">
        <v>375.37499713895699</v>
      </c>
      <c r="E2443" s="1">
        <v>84.705909729003906</v>
      </c>
      <c r="F2443" s="1">
        <v>83.965999999999994</v>
      </c>
      <c r="G2443" s="1">
        <v>84.806902591158206</v>
      </c>
      <c r="H2443">
        <v>2.7304653311003456E-3</v>
      </c>
      <c r="I2443" s="1">
        <v>3300</v>
      </c>
      <c r="J2443" s="1">
        <v>0</v>
      </c>
      <c r="K2443" s="1">
        <v>-0.5</v>
      </c>
      <c r="L2443">
        <v>65.302335201393902</v>
      </c>
    </row>
    <row r="2444" spans="1:12" x14ac:dyDescent="0.3">
      <c r="A2444" s="1">
        <v>2442</v>
      </c>
      <c r="B2444" s="1">
        <v>29.0885416666667</v>
      </c>
      <c r="C2444" s="1">
        <v>-48.900001525878899</v>
      </c>
      <c r="D2444" s="1">
        <v>375</v>
      </c>
      <c r="E2444" s="1">
        <v>84.705909729003906</v>
      </c>
      <c r="F2444" s="1">
        <v>83.966020827930507</v>
      </c>
      <c r="G2444" s="1">
        <v>84.8999790236942</v>
      </c>
      <c r="H2444">
        <v>3.1997682259292453E-3</v>
      </c>
      <c r="I2444" s="1">
        <v>3300</v>
      </c>
      <c r="J2444" s="1">
        <v>0</v>
      </c>
      <c r="K2444" s="1">
        <v>-0.5</v>
      </c>
      <c r="L2444">
        <v>65.069322395833396</v>
      </c>
    </row>
    <row r="2445" spans="1:12" x14ac:dyDescent="0.3">
      <c r="A2445" s="1">
        <v>2443</v>
      </c>
      <c r="B2445" s="1">
        <v>29.0885416666667</v>
      </c>
      <c r="C2445" s="1">
        <v>-48.900001525878899</v>
      </c>
      <c r="D2445" s="1">
        <v>375</v>
      </c>
      <c r="E2445" s="1">
        <v>84.705909729003906</v>
      </c>
      <c r="F2445" s="1">
        <v>85.331000000000003</v>
      </c>
      <c r="G2445" s="1">
        <v>85.0024772766468</v>
      </c>
      <c r="H2445">
        <v>3.5236714935719662E-3</v>
      </c>
      <c r="I2445" s="1">
        <v>3300</v>
      </c>
      <c r="J2445" s="1">
        <v>0</v>
      </c>
      <c r="K2445" s="1">
        <v>-0.5</v>
      </c>
      <c r="L2445">
        <v>65.069322395833396</v>
      </c>
    </row>
    <row r="2446" spans="1:12" x14ac:dyDescent="0.3">
      <c r="A2446" s="1">
        <v>2444</v>
      </c>
      <c r="B2446" s="1">
        <v>29.110243022441701</v>
      </c>
      <c r="C2446" s="1">
        <v>-54.600011444162099</v>
      </c>
      <c r="D2446" s="1">
        <v>374.62499809263801</v>
      </c>
      <c r="E2446" s="1">
        <v>84.705909729003906</v>
      </c>
      <c r="F2446" s="1">
        <v>85.331000000000003</v>
      </c>
      <c r="G2446" s="1">
        <v>85.105177758875996</v>
      </c>
      <c r="H2446">
        <v>3.527991683126095E-3</v>
      </c>
      <c r="I2446" s="1">
        <v>3300</v>
      </c>
      <c r="J2446" s="1">
        <v>0</v>
      </c>
      <c r="K2446" s="1">
        <v>-0.5</v>
      </c>
      <c r="L2446">
        <v>65.117867026620701</v>
      </c>
    </row>
    <row r="2447" spans="1:12" x14ac:dyDescent="0.3">
      <c r="A2447" s="1">
        <v>2445</v>
      </c>
      <c r="B2447" s="1">
        <v>29.105902910230601</v>
      </c>
      <c r="C2447" s="1">
        <v>-55.800009918120203</v>
      </c>
      <c r="D2447" s="1">
        <v>374.375</v>
      </c>
      <c r="E2447" s="1">
        <v>84.705909729003906</v>
      </c>
      <c r="F2447" s="1">
        <v>85.331000000000003</v>
      </c>
      <c r="G2447" s="1">
        <v>85.204288583944106</v>
      </c>
      <c r="H2447">
        <v>3.405186120167835E-3</v>
      </c>
      <c r="I2447" s="1">
        <v>3300</v>
      </c>
      <c r="J2447" s="1">
        <v>0</v>
      </c>
      <c r="K2447" s="1">
        <v>-0.5</v>
      </c>
      <c r="L2447">
        <v>65.108158456011097</v>
      </c>
    </row>
    <row r="2448" spans="1:12" x14ac:dyDescent="0.3">
      <c r="A2448" s="1">
        <v>2446</v>
      </c>
      <c r="B2448" s="1">
        <v>29.1145833333333</v>
      </c>
      <c r="C2448" s="1">
        <v>-56.250003814697301</v>
      </c>
      <c r="D2448" s="1">
        <v>374.375</v>
      </c>
      <c r="E2448" s="1">
        <v>84.705909729003906</v>
      </c>
      <c r="F2448" s="1">
        <v>85.331000000000003</v>
      </c>
      <c r="G2448" s="1">
        <v>85.301385211740197</v>
      </c>
      <c r="H2448">
        <v>3.3349887467689575E-3</v>
      </c>
      <c r="I2448" s="1">
        <v>3300</v>
      </c>
      <c r="J2448" s="1">
        <v>0</v>
      </c>
      <c r="K2448" s="1">
        <v>-0.5</v>
      </c>
      <c r="L2448">
        <v>65.1275760416666</v>
      </c>
    </row>
    <row r="2449" spans="1:12" x14ac:dyDescent="0.3">
      <c r="A2449" s="1">
        <v>2447</v>
      </c>
      <c r="B2449" s="1">
        <v>29.097222586472601</v>
      </c>
      <c r="C2449" s="1">
        <v>-58.799999618526499</v>
      </c>
      <c r="D2449" s="1">
        <v>374.37499904632602</v>
      </c>
      <c r="E2449" s="1">
        <v>84.705909729003906</v>
      </c>
      <c r="F2449" s="1">
        <v>85.331000000000003</v>
      </c>
      <c r="G2449" s="1">
        <v>85.398011084591104</v>
      </c>
      <c r="H2449">
        <v>3.3207997827861798E-3</v>
      </c>
      <c r="I2449" s="1">
        <v>3300</v>
      </c>
      <c r="J2449" s="1">
        <v>0</v>
      </c>
      <c r="K2449" s="1">
        <v>-0.5</v>
      </c>
      <c r="L2449">
        <v>65.088741092584002</v>
      </c>
    </row>
    <row r="2450" spans="1:12" x14ac:dyDescent="0.3">
      <c r="A2450" s="1">
        <v>2448</v>
      </c>
      <c r="B2450" s="1">
        <v>29.144965509573499</v>
      </c>
      <c r="C2450" s="1">
        <v>-58.349989700313301</v>
      </c>
      <c r="D2450" s="1">
        <v>374.25000095367398</v>
      </c>
      <c r="E2450" s="1">
        <v>84.705909729003906</v>
      </c>
      <c r="F2450" s="1">
        <v>85.331000000000003</v>
      </c>
      <c r="G2450" s="1">
        <v>85.495702161730406</v>
      </c>
      <c r="H2450">
        <v>3.351908583962298E-3</v>
      </c>
      <c r="I2450" s="1">
        <v>3300</v>
      </c>
      <c r="J2450" s="1">
        <v>0</v>
      </c>
      <c r="K2450" s="1">
        <v>-0.5</v>
      </c>
      <c r="L2450">
        <v>65.195539146985396</v>
      </c>
    </row>
    <row r="2451" spans="1:12" x14ac:dyDescent="0.3">
      <c r="A2451" s="1">
        <v>2449</v>
      </c>
      <c r="B2451" s="1">
        <v>29.175347122881899</v>
      </c>
      <c r="C2451" s="1">
        <v>-56.699987030148101</v>
      </c>
      <c r="D2451" s="1">
        <v>374.375</v>
      </c>
      <c r="E2451" s="1">
        <v>84.705909729003906</v>
      </c>
      <c r="F2451" s="1">
        <v>85.331000000000003</v>
      </c>
      <c r="G2451" s="1">
        <v>85.596011334817007</v>
      </c>
      <c r="H2451">
        <v>3.4381551756243836E-3</v>
      </c>
      <c r="I2451" s="1">
        <v>3300</v>
      </c>
      <c r="J2451" s="1">
        <v>0</v>
      </c>
      <c r="K2451" s="1">
        <v>-0.5</v>
      </c>
      <c r="L2451">
        <v>65.263500993059495</v>
      </c>
    </row>
    <row r="2452" spans="1:12" x14ac:dyDescent="0.3">
      <c r="A2452" s="1">
        <v>2450</v>
      </c>
      <c r="B2452" s="1">
        <v>29.1623263888889</v>
      </c>
      <c r="C2452" s="1">
        <v>-54.900001525878899</v>
      </c>
      <c r="D2452" s="1">
        <v>374.375</v>
      </c>
      <c r="E2452" s="1">
        <v>84.705909729003906</v>
      </c>
      <c r="F2452" s="1">
        <v>85.331000000000003</v>
      </c>
      <c r="G2452" s="1">
        <v>85.700533112610202</v>
      </c>
      <c r="H2452">
        <v>3.5841448375024698E-3</v>
      </c>
      <c r="I2452" s="1">
        <v>3300</v>
      </c>
      <c r="J2452" s="1">
        <v>0</v>
      </c>
      <c r="K2452" s="1">
        <v>-0.5</v>
      </c>
      <c r="L2452">
        <v>65.234374392361204</v>
      </c>
    </row>
    <row r="2453" spans="1:12" x14ac:dyDescent="0.3">
      <c r="A2453" s="1">
        <v>2451</v>
      </c>
      <c r="B2453" s="1">
        <v>29.1362851195804</v>
      </c>
      <c r="C2453" s="1">
        <v>-55.799989319006997</v>
      </c>
      <c r="D2453" s="1">
        <v>374.375</v>
      </c>
      <c r="E2453" s="1">
        <v>84.705909729003906</v>
      </c>
      <c r="F2453" s="1">
        <v>85.331000000000003</v>
      </c>
      <c r="G2453" s="1">
        <v>85.810928967187493</v>
      </c>
      <c r="H2453">
        <v>3.7889565628788863E-3</v>
      </c>
      <c r="I2453" s="1">
        <v>3300</v>
      </c>
      <c r="J2453" s="1">
        <v>0</v>
      </c>
      <c r="K2453" s="1">
        <v>-0.5</v>
      </c>
      <c r="L2453">
        <v>65.176121635394097</v>
      </c>
    </row>
    <row r="2454" spans="1:12" x14ac:dyDescent="0.3">
      <c r="A2454" s="1">
        <v>2452</v>
      </c>
      <c r="B2454" s="1">
        <v>29.1536458333333</v>
      </c>
      <c r="C2454" s="1">
        <v>-55.200000762939503</v>
      </c>
      <c r="D2454" s="1">
        <v>374.375</v>
      </c>
      <c r="E2454" s="1">
        <v>84.705909729003906</v>
      </c>
      <c r="F2454" s="1">
        <v>85.331006408736499</v>
      </c>
      <c r="G2454" s="1">
        <v>85.928953719140196</v>
      </c>
      <c r="H2454">
        <v>4.0483812906403687E-3</v>
      </c>
      <c r="I2454" s="1">
        <v>3300</v>
      </c>
      <c r="J2454" s="1">
        <v>0</v>
      </c>
      <c r="K2454" s="1">
        <v>-0.5</v>
      </c>
      <c r="L2454">
        <v>65.214956510416599</v>
      </c>
    </row>
    <row r="2455" spans="1:12" x14ac:dyDescent="0.3">
      <c r="A2455" s="1">
        <v>2453</v>
      </c>
      <c r="B2455" s="1">
        <v>29.153645502198898</v>
      </c>
      <c r="C2455" s="1">
        <v>-55.2000190733594</v>
      </c>
      <c r="D2455" s="1">
        <v>374.375</v>
      </c>
      <c r="E2455" s="1">
        <v>84.705909729003906</v>
      </c>
      <c r="F2455" s="1">
        <v>86.171000000000006</v>
      </c>
      <c r="G2455" s="1">
        <v>86.053145309826505</v>
      </c>
      <c r="H2455">
        <v>4.2599120680161572E-3</v>
      </c>
      <c r="I2455" s="1">
        <v>3300</v>
      </c>
      <c r="J2455" s="1">
        <v>0</v>
      </c>
      <c r="K2455" s="1">
        <v>-0.5</v>
      </c>
      <c r="L2455">
        <v>65.2149557696888</v>
      </c>
    </row>
    <row r="2456" spans="1:12" x14ac:dyDescent="0.3">
      <c r="A2456" s="1">
        <v>2454</v>
      </c>
      <c r="B2456" s="1">
        <v>29.131944676238302</v>
      </c>
      <c r="C2456" s="1">
        <v>-56.400007247877703</v>
      </c>
      <c r="D2456" s="1">
        <v>374.375</v>
      </c>
      <c r="E2456" s="1">
        <v>84.705909729003906</v>
      </c>
      <c r="F2456" s="1">
        <v>86.171000000000006</v>
      </c>
      <c r="G2456" s="1">
        <v>86.178801611509996</v>
      </c>
      <c r="H2456">
        <v>4.3133643401576036E-3</v>
      </c>
      <c r="I2456" s="1">
        <v>3300</v>
      </c>
      <c r="J2456" s="1">
        <v>0</v>
      </c>
      <c r="K2456" s="1">
        <v>-0.5</v>
      </c>
      <c r="L2456">
        <v>65.166412324064595</v>
      </c>
    </row>
    <row r="2457" spans="1:12" x14ac:dyDescent="0.3">
      <c r="A2457" s="1">
        <v>2455</v>
      </c>
      <c r="B2457" s="1">
        <v>29.1623263888889</v>
      </c>
      <c r="C2457" s="1">
        <v>-57.150001525878899</v>
      </c>
      <c r="D2457" s="1">
        <v>374.375</v>
      </c>
      <c r="E2457" s="1">
        <v>84.705909729003906</v>
      </c>
      <c r="F2457" s="1">
        <v>86.171000000000006</v>
      </c>
      <c r="G2457" s="1">
        <v>86.304581927154601</v>
      </c>
      <c r="H2457">
        <v>4.313123169621437E-3</v>
      </c>
      <c r="I2457" s="1">
        <v>3300</v>
      </c>
      <c r="J2457" s="1">
        <v>0</v>
      </c>
      <c r="K2457" s="1">
        <v>-0.5</v>
      </c>
      <c r="L2457">
        <v>65.234374392361204</v>
      </c>
    </row>
    <row r="2458" spans="1:12" x14ac:dyDescent="0.3">
      <c r="A2458" s="1">
        <v>2456</v>
      </c>
      <c r="B2458" s="1">
        <v>29.140625033113398</v>
      </c>
      <c r="C2458" s="1">
        <v>-58.199987030148101</v>
      </c>
      <c r="D2458" s="1">
        <v>374.12500095366602</v>
      </c>
      <c r="E2458" s="1">
        <v>84.705909729003906</v>
      </c>
      <c r="F2458" s="1">
        <v>86.171000000000006</v>
      </c>
      <c r="G2458" s="1">
        <v>86.4324856533146</v>
      </c>
      <c r="H2458">
        <v>4.3892036185030174E-3</v>
      </c>
      <c r="I2458" s="1">
        <v>3300</v>
      </c>
      <c r="J2458" s="1">
        <v>0</v>
      </c>
      <c r="K2458" s="1">
        <v>-0.5</v>
      </c>
      <c r="L2458">
        <v>65.185829761572705</v>
      </c>
    </row>
    <row r="2459" spans="1:12" x14ac:dyDescent="0.3">
      <c r="A2459" s="1">
        <v>2457</v>
      </c>
      <c r="B2459" s="1">
        <v>29.1449652777778</v>
      </c>
      <c r="C2459" s="1">
        <v>-56.400001525878899</v>
      </c>
      <c r="D2459" s="1">
        <v>374.25</v>
      </c>
      <c r="E2459" s="1">
        <v>84.705909729003906</v>
      </c>
      <c r="F2459" s="1">
        <v>86.171000000000006</v>
      </c>
      <c r="G2459" s="1">
        <v>86.564545940153806</v>
      </c>
      <c r="H2459">
        <v>4.5311681616565574E-3</v>
      </c>
      <c r="I2459" s="1">
        <v>3300</v>
      </c>
      <c r="J2459" s="1">
        <v>0</v>
      </c>
      <c r="K2459" s="1">
        <v>-0.5</v>
      </c>
      <c r="L2459">
        <v>65.195538628472306</v>
      </c>
    </row>
    <row r="2460" spans="1:12" x14ac:dyDescent="0.3">
      <c r="A2460" s="1">
        <v>2458</v>
      </c>
      <c r="B2460" s="1">
        <v>29.1406249337731</v>
      </c>
      <c r="C2460" s="1">
        <v>-57.000024413883303</v>
      </c>
      <c r="D2460" s="1">
        <v>374.125</v>
      </c>
      <c r="E2460" s="1">
        <v>84.705909729003906</v>
      </c>
      <c r="F2460" s="1">
        <v>86.171000000000006</v>
      </c>
      <c r="G2460" s="1">
        <v>86.702862010281905</v>
      </c>
      <c r="H2460">
        <v>4.7465210443582663E-3</v>
      </c>
      <c r="I2460" s="1">
        <v>3300</v>
      </c>
      <c r="J2460" s="1">
        <v>0</v>
      </c>
      <c r="K2460" s="1">
        <v>-0.5</v>
      </c>
      <c r="L2460">
        <v>65.185829539354501</v>
      </c>
    </row>
    <row r="2461" spans="1:12" x14ac:dyDescent="0.3">
      <c r="A2461" s="1">
        <v>2459</v>
      </c>
      <c r="B2461" s="1">
        <v>29.1362849540197</v>
      </c>
      <c r="C2461" s="1">
        <v>-58.349989700217201</v>
      </c>
      <c r="D2461" s="1">
        <v>374.12500095368102</v>
      </c>
      <c r="E2461" s="1">
        <v>84.705909729003906</v>
      </c>
      <c r="F2461" s="1">
        <v>86.171000000000006</v>
      </c>
      <c r="G2461" s="1">
        <v>86.849632527874604</v>
      </c>
      <c r="H2461">
        <v>5.0374005660993766E-3</v>
      </c>
      <c r="I2461" s="1">
        <v>3300</v>
      </c>
      <c r="J2461" s="1">
        <v>0</v>
      </c>
      <c r="K2461" s="1">
        <v>-0.5</v>
      </c>
      <c r="L2461">
        <v>65.176121265044799</v>
      </c>
    </row>
    <row r="2462" spans="1:12" x14ac:dyDescent="0.3">
      <c r="A2462" s="1">
        <v>2460</v>
      </c>
      <c r="B2462" s="1">
        <v>29.166666335534799</v>
      </c>
      <c r="C2462" s="1">
        <v>-56.700021362026597</v>
      </c>
      <c r="D2462" s="1">
        <v>374.24999809268002</v>
      </c>
      <c r="E2462" s="1">
        <v>84.705909729003906</v>
      </c>
      <c r="F2462" s="1">
        <v>86.171000000000006</v>
      </c>
      <c r="G2462" s="1">
        <v>87.007190548510806</v>
      </c>
      <c r="H2462">
        <v>5.4020156136450632E-3</v>
      </c>
      <c r="I2462" s="1">
        <v>3300</v>
      </c>
      <c r="J2462" s="1">
        <v>0</v>
      </c>
      <c r="K2462" s="1">
        <v>-0.5</v>
      </c>
      <c r="L2462">
        <v>65.244082592611306</v>
      </c>
    </row>
    <row r="2463" spans="1:12" x14ac:dyDescent="0.3">
      <c r="A2463" s="1">
        <v>2461</v>
      </c>
      <c r="B2463" s="1">
        <v>29.1449652777778</v>
      </c>
      <c r="C2463" s="1">
        <v>-58.050003051757798</v>
      </c>
      <c r="D2463" s="1">
        <v>374.125</v>
      </c>
      <c r="E2463" s="1">
        <v>84.705909729003906</v>
      </c>
      <c r="F2463" s="1">
        <v>86.171000000000006</v>
      </c>
      <c r="G2463" s="1">
        <v>87.178040605288302</v>
      </c>
      <c r="H2463">
        <v>5.8621114720251765E-3</v>
      </c>
      <c r="I2463" s="1">
        <v>3300</v>
      </c>
      <c r="J2463" s="1">
        <v>0</v>
      </c>
      <c r="K2463" s="1">
        <v>-0.5</v>
      </c>
      <c r="L2463">
        <v>65.195538628472306</v>
      </c>
    </row>
    <row r="2464" spans="1:12" x14ac:dyDescent="0.3">
      <c r="A2464" s="1">
        <v>2462</v>
      </c>
      <c r="B2464" s="1">
        <v>29.1362847222222</v>
      </c>
      <c r="C2464" s="1">
        <v>-58.650001525878899</v>
      </c>
      <c r="D2464" s="1">
        <v>374</v>
      </c>
      <c r="E2464" s="1">
        <v>84.705909729003906</v>
      </c>
      <c r="F2464" s="1">
        <v>86.171023025498997</v>
      </c>
      <c r="G2464" s="1">
        <v>87.3648984292319</v>
      </c>
      <c r="H2464">
        <v>6.413278379379537E-3</v>
      </c>
      <c r="I2464" s="1">
        <v>3300</v>
      </c>
      <c r="J2464" s="1">
        <v>0</v>
      </c>
      <c r="K2464" s="1">
        <v>-0.5</v>
      </c>
      <c r="L2464">
        <v>65.176120746527701</v>
      </c>
    </row>
    <row r="2465" spans="1:12" x14ac:dyDescent="0.3">
      <c r="A2465" s="1">
        <v>2463</v>
      </c>
      <c r="B2465" s="1">
        <v>29.136284589767499</v>
      </c>
      <c r="C2465" s="1">
        <v>-58.650004959110198</v>
      </c>
      <c r="D2465" s="1">
        <v>373.99999904632602</v>
      </c>
      <c r="E2465" s="1">
        <v>84.705909729003906</v>
      </c>
      <c r="F2465" s="1">
        <v>89.188999999999993</v>
      </c>
      <c r="G2465" s="1">
        <v>87.558740721947899</v>
      </c>
      <c r="H2465">
        <v>6.6530007322753177E-3</v>
      </c>
      <c r="I2465" s="1">
        <v>3300</v>
      </c>
      <c r="J2465" s="1">
        <v>0</v>
      </c>
      <c r="K2465" s="1">
        <v>-0.5</v>
      </c>
      <c r="L2465">
        <v>65.176120450234606</v>
      </c>
    </row>
    <row r="2466" spans="1:12" x14ac:dyDescent="0.3">
      <c r="A2466" s="1">
        <v>2464</v>
      </c>
      <c r="B2466" s="1">
        <v>29.118923743565801</v>
      </c>
      <c r="C2466" s="1">
        <v>-59.100005149839603</v>
      </c>
      <c r="D2466" s="1">
        <v>373.875</v>
      </c>
      <c r="E2466" s="1">
        <v>84.705909729003906</v>
      </c>
      <c r="F2466" s="1">
        <v>89.188999999999993</v>
      </c>
      <c r="G2466" s="1">
        <v>87.738661904804999</v>
      </c>
      <c r="H2466">
        <v>6.1788797313320045E-3</v>
      </c>
      <c r="I2466" s="1">
        <v>3300</v>
      </c>
      <c r="J2466" s="1">
        <v>0</v>
      </c>
      <c r="K2466" s="1">
        <v>-0.5</v>
      </c>
      <c r="L2466">
        <v>65.137285278932097</v>
      </c>
    </row>
    <row r="2467" spans="1:12" x14ac:dyDescent="0.3">
      <c r="A2467" s="1">
        <v>2465</v>
      </c>
      <c r="B2467" s="1">
        <v>29.136284854676902</v>
      </c>
      <c r="C2467" s="1">
        <v>-59.475005149839603</v>
      </c>
      <c r="D2467" s="1">
        <v>373.875</v>
      </c>
      <c r="E2467" s="1">
        <v>84.705909729003906</v>
      </c>
      <c r="F2467" s="1">
        <v>89.188999999999993</v>
      </c>
      <c r="G2467" s="1">
        <v>87.895528597973694</v>
      </c>
      <c r="H2467">
        <v>5.3839208324753625E-3</v>
      </c>
      <c r="I2467" s="1">
        <v>3300</v>
      </c>
      <c r="J2467" s="1">
        <v>0</v>
      </c>
      <c r="K2467" s="1">
        <v>-0.5</v>
      </c>
      <c r="L2467">
        <v>65.176121042820895</v>
      </c>
    </row>
    <row r="2468" spans="1:12" x14ac:dyDescent="0.3">
      <c r="A2468" s="1">
        <v>2466</v>
      </c>
      <c r="B2468" s="1">
        <v>29.1536458333333</v>
      </c>
      <c r="C2468" s="1">
        <v>-59.849993133544601</v>
      </c>
      <c r="D2468" s="1">
        <v>373.875</v>
      </c>
      <c r="E2468" s="1">
        <v>84.705909729003906</v>
      </c>
      <c r="F2468" s="1">
        <v>89.188999999999993</v>
      </c>
      <c r="G2468" s="1">
        <v>88.031834345250502</v>
      </c>
      <c r="H2468">
        <v>4.6754441849074964E-3</v>
      </c>
      <c r="I2468" s="1">
        <v>3300</v>
      </c>
      <c r="J2468" s="1">
        <v>0</v>
      </c>
      <c r="K2468" s="1">
        <v>-0.5</v>
      </c>
      <c r="L2468">
        <v>65.214956510416599</v>
      </c>
    </row>
    <row r="2469" spans="1:12" x14ac:dyDescent="0.3">
      <c r="A2469" s="1">
        <v>2467</v>
      </c>
      <c r="B2469" s="1">
        <v>29.153646065127202</v>
      </c>
      <c r="C2469" s="1">
        <v>-58.649991226292599</v>
      </c>
      <c r="D2469" s="1">
        <v>373.875</v>
      </c>
      <c r="E2469" s="1">
        <v>84.705909729003906</v>
      </c>
      <c r="F2469" s="1">
        <v>89.188999999999993</v>
      </c>
      <c r="G2469" s="1">
        <v>88.149745854836297</v>
      </c>
      <c r="H2469">
        <v>4.044496897170239E-3</v>
      </c>
      <c r="I2469" s="1">
        <v>3300</v>
      </c>
      <c r="J2469" s="1">
        <v>0</v>
      </c>
      <c r="K2469" s="1">
        <v>-0.5</v>
      </c>
      <c r="L2469">
        <v>65.214957028925696</v>
      </c>
    </row>
    <row r="2470" spans="1:12" x14ac:dyDescent="0.3">
      <c r="A2470" s="1">
        <v>2468</v>
      </c>
      <c r="B2470" s="1">
        <v>29.1840277777778</v>
      </c>
      <c r="C2470" s="1">
        <v>-57.300003051757798</v>
      </c>
      <c r="D2470" s="1">
        <v>373.875</v>
      </c>
      <c r="E2470" s="1">
        <v>84.705909729003906</v>
      </c>
      <c r="F2470" s="1">
        <v>89.188999999999993</v>
      </c>
      <c r="G2470" s="1">
        <v>88.251137441203795</v>
      </c>
      <c r="H2470">
        <v>3.4742219651652446E-3</v>
      </c>
      <c r="I2470" s="1">
        <v>3300</v>
      </c>
      <c r="J2470" s="1">
        <v>0</v>
      </c>
      <c r="K2470" s="1">
        <v>-0.5</v>
      </c>
      <c r="L2470">
        <v>65.282919097222305</v>
      </c>
    </row>
    <row r="2471" spans="1:12" x14ac:dyDescent="0.3">
      <c r="A2471" s="1">
        <v>2469</v>
      </c>
      <c r="B2471" s="1">
        <v>29.192709128055402</v>
      </c>
      <c r="C2471" s="1">
        <v>-56.849967956825402</v>
      </c>
      <c r="D2471" s="1">
        <v>374.125001907333</v>
      </c>
      <c r="E2471" s="1">
        <v>84.705909729003906</v>
      </c>
      <c r="F2471" s="1">
        <v>89.188999999999993</v>
      </c>
      <c r="G2471" s="1">
        <v>88.337620819090304</v>
      </c>
      <c r="H2471">
        <v>2.9625035487383781E-3</v>
      </c>
      <c r="I2471" s="1">
        <v>3300</v>
      </c>
      <c r="J2471" s="1">
        <v>0</v>
      </c>
      <c r="K2471" s="1">
        <v>-0.5</v>
      </c>
      <c r="L2471">
        <v>65.302338756912206</v>
      </c>
    </row>
    <row r="2472" spans="1:12" x14ac:dyDescent="0.3">
      <c r="A2472" s="1">
        <v>2470</v>
      </c>
      <c r="B2472" s="1">
        <v>29.296875</v>
      </c>
      <c r="C2472" s="1">
        <v>-52.350002288818402</v>
      </c>
      <c r="D2472" s="1">
        <v>374.375</v>
      </c>
      <c r="E2472" s="1">
        <v>84.705909729003906</v>
      </c>
      <c r="F2472" s="1">
        <v>89.188999999999993</v>
      </c>
      <c r="G2472" s="1">
        <v>88.410570723221795</v>
      </c>
      <c r="H2472">
        <v>2.4900259674760943E-3</v>
      </c>
      <c r="I2472" s="1">
        <v>3300</v>
      </c>
      <c r="J2472" s="1">
        <v>0</v>
      </c>
      <c r="K2472" s="1">
        <v>-0.5</v>
      </c>
      <c r="L2472">
        <v>65.535351562499997</v>
      </c>
    </row>
    <row r="2473" spans="1:12" x14ac:dyDescent="0.3">
      <c r="A2473" s="1">
        <v>2471</v>
      </c>
      <c r="B2473" s="1">
        <v>29.201384219825599</v>
      </c>
      <c r="C2473" s="1">
        <v>-46.0493347120496</v>
      </c>
      <c r="D2473" s="1">
        <v>374.62504291564602</v>
      </c>
      <c r="E2473" s="1">
        <v>84.705909729003906</v>
      </c>
      <c r="F2473" s="1">
        <v>89.188999999999993</v>
      </c>
      <c r="G2473" s="1">
        <v>88.471146761015504</v>
      </c>
      <c r="H2473">
        <v>2.07442499243349E-3</v>
      </c>
      <c r="I2473" s="1">
        <v>3300</v>
      </c>
      <c r="J2473" s="1">
        <v>0</v>
      </c>
      <c r="K2473" s="1">
        <v>-0.5</v>
      </c>
      <c r="L2473">
        <v>65.321744416696603</v>
      </c>
    </row>
    <row r="2474" spans="1:12" x14ac:dyDescent="0.3">
      <c r="A2474" s="1">
        <v>2472</v>
      </c>
      <c r="B2474" s="1">
        <v>28.5894097222222</v>
      </c>
      <c r="C2474" s="1">
        <v>41.550003051757798</v>
      </c>
      <c r="D2474" s="1">
        <v>380.25</v>
      </c>
      <c r="E2474" s="1">
        <v>84.705909729003906</v>
      </c>
      <c r="F2474" s="1">
        <v>89.189009322978393</v>
      </c>
      <c r="G2474" s="1">
        <v>88.520311808582093</v>
      </c>
      <c r="H2474">
        <v>1.7196952395081625E-3</v>
      </c>
      <c r="I2474" s="1">
        <v>3300</v>
      </c>
      <c r="J2474" s="1">
        <v>0</v>
      </c>
      <c r="K2474" s="1">
        <v>-0.5</v>
      </c>
      <c r="L2474">
        <v>63.952794184027702</v>
      </c>
    </row>
    <row r="2475" spans="1:12" x14ac:dyDescent="0.3">
      <c r="A2475" s="1">
        <v>2473</v>
      </c>
      <c r="B2475" s="1">
        <v>28.5894097222222</v>
      </c>
      <c r="C2475" s="1">
        <v>41.550003051757798</v>
      </c>
      <c r="D2475" s="1">
        <v>380.25</v>
      </c>
      <c r="E2475" s="1">
        <v>84.705909729003906</v>
      </c>
      <c r="F2475" s="1">
        <v>89.8</v>
      </c>
      <c r="G2475" s="1">
        <v>88.556419248515894</v>
      </c>
      <c r="H2475">
        <v>1.2629658983408986E-3</v>
      </c>
      <c r="I2475" s="1">
        <v>3300</v>
      </c>
      <c r="J2475" s="1">
        <v>0</v>
      </c>
      <c r="K2475" s="1">
        <v>-0.5</v>
      </c>
      <c r="L2475">
        <v>63.952794184027702</v>
      </c>
    </row>
    <row r="2476" spans="1:12" x14ac:dyDescent="0.3">
      <c r="A2476" s="1">
        <v>2474</v>
      </c>
      <c r="B2476" s="1">
        <v>28.324653175144899</v>
      </c>
      <c r="C2476" s="1">
        <v>-33.300025940102401</v>
      </c>
      <c r="D2476" s="1">
        <v>375.87499809263801</v>
      </c>
      <c r="E2476" s="1">
        <v>84.705909729003906</v>
      </c>
      <c r="F2476" s="1">
        <v>89.8</v>
      </c>
      <c r="G2476" s="1">
        <v>88.575186869459003</v>
      </c>
      <c r="H2476">
        <v>6.6258965997932693E-4</v>
      </c>
      <c r="I2476" s="1">
        <v>3300</v>
      </c>
      <c r="J2476" s="1">
        <v>0</v>
      </c>
      <c r="K2476" s="1">
        <v>-0.5</v>
      </c>
      <c r="L2476">
        <v>63.360549673608602</v>
      </c>
    </row>
    <row r="2477" spans="1:12" x14ac:dyDescent="0.3">
      <c r="A2477" s="1">
        <v>2475</v>
      </c>
      <c r="B2477" s="1">
        <v>28.376737170733101</v>
      </c>
      <c r="C2477" s="1">
        <v>-36.299984741477601</v>
      </c>
      <c r="D2477" s="1">
        <v>375.62500190731998</v>
      </c>
      <c r="E2477" s="1">
        <v>84.705909729003906</v>
      </c>
      <c r="F2477" s="1">
        <v>89.8</v>
      </c>
      <c r="G2477" s="1">
        <v>88.574484932385303</v>
      </c>
      <c r="H2477">
        <v>-2.4736356035159344E-5</v>
      </c>
      <c r="I2477" s="1">
        <v>3300</v>
      </c>
      <c r="J2477" s="1">
        <v>0</v>
      </c>
      <c r="K2477" s="1">
        <v>-0.5</v>
      </c>
      <c r="L2477">
        <v>63.4770584466998</v>
      </c>
    </row>
    <row r="2478" spans="1:12" x14ac:dyDescent="0.3">
      <c r="A2478" s="1">
        <v>2476</v>
      </c>
      <c r="B2478" s="1">
        <v>28.4461805555556</v>
      </c>
      <c r="C2478" s="1">
        <v>-35.100002288818402</v>
      </c>
      <c r="D2478" s="1">
        <v>375.75</v>
      </c>
      <c r="E2478" s="1">
        <v>84.705909729003906</v>
      </c>
      <c r="F2478" s="1">
        <v>89.8</v>
      </c>
      <c r="G2478" s="1">
        <v>88.5543022793441</v>
      </c>
      <c r="H2478">
        <v>-7.0950315087445713E-4</v>
      </c>
      <c r="I2478" s="1">
        <v>3300</v>
      </c>
      <c r="J2478" s="1">
        <v>0</v>
      </c>
      <c r="K2478" s="1">
        <v>-0.5</v>
      </c>
      <c r="L2478">
        <v>63.632399131944503</v>
      </c>
    </row>
    <row r="2479" spans="1:12" x14ac:dyDescent="0.3">
      <c r="A2479" s="1">
        <v>2477</v>
      </c>
      <c r="B2479" s="1">
        <v>28.428819775581101</v>
      </c>
      <c r="C2479" s="1">
        <v>-37.800024795507603</v>
      </c>
      <c r="D2479" s="1">
        <v>375.49999809265302</v>
      </c>
      <c r="E2479" s="1">
        <v>84.705909729003906</v>
      </c>
      <c r="F2479" s="1">
        <v>89.8</v>
      </c>
      <c r="G2479" s="1">
        <v>88.514318088060904</v>
      </c>
      <c r="H2479">
        <v>-1.4064672674171024E-3</v>
      </c>
      <c r="I2479" s="1">
        <v>3300</v>
      </c>
      <c r="J2479" s="1">
        <v>0</v>
      </c>
      <c r="K2479" s="1">
        <v>-0.5</v>
      </c>
      <c r="L2479">
        <v>63.593564108788399</v>
      </c>
    </row>
    <row r="2480" spans="1:12" x14ac:dyDescent="0.3">
      <c r="A2480" s="1">
        <v>2478</v>
      </c>
      <c r="B2480" s="1">
        <v>28.472222718927299</v>
      </c>
      <c r="C2480" s="1">
        <v>-40.6499843597514</v>
      </c>
      <c r="D2480" s="1">
        <v>375.25000095367398</v>
      </c>
      <c r="E2480" s="1">
        <v>84.705909729003906</v>
      </c>
      <c r="F2480" s="1">
        <v>89.8</v>
      </c>
      <c r="G2480" s="1">
        <v>88.453896772165507</v>
      </c>
      <c r="H2480">
        <v>-2.1221160652569867E-3</v>
      </c>
      <c r="I2480" s="1">
        <v>3300</v>
      </c>
      <c r="J2480" s="1">
        <v>0</v>
      </c>
      <c r="K2480" s="1">
        <v>-0.5</v>
      </c>
      <c r="L2480">
        <v>63.6906538888772</v>
      </c>
    </row>
    <row r="2481" spans="1:12" x14ac:dyDescent="0.3">
      <c r="A2481" s="1">
        <v>2479</v>
      </c>
      <c r="B2481" s="1">
        <v>28.537327183611001</v>
      </c>
      <c r="C2481" s="1">
        <v>-38.4000164030817</v>
      </c>
      <c r="D2481" s="1">
        <v>375.37500095366602</v>
      </c>
      <c r="E2481" s="1">
        <v>84.705900753340003</v>
      </c>
      <c r="F2481" s="1">
        <v>89.8</v>
      </c>
      <c r="G2481" s="1">
        <v>88.372077877947802</v>
      </c>
      <c r="H2481">
        <v>-2.8670872288020536E-3</v>
      </c>
      <c r="I2481" s="1">
        <v>3300</v>
      </c>
      <c r="J2481" s="1">
        <v>0</v>
      </c>
      <c r="K2481" s="1">
        <v>-0.5</v>
      </c>
      <c r="L2481">
        <v>63.836288670106697</v>
      </c>
    </row>
    <row r="2482" spans="1:12" x14ac:dyDescent="0.3">
      <c r="A2482" s="1">
        <v>2480</v>
      </c>
      <c r="B2482" s="1">
        <v>28.6414930555556</v>
      </c>
      <c r="C2482" s="1">
        <v>-40.350002288818402</v>
      </c>
      <c r="D2482" s="1">
        <v>375.5</v>
      </c>
      <c r="E2482" s="1">
        <v>83.529441833496094</v>
      </c>
      <c r="F2482" s="1">
        <v>89.8</v>
      </c>
      <c r="G2482" s="1">
        <v>88.267560817041996</v>
      </c>
      <c r="H2482">
        <v>-3.6491565808954374E-3</v>
      </c>
      <c r="I2482" s="1">
        <v>3300</v>
      </c>
      <c r="J2482" s="1">
        <v>0</v>
      </c>
      <c r="K2482" s="1">
        <v>-0.5</v>
      </c>
      <c r="L2482">
        <v>64.069301475694502</v>
      </c>
    </row>
    <row r="2483" spans="1:12" x14ac:dyDescent="0.3">
      <c r="A2483" s="1">
        <v>2481</v>
      </c>
      <c r="B2483" s="1">
        <v>28.6458333333333</v>
      </c>
      <c r="C2483" s="1">
        <v>-39.600002288818402</v>
      </c>
      <c r="D2483" s="1">
        <v>375.5</v>
      </c>
      <c r="E2483" s="1">
        <v>83.529441833496094</v>
      </c>
      <c r="F2483" s="1">
        <v>89.8</v>
      </c>
      <c r="G2483" s="1">
        <v>88.138684192349999</v>
      </c>
      <c r="H2483">
        <v>-4.4989809845991874E-3</v>
      </c>
      <c r="I2483" s="1">
        <v>3299.99465942701</v>
      </c>
      <c r="J2483" s="1">
        <v>0</v>
      </c>
      <c r="K2483" s="1">
        <v>-0.5</v>
      </c>
      <c r="L2483">
        <v>64.079010416666605</v>
      </c>
    </row>
    <row r="2484" spans="1:12" x14ac:dyDescent="0.3">
      <c r="A2484" s="1">
        <v>2482</v>
      </c>
      <c r="B2484" s="1">
        <v>28.645833929374799</v>
      </c>
      <c r="C2484" s="1">
        <v>-39.600006866405799</v>
      </c>
      <c r="D2484" s="1">
        <v>375.5</v>
      </c>
      <c r="E2484" s="1">
        <v>83.529441833496094</v>
      </c>
      <c r="F2484" s="1">
        <v>89.799977256961995</v>
      </c>
      <c r="G2484" s="1">
        <v>87.983399478950005</v>
      </c>
      <c r="H2484">
        <v>-5.4208746135703638E-3</v>
      </c>
      <c r="I2484" s="1">
        <v>2600</v>
      </c>
      <c r="J2484" s="1">
        <v>0</v>
      </c>
      <c r="K2484" s="1">
        <v>-0.5</v>
      </c>
      <c r="L2484">
        <v>64.079011749975805</v>
      </c>
    </row>
    <row r="2485" spans="1:12" x14ac:dyDescent="0.3">
      <c r="A2485" s="1">
        <v>2483</v>
      </c>
      <c r="B2485" s="1">
        <v>28.7239583333333</v>
      </c>
      <c r="C2485" s="1">
        <v>-40.200000762939503</v>
      </c>
      <c r="D2485" s="1">
        <v>375.5</v>
      </c>
      <c r="E2485" s="1">
        <v>83.529441833496094</v>
      </c>
      <c r="F2485" s="1">
        <v>86.819000000000003</v>
      </c>
      <c r="G2485" s="1">
        <v>87.811084820975296</v>
      </c>
      <c r="H2485">
        <v>-5.9990231684193818E-3</v>
      </c>
      <c r="I2485" s="1">
        <v>2600</v>
      </c>
      <c r="J2485" s="1">
        <v>0</v>
      </c>
      <c r="K2485" s="1">
        <v>-0.5</v>
      </c>
      <c r="L2485">
        <v>64.253771354166602</v>
      </c>
    </row>
    <row r="2486" spans="1:12" x14ac:dyDescent="0.3">
      <c r="A2486" s="1">
        <v>2484</v>
      </c>
      <c r="B2486" s="1">
        <v>28.862848083177699</v>
      </c>
      <c r="C2486" s="1">
        <v>-43.199982452420997</v>
      </c>
      <c r="D2486" s="1">
        <v>375.25000095367398</v>
      </c>
      <c r="E2486" s="1">
        <v>83.529441833496094</v>
      </c>
      <c r="F2486" s="1">
        <v>86.819000000000003</v>
      </c>
      <c r="G2486" s="1">
        <v>87.642693925284803</v>
      </c>
      <c r="H2486">
        <v>-5.8342077153990856E-3</v>
      </c>
      <c r="I2486" s="1">
        <v>2600</v>
      </c>
      <c r="J2486" s="1">
        <v>0</v>
      </c>
      <c r="K2486" s="1">
        <v>-0.5</v>
      </c>
      <c r="L2486">
        <v>64.564459391183505</v>
      </c>
    </row>
    <row r="2487" spans="1:12" x14ac:dyDescent="0.3">
      <c r="A2487" s="1">
        <v>2485</v>
      </c>
      <c r="B2487" s="1">
        <v>28.9756947424674</v>
      </c>
      <c r="C2487" s="1">
        <v>-40.8000236510875</v>
      </c>
      <c r="D2487" s="1">
        <v>375.37499809265302</v>
      </c>
      <c r="E2487" s="1">
        <v>83.529441833496094</v>
      </c>
      <c r="F2487" s="1">
        <v>86.819000000000003</v>
      </c>
      <c r="G2487" s="1">
        <v>87.487396420142105</v>
      </c>
      <c r="H2487">
        <v>-5.3596039722757409E-3</v>
      </c>
      <c r="I2487" s="1">
        <v>2600</v>
      </c>
      <c r="J2487" s="1">
        <v>0</v>
      </c>
      <c r="K2487" s="1">
        <v>-0.5</v>
      </c>
      <c r="L2487">
        <v>64.816890597215107</v>
      </c>
    </row>
    <row r="2488" spans="1:12" x14ac:dyDescent="0.3">
      <c r="A2488" s="1">
        <v>2486</v>
      </c>
      <c r="B2488" s="1">
        <v>29.0147575735994</v>
      </c>
      <c r="C2488" s="1">
        <v>-43.500013732820499</v>
      </c>
      <c r="D2488" s="1">
        <v>375.125</v>
      </c>
      <c r="E2488" s="1">
        <v>83.529441833496094</v>
      </c>
      <c r="F2488" s="1">
        <v>86.819000000000003</v>
      </c>
      <c r="G2488" s="1">
        <v>87.342723705472196</v>
      </c>
      <c r="H2488">
        <v>-4.9861975852868419E-3</v>
      </c>
      <c r="I2488" s="1">
        <v>2600</v>
      </c>
      <c r="J2488" s="1">
        <v>0</v>
      </c>
      <c r="K2488" s="1">
        <v>-0.5</v>
      </c>
      <c r="L2488">
        <v>64.904271806687404</v>
      </c>
    </row>
    <row r="2489" spans="1:12" x14ac:dyDescent="0.3">
      <c r="A2489" s="1">
        <v>2487</v>
      </c>
      <c r="B2489" s="1">
        <v>29.0972222222222</v>
      </c>
      <c r="C2489" s="1">
        <v>-45.300003051757798</v>
      </c>
      <c r="D2489" s="1">
        <v>375.125</v>
      </c>
      <c r="E2489" s="1">
        <v>83.529441833496094</v>
      </c>
      <c r="F2489" s="1">
        <v>86.819000000000003</v>
      </c>
      <c r="G2489" s="1">
        <v>87.206376072248702</v>
      </c>
      <c r="H2489">
        <v>-4.6859501286157478E-3</v>
      </c>
      <c r="I2489" s="1">
        <v>2600</v>
      </c>
      <c r="J2489" s="1">
        <v>0</v>
      </c>
      <c r="K2489" s="1">
        <v>-0.5</v>
      </c>
      <c r="L2489">
        <v>65.088740277777703</v>
      </c>
    </row>
    <row r="2490" spans="1:12" x14ac:dyDescent="0.3">
      <c r="A2490" s="1">
        <v>2488</v>
      </c>
      <c r="B2490" s="1">
        <v>29.099392369389498</v>
      </c>
      <c r="C2490" s="1">
        <v>-48.225013446840897</v>
      </c>
      <c r="D2490" s="1">
        <v>374.87499904632301</v>
      </c>
      <c r="E2490" s="1">
        <v>83.529441833496094</v>
      </c>
      <c r="F2490" s="1">
        <v>86.819000000000003</v>
      </c>
      <c r="G2490" s="1">
        <v>87.076186146454106</v>
      </c>
      <c r="H2490">
        <v>-4.4739889571947904E-3</v>
      </c>
      <c r="I2490" s="1">
        <v>2600</v>
      </c>
      <c r="J2490" s="1">
        <v>0</v>
      </c>
      <c r="K2490" s="1">
        <v>-0.5</v>
      </c>
      <c r="L2490">
        <v>65.093594766782303</v>
      </c>
    </row>
    <row r="2491" spans="1:12" x14ac:dyDescent="0.3">
      <c r="A2491" s="1">
        <v>2489</v>
      </c>
      <c r="B2491" s="1">
        <v>29.101562334430401</v>
      </c>
      <c r="C2491" s="1">
        <v>-51.150012970051201</v>
      </c>
      <c r="D2491" s="1">
        <v>374.62499904631898</v>
      </c>
      <c r="E2491" s="1">
        <v>83.529441833496094</v>
      </c>
      <c r="F2491" s="1">
        <v>86.819000000000003</v>
      </c>
      <c r="G2491" s="1">
        <v>86.9500844366286</v>
      </c>
      <c r="H2491">
        <v>-4.3331730097398366E-3</v>
      </c>
      <c r="I2491" s="1">
        <v>2600</v>
      </c>
      <c r="J2491" s="1">
        <v>0</v>
      </c>
      <c r="K2491" s="1">
        <v>-0.5</v>
      </c>
      <c r="L2491">
        <v>65.098448848380698</v>
      </c>
    </row>
    <row r="2492" spans="1:12" x14ac:dyDescent="0.3">
      <c r="A2492" s="1">
        <v>2490</v>
      </c>
      <c r="B2492" s="1">
        <v>29.079859455439099</v>
      </c>
      <c r="C2492" s="1">
        <v>-52.650017547474498</v>
      </c>
      <c r="D2492" s="1">
        <v>374.5</v>
      </c>
      <c r="E2492" s="1">
        <v>83.529441833496094</v>
      </c>
      <c r="F2492" s="1">
        <v>86.819000000000003</v>
      </c>
      <c r="G2492" s="1">
        <v>86.826066437354896</v>
      </c>
      <c r="H2492">
        <v>-4.264751533844988E-3</v>
      </c>
      <c r="I2492" s="1">
        <v>2600</v>
      </c>
      <c r="J2492" s="1">
        <v>0</v>
      </c>
      <c r="K2492" s="1">
        <v>-0.5</v>
      </c>
      <c r="L2492">
        <v>65.049900810249895</v>
      </c>
    </row>
    <row r="2493" spans="1:12" x14ac:dyDescent="0.3">
      <c r="A2493" s="1">
        <v>2491</v>
      </c>
      <c r="B2493" s="1">
        <v>28.971348438001499</v>
      </c>
      <c r="C2493" s="1">
        <v>-53.699304962567197</v>
      </c>
      <c r="D2493" s="1">
        <v>374.500042915319</v>
      </c>
      <c r="E2493" s="1">
        <v>83.529441833496094</v>
      </c>
      <c r="F2493" s="1">
        <v>86.819000000000003</v>
      </c>
      <c r="G2493" s="1">
        <v>86.702160765756801</v>
      </c>
      <c r="H2493">
        <v>-4.2768478519157804E-3</v>
      </c>
      <c r="I2493" s="1">
        <v>2600</v>
      </c>
      <c r="J2493" s="1">
        <v>0</v>
      </c>
      <c r="K2493" s="1">
        <v>-0.5</v>
      </c>
      <c r="L2493">
        <v>64.807168174902998</v>
      </c>
    </row>
    <row r="2494" spans="1:12" x14ac:dyDescent="0.3">
      <c r="A2494" s="1">
        <v>2492</v>
      </c>
      <c r="B2494" s="1">
        <v>28.2204861111111</v>
      </c>
      <c r="C2494" s="1">
        <v>37.5</v>
      </c>
      <c r="D2494" s="1">
        <v>380.125</v>
      </c>
      <c r="E2494" s="1">
        <v>83.529441833496094</v>
      </c>
      <c r="F2494" s="1">
        <v>86.818984519967699</v>
      </c>
      <c r="G2494" s="1">
        <v>86.576397886029895</v>
      </c>
      <c r="H2494">
        <v>-4.4564539217168226E-3</v>
      </c>
      <c r="I2494" s="1">
        <v>2600</v>
      </c>
      <c r="J2494" s="1">
        <v>0</v>
      </c>
      <c r="K2494" s="1">
        <v>-0.5</v>
      </c>
      <c r="L2494">
        <v>63.127534201388897</v>
      </c>
    </row>
    <row r="2495" spans="1:12" x14ac:dyDescent="0.3">
      <c r="A2495" s="1">
        <v>2493</v>
      </c>
      <c r="B2495" s="1">
        <v>28.2204769718074</v>
      </c>
      <c r="C2495" s="1">
        <v>37.499519352083503</v>
      </c>
      <c r="D2495" s="1">
        <v>380.12497425100503</v>
      </c>
      <c r="E2495" s="1">
        <v>83.529441833496094</v>
      </c>
      <c r="F2495" s="1">
        <v>84.79</v>
      </c>
      <c r="G2495" s="1">
        <v>86.454841956683694</v>
      </c>
      <c r="H2495">
        <v>-4.30737954394423E-3</v>
      </c>
      <c r="I2495" s="1">
        <v>2600</v>
      </c>
      <c r="J2495" s="1">
        <v>0</v>
      </c>
      <c r="K2495" s="1">
        <v>-0.5</v>
      </c>
      <c r="L2495">
        <v>63.127513757314901</v>
      </c>
    </row>
    <row r="2496" spans="1:12" x14ac:dyDescent="0.3">
      <c r="A2496" s="1">
        <v>2494</v>
      </c>
      <c r="B2496" s="1">
        <v>27.0225694444444</v>
      </c>
      <c r="C2496" s="1">
        <v>-25.500001907348601</v>
      </c>
      <c r="D2496" s="1">
        <v>376.75</v>
      </c>
      <c r="E2496" s="1">
        <v>83.529441833496094</v>
      </c>
      <c r="F2496" s="1">
        <v>84.79</v>
      </c>
      <c r="G2496" s="1">
        <v>86.351687103016403</v>
      </c>
      <c r="H2496">
        <v>-3.8173684561617701E-3</v>
      </c>
      <c r="I2496" s="1">
        <v>2600</v>
      </c>
      <c r="J2496" s="1">
        <v>0</v>
      </c>
      <c r="K2496" s="1">
        <v>-0.5</v>
      </c>
      <c r="L2496">
        <v>60.4478664930555</v>
      </c>
    </row>
    <row r="2497" spans="1:12" x14ac:dyDescent="0.3">
      <c r="A2497" s="1">
        <v>2495</v>
      </c>
      <c r="B2497" s="1">
        <v>27.096354365347299</v>
      </c>
      <c r="C2497" s="1">
        <v>-66.749990844819195</v>
      </c>
      <c r="D2497" s="1">
        <v>373.99999809266598</v>
      </c>
      <c r="E2497" s="1">
        <v>83.529441833496094</v>
      </c>
      <c r="F2497" s="1">
        <v>84.79</v>
      </c>
      <c r="G2497" s="1">
        <v>86.273356736365201</v>
      </c>
      <c r="H2497">
        <v>-2.8908123466957892E-3</v>
      </c>
      <c r="I2497" s="1">
        <v>2600</v>
      </c>
      <c r="J2497" s="1">
        <v>0</v>
      </c>
      <c r="K2497" s="1">
        <v>-0.5</v>
      </c>
      <c r="L2497">
        <v>60.612918934020101</v>
      </c>
    </row>
    <row r="2498" spans="1:12" x14ac:dyDescent="0.3">
      <c r="A2498" s="1">
        <v>2496</v>
      </c>
      <c r="B2498" s="1">
        <v>27.109375596050601</v>
      </c>
      <c r="C2498" s="1">
        <v>-66.150002670307799</v>
      </c>
      <c r="D2498" s="1">
        <v>373.875</v>
      </c>
      <c r="E2498" s="1">
        <v>83.529441833496094</v>
      </c>
      <c r="F2498" s="1">
        <v>84.79</v>
      </c>
      <c r="G2498" s="1">
        <v>86.218605721794802</v>
      </c>
      <c r="H2498">
        <v>-2.0196352954470007E-3</v>
      </c>
      <c r="I2498" s="1">
        <v>2600</v>
      </c>
      <c r="J2498" s="1">
        <v>0</v>
      </c>
      <c r="K2498" s="1">
        <v>-0.5</v>
      </c>
      <c r="L2498">
        <v>60.642046645829502</v>
      </c>
    </row>
    <row r="2499" spans="1:12" x14ac:dyDescent="0.3">
      <c r="A2499" s="1">
        <v>2497</v>
      </c>
      <c r="B2499" s="1">
        <v>27.187499470189</v>
      </c>
      <c r="C2499" s="1">
        <v>-66.299993896646797</v>
      </c>
      <c r="D2499" s="1">
        <v>373.87499809268002</v>
      </c>
      <c r="E2499" s="1">
        <v>83.529441833496094</v>
      </c>
      <c r="F2499" s="1">
        <v>84.79</v>
      </c>
      <c r="G2499" s="1">
        <v>86.186563740374098</v>
      </c>
      <c r="H2499">
        <v>-1.1785559342640732E-3</v>
      </c>
      <c r="I2499" s="1">
        <v>2600</v>
      </c>
      <c r="J2499" s="1">
        <v>0</v>
      </c>
      <c r="K2499" s="1">
        <v>-0.5</v>
      </c>
      <c r="L2499">
        <v>60.816805064844601</v>
      </c>
    </row>
    <row r="2500" spans="1:12" x14ac:dyDescent="0.3">
      <c r="A2500" s="1">
        <v>2498</v>
      </c>
      <c r="B2500" s="1">
        <v>27.1527777777778</v>
      </c>
      <c r="C2500" s="1">
        <v>-65.700004577636705</v>
      </c>
      <c r="D2500" s="1">
        <v>373.75</v>
      </c>
      <c r="E2500" s="1">
        <v>83.529441833496094</v>
      </c>
      <c r="F2500" s="1">
        <v>84.79</v>
      </c>
      <c r="G2500" s="1">
        <v>86.176721454637004</v>
      </c>
      <c r="H2500">
        <v>-3.6247805042910627E-4</v>
      </c>
      <c r="I2500" s="1">
        <v>2600</v>
      </c>
      <c r="J2500" s="1">
        <v>0</v>
      </c>
      <c r="K2500" s="1">
        <v>-0.5</v>
      </c>
      <c r="L2500">
        <v>60.739134722222303</v>
      </c>
    </row>
    <row r="2501" spans="1:12" x14ac:dyDescent="0.3">
      <c r="A2501" s="1">
        <v>2499</v>
      </c>
      <c r="B2501" s="1">
        <v>27.200521363152099</v>
      </c>
      <c r="C2501" s="1">
        <v>-67.649986648591707</v>
      </c>
      <c r="D2501" s="1">
        <v>373.62500095367398</v>
      </c>
      <c r="E2501" s="1">
        <v>83.529441833496094</v>
      </c>
      <c r="F2501" s="1">
        <v>84.79</v>
      </c>
      <c r="G2501" s="1">
        <v>86.188922412184098</v>
      </c>
      <c r="H2501">
        <v>4.4855603292833564E-4</v>
      </c>
      <c r="I2501" s="1">
        <v>2600</v>
      </c>
      <c r="J2501" s="1">
        <v>0</v>
      </c>
      <c r="K2501" s="1">
        <v>-0.5</v>
      </c>
      <c r="L2501">
        <v>60.8459342580894</v>
      </c>
    </row>
    <row r="2502" spans="1:12" x14ac:dyDescent="0.3">
      <c r="A2502" s="1">
        <v>2500</v>
      </c>
      <c r="B2502" s="1">
        <v>27.2699659069376</v>
      </c>
      <c r="C2502" s="1">
        <v>-65.700057220439206</v>
      </c>
      <c r="D2502" s="1">
        <v>373.74999523163098</v>
      </c>
      <c r="E2502" s="1">
        <v>83.529441833496094</v>
      </c>
      <c r="F2502" s="1">
        <v>84.79</v>
      </c>
      <c r="G2502" s="1">
        <v>86.223360558724195</v>
      </c>
      <c r="H2502">
        <v>1.2628602401401874E-3</v>
      </c>
      <c r="I2502" s="1">
        <v>2600</v>
      </c>
      <c r="J2502" s="1">
        <v>0</v>
      </c>
      <c r="K2502" s="1">
        <v>-0.5</v>
      </c>
      <c r="L2502">
        <v>61.001277535864901</v>
      </c>
    </row>
    <row r="2503" spans="1:12" x14ac:dyDescent="0.3">
      <c r="A2503" s="1">
        <v>2501</v>
      </c>
      <c r="B2503" s="1">
        <v>27.352431813884699</v>
      </c>
      <c r="C2503" s="1">
        <v>-72.600028991860199</v>
      </c>
      <c r="D2503" s="1">
        <v>373.12499809263801</v>
      </c>
      <c r="E2503" s="1">
        <v>83.529441833496094</v>
      </c>
      <c r="F2503" s="1">
        <v>84.79</v>
      </c>
      <c r="G2503" s="1">
        <v>86.280583321024096</v>
      </c>
      <c r="H2503">
        <v>2.0920554497820001E-3</v>
      </c>
      <c r="I2503" s="1">
        <v>2600</v>
      </c>
      <c r="J2503" s="1">
        <v>0</v>
      </c>
      <c r="K2503" s="1">
        <v>-0.5</v>
      </c>
      <c r="L2503">
        <v>61.185748821751297</v>
      </c>
    </row>
    <row r="2504" spans="1:12" x14ac:dyDescent="0.3">
      <c r="A2504" s="1">
        <v>2502</v>
      </c>
      <c r="B2504" s="1">
        <v>27.5173640913208</v>
      </c>
      <c r="C2504" s="1">
        <v>-75.599999237042695</v>
      </c>
      <c r="D2504" s="1">
        <v>372.875</v>
      </c>
      <c r="E2504" s="1">
        <v>83.529441833496094</v>
      </c>
      <c r="F2504" s="1">
        <v>84.79</v>
      </c>
      <c r="G2504" s="1">
        <v>86.361500308772705</v>
      </c>
      <c r="H2504">
        <v>2.940583411095282E-3</v>
      </c>
      <c r="I2504" s="1">
        <v>2600</v>
      </c>
      <c r="J2504" s="1">
        <v>0</v>
      </c>
      <c r="K2504" s="1">
        <v>-0.5</v>
      </c>
      <c r="L2504">
        <v>61.554692430439097</v>
      </c>
    </row>
    <row r="2505" spans="1:12" x14ac:dyDescent="0.3">
      <c r="A2505" s="1">
        <v>2503</v>
      </c>
      <c r="B2505" s="1">
        <v>27.7126736111111</v>
      </c>
      <c r="C2505" s="1">
        <v>-75.150001525878906</v>
      </c>
      <c r="D2505" s="1">
        <v>372.875</v>
      </c>
      <c r="E2505" s="1">
        <v>83.529441833496094</v>
      </c>
      <c r="F2505" s="1">
        <v>84.790028465253997</v>
      </c>
      <c r="G2505" s="1">
        <v>86.467397660562696</v>
      </c>
      <c r="H2505">
        <v>3.8212700440666235E-3</v>
      </c>
      <c r="I2505" s="1">
        <v>2600</v>
      </c>
      <c r="J2505" s="1">
        <v>0</v>
      </c>
      <c r="K2505" s="1">
        <v>-0.5</v>
      </c>
      <c r="L2505">
        <v>61.991588107638897</v>
      </c>
    </row>
    <row r="2506" spans="1:12" x14ac:dyDescent="0.3">
      <c r="A2506" s="1">
        <v>2504</v>
      </c>
      <c r="B2506" s="1">
        <v>27.712676558205398</v>
      </c>
      <c r="C2506" s="1">
        <v>-75.150000381467507</v>
      </c>
      <c r="D2506" s="1">
        <v>372.87499904633302</v>
      </c>
      <c r="E2506" s="1">
        <v>83.529441833496094</v>
      </c>
      <c r="F2506" s="1">
        <v>88.521000000000001</v>
      </c>
      <c r="G2506" s="1">
        <v>86.585131661850298</v>
      </c>
      <c r="H2506">
        <v>4.2483935177308968E-3</v>
      </c>
      <c r="I2506" s="1">
        <v>2600</v>
      </c>
      <c r="J2506" s="1">
        <v>0</v>
      </c>
      <c r="K2506" s="1">
        <v>-0.5</v>
      </c>
      <c r="L2506">
        <v>61.991594700112003</v>
      </c>
    </row>
    <row r="2507" spans="1:12" x14ac:dyDescent="0.3">
      <c r="A2507" s="1">
        <v>2505</v>
      </c>
      <c r="B2507" s="1">
        <v>28.0989583333333</v>
      </c>
      <c r="C2507" s="1">
        <v>-75</v>
      </c>
      <c r="D2507" s="1">
        <v>372.75</v>
      </c>
      <c r="E2507" s="1">
        <v>83.529441833496094</v>
      </c>
      <c r="F2507" s="1">
        <v>88.521000000000001</v>
      </c>
      <c r="G2507" s="1">
        <v>86.686920039477798</v>
      </c>
      <c r="H2507">
        <v>3.6225044017878065E-3</v>
      </c>
      <c r="I2507" s="1">
        <v>2600</v>
      </c>
      <c r="J2507" s="1">
        <v>0</v>
      </c>
      <c r="K2507" s="1">
        <v>-0.5</v>
      </c>
      <c r="L2507">
        <v>62.8556838541666</v>
      </c>
    </row>
    <row r="2508" spans="1:12" x14ac:dyDescent="0.3">
      <c r="A2508" s="1">
        <v>2506</v>
      </c>
      <c r="B2508" s="1">
        <v>28.3072932230093</v>
      </c>
      <c r="C2508" s="1">
        <v>-74.399998092676697</v>
      </c>
      <c r="D2508" s="1">
        <v>372.75</v>
      </c>
      <c r="E2508" s="1">
        <v>83.529441833496094</v>
      </c>
      <c r="F2508" s="1">
        <v>88.521000000000001</v>
      </c>
      <c r="G2508" s="1">
        <v>86.759553989128904</v>
      </c>
      <c r="H2508">
        <v>2.5659122114380446E-3</v>
      </c>
      <c r="I2508" s="1">
        <v>2600</v>
      </c>
      <c r="J2508" s="1">
        <v>0</v>
      </c>
      <c r="K2508" s="1">
        <v>-0.5</v>
      </c>
      <c r="L2508">
        <v>63.321716502278399</v>
      </c>
    </row>
    <row r="2509" spans="1:12" x14ac:dyDescent="0.3">
      <c r="A2509" s="1">
        <v>2507</v>
      </c>
      <c r="B2509" s="1">
        <v>28.511286411019501</v>
      </c>
      <c r="C2509" s="1">
        <v>-73.950005722056801</v>
      </c>
      <c r="D2509" s="1">
        <v>372.75</v>
      </c>
      <c r="E2509" s="1">
        <v>83.529441833496094</v>
      </c>
      <c r="F2509" s="1">
        <v>88.521000000000001</v>
      </c>
      <c r="G2509" s="1">
        <v>86.804188095826902</v>
      </c>
      <c r="H2509">
        <v>1.5654896901454679E-3</v>
      </c>
      <c r="I2509" s="1">
        <v>2600</v>
      </c>
      <c r="J2509" s="1">
        <v>0</v>
      </c>
      <c r="K2509" s="1">
        <v>-0.5</v>
      </c>
      <c r="L2509">
        <v>63.778037024265899</v>
      </c>
    </row>
    <row r="2510" spans="1:12" x14ac:dyDescent="0.3">
      <c r="A2510" s="1">
        <v>2508</v>
      </c>
      <c r="B2510" s="1">
        <v>28.732641273091499</v>
      </c>
      <c r="C2510" s="1">
        <v>-74.100010681172904</v>
      </c>
      <c r="D2510" s="1">
        <v>372.74999904631898</v>
      </c>
      <c r="E2510" s="1">
        <v>83.529441833496094</v>
      </c>
      <c r="F2510" s="1">
        <v>88.521000000000001</v>
      </c>
      <c r="G2510" s="1">
        <v>86.821531860725997</v>
      </c>
      <c r="H2510">
        <v>6.0362588275444777E-4</v>
      </c>
      <c r="I2510" s="1">
        <v>2600</v>
      </c>
      <c r="J2510" s="1">
        <v>0</v>
      </c>
      <c r="K2510" s="1">
        <v>-0.5</v>
      </c>
      <c r="L2510">
        <v>64.273194569429194</v>
      </c>
    </row>
    <row r="2511" spans="1:12" x14ac:dyDescent="0.3">
      <c r="A2511" s="1">
        <v>2509</v>
      </c>
      <c r="B2511" s="1">
        <v>29.0451407432416</v>
      </c>
      <c r="C2511" s="1">
        <v>-74.699979400802107</v>
      </c>
      <c r="D2511" s="1">
        <v>372.625</v>
      </c>
      <c r="E2511" s="1">
        <v>83.529441833496094</v>
      </c>
      <c r="F2511" s="1">
        <v>88.521000000000001</v>
      </c>
      <c r="G2511" s="1">
        <v>86.811860979300604</v>
      </c>
      <c r="H2511">
        <v>-3.3296039738878283E-4</v>
      </c>
      <c r="I2511" s="1">
        <v>2600</v>
      </c>
      <c r="J2511" s="1">
        <v>0</v>
      </c>
      <c r="K2511" s="1">
        <v>-0.5</v>
      </c>
      <c r="L2511">
        <v>64.972237134186898</v>
      </c>
    </row>
    <row r="2512" spans="1:12" x14ac:dyDescent="0.3">
      <c r="A2512" s="1">
        <v>2510</v>
      </c>
      <c r="B2512" s="1">
        <v>29.166666931576099</v>
      </c>
      <c r="C2512" s="1">
        <v>-73.049827957251907</v>
      </c>
      <c r="D2512" s="1">
        <v>372.62501144408498</v>
      </c>
      <c r="E2512" s="1">
        <v>83.529441833496094</v>
      </c>
      <c r="F2512" s="1">
        <v>88.521000000000001</v>
      </c>
      <c r="G2512" s="1">
        <v>86.775021723783993</v>
      </c>
      <c r="H2512">
        <v>-1.2630605135003829E-3</v>
      </c>
      <c r="I2512" s="1">
        <v>2600</v>
      </c>
      <c r="J2512" s="1">
        <v>0</v>
      </c>
      <c r="K2512" s="1">
        <v>-0.5</v>
      </c>
      <c r="L2512">
        <v>65.244083925919796</v>
      </c>
    </row>
    <row r="2513" spans="1:12" x14ac:dyDescent="0.3">
      <c r="A2513" s="1">
        <v>2511</v>
      </c>
      <c r="B2513" s="1">
        <v>29.2013902465598</v>
      </c>
      <c r="C2513" s="1">
        <v>-50.099894713581399</v>
      </c>
      <c r="D2513" s="1">
        <v>374.125006675767</v>
      </c>
      <c r="E2513" s="1">
        <v>83.529441833496094</v>
      </c>
      <c r="F2513" s="1">
        <v>88.521000000000001</v>
      </c>
      <c r="G2513" s="1">
        <v>86.710428499521399</v>
      </c>
      <c r="H2513">
        <v>-2.2119932096411918E-3</v>
      </c>
      <c r="I2513" s="1">
        <v>2600</v>
      </c>
      <c r="J2513" s="1">
        <v>0</v>
      </c>
      <c r="K2513" s="1">
        <v>-0.5</v>
      </c>
      <c r="L2513">
        <v>65.321757898139495</v>
      </c>
    </row>
    <row r="2514" spans="1:12" x14ac:dyDescent="0.3">
      <c r="A2514" s="1">
        <v>2512</v>
      </c>
      <c r="B2514" s="1">
        <v>29.379340012869299</v>
      </c>
      <c r="C2514" s="1">
        <v>-35.999434663970703</v>
      </c>
      <c r="D2514" s="1">
        <v>375.00003719315902</v>
      </c>
      <c r="E2514" s="1">
        <v>83.529441833496094</v>
      </c>
      <c r="F2514" s="1">
        <v>88.520994087241405</v>
      </c>
      <c r="G2514" s="1">
        <v>86.617054559888203</v>
      </c>
      <c r="H2514">
        <v>-3.178223091093761E-3</v>
      </c>
      <c r="I2514" s="1">
        <v>2600</v>
      </c>
      <c r="J2514" s="1">
        <v>0</v>
      </c>
      <c r="K2514" s="1">
        <v>-0.5</v>
      </c>
      <c r="L2514">
        <v>65.719820848387798</v>
      </c>
    </row>
    <row r="2515" spans="1:12" x14ac:dyDescent="0.3">
      <c r="A2515" s="1">
        <v>2513</v>
      </c>
      <c r="B2515" s="1">
        <v>29.361978967985301</v>
      </c>
      <c r="C2515" s="1">
        <v>1.0504251463385399</v>
      </c>
      <c r="D2515" s="1">
        <v>377.43752789486302</v>
      </c>
      <c r="E2515" s="1">
        <v>83.529441833496094</v>
      </c>
      <c r="F2515" s="1">
        <v>88.133495565432</v>
      </c>
      <c r="G2515" s="1">
        <v>86.494955598655494</v>
      </c>
      <c r="H2515">
        <v>-4.1584156593913024E-3</v>
      </c>
      <c r="I2515" s="1">
        <v>2600</v>
      </c>
      <c r="J2515" s="1">
        <v>0</v>
      </c>
      <c r="K2515" s="1">
        <v>-0.5</v>
      </c>
      <c r="L2515">
        <v>65.680985232645099</v>
      </c>
    </row>
    <row r="2516" spans="1:12" x14ac:dyDescent="0.3">
      <c r="A2516" s="1">
        <v>2514</v>
      </c>
      <c r="B2516" s="1">
        <v>29.3446146117337</v>
      </c>
      <c r="C2516" s="1">
        <v>38.099882125911599</v>
      </c>
      <c r="D2516" s="1">
        <v>379.87499523163098</v>
      </c>
      <c r="E2516" s="1">
        <v>83.529441833496094</v>
      </c>
      <c r="F2516" s="1">
        <v>87.745999999999995</v>
      </c>
      <c r="G2516" s="1">
        <v>86.346810490022705</v>
      </c>
      <c r="H2516">
        <v>-5.0484812935722686E-3</v>
      </c>
      <c r="I2516" s="1">
        <v>2600</v>
      </c>
      <c r="J2516" s="1">
        <v>0</v>
      </c>
      <c r="K2516" s="1">
        <v>-0.5</v>
      </c>
      <c r="L2516">
        <v>65.642142209571702</v>
      </c>
    </row>
    <row r="2517" spans="1:12" x14ac:dyDescent="0.3">
      <c r="A2517" s="1">
        <v>2515</v>
      </c>
      <c r="B2517" s="1">
        <v>28.893226219527399</v>
      </c>
      <c r="C2517" s="1">
        <v>22.349768064766401</v>
      </c>
      <c r="D2517" s="1">
        <v>379.24998474110402</v>
      </c>
      <c r="E2517" s="1">
        <v>83.529441833496094</v>
      </c>
      <c r="F2517" s="1">
        <v>87.745999999999995</v>
      </c>
      <c r="G2517" s="1">
        <v>86.174884044904502</v>
      </c>
      <c r="H2517">
        <v>-5.9504417542163473E-3</v>
      </c>
      <c r="I2517" s="1">
        <v>2600</v>
      </c>
      <c r="J2517" s="1">
        <v>0</v>
      </c>
      <c r="K2517" s="1">
        <v>-0.5</v>
      </c>
      <c r="L2517">
        <v>64.632413459509706</v>
      </c>
    </row>
    <row r="2518" spans="1:12" x14ac:dyDescent="0.3">
      <c r="A2518" s="1">
        <v>2516</v>
      </c>
      <c r="B2518" s="1">
        <v>28.506947888216001</v>
      </c>
      <c r="C2518" s="1">
        <v>-8.1004283840151103</v>
      </c>
      <c r="D2518" s="1">
        <v>377.249973297525</v>
      </c>
      <c r="E2518" s="1">
        <v>83.529441833496094</v>
      </c>
      <c r="F2518" s="1">
        <v>87.745999999999995</v>
      </c>
      <c r="G2518" s="1">
        <v>85.977983232287997</v>
      </c>
      <c r="H2518">
        <v>-6.9071715097225343E-3</v>
      </c>
      <c r="I2518" s="1">
        <v>2600</v>
      </c>
      <c r="J2518" s="1">
        <v>0</v>
      </c>
      <c r="K2518" s="1">
        <v>-0.5</v>
      </c>
      <c r="L2518">
        <v>63.768332009065901</v>
      </c>
    </row>
    <row r="2519" spans="1:12" x14ac:dyDescent="0.3">
      <c r="A2519" s="1">
        <v>2517</v>
      </c>
      <c r="B2519" s="1">
        <v>28.7326388888889</v>
      </c>
      <c r="C2519" s="1">
        <v>-36.150001525878899</v>
      </c>
      <c r="D2519" s="1">
        <v>375.5</v>
      </c>
      <c r="E2519" s="1">
        <v>83.529441833496094</v>
      </c>
      <c r="F2519" s="1">
        <v>87.745999999999995</v>
      </c>
      <c r="G2519" s="1">
        <v>85.752978128351401</v>
      </c>
      <c r="H2519">
        <v>-7.8310733862446604E-3</v>
      </c>
      <c r="I2519" s="1">
        <v>2600</v>
      </c>
      <c r="J2519" s="1">
        <v>0</v>
      </c>
      <c r="K2519" s="1">
        <v>-0.5</v>
      </c>
      <c r="L2519">
        <v>64.273189236111094</v>
      </c>
    </row>
    <row r="2520" spans="1:12" x14ac:dyDescent="0.3">
      <c r="A2520" s="1">
        <v>2518</v>
      </c>
      <c r="B2520" s="1">
        <v>28.841148018852302</v>
      </c>
      <c r="C2520" s="1">
        <v>-41.1000423434214</v>
      </c>
      <c r="D2520" s="1">
        <v>375.24999713895699</v>
      </c>
      <c r="E2520" s="1">
        <v>83.529441833496094</v>
      </c>
      <c r="F2520" s="1">
        <v>87.745999999999995</v>
      </c>
      <c r="G2520" s="1">
        <v>85.496292065098402</v>
      </c>
      <c r="H2520">
        <v>-8.9001121552367175E-3</v>
      </c>
      <c r="I2520" s="1">
        <v>2600</v>
      </c>
      <c r="J2520" s="1">
        <v>0</v>
      </c>
      <c r="K2520" s="1">
        <v>-0.5</v>
      </c>
      <c r="L2520">
        <v>64.515917649291495</v>
      </c>
    </row>
    <row r="2521" spans="1:12" x14ac:dyDescent="0.3">
      <c r="A2521" s="1">
        <v>2519</v>
      </c>
      <c r="B2521" s="1">
        <v>29.127607477985499</v>
      </c>
      <c r="C2521" s="1">
        <v>-46.350006866373903</v>
      </c>
      <c r="D2521" s="1">
        <v>374.875</v>
      </c>
      <c r="E2521" s="1">
        <v>83.529441833496094</v>
      </c>
      <c r="F2521" s="1">
        <v>87.745999999999995</v>
      </c>
      <c r="G2521" s="1">
        <v>85.203844775853298</v>
      </c>
      <c r="H2521">
        <v>-1.0040378465234123E-2</v>
      </c>
      <c r="I2521" s="1">
        <v>2600</v>
      </c>
      <c r="J2521" s="1">
        <v>0</v>
      </c>
      <c r="K2521" s="1">
        <v>-0.5</v>
      </c>
      <c r="L2521">
        <v>65.156710271804897</v>
      </c>
    </row>
    <row r="2522" spans="1:12" x14ac:dyDescent="0.3">
      <c r="A2522" s="1">
        <v>2520</v>
      </c>
      <c r="B2522" s="1">
        <v>29.3446180555556</v>
      </c>
      <c r="C2522" s="1">
        <v>-46.650001525878899</v>
      </c>
      <c r="D2522" s="1">
        <v>374.875</v>
      </c>
      <c r="E2522" s="1">
        <v>83.529441833496094</v>
      </c>
      <c r="F2522" s="1">
        <v>87.745999999999995</v>
      </c>
      <c r="G2522" s="1">
        <v>84.8709875355798</v>
      </c>
      <c r="H2522">
        <v>-1.1343285432473147E-2</v>
      </c>
      <c r="I2522" s="1">
        <v>2600</v>
      </c>
      <c r="J2522" s="1">
        <v>0</v>
      </c>
      <c r="K2522" s="1">
        <v>-0.5</v>
      </c>
      <c r="L2522">
        <v>65.642149913194501</v>
      </c>
    </row>
    <row r="2523" spans="1:12" x14ac:dyDescent="0.3">
      <c r="A2523" s="1">
        <v>2521</v>
      </c>
      <c r="B2523" s="1">
        <v>29.500869214534099</v>
      </c>
      <c r="C2523" s="1">
        <v>-45.150009536732597</v>
      </c>
      <c r="D2523" s="1">
        <v>374.99999809265302</v>
      </c>
      <c r="E2523" s="1">
        <v>83.529441833496094</v>
      </c>
      <c r="F2523" s="1">
        <v>87.745999999999995</v>
      </c>
      <c r="G2523" s="1">
        <v>84.492429265019098</v>
      </c>
      <c r="H2523">
        <v>-1.2832457839245455E-2</v>
      </c>
      <c r="I2523" s="1">
        <v>2600</v>
      </c>
      <c r="J2523" s="1">
        <v>0</v>
      </c>
      <c r="K2523" s="1">
        <v>-0.5</v>
      </c>
      <c r="L2523">
        <v>65.991674380760003</v>
      </c>
    </row>
    <row r="2524" spans="1:12" x14ac:dyDescent="0.3">
      <c r="A2524" s="1">
        <v>2522</v>
      </c>
      <c r="B2524" s="1">
        <v>29.6527765194583</v>
      </c>
      <c r="C2524" s="1">
        <v>-46.199533844259399</v>
      </c>
      <c r="D2524" s="1">
        <v>374.75002765653898</v>
      </c>
      <c r="E2524" s="1">
        <v>83.529441833496094</v>
      </c>
      <c r="F2524" s="1">
        <v>87.745999999999995</v>
      </c>
      <c r="G2524" s="1">
        <v>84.062152424003301</v>
      </c>
      <c r="H2524">
        <v>-1.4511016924244358E-2</v>
      </c>
      <c r="I2524" s="1">
        <v>2600</v>
      </c>
      <c r="J2524" s="1">
        <v>0</v>
      </c>
      <c r="K2524" s="1">
        <v>-0.5</v>
      </c>
      <c r="L2524">
        <v>66.331481907436995</v>
      </c>
    </row>
    <row r="2525" spans="1:12" x14ac:dyDescent="0.3">
      <c r="A2525" s="1">
        <v>2523</v>
      </c>
      <c r="B2525" s="1">
        <v>29.4878472222222</v>
      </c>
      <c r="C2525" s="1">
        <v>15.0000009536743</v>
      </c>
      <c r="D2525" s="1">
        <v>378.375</v>
      </c>
      <c r="E2525" s="1">
        <v>83.529441833496094</v>
      </c>
      <c r="F2525" s="1">
        <v>87.745927391649502</v>
      </c>
      <c r="G2525" s="1">
        <v>83.5733176455321</v>
      </c>
      <c r="H2525">
        <v>-1.65782590803892E-2</v>
      </c>
      <c r="I2525" s="1">
        <v>2600</v>
      </c>
      <c r="J2525" s="1">
        <v>0</v>
      </c>
      <c r="K2525" s="1">
        <v>-0.5</v>
      </c>
      <c r="L2525">
        <v>65.962544965277701</v>
      </c>
    </row>
    <row r="2526" spans="1:12" x14ac:dyDescent="0.3">
      <c r="A2526" s="1">
        <v>2524</v>
      </c>
      <c r="B2526" s="1">
        <v>29.4878472222222</v>
      </c>
      <c r="C2526" s="1">
        <v>15.0000009536743</v>
      </c>
      <c r="D2526" s="1">
        <v>378.375</v>
      </c>
      <c r="E2526" s="1">
        <v>83.529441833496094</v>
      </c>
      <c r="F2526" s="1">
        <v>78.228999999999999</v>
      </c>
      <c r="G2526" s="1">
        <v>83.055975148146402</v>
      </c>
      <c r="H2526">
        <v>-1.754516146698994E-2</v>
      </c>
      <c r="I2526" s="1">
        <v>2600</v>
      </c>
      <c r="J2526" s="1">
        <v>0</v>
      </c>
      <c r="K2526" s="1">
        <v>-0.5</v>
      </c>
      <c r="L2526">
        <v>65.962544965277701</v>
      </c>
    </row>
    <row r="2527" spans="1:12" x14ac:dyDescent="0.3">
      <c r="A2527" s="1">
        <v>2525</v>
      </c>
      <c r="B2527" s="1">
        <v>28.841143548523799</v>
      </c>
      <c r="C2527" s="1">
        <v>-33.000144193403401</v>
      </c>
      <c r="D2527" s="1">
        <v>375.99998855608499</v>
      </c>
      <c r="E2527" s="1">
        <v>83.529441833496094</v>
      </c>
      <c r="F2527" s="1">
        <v>78.228999999999999</v>
      </c>
      <c r="G2527" s="1">
        <v>82.577541835358502</v>
      </c>
      <c r="H2527">
        <v>-1.658933035362473E-2</v>
      </c>
      <c r="I2527" s="1">
        <v>2600</v>
      </c>
      <c r="J2527" s="1">
        <v>0</v>
      </c>
      <c r="K2527" s="1">
        <v>-0.5</v>
      </c>
      <c r="L2527">
        <v>64.515907649434894</v>
      </c>
    </row>
    <row r="2528" spans="1:12" x14ac:dyDescent="0.3">
      <c r="A2528" s="1">
        <v>2526</v>
      </c>
      <c r="B2528" s="1">
        <v>28.7413199411533</v>
      </c>
      <c r="C2528" s="1">
        <v>-39.300120926738202</v>
      </c>
      <c r="D2528" s="1">
        <v>375.49999237055198</v>
      </c>
      <c r="E2528" s="1">
        <v>83.529441833496094</v>
      </c>
      <c r="F2528" s="1">
        <v>78.228999999999999</v>
      </c>
      <c r="G2528" s="1">
        <v>82.168232689711502</v>
      </c>
      <c r="H2528">
        <v>-1.424162088181183E-2</v>
      </c>
      <c r="I2528" s="1">
        <v>2600</v>
      </c>
      <c r="J2528" s="1">
        <v>0</v>
      </c>
      <c r="K2528" s="1">
        <v>-0.5</v>
      </c>
      <c r="L2528">
        <v>64.292608229163406</v>
      </c>
    </row>
    <row r="2529" spans="1:12" x14ac:dyDescent="0.3">
      <c r="A2529" s="1">
        <v>2527</v>
      </c>
      <c r="B2529" s="1">
        <v>28.806425730371298</v>
      </c>
      <c r="C2529" s="1">
        <v>-54.750360867623598</v>
      </c>
      <c r="D2529" s="1">
        <v>374.49997520465502</v>
      </c>
      <c r="E2529" s="1">
        <v>83.529441833496094</v>
      </c>
      <c r="F2529" s="1">
        <v>78.228999999999999</v>
      </c>
      <c r="G2529" s="1">
        <v>81.821541356922296</v>
      </c>
      <c r="H2529">
        <v>-1.2035498817836787E-2</v>
      </c>
      <c r="I2529" s="1">
        <v>2600</v>
      </c>
      <c r="J2529" s="1">
        <v>0</v>
      </c>
      <c r="K2529" s="1">
        <v>-0.5</v>
      </c>
      <c r="L2529">
        <v>64.438245973296802</v>
      </c>
    </row>
    <row r="2530" spans="1:12" x14ac:dyDescent="0.3">
      <c r="A2530" s="1">
        <v>2528</v>
      </c>
      <c r="B2530" s="1">
        <v>28.945313592751202</v>
      </c>
      <c r="C2530" s="1">
        <v>-78.149999237096793</v>
      </c>
      <c r="D2530" s="1">
        <v>372.875</v>
      </c>
      <c r="E2530" s="1">
        <v>83.529441833496094</v>
      </c>
      <c r="F2530" s="1">
        <v>78.228999999999999</v>
      </c>
      <c r="G2530" s="1">
        <v>81.531956851805006</v>
      </c>
      <c r="H2530">
        <v>-1.0004705431755315E-2</v>
      </c>
      <c r="I2530" s="1">
        <v>2600</v>
      </c>
      <c r="J2530" s="1">
        <v>0</v>
      </c>
      <c r="K2530" s="1">
        <v>-0.5</v>
      </c>
      <c r="L2530">
        <v>64.748929788168795</v>
      </c>
    </row>
    <row r="2531" spans="1:12" x14ac:dyDescent="0.3">
      <c r="A2531" s="1">
        <v>2529</v>
      </c>
      <c r="B2531" s="1">
        <v>29.088542560735799</v>
      </c>
      <c r="C2531" s="1">
        <v>-77.850009536717806</v>
      </c>
      <c r="D2531" s="1">
        <v>372.87499904632602</v>
      </c>
      <c r="E2531" s="1">
        <v>83.529441833496094</v>
      </c>
      <c r="F2531" s="1">
        <v>78.228999999999999</v>
      </c>
      <c r="G2531" s="1">
        <v>81.294875955972799</v>
      </c>
      <c r="H2531">
        <v>-8.1504090555687362E-3</v>
      </c>
      <c r="I2531" s="1">
        <v>2600</v>
      </c>
      <c r="J2531" s="1">
        <v>0</v>
      </c>
      <c r="K2531" s="1">
        <v>-0.5</v>
      </c>
      <c r="L2531">
        <v>65.069324395812401</v>
      </c>
    </row>
    <row r="2532" spans="1:12" x14ac:dyDescent="0.3">
      <c r="A2532" s="1">
        <v>2530</v>
      </c>
      <c r="B2532" s="1">
        <v>29.2057275109957</v>
      </c>
      <c r="C2532" s="1">
        <v>-78.299441151449898</v>
      </c>
      <c r="D2532" s="1">
        <v>372.75003242465999</v>
      </c>
      <c r="E2532" s="1">
        <v>83.529441833496094</v>
      </c>
      <c r="F2532" s="1">
        <v>78.228999999999999</v>
      </c>
      <c r="G2532" s="1">
        <v>81.106530045346602</v>
      </c>
      <c r="H2532">
        <v>-6.4489821762854279E-3</v>
      </c>
      <c r="I2532" s="1">
        <v>2600</v>
      </c>
      <c r="J2532" s="1">
        <v>0</v>
      </c>
      <c r="K2532" s="1">
        <v>-0.5</v>
      </c>
      <c r="L2532">
        <v>65.331460098446797</v>
      </c>
    </row>
    <row r="2533" spans="1:12" x14ac:dyDescent="0.3">
      <c r="A2533" s="1">
        <v>2531</v>
      </c>
      <c r="B2533" s="1">
        <v>28.9887152777778</v>
      </c>
      <c r="C2533" s="1">
        <v>-4.6500000953674299</v>
      </c>
      <c r="D2533" s="1">
        <v>377</v>
      </c>
      <c r="E2533" s="1">
        <v>83.529441833496094</v>
      </c>
      <c r="F2533" s="1">
        <v>78.228999999999999</v>
      </c>
      <c r="G2533" s="1">
        <v>80.963925184326897</v>
      </c>
      <c r="H2533">
        <v>-4.9193430901050307E-3</v>
      </c>
      <c r="I2533" s="1">
        <v>2600</v>
      </c>
      <c r="J2533" s="1">
        <v>0</v>
      </c>
      <c r="K2533" s="1">
        <v>-0.5</v>
      </c>
      <c r="L2533">
        <v>64.846016753472298</v>
      </c>
    </row>
    <row r="2534" spans="1:12" x14ac:dyDescent="0.3">
      <c r="A2534" s="1">
        <v>2532</v>
      </c>
      <c r="B2534" s="1">
        <v>28.372391131224699</v>
      </c>
      <c r="C2534" s="1">
        <v>28.199623110758001</v>
      </c>
      <c r="D2534" s="1">
        <v>379.374980926658</v>
      </c>
      <c r="E2534" s="1">
        <v>83.529441833496094</v>
      </c>
      <c r="F2534" s="1">
        <v>78.228999999999999</v>
      </c>
      <c r="G2534" s="1">
        <v>80.864794534368599</v>
      </c>
      <c r="H2534">
        <v>-3.4939195356933554E-3</v>
      </c>
      <c r="I2534" s="1">
        <v>2600</v>
      </c>
      <c r="J2534" s="1">
        <v>0</v>
      </c>
      <c r="K2534" s="1">
        <v>-0.5</v>
      </c>
      <c r="L2534">
        <v>63.467336617081799</v>
      </c>
    </row>
    <row r="2535" spans="1:12" x14ac:dyDescent="0.3">
      <c r="A2535" s="1">
        <v>2533</v>
      </c>
      <c r="B2535" s="1">
        <v>28.0642361111111</v>
      </c>
      <c r="C2535" s="1">
        <v>3.4500000476837198</v>
      </c>
      <c r="D2535" s="1">
        <v>378.125</v>
      </c>
      <c r="E2535" s="1">
        <v>83.529441833496094</v>
      </c>
      <c r="F2535" s="1">
        <v>78.229010780410306</v>
      </c>
      <c r="G2535" s="1">
        <v>80.807562277605896</v>
      </c>
      <c r="H2535">
        <v>-2.0393320597229909E-3</v>
      </c>
      <c r="I2535" s="1">
        <v>2600</v>
      </c>
      <c r="J2535" s="1">
        <v>0</v>
      </c>
      <c r="K2535" s="1">
        <v>-0.5</v>
      </c>
      <c r="L2535">
        <v>62.778012326388897</v>
      </c>
    </row>
    <row r="2536" spans="1:12" x14ac:dyDescent="0.3">
      <c r="A2536" s="1">
        <v>2534</v>
      </c>
      <c r="B2536" s="1">
        <v>28.0642317401703</v>
      </c>
      <c r="C2536" s="1">
        <v>3.4493019686470499</v>
      </c>
      <c r="D2536" s="1">
        <v>378.12495803896797</v>
      </c>
      <c r="E2536" s="1">
        <v>83.529441833496094</v>
      </c>
      <c r="F2536" s="1">
        <v>79.641999999999996</v>
      </c>
      <c r="G2536" s="1">
        <v>80.785703369208903</v>
      </c>
      <c r="H2536">
        <v>-7.7888861557134817E-4</v>
      </c>
      <c r="I2536" s="1">
        <v>2600</v>
      </c>
      <c r="J2536" s="1">
        <v>0</v>
      </c>
      <c r="K2536" s="1">
        <v>-0.5</v>
      </c>
      <c r="L2536">
        <v>62.778002548856399</v>
      </c>
    </row>
    <row r="2537" spans="1:12" x14ac:dyDescent="0.3">
      <c r="A2537" s="1">
        <v>2535</v>
      </c>
      <c r="B2537" s="1">
        <v>27.7777777777778</v>
      </c>
      <c r="C2537" s="1">
        <v>-42.300003051757798</v>
      </c>
      <c r="D2537" s="1">
        <v>375.375</v>
      </c>
      <c r="E2537" s="1">
        <v>83.529441833496094</v>
      </c>
      <c r="F2537" s="1">
        <v>79.641999999999996</v>
      </c>
      <c r="G2537" s="1">
        <v>80.787639901333407</v>
      </c>
      <c r="H2537">
        <v>6.9715156538589917E-5</v>
      </c>
      <c r="I2537" s="1">
        <v>2600</v>
      </c>
      <c r="J2537" s="1">
        <v>0</v>
      </c>
      <c r="K2537" s="1">
        <v>-0.5</v>
      </c>
      <c r="L2537">
        <v>62.137222222222299</v>
      </c>
    </row>
    <row r="2538" spans="1:12" x14ac:dyDescent="0.3">
      <c r="A2538" s="1">
        <v>2536</v>
      </c>
      <c r="B2538" s="1">
        <v>27.9123266869119</v>
      </c>
      <c r="C2538" s="1">
        <v>-48.600014877323503</v>
      </c>
      <c r="D2538" s="1">
        <v>374.87499809265302</v>
      </c>
      <c r="E2538" s="1">
        <v>83.529441833496094</v>
      </c>
      <c r="F2538" s="1">
        <v>79.641999999999996</v>
      </c>
      <c r="G2538" s="1">
        <v>80.807787458445404</v>
      </c>
      <c r="H2538">
        <v>7.2181581591278276E-4</v>
      </c>
      <c r="I2538" s="1">
        <v>2600</v>
      </c>
      <c r="J2538" s="1">
        <v>0</v>
      </c>
      <c r="K2538" s="1">
        <v>-0.5</v>
      </c>
      <c r="L2538">
        <v>62.438200059020801</v>
      </c>
    </row>
    <row r="2539" spans="1:12" x14ac:dyDescent="0.3">
      <c r="A2539" s="1">
        <v>2537</v>
      </c>
      <c r="B2539" s="1">
        <v>27.951389435266599</v>
      </c>
      <c r="C2539" s="1">
        <v>-50.250036430461002</v>
      </c>
      <c r="D2539" s="1">
        <v>374.62499761580699</v>
      </c>
      <c r="E2539" s="1">
        <v>83.529441833496094</v>
      </c>
      <c r="F2539" s="1">
        <v>79.641999999999996</v>
      </c>
      <c r="G2539" s="1">
        <v>80.846466304936499</v>
      </c>
      <c r="H2539">
        <v>1.3837902020888788E-3</v>
      </c>
      <c r="I2539" s="1">
        <v>2600</v>
      </c>
      <c r="J2539" s="1">
        <v>0</v>
      </c>
      <c r="K2539" s="1">
        <v>-0.5</v>
      </c>
      <c r="L2539">
        <v>62.5255810833252</v>
      </c>
    </row>
    <row r="2540" spans="1:12" x14ac:dyDescent="0.3">
      <c r="A2540" s="1">
        <v>2538</v>
      </c>
      <c r="B2540" s="1">
        <v>28.0230042917891</v>
      </c>
      <c r="C2540" s="1">
        <v>-54.525052356894498</v>
      </c>
      <c r="D2540" s="1">
        <v>374.31249642370801</v>
      </c>
      <c r="E2540" s="1">
        <v>83.529441833496094</v>
      </c>
      <c r="F2540" s="1">
        <v>79.641999999999996</v>
      </c>
      <c r="G2540" s="1">
        <v>80.904291277492405</v>
      </c>
      <c r="H2540">
        <v>2.0634837360742589E-3</v>
      </c>
      <c r="I2540" s="1">
        <v>2600</v>
      </c>
      <c r="J2540" s="1">
        <v>0</v>
      </c>
      <c r="K2540" s="1">
        <v>-0.5</v>
      </c>
      <c r="L2540">
        <v>62.6857792204747</v>
      </c>
    </row>
    <row r="2541" spans="1:12" x14ac:dyDescent="0.3">
      <c r="A2541" s="1">
        <v>2539</v>
      </c>
      <c r="B2541" s="1">
        <v>28.094623419933001</v>
      </c>
      <c r="C2541" s="1">
        <v>-58.800254819871498</v>
      </c>
      <c r="D2541" s="1">
        <v>373.99998474132599</v>
      </c>
      <c r="E2541" s="1">
        <v>83.529435849677398</v>
      </c>
      <c r="F2541" s="1">
        <v>79.641999999999996</v>
      </c>
      <c r="G2541" s="1">
        <v>80.982181558501097</v>
      </c>
      <c r="H2541">
        <v>2.7724301417671729E-3</v>
      </c>
      <c r="I2541" s="1">
        <v>2600</v>
      </c>
      <c r="J2541" s="1">
        <v>0</v>
      </c>
      <c r="K2541" s="1">
        <v>-0.5</v>
      </c>
      <c r="L2541">
        <v>62.845986912984998</v>
      </c>
    </row>
    <row r="2542" spans="1:12" x14ac:dyDescent="0.3">
      <c r="A2542" s="1">
        <v>2540</v>
      </c>
      <c r="B2542" s="1">
        <v>28.4461818469888</v>
      </c>
      <c r="C2542" s="1">
        <v>-75.299992752093004</v>
      </c>
      <c r="D2542" s="1">
        <v>373</v>
      </c>
      <c r="E2542" s="1">
        <v>83.137283325195298</v>
      </c>
      <c r="F2542" s="1">
        <v>79.641999999999996</v>
      </c>
      <c r="G2542" s="1">
        <v>81.081375287322004</v>
      </c>
      <c r="H2542">
        <v>3.4870736038363779E-3</v>
      </c>
      <c r="I2542" s="1">
        <v>2600</v>
      </c>
      <c r="J2542" s="1">
        <v>0</v>
      </c>
      <c r="K2542" s="1">
        <v>-0.5</v>
      </c>
      <c r="L2542">
        <v>63.632402020803099</v>
      </c>
    </row>
    <row r="2543" spans="1:12" x14ac:dyDescent="0.3">
      <c r="A2543" s="1">
        <v>2541</v>
      </c>
      <c r="B2543" s="1">
        <v>28.6154513888889</v>
      </c>
      <c r="C2543" s="1">
        <v>-73.950004577636705</v>
      </c>
      <c r="D2543" s="1">
        <v>373</v>
      </c>
      <c r="E2543" s="1">
        <v>83.137283325195298</v>
      </c>
      <c r="F2543" s="1">
        <v>79.641999999999996</v>
      </c>
      <c r="G2543" s="1">
        <v>81.203449241677404</v>
      </c>
      <c r="H2543">
        <v>4.2660282715015745E-3</v>
      </c>
      <c r="I2543" s="1">
        <v>2600</v>
      </c>
      <c r="J2543" s="1">
        <v>0</v>
      </c>
      <c r="K2543" s="1">
        <v>-0.5</v>
      </c>
      <c r="L2543">
        <v>64.011047829861099</v>
      </c>
    </row>
    <row r="2544" spans="1:12" x14ac:dyDescent="0.3">
      <c r="A2544" s="1">
        <v>2542</v>
      </c>
      <c r="B2544" s="1">
        <v>28.6154556936362</v>
      </c>
      <c r="C2544" s="1">
        <v>-73.950089263205101</v>
      </c>
      <c r="D2544" s="1">
        <v>372.99999237066299</v>
      </c>
      <c r="E2544" s="1">
        <v>83.137283325195298</v>
      </c>
      <c r="F2544" s="1">
        <v>79.641999999999996</v>
      </c>
      <c r="G2544" s="1">
        <v>81.350343902018906</v>
      </c>
      <c r="H2544">
        <v>5.1334253446422371E-3</v>
      </c>
      <c r="I2544" s="1">
        <v>2600.0015106086798</v>
      </c>
      <c r="J2544" s="1">
        <v>0</v>
      </c>
      <c r="K2544" s="1">
        <v>-0.5</v>
      </c>
      <c r="L2544">
        <v>64.0110574593226</v>
      </c>
    </row>
    <row r="2545" spans="1:12" x14ac:dyDescent="0.3">
      <c r="A2545" s="1">
        <v>2543</v>
      </c>
      <c r="B2545" s="1">
        <v>28.8975694444444</v>
      </c>
      <c r="C2545" s="1">
        <v>-79.5</v>
      </c>
      <c r="D2545" s="1">
        <v>372.5</v>
      </c>
      <c r="E2545" s="1">
        <v>83.137283325195298</v>
      </c>
      <c r="F2545" s="1">
        <v>79.642007697937004</v>
      </c>
      <c r="G2545" s="1">
        <v>81.5243942666999</v>
      </c>
      <c r="H2545">
        <v>6.0230469334215985E-3</v>
      </c>
      <c r="I2545" s="1">
        <v>2699</v>
      </c>
      <c r="J2545" s="1">
        <v>0</v>
      </c>
      <c r="K2545" s="1">
        <v>-0.5</v>
      </c>
      <c r="L2545">
        <v>64.642128993055493</v>
      </c>
    </row>
    <row r="2546" spans="1:12" x14ac:dyDescent="0.3">
      <c r="A2546" s="1">
        <v>2544</v>
      </c>
      <c r="B2546" s="1">
        <v>28.8975694444444</v>
      </c>
      <c r="C2546" s="1">
        <v>-79.5</v>
      </c>
      <c r="D2546" s="1">
        <v>372.5</v>
      </c>
      <c r="E2546" s="1">
        <v>83.137283325195298</v>
      </c>
      <c r="F2546" s="1">
        <v>80.650992302063003</v>
      </c>
      <c r="G2546" s="1">
        <v>81.724357278882806</v>
      </c>
      <c r="H2546">
        <v>6.9197725569784627E-3</v>
      </c>
      <c r="I2546" s="1">
        <v>2699</v>
      </c>
      <c r="J2546" s="1">
        <v>0</v>
      </c>
      <c r="K2546" s="1">
        <v>-0.5</v>
      </c>
      <c r="L2546">
        <v>64.642128993055493</v>
      </c>
    </row>
    <row r="2547" spans="1:12" x14ac:dyDescent="0.3">
      <c r="A2547" s="1">
        <v>2545</v>
      </c>
      <c r="B2547" s="1">
        <v>29.006077018053499</v>
      </c>
      <c r="C2547" s="1">
        <v>-79.4999931335432</v>
      </c>
      <c r="D2547" s="1">
        <v>372.375</v>
      </c>
      <c r="E2547" s="1">
        <v>83.137283325195298</v>
      </c>
      <c r="F2547" s="1">
        <v>80.650999999999996</v>
      </c>
      <c r="G2547" s="1">
        <v>81.945392097571499</v>
      </c>
      <c r="H2547">
        <v>7.6203672014705324E-3</v>
      </c>
      <c r="I2547" s="1">
        <v>2699</v>
      </c>
      <c r="J2547" s="1">
        <v>0</v>
      </c>
      <c r="K2547" s="1">
        <v>-0.5</v>
      </c>
      <c r="L2547">
        <v>64.884853924764499</v>
      </c>
    </row>
    <row r="2548" spans="1:12" x14ac:dyDescent="0.3">
      <c r="A2548" s="1">
        <v>2546</v>
      </c>
      <c r="B2548" s="1">
        <v>29.088543057420601</v>
      </c>
      <c r="C2548" s="1">
        <v>-78.6000244137376</v>
      </c>
      <c r="D2548" s="1">
        <v>372.374996185361</v>
      </c>
      <c r="E2548" s="1">
        <v>83.137283325195298</v>
      </c>
      <c r="F2548" s="1">
        <v>80.650999999999996</v>
      </c>
      <c r="G2548" s="1">
        <v>82.187002528066202</v>
      </c>
      <c r="H2548">
        <v>8.3061296067468982E-3</v>
      </c>
      <c r="I2548" s="1">
        <v>2699</v>
      </c>
      <c r="J2548" s="1">
        <v>0</v>
      </c>
      <c r="K2548" s="1">
        <v>-0.5</v>
      </c>
      <c r="L2548">
        <v>65.069325506866505</v>
      </c>
    </row>
    <row r="2549" spans="1:12" x14ac:dyDescent="0.3">
      <c r="A2549" s="1">
        <v>2547</v>
      </c>
      <c r="B2549" s="1">
        <v>29.1796875</v>
      </c>
      <c r="C2549" s="1">
        <v>-79.800003051757798</v>
      </c>
      <c r="D2549" s="1">
        <v>372.125</v>
      </c>
      <c r="E2549" s="1">
        <v>83.137283325195298</v>
      </c>
      <c r="F2549" s="1">
        <v>80.650999999999996</v>
      </c>
      <c r="G2549" s="1">
        <v>82.453029165073104</v>
      </c>
      <c r="H2549">
        <v>9.1169695480772407E-3</v>
      </c>
      <c r="I2549" s="1">
        <v>2699</v>
      </c>
      <c r="J2549" s="1">
        <v>0</v>
      </c>
      <c r="K2549" s="1">
        <v>-0.5</v>
      </c>
      <c r="L2549">
        <v>65.273210156250002</v>
      </c>
    </row>
    <row r="2550" spans="1:12" x14ac:dyDescent="0.3">
      <c r="A2550" s="1">
        <v>2548</v>
      </c>
      <c r="B2550" s="1">
        <v>29.270833796928201</v>
      </c>
      <c r="C2550" s="1">
        <v>-76.950028610410101</v>
      </c>
      <c r="D2550" s="1">
        <v>372.37499713895699</v>
      </c>
      <c r="E2550" s="1">
        <v>83.137283325195298</v>
      </c>
      <c r="F2550" s="1">
        <v>80.650999999999996</v>
      </c>
      <c r="G2550" s="1">
        <v>82.747700752482999</v>
      </c>
      <c r="H2550">
        <v>1.0067241916506759E-2</v>
      </c>
      <c r="I2550" s="1">
        <v>2699</v>
      </c>
      <c r="J2550" s="1">
        <v>0</v>
      </c>
      <c r="K2550" s="1">
        <v>-0.5</v>
      </c>
      <c r="L2550">
        <v>65.477098953700704</v>
      </c>
    </row>
    <row r="2551" spans="1:12" x14ac:dyDescent="0.3">
      <c r="A2551" s="1">
        <v>2549</v>
      </c>
      <c r="B2551" s="1">
        <v>29.331597818259599</v>
      </c>
      <c r="C2551" s="1">
        <v>-80.099964905341494</v>
      </c>
      <c r="D2551" s="1">
        <v>372.00000190731998</v>
      </c>
      <c r="E2551" s="1">
        <v>83.137283325195298</v>
      </c>
      <c r="F2551" s="1">
        <v>80.650999999999996</v>
      </c>
      <c r="G2551" s="1">
        <v>83.075701372645995</v>
      </c>
      <c r="H2551">
        <v>1.1182734011566671E-2</v>
      </c>
      <c r="I2551" s="1">
        <v>2699</v>
      </c>
      <c r="J2551" s="1">
        <v>0</v>
      </c>
      <c r="K2551" s="1">
        <v>-0.5</v>
      </c>
      <c r="L2551">
        <v>65.613024423577599</v>
      </c>
    </row>
    <row r="2552" spans="1:12" x14ac:dyDescent="0.3">
      <c r="A2552" s="1">
        <v>2550</v>
      </c>
      <c r="B2552" s="1">
        <v>29.3706597222222</v>
      </c>
      <c r="C2552" s="1">
        <v>-77.400001525878906</v>
      </c>
      <c r="D2552" s="1">
        <v>372.125</v>
      </c>
      <c r="E2552" s="1">
        <v>83.137283325195298</v>
      </c>
      <c r="F2552" s="1">
        <v>80.650999999999996</v>
      </c>
      <c r="G2552" s="1">
        <v>83.442244904271107</v>
      </c>
      <c r="H2552">
        <v>1.2480245609832517E-2</v>
      </c>
      <c r="I2552" s="1">
        <v>2699</v>
      </c>
      <c r="J2552" s="1">
        <v>0</v>
      </c>
      <c r="K2552" s="1">
        <v>-0.5</v>
      </c>
      <c r="L2552">
        <v>65.700403559027706</v>
      </c>
    </row>
    <row r="2553" spans="1:12" x14ac:dyDescent="0.3">
      <c r="A2553" s="1">
        <v>2551</v>
      </c>
      <c r="B2553" s="1">
        <v>29.340273572341498</v>
      </c>
      <c r="C2553" s="1">
        <v>-49.049346161233601</v>
      </c>
      <c r="D2553" s="1">
        <v>373.75004100797099</v>
      </c>
      <c r="E2553" s="1">
        <v>83.137283325195298</v>
      </c>
      <c r="F2553" s="1">
        <v>80.650999999999996</v>
      </c>
      <c r="G2553" s="1">
        <v>83.853157901937706</v>
      </c>
      <c r="H2553">
        <v>1.4005541930209088E-2</v>
      </c>
      <c r="I2553" s="1">
        <v>2699</v>
      </c>
      <c r="J2553" s="1">
        <v>0</v>
      </c>
      <c r="K2553" s="1">
        <v>-0.5</v>
      </c>
      <c r="L2553">
        <v>65.632431564913603</v>
      </c>
    </row>
    <row r="2554" spans="1:12" x14ac:dyDescent="0.3">
      <c r="A2554" s="1">
        <v>2552</v>
      </c>
      <c r="B2554" s="1">
        <v>28.789058923723399</v>
      </c>
      <c r="C2554" s="1">
        <v>37.049752426275703</v>
      </c>
      <c r="D2554" s="1">
        <v>379.12498664856798</v>
      </c>
      <c r="E2554" s="1">
        <v>83.137283325195298</v>
      </c>
      <c r="F2554" s="1">
        <v>80.650999999999996</v>
      </c>
      <c r="G2554" s="1">
        <v>84.314972214666994</v>
      </c>
      <c r="H2554">
        <v>1.6042001310650398E-2</v>
      </c>
      <c r="I2554" s="1">
        <v>2699</v>
      </c>
      <c r="J2554" s="1">
        <v>0</v>
      </c>
      <c r="K2554" s="1">
        <v>-0.5</v>
      </c>
      <c r="L2554">
        <v>64.399397468833897</v>
      </c>
    </row>
    <row r="2555" spans="1:12" x14ac:dyDescent="0.3">
      <c r="A2555" s="1">
        <v>2553</v>
      </c>
      <c r="B2555" s="1">
        <v>28.3203125</v>
      </c>
      <c r="C2555" s="1">
        <v>4.2000002861022896</v>
      </c>
      <c r="D2555" s="1">
        <v>377.375</v>
      </c>
      <c r="E2555" s="1">
        <v>83.137283325195298</v>
      </c>
      <c r="F2555" s="1">
        <v>80.651069800756403</v>
      </c>
      <c r="G2555" s="1">
        <v>84.835028538425703</v>
      </c>
      <c r="H2555">
        <v>1.8364400340289067E-2</v>
      </c>
      <c r="I2555" s="1">
        <v>2699</v>
      </c>
      <c r="J2555" s="1">
        <v>0</v>
      </c>
      <c r="K2555" s="1">
        <v>-0.5</v>
      </c>
      <c r="L2555">
        <v>63.350839843750002</v>
      </c>
    </row>
    <row r="2556" spans="1:12" x14ac:dyDescent="0.3">
      <c r="A2556" s="1">
        <v>2554</v>
      </c>
      <c r="B2556" s="1">
        <v>28.3203125</v>
      </c>
      <c r="C2556" s="1">
        <v>4.2000002861022896</v>
      </c>
      <c r="D2556" s="1">
        <v>377.375</v>
      </c>
      <c r="E2556" s="1">
        <v>83.137283325195298</v>
      </c>
      <c r="F2556" s="1">
        <v>89.8</v>
      </c>
      <c r="G2556" s="1">
        <v>85.385235388320098</v>
      </c>
      <c r="H2556">
        <v>1.9429215976678349E-2</v>
      </c>
      <c r="I2556" s="1">
        <v>2699</v>
      </c>
      <c r="J2556" s="1">
        <v>0</v>
      </c>
      <c r="K2556" s="1">
        <v>-0.5</v>
      </c>
      <c r="L2556">
        <v>63.350839843750002</v>
      </c>
    </row>
    <row r="2557" spans="1:12" x14ac:dyDescent="0.3">
      <c r="A2557" s="1">
        <v>2555</v>
      </c>
      <c r="B2557" s="1">
        <v>27.877600590443201</v>
      </c>
      <c r="C2557" s="1">
        <v>-38.700000762939503</v>
      </c>
      <c r="D2557" s="1">
        <v>374.875</v>
      </c>
      <c r="E2557" s="1">
        <v>83.137283325195298</v>
      </c>
      <c r="F2557" s="1">
        <v>89.8</v>
      </c>
      <c r="G2557" s="1">
        <v>85.901623112767496</v>
      </c>
      <c r="H2557">
        <v>1.8524451467239252E-2</v>
      </c>
      <c r="I2557" s="1">
        <v>2699</v>
      </c>
      <c r="J2557" s="1">
        <v>0</v>
      </c>
      <c r="K2557" s="1">
        <v>-0.5</v>
      </c>
      <c r="L2557">
        <v>62.3605198647859</v>
      </c>
    </row>
    <row r="2558" spans="1:12" x14ac:dyDescent="0.3">
      <c r="A2558" s="1">
        <v>2556</v>
      </c>
      <c r="B2558" s="1">
        <v>27.7213541004399</v>
      </c>
      <c r="C2558" s="1">
        <v>-38.700252530917197</v>
      </c>
      <c r="D2558" s="1">
        <v>374.87498569500298</v>
      </c>
      <c r="E2558" s="1">
        <v>83.137283325195298</v>
      </c>
      <c r="F2558" s="1">
        <v>89.8</v>
      </c>
      <c r="G2558" s="1">
        <v>86.356042465808002</v>
      </c>
      <c r="H2558">
        <v>1.6393128022154781E-2</v>
      </c>
      <c r="I2558" s="1">
        <v>2699</v>
      </c>
      <c r="J2558" s="1">
        <v>0</v>
      </c>
      <c r="K2558" s="1">
        <v>-0.5</v>
      </c>
      <c r="L2558">
        <v>62.011005841437999</v>
      </c>
    </row>
    <row r="2559" spans="1:12" x14ac:dyDescent="0.3">
      <c r="A2559" s="1">
        <v>2557</v>
      </c>
      <c r="B2559" s="1">
        <v>27.7126736111111</v>
      </c>
      <c r="C2559" s="1">
        <v>-71.700004577636705</v>
      </c>
      <c r="D2559" s="1">
        <v>373</v>
      </c>
      <c r="E2559" s="1">
        <v>83.137283325195298</v>
      </c>
      <c r="F2559" s="1">
        <v>89.8</v>
      </c>
      <c r="G2559" s="1">
        <v>86.755716870948206</v>
      </c>
      <c r="H2559">
        <v>1.4422580339436686E-2</v>
      </c>
      <c r="I2559" s="1">
        <v>2699</v>
      </c>
      <c r="J2559" s="1">
        <v>0</v>
      </c>
      <c r="K2559" s="1">
        <v>-0.5</v>
      </c>
      <c r="L2559">
        <v>61.991588107638897</v>
      </c>
    </row>
    <row r="2560" spans="1:12" x14ac:dyDescent="0.3">
      <c r="A2560" s="1">
        <v>2558</v>
      </c>
      <c r="B2560" s="1">
        <v>27.786459128055402</v>
      </c>
      <c r="C2560" s="1">
        <v>-74.999988556002293</v>
      </c>
      <c r="D2560" s="1">
        <v>372.5</v>
      </c>
      <c r="E2560" s="1">
        <v>83.137283325195298</v>
      </c>
      <c r="F2560" s="1">
        <v>89.8</v>
      </c>
      <c r="G2560" s="1">
        <v>87.106999529198504</v>
      </c>
      <c r="H2560">
        <v>1.2642561423376161E-2</v>
      </c>
      <c r="I2560" s="1">
        <v>2699</v>
      </c>
      <c r="J2560" s="1">
        <v>0</v>
      </c>
      <c r="K2560" s="1">
        <v>-0.5</v>
      </c>
      <c r="L2560">
        <v>62.156641881912201</v>
      </c>
    </row>
    <row r="2561" spans="1:12" x14ac:dyDescent="0.3">
      <c r="A2561" s="1">
        <v>2559</v>
      </c>
      <c r="B2561" s="1">
        <v>27.890625</v>
      </c>
      <c r="C2561" s="1">
        <v>-73.5</v>
      </c>
      <c r="D2561" s="1">
        <v>372.5</v>
      </c>
      <c r="E2561" s="1">
        <v>83.137283325195298</v>
      </c>
      <c r="F2561" s="1">
        <v>89.8</v>
      </c>
      <c r="G2561" s="1">
        <v>87.415474409186103</v>
      </c>
      <c r="H2561">
        <v>1.1060389269860556E-2</v>
      </c>
      <c r="I2561" s="1">
        <v>2699</v>
      </c>
      <c r="J2561" s="1">
        <v>0</v>
      </c>
      <c r="K2561" s="1">
        <v>-0.5</v>
      </c>
      <c r="L2561">
        <v>62.389654687499998</v>
      </c>
    </row>
    <row r="2562" spans="1:12" x14ac:dyDescent="0.3">
      <c r="A2562" s="1">
        <v>2560</v>
      </c>
      <c r="B2562" s="1">
        <v>28.003473447418699</v>
      </c>
      <c r="C2562" s="1">
        <v>-74.249991989236605</v>
      </c>
      <c r="D2562" s="1">
        <v>372.25000095366602</v>
      </c>
      <c r="E2562" s="1">
        <v>83.137283325195298</v>
      </c>
      <c r="F2562" s="1">
        <v>89.8</v>
      </c>
      <c r="G2562" s="1">
        <v>87.686045009593997</v>
      </c>
      <c r="H2562">
        <v>9.6621874762837894E-3</v>
      </c>
      <c r="I2562" s="1">
        <v>2699</v>
      </c>
      <c r="J2562" s="1">
        <v>0</v>
      </c>
      <c r="K2562" s="1">
        <v>-0.5</v>
      </c>
      <c r="L2562">
        <v>62.6420898934688</v>
      </c>
    </row>
    <row r="2563" spans="1:12" x14ac:dyDescent="0.3">
      <c r="A2563" s="1">
        <v>2561</v>
      </c>
      <c r="B2563" s="1">
        <v>28.1640625</v>
      </c>
      <c r="C2563" s="1">
        <v>-73.200004577636705</v>
      </c>
      <c r="D2563" s="1">
        <v>372.375</v>
      </c>
      <c r="E2563" s="1">
        <v>83.137283325195298</v>
      </c>
      <c r="F2563" s="1">
        <v>89.8</v>
      </c>
      <c r="G2563" s="1">
        <v>87.923012304890193</v>
      </c>
      <c r="H2563">
        <v>8.4139172499189084E-3</v>
      </c>
      <c r="I2563" s="1">
        <v>2699</v>
      </c>
      <c r="J2563" s="1">
        <v>0</v>
      </c>
      <c r="K2563" s="1">
        <v>-0.5</v>
      </c>
      <c r="L2563">
        <v>63.001317968750001</v>
      </c>
    </row>
    <row r="2564" spans="1:12" x14ac:dyDescent="0.3">
      <c r="A2564" s="1">
        <v>2562</v>
      </c>
      <c r="B2564" s="1">
        <v>28.2269967678528</v>
      </c>
      <c r="C2564" s="1">
        <v>-72.900004196166194</v>
      </c>
      <c r="D2564" s="1">
        <v>372.375</v>
      </c>
      <c r="E2564" s="1">
        <v>83.137283325195298</v>
      </c>
      <c r="F2564" s="1">
        <v>89.8</v>
      </c>
      <c r="G2564" s="1">
        <v>88.130143113366003</v>
      </c>
      <c r="H2564">
        <v>7.3381050458032112E-3</v>
      </c>
      <c r="I2564" s="1">
        <v>2699</v>
      </c>
      <c r="J2564" s="1">
        <v>0</v>
      </c>
      <c r="K2564" s="1">
        <v>-0.5</v>
      </c>
      <c r="L2564">
        <v>63.142098149880702</v>
      </c>
    </row>
    <row r="2565" spans="1:12" x14ac:dyDescent="0.3">
      <c r="A2565" s="1">
        <v>2563</v>
      </c>
      <c r="B2565" s="1">
        <v>28.2899317807708</v>
      </c>
      <c r="C2565" s="1">
        <v>-72.5991294798485</v>
      </c>
      <c r="D2565" s="1">
        <v>372.37505435981802</v>
      </c>
      <c r="E2565" s="1">
        <v>83.137283325195298</v>
      </c>
      <c r="F2565" s="1">
        <v>89.8</v>
      </c>
      <c r="G2565" s="1">
        <v>88.310729974260497</v>
      </c>
      <c r="H2565">
        <v>6.3834755328576543E-3</v>
      </c>
      <c r="I2565" s="1">
        <v>2699</v>
      </c>
      <c r="J2565" s="1">
        <v>0</v>
      </c>
      <c r="K2565" s="1">
        <v>-0.5</v>
      </c>
      <c r="L2565">
        <v>63.282879997677497</v>
      </c>
    </row>
    <row r="2566" spans="1:12" x14ac:dyDescent="0.3">
      <c r="A2566" s="1">
        <v>2564</v>
      </c>
      <c r="B2566" s="1">
        <v>28.450508912494598</v>
      </c>
      <c r="C2566" s="1">
        <v>42.299220281757698</v>
      </c>
      <c r="D2566" s="1">
        <v>379.49995422397899</v>
      </c>
      <c r="E2566" s="1">
        <v>83.137283325195298</v>
      </c>
      <c r="F2566" s="1">
        <v>89.8</v>
      </c>
      <c r="G2566" s="1">
        <v>88.467643485771504</v>
      </c>
      <c r="H2566">
        <v>5.5153427139718724E-3</v>
      </c>
      <c r="I2566" s="1">
        <v>2699</v>
      </c>
      <c r="J2566" s="1">
        <v>0</v>
      </c>
      <c r="K2566" s="1">
        <v>-0.5</v>
      </c>
      <c r="L2566">
        <v>63.642081406715597</v>
      </c>
    </row>
    <row r="2567" spans="1:12" x14ac:dyDescent="0.3">
      <c r="A2567" s="1">
        <v>2565</v>
      </c>
      <c r="B2567" s="1">
        <v>27.669270369741898</v>
      </c>
      <c r="C2567" s="1">
        <v>-9.0001922606334102</v>
      </c>
      <c r="D2567" s="1">
        <v>376.49998855591502</v>
      </c>
      <c r="E2567" s="1">
        <v>83.137283325195298</v>
      </c>
      <c r="F2567" s="1">
        <v>89.8</v>
      </c>
      <c r="G2567" s="1">
        <v>88.603377935917194</v>
      </c>
      <c r="H2567">
        <v>4.9056224737640377E-3</v>
      </c>
      <c r="I2567" s="1">
        <v>2699</v>
      </c>
      <c r="J2567" s="1">
        <v>0</v>
      </c>
      <c r="K2567" s="1">
        <v>-0.5</v>
      </c>
      <c r="L2567">
        <v>61.894497660890401</v>
      </c>
    </row>
    <row r="2568" spans="1:12" x14ac:dyDescent="0.3">
      <c r="A2568" s="1">
        <v>2566</v>
      </c>
      <c r="B2568" s="1">
        <v>27.608507010671701</v>
      </c>
      <c r="C2568" s="1">
        <v>-34.200021362298301</v>
      </c>
      <c r="D2568" s="1">
        <v>374.99999904632602</v>
      </c>
      <c r="E2568" s="1">
        <v>83.137283325195298</v>
      </c>
      <c r="F2568" s="1">
        <v>89.8</v>
      </c>
      <c r="G2568" s="1">
        <v>88.720090951592695</v>
      </c>
      <c r="H2568">
        <v>4.2274420440774878E-3</v>
      </c>
      <c r="I2568" s="1">
        <v>2699</v>
      </c>
      <c r="J2568" s="1">
        <v>0</v>
      </c>
      <c r="K2568" s="1">
        <v>-0.5</v>
      </c>
      <c r="L2568">
        <v>61.758573672452101</v>
      </c>
    </row>
    <row r="2569" spans="1:12" x14ac:dyDescent="0.3">
      <c r="A2569" s="1">
        <v>2567</v>
      </c>
      <c r="B2569" s="1">
        <v>27.617187665567101</v>
      </c>
      <c r="C2569" s="1">
        <v>-36.9000232694628</v>
      </c>
      <c r="D2569" s="1">
        <v>374.87499904633302</v>
      </c>
      <c r="E2569" s="1">
        <v>83.137283325195298</v>
      </c>
      <c r="F2569" s="1">
        <v>89.8</v>
      </c>
      <c r="G2569" s="1">
        <v>88.819637796081395</v>
      </c>
      <c r="H2569">
        <v>3.6045328459038723E-3</v>
      </c>
      <c r="I2569" s="1">
        <v>2699</v>
      </c>
      <c r="J2569" s="1">
        <v>0</v>
      </c>
      <c r="K2569" s="1">
        <v>-0.5</v>
      </c>
      <c r="L2569">
        <v>61.777991776613703</v>
      </c>
    </row>
    <row r="2570" spans="1:12" x14ac:dyDescent="0.3">
      <c r="A2570" s="1">
        <v>2568</v>
      </c>
      <c r="B2570" s="1">
        <v>27.6388888888889</v>
      </c>
      <c r="C2570" s="1">
        <v>-39.75</v>
      </c>
      <c r="D2570" s="1">
        <v>374.75</v>
      </c>
      <c r="E2570" s="1">
        <v>83.137283325195298</v>
      </c>
      <c r="F2570" s="1">
        <v>89.8</v>
      </c>
      <c r="G2570" s="1">
        <v>88.903600860211398</v>
      </c>
      <c r="H2570">
        <v>3.0378642792603899E-3</v>
      </c>
      <c r="I2570" s="1">
        <v>2699</v>
      </c>
      <c r="J2570" s="1">
        <v>0</v>
      </c>
      <c r="K2570" s="1">
        <v>-0.5</v>
      </c>
      <c r="L2570">
        <v>61.826536111111103</v>
      </c>
    </row>
    <row r="2571" spans="1:12" x14ac:dyDescent="0.3">
      <c r="A2571" s="1">
        <v>2569</v>
      </c>
      <c r="B2571" s="1">
        <v>27.660590741366001</v>
      </c>
      <c r="C2571" s="1">
        <v>-38.1000114439993</v>
      </c>
      <c r="D2571" s="1">
        <v>374.75000190733402</v>
      </c>
      <c r="E2571" s="1">
        <v>83.137283325195298</v>
      </c>
      <c r="F2571" s="1">
        <v>89.8</v>
      </c>
      <c r="G2571" s="1">
        <v>88.973314815948498</v>
      </c>
      <c r="H2571">
        <v>2.5203376961116792E-3</v>
      </c>
      <c r="I2571" s="1">
        <v>2699</v>
      </c>
      <c r="J2571" s="1">
        <v>0</v>
      </c>
      <c r="K2571" s="1">
        <v>-0.5</v>
      </c>
      <c r="L2571">
        <v>61.875081852991201</v>
      </c>
    </row>
    <row r="2572" spans="1:12" x14ac:dyDescent="0.3">
      <c r="A2572" s="1">
        <v>2570</v>
      </c>
      <c r="B2572" s="1">
        <v>27.690972189108301</v>
      </c>
      <c r="C2572" s="1">
        <v>-38.700000762939503</v>
      </c>
      <c r="D2572" s="1">
        <v>374.87499904631898</v>
      </c>
      <c r="E2572" s="1">
        <v>83.137283325195298</v>
      </c>
      <c r="F2572" s="1">
        <v>89.8</v>
      </c>
      <c r="G2572" s="1">
        <v>89.029887832262901</v>
      </c>
      <c r="H2572">
        <v>2.043014426621225E-3</v>
      </c>
      <c r="I2572" s="1">
        <v>2699</v>
      </c>
      <c r="J2572" s="1">
        <v>0</v>
      </c>
      <c r="K2572" s="1">
        <v>-0.5</v>
      </c>
      <c r="L2572">
        <v>61.943043328703901</v>
      </c>
    </row>
    <row r="2573" spans="1:12" x14ac:dyDescent="0.3">
      <c r="A2573" s="1">
        <v>2571</v>
      </c>
      <c r="B2573" s="1">
        <v>27.686631547086101</v>
      </c>
      <c r="C2573" s="1">
        <v>-38.700000762939503</v>
      </c>
      <c r="D2573" s="1">
        <v>374.75</v>
      </c>
      <c r="E2573" s="1">
        <v>83.137283325195298</v>
      </c>
      <c r="F2573" s="1">
        <v>89.8</v>
      </c>
      <c r="G2573" s="1">
        <v>89.074219190519102</v>
      </c>
      <c r="H2573">
        <v>1.6011834853769864E-3</v>
      </c>
      <c r="I2573" s="1">
        <v>2699</v>
      </c>
      <c r="J2573" s="1">
        <v>0</v>
      </c>
      <c r="K2573" s="1">
        <v>-0.5</v>
      </c>
      <c r="L2573">
        <v>61.933333572938899</v>
      </c>
    </row>
    <row r="2574" spans="1:12" x14ac:dyDescent="0.3">
      <c r="A2574" s="1">
        <v>2572</v>
      </c>
      <c r="B2574" s="1">
        <v>27.6605902777778</v>
      </c>
      <c r="C2574" s="1">
        <v>-38.700000762939503</v>
      </c>
      <c r="D2574" s="1">
        <v>374.75</v>
      </c>
      <c r="E2574" s="1">
        <v>83.137283325195298</v>
      </c>
      <c r="F2574" s="1">
        <v>89.8</v>
      </c>
      <c r="G2574" s="1">
        <v>89.107013579400004</v>
      </c>
      <c r="H2574">
        <v>1.1856000264080031E-3</v>
      </c>
      <c r="I2574" s="1">
        <v>2699</v>
      </c>
      <c r="J2574" s="1">
        <v>0</v>
      </c>
      <c r="K2574" s="1">
        <v>-0.5</v>
      </c>
      <c r="L2574">
        <v>61.875080815972296</v>
      </c>
    </row>
    <row r="2575" spans="1:12" x14ac:dyDescent="0.3">
      <c r="A2575" s="1">
        <v>2573</v>
      </c>
      <c r="B2575" s="1">
        <v>27.5390625</v>
      </c>
      <c r="C2575" s="1">
        <v>-41.100002288818402</v>
      </c>
      <c r="D2575" s="1">
        <v>374.625</v>
      </c>
      <c r="E2575" s="1">
        <v>83.137283325195298</v>
      </c>
      <c r="F2575" s="1">
        <v>89.799998413099004</v>
      </c>
      <c r="G2575" s="1">
        <v>89.128792302902895</v>
      </c>
      <c r="H2575">
        <v>7.9083032594176529E-4</v>
      </c>
      <c r="I2575" s="1">
        <v>2699</v>
      </c>
      <c r="J2575" s="1">
        <v>0</v>
      </c>
      <c r="K2575" s="1">
        <v>-0.5</v>
      </c>
      <c r="L2575">
        <v>61.603230468749999</v>
      </c>
    </row>
    <row r="2576" spans="1:12" x14ac:dyDescent="0.3">
      <c r="A2576" s="1">
        <v>2574</v>
      </c>
      <c r="B2576" s="1">
        <v>27.5390625</v>
      </c>
      <c r="C2576" s="1">
        <v>-41.100002288818402</v>
      </c>
      <c r="D2576" s="1">
        <v>374.625</v>
      </c>
      <c r="E2576" s="1">
        <v>83.137283325195298</v>
      </c>
      <c r="F2576" s="1">
        <v>89.591999999999999</v>
      </c>
      <c r="G2576" s="1">
        <v>89.140728149615498</v>
      </c>
      <c r="H2576">
        <v>4.3341515660862736E-4</v>
      </c>
      <c r="I2576" s="1">
        <v>2699</v>
      </c>
      <c r="J2576" s="1">
        <v>0</v>
      </c>
      <c r="K2576" s="1">
        <v>-0.5</v>
      </c>
      <c r="L2576">
        <v>61.603230468749999</v>
      </c>
    </row>
    <row r="2577" spans="1:12" x14ac:dyDescent="0.3">
      <c r="A2577" s="1">
        <v>2575</v>
      </c>
      <c r="B2577" s="1">
        <v>27.447916534211</v>
      </c>
      <c r="C2577" s="1">
        <v>-40.950001907368403</v>
      </c>
      <c r="D2577" s="1">
        <v>374.50000095368102</v>
      </c>
      <c r="E2577" s="1">
        <v>83.137283325195298</v>
      </c>
      <c r="F2577" s="1">
        <v>89.591999999999999</v>
      </c>
      <c r="G2577" s="1">
        <v>89.144664022682505</v>
      </c>
      <c r="H2577">
        <v>1.4339423815974863E-4</v>
      </c>
      <c r="I2577" s="1">
        <v>2699</v>
      </c>
      <c r="J2577" s="1">
        <v>0</v>
      </c>
      <c r="K2577" s="1">
        <v>-0.5</v>
      </c>
      <c r="L2577">
        <v>61.399342412038003</v>
      </c>
    </row>
    <row r="2578" spans="1:12" x14ac:dyDescent="0.3">
      <c r="A2578" s="1">
        <v>2576</v>
      </c>
      <c r="B2578" s="1">
        <v>27.430556946320099</v>
      </c>
      <c r="C2578" s="1">
        <v>-41.100370785749902</v>
      </c>
      <c r="D2578" s="1">
        <v>374.62497901932397</v>
      </c>
      <c r="E2578" s="1">
        <v>83.137283325195298</v>
      </c>
      <c r="F2578" s="1">
        <v>89.591999999999999</v>
      </c>
      <c r="G2578" s="1">
        <v>89.141489069170206</v>
      </c>
      <c r="H2578">
        <v>-1.1574513509157285E-4</v>
      </c>
      <c r="I2578" s="1">
        <v>2699</v>
      </c>
      <c r="J2578" s="1">
        <v>0</v>
      </c>
      <c r="K2578" s="1">
        <v>-0.5</v>
      </c>
      <c r="L2578">
        <v>61.360510055501301</v>
      </c>
    </row>
    <row r="2579" spans="1:12" x14ac:dyDescent="0.3">
      <c r="A2579" s="1">
        <v>2577</v>
      </c>
      <c r="B2579" s="1">
        <v>27.521702514753699</v>
      </c>
      <c r="C2579" s="1">
        <v>-65.250001144420096</v>
      </c>
      <c r="D2579" s="1">
        <v>373.24999809265302</v>
      </c>
      <c r="E2579" s="1">
        <v>83.137283325195298</v>
      </c>
      <c r="F2579" s="1">
        <v>89.591999999999999</v>
      </c>
      <c r="G2579" s="1">
        <v>89.1311528202028</v>
      </c>
      <c r="H2579">
        <v>-3.7556721663035671E-4</v>
      </c>
      <c r="I2579" s="1">
        <v>2699</v>
      </c>
      <c r="J2579" s="1">
        <v>0</v>
      </c>
      <c r="K2579" s="1">
        <v>-0.5</v>
      </c>
      <c r="L2579">
        <v>61.564397223353197</v>
      </c>
    </row>
    <row r="2580" spans="1:12" x14ac:dyDescent="0.3">
      <c r="A2580" s="1">
        <v>2578</v>
      </c>
      <c r="B2580" s="1">
        <v>27.6692719592067</v>
      </c>
      <c r="C2580" s="1">
        <v>-65.400007247965107</v>
      </c>
      <c r="D2580" s="1">
        <v>372.99999904631898</v>
      </c>
      <c r="E2580" s="1">
        <v>83.137283325195298</v>
      </c>
      <c r="F2580" s="1">
        <v>89.591999999999999</v>
      </c>
      <c r="G2580" s="1">
        <v>89.113490971370297</v>
      </c>
      <c r="H2580">
        <v>-6.38320012826375E-4</v>
      </c>
      <c r="I2580" s="1">
        <v>2699</v>
      </c>
      <c r="J2580" s="1">
        <v>0</v>
      </c>
      <c r="K2580" s="1">
        <v>-0.5</v>
      </c>
      <c r="L2580">
        <v>61.894501216427898</v>
      </c>
    </row>
    <row r="2581" spans="1:12" x14ac:dyDescent="0.3">
      <c r="A2581" s="1">
        <v>2579</v>
      </c>
      <c r="B2581" s="1">
        <v>27.8168414698617</v>
      </c>
      <c r="C2581" s="1">
        <v>-66.150012969884102</v>
      </c>
      <c r="D2581" s="1">
        <v>372.87499809266598</v>
      </c>
      <c r="E2581" s="1">
        <v>83.137283325195298</v>
      </c>
      <c r="F2581" s="1">
        <v>89.591999999999999</v>
      </c>
      <c r="G2581" s="1">
        <v>89.088222770954701</v>
      </c>
      <c r="H2581">
        <v>-9.0837789466442428E-4</v>
      </c>
      <c r="I2581" s="1">
        <v>2699</v>
      </c>
      <c r="J2581" s="1">
        <v>0</v>
      </c>
      <c r="K2581" s="1">
        <v>-0.5</v>
      </c>
      <c r="L2581">
        <v>62.224605357592402</v>
      </c>
    </row>
    <row r="2582" spans="1:12" x14ac:dyDescent="0.3">
      <c r="A2582" s="1">
        <v>2580</v>
      </c>
      <c r="B2582" s="1">
        <v>27.894965145323098</v>
      </c>
      <c r="C2582" s="1">
        <v>-66.899777221801699</v>
      </c>
      <c r="D2582" s="1">
        <v>372.75001335143298</v>
      </c>
      <c r="E2582" s="1">
        <v>83.137283325195298</v>
      </c>
      <c r="F2582" s="1">
        <v>89.591999999999999</v>
      </c>
      <c r="G2582" s="1">
        <v>89.054946557117503</v>
      </c>
      <c r="H2582">
        <v>-1.1929113930079682E-3</v>
      </c>
      <c r="I2582" s="1">
        <v>2699</v>
      </c>
      <c r="J2582" s="1">
        <v>0</v>
      </c>
      <c r="K2582" s="1">
        <v>-0.5</v>
      </c>
      <c r="L2582">
        <v>62.399363332179099</v>
      </c>
    </row>
    <row r="2583" spans="1:12" x14ac:dyDescent="0.3">
      <c r="A2583" s="1">
        <v>2581</v>
      </c>
      <c r="B2583" s="1">
        <v>27.877604067325699</v>
      </c>
      <c r="C2583" s="1">
        <v>-37.500102996793899</v>
      </c>
      <c r="D2583" s="1">
        <v>374.49999427795802</v>
      </c>
      <c r="E2583" s="1">
        <v>83.137283325195298</v>
      </c>
      <c r="F2583" s="1">
        <v>89.591999999999999</v>
      </c>
      <c r="G2583" s="1">
        <v>89.013133373106101</v>
      </c>
      <c r="H2583">
        <v>-1.499884982510178E-3</v>
      </c>
      <c r="I2583" s="1">
        <v>2699</v>
      </c>
      <c r="J2583" s="1">
        <v>0</v>
      </c>
      <c r="K2583" s="1">
        <v>-0.5</v>
      </c>
      <c r="L2583">
        <v>62.3605276423635</v>
      </c>
    </row>
    <row r="2584" spans="1:12" x14ac:dyDescent="0.3">
      <c r="A2584" s="1">
        <v>2582</v>
      </c>
      <c r="B2584" s="1">
        <v>27.864583366447199</v>
      </c>
      <c r="C2584" s="1">
        <v>-50.999813841411097</v>
      </c>
      <c r="D2584" s="1">
        <v>373.750011444172</v>
      </c>
      <c r="E2584" s="1">
        <v>83.137283325195298</v>
      </c>
      <c r="F2584" s="1">
        <v>89.591999999999999</v>
      </c>
      <c r="G2584" s="1">
        <v>88.962118558988706</v>
      </c>
      <c r="H2584">
        <v>-1.8308130412622468E-3</v>
      </c>
      <c r="I2584" s="1">
        <v>2699</v>
      </c>
      <c r="J2584" s="1">
        <v>0</v>
      </c>
      <c r="K2584" s="1">
        <v>-0.5</v>
      </c>
      <c r="L2584">
        <v>62.331401115740498</v>
      </c>
    </row>
    <row r="2585" spans="1:12" x14ac:dyDescent="0.3">
      <c r="A2585" s="1">
        <v>2583</v>
      </c>
      <c r="B2585" s="1">
        <v>27.8689236111111</v>
      </c>
      <c r="C2585" s="1">
        <v>-26.100000381469702</v>
      </c>
      <c r="D2585" s="1">
        <v>375.25</v>
      </c>
      <c r="E2585" s="1">
        <v>83.137283325195298</v>
      </c>
      <c r="F2585" s="1">
        <v>89.591967087041098</v>
      </c>
      <c r="G2585" s="1">
        <v>88.901091317053897</v>
      </c>
      <c r="H2585">
        <v>-2.1897971934444109E-3</v>
      </c>
      <c r="I2585" s="1">
        <v>2699</v>
      </c>
      <c r="J2585" s="1">
        <v>0</v>
      </c>
      <c r="K2585" s="1">
        <v>-0.5</v>
      </c>
      <c r="L2585">
        <v>62.341109982638898</v>
      </c>
    </row>
    <row r="2586" spans="1:12" x14ac:dyDescent="0.3">
      <c r="A2586" s="1">
        <v>2584</v>
      </c>
      <c r="B2586" s="1">
        <v>27.868922054762599</v>
      </c>
      <c r="C2586" s="1">
        <v>-26.099928283459001</v>
      </c>
      <c r="D2586" s="1">
        <v>375.25000524522602</v>
      </c>
      <c r="E2586" s="1">
        <v>83.137283325195298</v>
      </c>
      <c r="F2586" s="1">
        <v>87.435000000000002</v>
      </c>
      <c r="G2586" s="1">
        <v>88.837653579140294</v>
      </c>
      <c r="H2586">
        <v>-2.2762915828889582E-3</v>
      </c>
      <c r="I2586" s="1">
        <v>2699</v>
      </c>
      <c r="J2586" s="1">
        <v>0</v>
      </c>
      <c r="K2586" s="1">
        <v>-0.5</v>
      </c>
      <c r="L2586">
        <v>62.341106501180597</v>
      </c>
    </row>
    <row r="2587" spans="1:12" x14ac:dyDescent="0.3">
      <c r="A2587" s="1">
        <v>2585</v>
      </c>
      <c r="B2587" s="1">
        <v>27.664928221031801</v>
      </c>
      <c r="C2587" s="1">
        <v>-16.6498921867226</v>
      </c>
      <c r="D2587" s="1">
        <v>375.93750786784199</v>
      </c>
      <c r="E2587" s="1">
        <v>83.137283325195298</v>
      </c>
      <c r="F2587" s="1">
        <v>87.435000000000002</v>
      </c>
      <c r="G2587" s="1">
        <v>88.787940584909606</v>
      </c>
      <c r="H2587">
        <v>-1.7969690934384113E-3</v>
      </c>
      <c r="I2587" s="1">
        <v>2699</v>
      </c>
      <c r="J2587" s="1">
        <v>0</v>
      </c>
      <c r="K2587" s="1">
        <v>-0.5</v>
      </c>
      <c r="L2587">
        <v>61.8847845347548</v>
      </c>
    </row>
    <row r="2588" spans="1:12" x14ac:dyDescent="0.3">
      <c r="A2588" s="1">
        <v>2586</v>
      </c>
      <c r="B2588" s="1">
        <v>27.460933062798901</v>
      </c>
      <c r="C2588" s="1">
        <v>-7.2003527614745604</v>
      </c>
      <c r="D2588" s="1">
        <v>376.62497901932397</v>
      </c>
      <c r="E2588" s="1">
        <v>83.137283325195298</v>
      </c>
      <c r="F2588" s="1">
        <v>87.435000000000002</v>
      </c>
      <c r="G2588" s="1">
        <v>88.759733855230095</v>
      </c>
      <c r="H2588">
        <v>-1.0271586393276579E-3</v>
      </c>
      <c r="I2588" s="1">
        <v>2699</v>
      </c>
      <c r="J2588" s="1">
        <v>0</v>
      </c>
      <c r="K2588" s="1">
        <v>-0.5</v>
      </c>
      <c r="L2588">
        <v>61.428459605497402</v>
      </c>
    </row>
    <row r="2589" spans="1:12" x14ac:dyDescent="0.3">
      <c r="A2589" s="1">
        <v>2587</v>
      </c>
      <c r="B2589" s="1">
        <v>27.170138094160802</v>
      </c>
      <c r="C2589" s="1">
        <v>-30.300051498386001</v>
      </c>
      <c r="D2589" s="1">
        <v>375.24999713897898</v>
      </c>
      <c r="E2589" s="1">
        <v>83.137283325195298</v>
      </c>
      <c r="F2589" s="1">
        <v>87.435000000000002</v>
      </c>
      <c r="G2589" s="1">
        <v>88.752585017573494</v>
      </c>
      <c r="H2589">
        <v>-2.631137800739258E-4</v>
      </c>
      <c r="I2589" s="1">
        <v>2699</v>
      </c>
      <c r="J2589" s="1">
        <v>0</v>
      </c>
      <c r="K2589" s="1">
        <v>-0.5</v>
      </c>
      <c r="L2589">
        <v>60.777968708351999</v>
      </c>
    </row>
    <row r="2590" spans="1:12" x14ac:dyDescent="0.3">
      <c r="A2590" s="1">
        <v>2588</v>
      </c>
      <c r="B2590" s="1">
        <v>27.0659714606136</v>
      </c>
      <c r="C2590" s="1">
        <v>-36.900022125080497</v>
      </c>
      <c r="D2590" s="1">
        <v>374.874998092667</v>
      </c>
      <c r="E2590" s="1">
        <v>83.137283325195298</v>
      </c>
      <c r="F2590" s="1">
        <v>87.435000000000002</v>
      </c>
      <c r="G2590" s="1">
        <v>88.766380434433799</v>
      </c>
      <c r="H2590">
        <v>5.0969600251364329E-4</v>
      </c>
      <c r="I2590" s="1">
        <v>2699</v>
      </c>
      <c r="J2590" s="1">
        <v>0</v>
      </c>
      <c r="K2590" s="1">
        <v>-0.5</v>
      </c>
      <c r="L2590">
        <v>60.5449541991049</v>
      </c>
    </row>
    <row r="2591" spans="1:12" x14ac:dyDescent="0.3">
      <c r="A2591" s="1">
        <v>2589</v>
      </c>
      <c r="B2591" s="1">
        <v>26.9661458333333</v>
      </c>
      <c r="C2591" s="1">
        <v>-39.600002288818402</v>
      </c>
      <c r="D2591" s="1">
        <v>374.625</v>
      </c>
      <c r="E2591" s="1">
        <v>83.137283325195298</v>
      </c>
      <c r="F2591" s="1">
        <v>87.435000000000002</v>
      </c>
      <c r="G2591" s="1">
        <v>88.801339396951903</v>
      </c>
      <c r="H2591">
        <v>1.2964022566117161E-3</v>
      </c>
      <c r="I2591" s="1">
        <v>2699</v>
      </c>
      <c r="J2591" s="1">
        <v>0</v>
      </c>
      <c r="K2591" s="1">
        <v>-0.5</v>
      </c>
      <c r="L2591">
        <v>60.321650260416597</v>
      </c>
    </row>
    <row r="2592" spans="1:12" x14ac:dyDescent="0.3">
      <c r="A2592" s="1">
        <v>2590</v>
      </c>
      <c r="B2592" s="1">
        <v>26.731769111435501</v>
      </c>
      <c r="C2592" s="1">
        <v>-14.699983596942999</v>
      </c>
      <c r="D2592" s="1">
        <v>376.25000095366602</v>
      </c>
      <c r="E2592" s="1">
        <v>83.137283325195298</v>
      </c>
      <c r="F2592" s="1">
        <v>87.435000000000002</v>
      </c>
      <c r="G2592" s="1">
        <v>88.858017610755198</v>
      </c>
      <c r="H2592">
        <v>2.1202583350601817E-3</v>
      </c>
      <c r="I2592" s="1">
        <v>2699</v>
      </c>
      <c r="J2592" s="1">
        <v>0</v>
      </c>
      <c r="K2592" s="1">
        <v>-0.5</v>
      </c>
      <c r="L2592">
        <v>59.797363596134502</v>
      </c>
    </row>
    <row r="2593" spans="1:12" x14ac:dyDescent="0.3">
      <c r="A2593" s="1">
        <v>2591</v>
      </c>
      <c r="B2593" s="1">
        <v>26.5060763888889</v>
      </c>
      <c r="C2593" s="1">
        <v>-12.450000762939499</v>
      </c>
      <c r="D2593" s="1">
        <v>376.375</v>
      </c>
      <c r="E2593" s="1">
        <v>83.137283325195298</v>
      </c>
      <c r="F2593" s="1">
        <v>87.435000000000002</v>
      </c>
      <c r="G2593" s="1">
        <v>88.937316029421297</v>
      </c>
      <c r="H2593">
        <v>2.9917116284605841E-3</v>
      </c>
      <c r="I2593" s="1">
        <v>2699</v>
      </c>
      <c r="J2593" s="1">
        <v>0</v>
      </c>
      <c r="K2593" s="1">
        <v>-0.5</v>
      </c>
      <c r="L2593">
        <v>59.2925025173611</v>
      </c>
    </row>
    <row r="2594" spans="1:12" x14ac:dyDescent="0.3">
      <c r="A2594" s="1">
        <v>2592</v>
      </c>
      <c r="B2594" s="1">
        <v>26.254336900207601</v>
      </c>
      <c r="C2594" s="1">
        <v>-13.6502958274865</v>
      </c>
      <c r="D2594" s="1">
        <v>376.499982833996</v>
      </c>
      <c r="E2594" s="1">
        <v>83.137283325195298</v>
      </c>
      <c r="F2594" s="1">
        <v>87.435000000000002</v>
      </c>
      <c r="G2594" s="1">
        <v>89.040495175983807</v>
      </c>
      <c r="H2594">
        <v>3.9299949777095488E-3</v>
      </c>
      <c r="I2594" s="1">
        <v>2699</v>
      </c>
      <c r="J2594" s="1">
        <v>0</v>
      </c>
      <c r="K2594" s="1">
        <v>-0.5</v>
      </c>
      <c r="L2594">
        <v>58.729376385550303</v>
      </c>
    </row>
    <row r="2595" spans="1:12" x14ac:dyDescent="0.3">
      <c r="A2595" s="1">
        <v>2593</v>
      </c>
      <c r="B2595" s="1">
        <v>26.1067708333333</v>
      </c>
      <c r="C2595" s="1">
        <v>-26.550001144409201</v>
      </c>
      <c r="D2595" s="1">
        <v>375.75</v>
      </c>
      <c r="E2595" s="1">
        <v>83.137283325195298</v>
      </c>
      <c r="F2595" s="1">
        <v>87.4350360864876</v>
      </c>
      <c r="G2595" s="1">
        <v>89.169195036725398</v>
      </c>
      <c r="H2595">
        <v>4.9297702444950795E-3</v>
      </c>
      <c r="I2595" s="1">
        <v>2699</v>
      </c>
      <c r="J2595" s="1">
        <v>0</v>
      </c>
      <c r="K2595" s="1">
        <v>-0.5</v>
      </c>
      <c r="L2595">
        <v>58.399279947916597</v>
      </c>
    </row>
    <row r="2596" spans="1:12" x14ac:dyDescent="0.3">
      <c r="A2596" s="1">
        <v>2594</v>
      </c>
      <c r="B2596" s="1">
        <v>26.1067708333333</v>
      </c>
      <c r="C2596" s="1">
        <v>-26.550001144409201</v>
      </c>
      <c r="D2596" s="1">
        <v>375.75</v>
      </c>
      <c r="E2596" s="1">
        <v>83.137283325195298</v>
      </c>
      <c r="F2596" s="1">
        <v>89.8</v>
      </c>
      <c r="G2596" s="1">
        <v>89.316062798229794</v>
      </c>
      <c r="H2596">
        <v>5.6256875709441391E-3</v>
      </c>
      <c r="I2596" s="1">
        <v>2699</v>
      </c>
      <c r="J2596" s="1">
        <v>0</v>
      </c>
      <c r="K2596" s="1">
        <v>-0.5</v>
      </c>
      <c r="L2596">
        <v>58.399279947916597</v>
      </c>
    </row>
    <row r="2597" spans="1:12" x14ac:dyDescent="0.3">
      <c r="A2597" s="1">
        <v>2595</v>
      </c>
      <c r="B2597" s="1">
        <v>26.028645866446698</v>
      </c>
      <c r="C2597" s="1">
        <v>-42.600012588404702</v>
      </c>
      <c r="D2597" s="1">
        <v>374.74999904633302</v>
      </c>
      <c r="E2597" s="1">
        <v>83.137283325195298</v>
      </c>
      <c r="F2597" s="1">
        <v>89.8</v>
      </c>
      <c r="G2597" s="1">
        <v>89.464636254302604</v>
      </c>
      <c r="H2597">
        <v>5.7081057406240558E-3</v>
      </c>
      <c r="I2597" s="1">
        <v>2699</v>
      </c>
      <c r="J2597" s="1">
        <v>0</v>
      </c>
      <c r="K2597" s="1">
        <v>-0.5</v>
      </c>
      <c r="L2597">
        <v>58.224519084489302</v>
      </c>
    </row>
    <row r="2598" spans="1:12" x14ac:dyDescent="0.3">
      <c r="A2598" s="1">
        <v>2596</v>
      </c>
      <c r="B2598" s="1">
        <v>26.0329861111111</v>
      </c>
      <c r="C2598" s="1">
        <v>-43.950000762939503</v>
      </c>
      <c r="D2598" s="1">
        <v>374.625</v>
      </c>
      <c r="E2598" s="1">
        <v>83.137283325195298</v>
      </c>
      <c r="F2598" s="1">
        <v>89.8</v>
      </c>
      <c r="G2598" s="1">
        <v>89.607878787852698</v>
      </c>
      <c r="H2598">
        <v>5.5023751691895637E-3</v>
      </c>
      <c r="I2598" s="1">
        <v>2699</v>
      </c>
      <c r="J2598" s="1">
        <v>0</v>
      </c>
      <c r="K2598" s="1">
        <v>-0.5</v>
      </c>
      <c r="L2598">
        <v>58.234227951388903</v>
      </c>
    </row>
    <row r="2599" spans="1:12" x14ac:dyDescent="0.3">
      <c r="A2599" s="1">
        <v>2597</v>
      </c>
      <c r="B2599" s="1">
        <v>26.0720484786574</v>
      </c>
      <c r="C2599" s="1">
        <v>-44.100016021609797</v>
      </c>
      <c r="D2599" s="1">
        <v>374.624998092667</v>
      </c>
      <c r="E2599" s="1">
        <v>83.137283325195298</v>
      </c>
      <c r="F2599" s="1">
        <v>89.8</v>
      </c>
      <c r="G2599" s="1">
        <v>89.748067373830906</v>
      </c>
      <c r="H2599">
        <v>5.3769945088490709E-3</v>
      </c>
      <c r="I2599" s="1">
        <v>2699</v>
      </c>
      <c r="J2599" s="1">
        <v>0</v>
      </c>
      <c r="K2599" s="1">
        <v>-0.5</v>
      </c>
      <c r="L2599">
        <v>58.321608123847902</v>
      </c>
    </row>
    <row r="2600" spans="1:12" x14ac:dyDescent="0.3">
      <c r="A2600" s="1">
        <v>2598</v>
      </c>
      <c r="B2600" s="1">
        <v>26.0546875</v>
      </c>
      <c r="C2600" s="1">
        <v>-45.900001525878899</v>
      </c>
      <c r="D2600" s="1">
        <v>374.375</v>
      </c>
      <c r="E2600" s="1">
        <v>83.137283325195298</v>
      </c>
      <c r="F2600" s="1">
        <v>89.8</v>
      </c>
      <c r="G2600" s="1">
        <v>89.887430441815397</v>
      </c>
      <c r="H2600">
        <v>5.3488928827676993E-3</v>
      </c>
      <c r="I2600" s="1">
        <v>2699</v>
      </c>
      <c r="J2600" s="1">
        <v>0</v>
      </c>
      <c r="K2600" s="1">
        <v>-0.5</v>
      </c>
      <c r="L2600">
        <v>58.282772656250003</v>
      </c>
    </row>
    <row r="2601" spans="1:12" x14ac:dyDescent="0.3">
      <c r="A2601" s="1">
        <v>2599</v>
      </c>
      <c r="B2601" s="1">
        <v>26.076395047940601</v>
      </c>
      <c r="C2601" s="1">
        <v>-44.701071913399502</v>
      </c>
      <c r="D2601" s="1">
        <v>374.374937058466</v>
      </c>
      <c r="E2601" s="1">
        <v>83.137265373880197</v>
      </c>
      <c r="F2601" s="1">
        <v>89.8</v>
      </c>
      <c r="G2601" s="1">
        <v>90.028183298998698</v>
      </c>
      <c r="H2601">
        <v>5.397737701576262E-3</v>
      </c>
      <c r="I2601" s="1">
        <v>2699</v>
      </c>
      <c r="J2601" s="1">
        <v>0</v>
      </c>
      <c r="K2601" s="1">
        <v>-0.5</v>
      </c>
      <c r="L2601">
        <v>58.3313311385402</v>
      </c>
    </row>
    <row r="2602" spans="1:12" x14ac:dyDescent="0.3">
      <c r="A2602" s="1">
        <v>2600</v>
      </c>
      <c r="B2602" s="1">
        <v>26.345489422503501</v>
      </c>
      <c r="C2602" s="1">
        <v>-91.500061798576894</v>
      </c>
      <c r="D2602" s="1">
        <v>371.62499523159499</v>
      </c>
      <c r="E2602" s="1">
        <v>82.352966308593807</v>
      </c>
      <c r="F2602" s="1">
        <v>89.8</v>
      </c>
      <c r="G2602" s="1">
        <v>90.172563344581206</v>
      </c>
      <c r="H2602">
        <v>5.4802841570448296E-3</v>
      </c>
      <c r="I2602" s="1">
        <v>2699</v>
      </c>
      <c r="J2602" s="1">
        <v>0</v>
      </c>
      <c r="K2602" s="1">
        <v>-0.5</v>
      </c>
      <c r="L2602">
        <v>58.933279108775103</v>
      </c>
    </row>
    <row r="2603" spans="1:12" x14ac:dyDescent="0.3">
      <c r="A2603" s="1">
        <v>2601</v>
      </c>
      <c r="B2603" s="1">
        <v>26.7795138888889</v>
      </c>
      <c r="C2603" s="1">
        <v>-99.600006103515597</v>
      </c>
      <c r="D2603" s="1">
        <v>371</v>
      </c>
      <c r="E2603" s="1">
        <v>82.352966308593807</v>
      </c>
      <c r="F2603" s="1">
        <v>89.8</v>
      </c>
      <c r="G2603" s="1">
        <v>90.322865635338403</v>
      </c>
      <c r="H2603">
        <v>5.6126141985538809E-3</v>
      </c>
      <c r="I2603" s="1">
        <v>2699</v>
      </c>
      <c r="J2603" s="1">
        <v>0</v>
      </c>
      <c r="K2603" s="1">
        <v>-0.5</v>
      </c>
      <c r="L2603">
        <v>59.904165798611103</v>
      </c>
    </row>
    <row r="2604" spans="1:12" x14ac:dyDescent="0.3">
      <c r="A2604" s="1">
        <v>2602</v>
      </c>
      <c r="B2604" s="1">
        <v>26.7795246177186</v>
      </c>
      <c r="C2604" s="1">
        <v>-99.600610351179</v>
      </c>
      <c r="D2604" s="1">
        <v>370.99995994570298</v>
      </c>
      <c r="E2604" s="1">
        <v>82.352966308593807</v>
      </c>
      <c r="F2604" s="1">
        <v>89.8</v>
      </c>
      <c r="G2604" s="1">
        <v>90.481479367709198</v>
      </c>
      <c r="H2604">
        <v>5.9229826535766366E-3</v>
      </c>
      <c r="I2604" s="1">
        <v>2698.9992446903898</v>
      </c>
      <c r="J2604" s="1">
        <v>0</v>
      </c>
      <c r="K2604" s="1">
        <v>-0.5</v>
      </c>
      <c r="L2604">
        <v>59.904189798359397</v>
      </c>
    </row>
    <row r="2605" spans="1:12" x14ac:dyDescent="0.3">
      <c r="A2605" s="1">
        <v>2603</v>
      </c>
      <c r="B2605" s="1">
        <v>28.1857638888889</v>
      </c>
      <c r="C2605" s="1">
        <v>-178.80000305175801</v>
      </c>
      <c r="D2605" s="1">
        <v>365.75</v>
      </c>
      <c r="E2605" s="1">
        <v>82.352966308593807</v>
      </c>
      <c r="F2605" s="1">
        <v>89.800015785087396</v>
      </c>
      <c r="G2605" s="1">
        <v>90.6509257935938</v>
      </c>
      <c r="H2605">
        <v>6.0118096228143564E-3</v>
      </c>
      <c r="I2605" s="1">
        <v>2600</v>
      </c>
      <c r="J2605" s="1">
        <v>0</v>
      </c>
      <c r="K2605" s="1">
        <v>-0.5</v>
      </c>
      <c r="L2605">
        <v>63.049862673611102</v>
      </c>
    </row>
    <row r="2606" spans="1:12" x14ac:dyDescent="0.3">
      <c r="A2606" s="1">
        <v>2604</v>
      </c>
      <c r="B2606" s="1">
        <v>28.1857638888889</v>
      </c>
      <c r="C2606" s="1">
        <v>-178.80000305175801</v>
      </c>
      <c r="D2606" s="1">
        <v>365.75</v>
      </c>
      <c r="E2606" s="1">
        <v>82.352966308593807</v>
      </c>
      <c r="F2606" s="1">
        <v>91.869</v>
      </c>
      <c r="G2606" s="1">
        <v>90.825676184953494</v>
      </c>
      <c r="H2606">
        <v>6.19999201079755E-3</v>
      </c>
      <c r="I2606" s="1">
        <v>2600</v>
      </c>
      <c r="J2606" s="1">
        <v>0</v>
      </c>
      <c r="K2606" s="1">
        <v>-0.5</v>
      </c>
      <c r="L2606">
        <v>63.049862673611102</v>
      </c>
    </row>
    <row r="2607" spans="1:12" x14ac:dyDescent="0.3">
      <c r="A2607" s="1">
        <v>2605</v>
      </c>
      <c r="B2607" s="1">
        <v>29.309894641231999</v>
      </c>
      <c r="C2607" s="1">
        <v>-104.99926490255601</v>
      </c>
      <c r="D2607" s="1">
        <v>369.75004386932699</v>
      </c>
      <c r="E2607" s="1">
        <v>82.352966308593807</v>
      </c>
      <c r="F2607" s="1">
        <v>91.869</v>
      </c>
      <c r="G2607" s="1">
        <v>90.992064074932401</v>
      </c>
      <c r="H2607">
        <v>5.6768809890114583E-3</v>
      </c>
      <c r="I2607" s="1">
        <v>2600</v>
      </c>
      <c r="J2607" s="1">
        <v>0</v>
      </c>
      <c r="K2607" s="1">
        <v>-0.5</v>
      </c>
      <c r="L2607">
        <v>65.564475718757606</v>
      </c>
    </row>
    <row r="2608" spans="1:12" x14ac:dyDescent="0.3">
      <c r="A2608" s="1">
        <v>2606</v>
      </c>
      <c r="B2608" s="1">
        <v>29.1536427206699</v>
      </c>
      <c r="C2608" s="1">
        <v>-7.6504441227665003</v>
      </c>
      <c r="D2608" s="1">
        <v>375.49997901932397</v>
      </c>
      <c r="E2608" s="1">
        <v>82.352966308593807</v>
      </c>
      <c r="F2608" s="1">
        <v>91.869</v>
      </c>
      <c r="G2608" s="1">
        <v>91.144512242643202</v>
      </c>
      <c r="H2608">
        <v>5.2291531432924598E-3</v>
      </c>
      <c r="I2608" s="1">
        <v>2600</v>
      </c>
      <c r="J2608" s="1">
        <v>0</v>
      </c>
      <c r="K2608" s="1">
        <v>-0.5</v>
      </c>
      <c r="L2608">
        <v>65.214949547575202</v>
      </c>
    </row>
    <row r="2609" spans="1:12" x14ac:dyDescent="0.3">
      <c r="A2609" s="1">
        <v>2607</v>
      </c>
      <c r="B2609" s="1">
        <v>28.949653804309499</v>
      </c>
      <c r="C2609" s="1">
        <v>-36.750220872560099</v>
      </c>
      <c r="D2609" s="1">
        <v>374.12498664846601</v>
      </c>
      <c r="E2609" s="1">
        <v>82.352966308593807</v>
      </c>
      <c r="F2609" s="1">
        <v>91.869</v>
      </c>
      <c r="G2609" s="1">
        <v>91.285443995259698</v>
      </c>
      <c r="H2609">
        <v>4.8681863428565774E-3</v>
      </c>
      <c r="I2609" s="1">
        <v>2600</v>
      </c>
      <c r="J2609" s="1">
        <v>0</v>
      </c>
      <c r="K2609" s="1">
        <v>-0.5</v>
      </c>
      <c r="L2609">
        <v>64.758638581011994</v>
      </c>
    </row>
    <row r="2610" spans="1:12" x14ac:dyDescent="0.3">
      <c r="A2610" s="1">
        <v>2608</v>
      </c>
      <c r="B2610" s="1">
        <v>29.0842031770011</v>
      </c>
      <c r="C2610" s="1">
        <v>-65.700086973868594</v>
      </c>
      <c r="D2610" s="1">
        <v>372.37499237072097</v>
      </c>
      <c r="E2610" s="1">
        <v>82.352966308593807</v>
      </c>
      <c r="F2610" s="1">
        <v>91.869</v>
      </c>
      <c r="G2610" s="1">
        <v>91.417099575693598</v>
      </c>
      <c r="H2610">
        <v>4.5267195138078923E-3</v>
      </c>
      <c r="I2610" s="1">
        <v>2600</v>
      </c>
      <c r="J2610" s="1">
        <v>0</v>
      </c>
      <c r="K2610" s="1">
        <v>-0.5</v>
      </c>
      <c r="L2610">
        <v>65.059617454760797</v>
      </c>
    </row>
    <row r="2611" spans="1:12" x14ac:dyDescent="0.3">
      <c r="A2611" s="1">
        <v>2609</v>
      </c>
      <c r="B2611" s="1">
        <v>29.2013888888889</v>
      </c>
      <c r="C2611" s="1">
        <v>-71.100006103515597</v>
      </c>
      <c r="D2611" s="1">
        <v>371.875</v>
      </c>
      <c r="E2611" s="1">
        <v>82.352966308593807</v>
      </c>
      <c r="F2611" s="1">
        <v>91.869</v>
      </c>
      <c r="G2611" s="1">
        <v>91.541571773365405</v>
      </c>
      <c r="H2611">
        <v>4.2625566570432096E-3</v>
      </c>
      <c r="I2611" s="1">
        <v>2600</v>
      </c>
      <c r="J2611" s="1">
        <v>0</v>
      </c>
      <c r="K2611" s="1">
        <v>-0.5</v>
      </c>
      <c r="L2611">
        <v>65.321754861111202</v>
      </c>
    </row>
    <row r="2612" spans="1:12" x14ac:dyDescent="0.3">
      <c r="A2612" s="1">
        <v>2610</v>
      </c>
      <c r="B2612" s="1">
        <v>29.2599826388889</v>
      </c>
      <c r="C2612" s="1">
        <v>-46.725003242492697</v>
      </c>
      <c r="D2612" s="1">
        <v>373.375</v>
      </c>
      <c r="E2612" s="1">
        <v>82.352966308593807</v>
      </c>
      <c r="F2612" s="1">
        <v>91.869</v>
      </c>
      <c r="G2612" s="1">
        <v>91.660839191062195</v>
      </c>
      <c r="H2612">
        <v>4.076138712687357E-3</v>
      </c>
      <c r="I2612" s="1">
        <v>2600</v>
      </c>
      <c r="J2612" s="1">
        <v>0</v>
      </c>
      <c r="K2612" s="1">
        <v>-0.5</v>
      </c>
      <c r="L2612">
        <v>65.452825564236093</v>
      </c>
    </row>
    <row r="2613" spans="1:12" x14ac:dyDescent="0.3">
      <c r="A2613" s="1">
        <v>2611</v>
      </c>
      <c r="B2613" s="1">
        <v>29.3185763888889</v>
      </c>
      <c r="C2613" s="1">
        <v>-22.350000381469702</v>
      </c>
      <c r="D2613" s="1">
        <v>374.875</v>
      </c>
      <c r="E2613" s="1">
        <v>82.352966308593807</v>
      </c>
      <c r="F2613" s="1">
        <v>91.869</v>
      </c>
      <c r="G2613" s="1">
        <v>91.776797696692896</v>
      </c>
      <c r="H2613">
        <v>3.9551309182774604E-3</v>
      </c>
      <c r="I2613" s="1">
        <v>2600</v>
      </c>
      <c r="J2613" s="1">
        <v>0</v>
      </c>
      <c r="K2613" s="1">
        <v>-0.5</v>
      </c>
      <c r="L2613">
        <v>65.583896267361098</v>
      </c>
    </row>
    <row r="2614" spans="1:12" x14ac:dyDescent="0.3">
      <c r="A2614" s="1">
        <v>2612</v>
      </c>
      <c r="B2614" s="1">
        <v>28.602431515859401</v>
      </c>
      <c r="C2614" s="1">
        <v>32.549212259382898</v>
      </c>
      <c r="D2614" s="1">
        <v>378.49995326963</v>
      </c>
      <c r="E2614" s="1">
        <v>82.352966308593807</v>
      </c>
      <c r="F2614" s="1">
        <v>91.869</v>
      </c>
      <c r="G2614" s="1">
        <v>91.891290559893207</v>
      </c>
      <c r="H2614">
        <v>4.0029173357941841E-3</v>
      </c>
      <c r="I2614" s="1">
        <v>2600</v>
      </c>
      <c r="J2614" s="1">
        <v>0</v>
      </c>
      <c r="K2614" s="1">
        <v>-0.5</v>
      </c>
      <c r="L2614">
        <v>63.981923155086598</v>
      </c>
    </row>
    <row r="2615" spans="1:12" x14ac:dyDescent="0.3">
      <c r="A2615" s="1">
        <v>2613</v>
      </c>
      <c r="B2615" s="1">
        <v>28.7282986111111</v>
      </c>
      <c r="C2615" s="1">
        <v>-71.100006103515597</v>
      </c>
      <c r="D2615" s="1">
        <v>372.375</v>
      </c>
      <c r="E2615" s="1">
        <v>82.352966308593807</v>
      </c>
      <c r="F2615" s="1">
        <v>91.869014205825096</v>
      </c>
      <c r="G2615" s="1">
        <v>92.006137696078298</v>
      </c>
      <c r="H2615">
        <v>3.9977112341033245E-3</v>
      </c>
      <c r="I2615" s="1">
        <v>2600</v>
      </c>
      <c r="J2615" s="1">
        <v>0</v>
      </c>
      <c r="K2615" s="1">
        <v>-0.5</v>
      </c>
      <c r="L2615">
        <v>64.263480295138905</v>
      </c>
    </row>
    <row r="2616" spans="1:12" x14ac:dyDescent="0.3">
      <c r="A2616" s="1">
        <v>2614</v>
      </c>
      <c r="B2616" s="1">
        <v>28.728301624455199</v>
      </c>
      <c r="C2616" s="1">
        <v>-71.100150298939695</v>
      </c>
      <c r="D2616" s="1">
        <v>372.37498855591502</v>
      </c>
      <c r="E2616" s="1">
        <v>82.352966308593807</v>
      </c>
      <c r="F2616" s="1">
        <v>92.8</v>
      </c>
      <c r="G2616" s="1">
        <v>92.1194648717549</v>
      </c>
      <c r="H2616">
        <v>3.9448022748228718E-3</v>
      </c>
      <c r="I2616" s="1">
        <v>2600</v>
      </c>
      <c r="J2616" s="1">
        <v>0</v>
      </c>
      <c r="K2616" s="1">
        <v>-0.5</v>
      </c>
      <c r="L2616">
        <v>64.263487035808893</v>
      </c>
    </row>
    <row r="2617" spans="1:12" x14ac:dyDescent="0.3">
      <c r="A2617" s="1">
        <v>2615</v>
      </c>
      <c r="B2617" s="1">
        <v>29.123265941952202</v>
      </c>
      <c r="C2617" s="1">
        <v>-89.999981689370898</v>
      </c>
      <c r="D2617" s="1">
        <v>370.87500095368102</v>
      </c>
      <c r="E2617" s="1">
        <v>82.352966308593807</v>
      </c>
      <c r="F2617" s="1">
        <v>92.8</v>
      </c>
      <c r="G2617" s="1">
        <v>92.225674024721499</v>
      </c>
      <c r="H2617">
        <v>3.6468914099712373E-3</v>
      </c>
      <c r="I2617" s="1">
        <v>2600</v>
      </c>
      <c r="J2617" s="1">
        <v>0</v>
      </c>
      <c r="K2617" s="1">
        <v>-0.5</v>
      </c>
      <c r="L2617">
        <v>65.146998516190607</v>
      </c>
    </row>
    <row r="2618" spans="1:12" x14ac:dyDescent="0.3">
      <c r="A2618" s="1">
        <v>2616</v>
      </c>
      <c r="B2618" s="1">
        <v>29.392363892640098</v>
      </c>
      <c r="C2618" s="1">
        <v>-87.599781800944498</v>
      </c>
      <c r="D2618" s="1">
        <v>371.000011444005</v>
      </c>
      <c r="E2618" s="1">
        <v>82.352966308593807</v>
      </c>
      <c r="F2618" s="1">
        <v>92.8</v>
      </c>
      <c r="G2618" s="1">
        <v>92.3227537255149</v>
      </c>
      <c r="H2618">
        <v>3.3028945088293825E-3</v>
      </c>
      <c r="I2618" s="1">
        <v>2600</v>
      </c>
      <c r="J2618" s="1">
        <v>0</v>
      </c>
      <c r="K2618" s="1">
        <v>-0.5</v>
      </c>
      <c r="L2618">
        <v>65.748954486002404</v>
      </c>
    </row>
    <row r="2619" spans="1:12" x14ac:dyDescent="0.3">
      <c r="A2619" s="1">
        <v>2617</v>
      </c>
      <c r="B2619" s="1">
        <v>29.574652545982101</v>
      </c>
      <c r="C2619" s="1">
        <v>-72.8997863770755</v>
      </c>
      <c r="D2619" s="1">
        <v>371.75001430510599</v>
      </c>
      <c r="E2619" s="1">
        <v>82.352966308593807</v>
      </c>
      <c r="F2619" s="1">
        <v>92.8</v>
      </c>
      <c r="G2619" s="1">
        <v>92.412247147391497</v>
      </c>
      <c r="H2619">
        <v>3.0260223113917771E-3</v>
      </c>
      <c r="I2619" s="1">
        <v>2600</v>
      </c>
      <c r="J2619" s="1">
        <v>0</v>
      </c>
      <c r="K2619" s="1">
        <v>-0.5</v>
      </c>
      <c r="L2619">
        <v>66.156723266209198</v>
      </c>
    </row>
    <row r="2620" spans="1:12" x14ac:dyDescent="0.3">
      <c r="A2620" s="1">
        <v>2618</v>
      </c>
      <c r="B2620" s="1">
        <v>29.544270435972301</v>
      </c>
      <c r="C2620" s="1">
        <v>-44.700025939728498</v>
      </c>
      <c r="D2620" s="1">
        <v>373.62499904633302</v>
      </c>
      <c r="E2620" s="1">
        <v>82.352966308593807</v>
      </c>
      <c r="F2620" s="1">
        <v>92.8</v>
      </c>
      <c r="G2620" s="1">
        <v>92.495576872560605</v>
      </c>
      <c r="H2620">
        <v>2.8205074765604021E-3</v>
      </c>
      <c r="I2620" s="1">
        <v>2600</v>
      </c>
      <c r="J2620" s="1">
        <v>0</v>
      </c>
      <c r="K2620" s="1">
        <v>-0.5</v>
      </c>
      <c r="L2620">
        <v>66.088760309043806</v>
      </c>
    </row>
    <row r="2621" spans="1:12" x14ac:dyDescent="0.3">
      <c r="A2621" s="1">
        <v>2619</v>
      </c>
      <c r="B2621" s="1">
        <v>29.4921875</v>
      </c>
      <c r="C2621" s="1">
        <v>-48</v>
      </c>
      <c r="D2621" s="1">
        <v>373.5</v>
      </c>
      <c r="E2621" s="1">
        <v>82.352966308593807</v>
      </c>
      <c r="F2621" s="1">
        <v>92.8</v>
      </c>
      <c r="G2621" s="1">
        <v>92.574067505468605</v>
      </c>
      <c r="H2621">
        <v>2.6614073834786444E-3</v>
      </c>
      <c r="I2621" s="1">
        <v>2600</v>
      </c>
      <c r="J2621" s="1">
        <v>0</v>
      </c>
      <c r="K2621" s="1">
        <v>-0.5</v>
      </c>
      <c r="L2621">
        <v>65.972253906250003</v>
      </c>
    </row>
    <row r="2622" spans="1:12" x14ac:dyDescent="0.3">
      <c r="A2622" s="1">
        <v>2620</v>
      </c>
      <c r="B2622" s="1">
        <v>29.4704854157293</v>
      </c>
      <c r="C2622" s="1">
        <v>-49.049809648179803</v>
      </c>
      <c r="D2622" s="1">
        <v>373.25001239766402</v>
      </c>
      <c r="E2622" s="1">
        <v>82.352966308593807</v>
      </c>
      <c r="F2622" s="1">
        <v>92.8</v>
      </c>
      <c r="G2622" s="1">
        <v>92.648966728633695</v>
      </c>
      <c r="H2622">
        <v>2.5415022094309745E-3</v>
      </c>
      <c r="I2622" s="1">
        <v>2600</v>
      </c>
      <c r="J2622" s="1">
        <v>0</v>
      </c>
      <c r="K2622" s="1">
        <v>-0.5</v>
      </c>
      <c r="L2622">
        <v>65.923707645861498</v>
      </c>
    </row>
    <row r="2623" spans="1:12" x14ac:dyDescent="0.3">
      <c r="A2623" s="1">
        <v>2621</v>
      </c>
      <c r="B2623" s="1">
        <v>29.3793402777778</v>
      </c>
      <c r="C2623" s="1">
        <v>-23.700000762939499</v>
      </c>
      <c r="D2623" s="1">
        <v>374.875</v>
      </c>
      <c r="E2623" s="1">
        <v>82.352966308593807</v>
      </c>
      <c r="F2623" s="1">
        <v>92.8</v>
      </c>
      <c r="G2623" s="1">
        <v>92.721465135734803</v>
      </c>
      <c r="H2623">
        <v>2.4676687765688172E-3</v>
      </c>
      <c r="I2623" s="1">
        <v>2600</v>
      </c>
      <c r="J2623" s="1">
        <v>0</v>
      </c>
      <c r="K2623" s="1">
        <v>-0.5</v>
      </c>
      <c r="L2623">
        <v>65.719821440972297</v>
      </c>
    </row>
    <row r="2624" spans="1:12" x14ac:dyDescent="0.3">
      <c r="A2624" s="1">
        <v>2622</v>
      </c>
      <c r="B2624" s="1">
        <v>29.275173147516199</v>
      </c>
      <c r="C2624" s="1">
        <v>-29.5501224526325</v>
      </c>
      <c r="D2624" s="1">
        <v>374.62499237055198</v>
      </c>
      <c r="E2624" s="1">
        <v>82.352966308593807</v>
      </c>
      <c r="F2624" s="1">
        <v>92.8</v>
      </c>
      <c r="G2624" s="1">
        <v>92.792715157218396</v>
      </c>
      <c r="H2624">
        <v>2.4338059920311849E-3</v>
      </c>
      <c r="I2624" s="1">
        <v>2600</v>
      </c>
      <c r="J2624" s="1">
        <v>0</v>
      </c>
      <c r="K2624" s="1">
        <v>-0.5</v>
      </c>
      <c r="L2624">
        <v>65.4868058206048</v>
      </c>
    </row>
    <row r="2625" spans="1:12" x14ac:dyDescent="0.3">
      <c r="A2625" s="1">
        <v>2623</v>
      </c>
      <c r="B2625" s="1">
        <v>29.2144097222222</v>
      </c>
      <c r="C2625" s="1">
        <v>-45.450000762939503</v>
      </c>
      <c r="D2625" s="1">
        <v>373.625</v>
      </c>
      <c r="E2625" s="1">
        <v>82.352966308593807</v>
      </c>
      <c r="F2625" s="1">
        <v>92.800015258557096</v>
      </c>
      <c r="G2625" s="1">
        <v>92.863849318629306</v>
      </c>
      <c r="H2625">
        <v>2.4349022409403814E-3</v>
      </c>
      <c r="I2625" s="1">
        <v>2600</v>
      </c>
      <c r="J2625" s="1">
        <v>0</v>
      </c>
      <c r="K2625" s="1">
        <v>-0.5</v>
      </c>
      <c r="L2625">
        <v>65.350881684027698</v>
      </c>
    </row>
    <row r="2626" spans="1:12" x14ac:dyDescent="0.3">
      <c r="A2626" s="1">
        <v>2624</v>
      </c>
      <c r="B2626" s="1">
        <v>29.2144097222222</v>
      </c>
      <c r="C2626" s="1">
        <v>-45.450000762939503</v>
      </c>
      <c r="D2626" s="1">
        <v>373.625</v>
      </c>
      <c r="E2626" s="1">
        <v>82.352966308593807</v>
      </c>
      <c r="F2626" s="1">
        <v>93.8</v>
      </c>
      <c r="G2626" s="1">
        <v>92.932024318402199</v>
      </c>
      <c r="H2626">
        <v>2.3336107865389059E-3</v>
      </c>
      <c r="I2626" s="1">
        <v>2600</v>
      </c>
      <c r="J2626" s="1">
        <v>0</v>
      </c>
      <c r="K2626" s="1">
        <v>-0.5</v>
      </c>
      <c r="L2626">
        <v>65.350881684027698</v>
      </c>
    </row>
    <row r="2627" spans="1:12" x14ac:dyDescent="0.3">
      <c r="A2627" s="1">
        <v>2625</v>
      </c>
      <c r="B2627" s="1">
        <v>29.175347023541701</v>
      </c>
      <c r="C2627" s="1">
        <v>-49.650014114287998</v>
      </c>
      <c r="D2627" s="1">
        <v>373.24999904633302</v>
      </c>
      <c r="E2627" s="1">
        <v>82.352966308593807</v>
      </c>
      <c r="F2627" s="1">
        <v>93.8</v>
      </c>
      <c r="G2627" s="1">
        <v>92.990375952181395</v>
      </c>
      <c r="H2627">
        <v>2.0000335432008506E-3</v>
      </c>
      <c r="I2627" s="1">
        <v>2600</v>
      </c>
      <c r="J2627" s="1">
        <v>0</v>
      </c>
      <c r="K2627" s="1">
        <v>-0.5</v>
      </c>
      <c r="L2627">
        <v>65.263500770841304</v>
      </c>
    </row>
    <row r="2628" spans="1:12" x14ac:dyDescent="0.3">
      <c r="A2628" s="1">
        <v>2626</v>
      </c>
      <c r="B2628" s="1">
        <v>29.1493055555556</v>
      </c>
      <c r="C2628" s="1">
        <v>-51.300003051757798</v>
      </c>
      <c r="D2628" s="1">
        <v>373.125</v>
      </c>
      <c r="E2628" s="1">
        <v>82.352966308593807</v>
      </c>
      <c r="F2628" s="1">
        <v>93.8</v>
      </c>
      <c r="G2628" s="1">
        <v>93.035857849363495</v>
      </c>
      <c r="H2628">
        <v>1.5603087198829081E-3</v>
      </c>
      <c r="I2628" s="1">
        <v>2600</v>
      </c>
      <c r="J2628" s="1">
        <v>0</v>
      </c>
      <c r="K2628" s="1">
        <v>-0.5</v>
      </c>
      <c r="L2628">
        <v>65.205247569444595</v>
      </c>
    </row>
    <row r="2629" spans="1:12" x14ac:dyDescent="0.3">
      <c r="A2629" s="1">
        <v>2627</v>
      </c>
      <c r="B2629" s="1">
        <v>29.131944278877299</v>
      </c>
      <c r="C2629" s="1">
        <v>-54.0000221250761</v>
      </c>
      <c r="D2629" s="1">
        <v>373.124998092667</v>
      </c>
      <c r="E2629" s="1">
        <v>82.352966308593807</v>
      </c>
      <c r="F2629" s="1">
        <v>93.8</v>
      </c>
      <c r="G2629" s="1">
        <v>93.069192987530798</v>
      </c>
      <c r="H2629">
        <v>1.1442815186970651E-3</v>
      </c>
      <c r="I2629" s="1">
        <v>2600</v>
      </c>
      <c r="J2629" s="1">
        <v>0</v>
      </c>
      <c r="K2629" s="1">
        <v>-0.5</v>
      </c>
      <c r="L2629">
        <v>65.166411435191804</v>
      </c>
    </row>
    <row r="2630" spans="1:12" x14ac:dyDescent="0.3">
      <c r="A2630" s="1">
        <v>2628</v>
      </c>
      <c r="B2630" s="1">
        <v>29.1102430555556</v>
      </c>
      <c r="C2630" s="1">
        <v>-56.400001525878899</v>
      </c>
      <c r="D2630" s="1">
        <v>372.875</v>
      </c>
      <c r="E2630" s="1">
        <v>82.352966308593807</v>
      </c>
      <c r="F2630" s="1">
        <v>93.8</v>
      </c>
      <c r="G2630" s="1">
        <v>93.090911260093407</v>
      </c>
      <c r="H2630">
        <v>7.4606984682214878E-4</v>
      </c>
      <c r="I2630" s="1">
        <v>2600</v>
      </c>
      <c r="J2630" s="1">
        <v>0</v>
      </c>
      <c r="K2630" s="1">
        <v>-0.5</v>
      </c>
      <c r="L2630">
        <v>65.117867100694596</v>
      </c>
    </row>
    <row r="2631" spans="1:12" x14ac:dyDescent="0.3">
      <c r="A2631" s="1">
        <v>2629</v>
      </c>
      <c r="B2631" s="1">
        <v>29.1102426581974</v>
      </c>
      <c r="C2631" s="1">
        <v>-57.4500522605586</v>
      </c>
      <c r="D2631" s="1">
        <v>372.74999713902099</v>
      </c>
      <c r="E2631" s="1">
        <v>82.352966308593807</v>
      </c>
      <c r="F2631" s="1">
        <v>93.8</v>
      </c>
      <c r="G2631" s="1">
        <v>93.101357899443997</v>
      </c>
      <c r="H2631">
        <v>3.5886473697514646E-4</v>
      </c>
      <c r="I2631" s="1">
        <v>2600</v>
      </c>
      <c r="J2631" s="1">
        <v>0</v>
      </c>
      <c r="K2631" s="1">
        <v>0</v>
      </c>
      <c r="L2631">
        <v>65.117866211828201</v>
      </c>
    </row>
    <row r="2632" spans="1:12" x14ac:dyDescent="0.3">
      <c r="A2632" s="1">
        <v>2630</v>
      </c>
      <c r="B2632" s="1">
        <v>29.092882043786201</v>
      </c>
      <c r="C2632" s="1">
        <v>-59.700012207111797</v>
      </c>
      <c r="D2632" s="1">
        <v>372.62499809263801</v>
      </c>
      <c r="E2632" s="1">
        <v>82.352966308593807</v>
      </c>
      <c r="F2632" s="1">
        <v>93.8</v>
      </c>
      <c r="G2632" s="1">
        <v>93.100698964751999</v>
      </c>
      <c r="H2632">
        <v>-2.2649343955084246E-5</v>
      </c>
      <c r="I2632" s="1">
        <v>2600</v>
      </c>
      <c r="J2632" s="1">
        <v>0</v>
      </c>
      <c r="K2632" s="1">
        <v>0</v>
      </c>
      <c r="L2632">
        <v>65.079031559027101</v>
      </c>
    </row>
    <row r="2633" spans="1:12" x14ac:dyDescent="0.3">
      <c r="A2633" s="1">
        <v>2631</v>
      </c>
      <c r="B2633" s="1">
        <v>29.105902446643402</v>
      </c>
      <c r="C2633" s="1">
        <v>-61.200037383779303</v>
      </c>
      <c r="D2633" s="1">
        <v>372.375</v>
      </c>
      <c r="E2633" s="1">
        <v>82.352966308593807</v>
      </c>
      <c r="F2633" s="1">
        <v>93.8</v>
      </c>
      <c r="G2633" s="1">
        <v>93.088923981629804</v>
      </c>
      <c r="H2633">
        <v>-4.0455654879535539E-4</v>
      </c>
      <c r="I2633" s="1">
        <v>2600</v>
      </c>
      <c r="J2633" s="1">
        <v>0</v>
      </c>
      <c r="K2633" s="1">
        <v>0</v>
      </c>
      <c r="L2633">
        <v>65.108157418994494</v>
      </c>
    </row>
    <row r="2634" spans="1:12" x14ac:dyDescent="0.3">
      <c r="A2634" s="1">
        <v>2632</v>
      </c>
      <c r="B2634" s="1">
        <v>29.0842015875694</v>
      </c>
      <c r="C2634" s="1">
        <v>-63.599990844820702</v>
      </c>
      <c r="D2634" s="1">
        <v>372.37499904633302</v>
      </c>
      <c r="E2634" s="1">
        <v>82.352966308593807</v>
      </c>
      <c r="F2634" s="1">
        <v>93.8</v>
      </c>
      <c r="G2634" s="1">
        <v>93.065845775633207</v>
      </c>
      <c r="H2634">
        <v>-7.9349637118024733E-4</v>
      </c>
      <c r="I2634" s="1">
        <v>2600</v>
      </c>
      <c r="J2634" s="1">
        <v>0</v>
      </c>
      <c r="K2634" s="1">
        <v>0</v>
      </c>
      <c r="L2634">
        <v>65.059613899297503</v>
      </c>
    </row>
    <row r="2635" spans="1:12" x14ac:dyDescent="0.3">
      <c r="A2635" s="1">
        <v>2633</v>
      </c>
      <c r="B2635" s="1">
        <v>29.1102430555556</v>
      </c>
      <c r="C2635" s="1">
        <v>-62.100002288818402</v>
      </c>
      <c r="D2635" s="1">
        <v>372.25</v>
      </c>
      <c r="E2635" s="1">
        <v>82.352966308593807</v>
      </c>
      <c r="F2635" s="1">
        <v>93.8</v>
      </c>
      <c r="G2635" s="1">
        <v>93.031097496946998</v>
      </c>
      <c r="H2635">
        <v>-1.1936790384008769E-3</v>
      </c>
      <c r="I2635" s="1">
        <v>2600</v>
      </c>
      <c r="J2635" s="1">
        <v>0</v>
      </c>
      <c r="K2635" s="1">
        <v>0</v>
      </c>
      <c r="L2635">
        <v>65.117867100694596</v>
      </c>
    </row>
    <row r="2636" spans="1:12" x14ac:dyDescent="0.3">
      <c r="A2636" s="1">
        <v>2634</v>
      </c>
      <c r="B2636" s="1">
        <v>29.1102430555556</v>
      </c>
      <c r="C2636" s="1">
        <v>-62.100002288818402</v>
      </c>
      <c r="D2636" s="1">
        <v>372.25</v>
      </c>
      <c r="E2636" s="1">
        <v>82.352966308593807</v>
      </c>
      <c r="F2636" s="1">
        <v>93.932000000000002</v>
      </c>
      <c r="G2636" s="1">
        <v>92.983602222888507</v>
      </c>
      <c r="H2636">
        <v>-1.6315664228565895E-3</v>
      </c>
      <c r="I2636" s="1">
        <v>2600</v>
      </c>
      <c r="J2636" s="1">
        <v>0</v>
      </c>
      <c r="K2636" s="1">
        <v>0</v>
      </c>
      <c r="L2636">
        <v>65.117867100694596</v>
      </c>
    </row>
    <row r="2637" spans="1:12" x14ac:dyDescent="0.3">
      <c r="A2637" s="1">
        <v>2635</v>
      </c>
      <c r="B2637" s="1">
        <v>29.1796875</v>
      </c>
      <c r="C2637" s="1">
        <v>-55.800003051757798</v>
      </c>
      <c r="D2637" s="1">
        <v>372.75</v>
      </c>
      <c r="E2637" s="1">
        <v>82.352966308593807</v>
      </c>
      <c r="F2637" s="1">
        <v>93.932000000000002</v>
      </c>
      <c r="G2637" s="1">
        <v>92.921555839207201</v>
      </c>
      <c r="H2637">
        <v>-2.1263569199413959E-3</v>
      </c>
      <c r="I2637" s="1">
        <v>2600</v>
      </c>
      <c r="J2637" s="1">
        <v>0</v>
      </c>
      <c r="K2637" s="1">
        <v>0</v>
      </c>
      <c r="L2637">
        <v>65.273210156250002</v>
      </c>
    </row>
    <row r="2638" spans="1:12" x14ac:dyDescent="0.3">
      <c r="A2638" s="1">
        <v>2636</v>
      </c>
      <c r="B2638" s="1">
        <v>29.244791799120499</v>
      </c>
      <c r="C2638" s="1">
        <v>-50.699975586163099</v>
      </c>
      <c r="D2638" s="1">
        <v>373.00000190733402</v>
      </c>
      <c r="E2638" s="1">
        <v>82.352966308593807</v>
      </c>
      <c r="F2638" s="1">
        <v>93.932000000000002</v>
      </c>
      <c r="G2638" s="1">
        <v>92.843447494137095</v>
      </c>
      <c r="H2638">
        <v>-2.6708495129730112E-3</v>
      </c>
      <c r="I2638" s="1">
        <v>2600</v>
      </c>
      <c r="J2638" s="1">
        <v>0</v>
      </c>
      <c r="K2638" s="1">
        <v>0</v>
      </c>
      <c r="L2638">
        <v>65.418844567124495</v>
      </c>
    </row>
    <row r="2639" spans="1:12" x14ac:dyDescent="0.3">
      <c r="A2639" s="1">
        <v>2637</v>
      </c>
      <c r="B2639" s="1">
        <v>29.253472155994402</v>
      </c>
      <c r="C2639" s="1">
        <v>-49.049976730155699</v>
      </c>
      <c r="D2639" s="1">
        <v>373.12500095368102</v>
      </c>
      <c r="E2639" s="1">
        <v>82.352966308593807</v>
      </c>
      <c r="F2639" s="1">
        <v>93.932000000000002</v>
      </c>
      <c r="G2639" s="1">
        <v>92.748035581985107</v>
      </c>
      <c r="H2639">
        <v>-3.2615643300590775E-3</v>
      </c>
      <c r="I2639" s="1">
        <v>2600</v>
      </c>
      <c r="J2639" s="1">
        <v>0</v>
      </c>
      <c r="K2639" s="1">
        <v>0</v>
      </c>
      <c r="L2639">
        <v>65.438262004630005</v>
      </c>
    </row>
    <row r="2640" spans="1:12" x14ac:dyDescent="0.3">
      <c r="A2640" s="1">
        <v>2638</v>
      </c>
      <c r="B2640" s="1">
        <v>29.244791865347398</v>
      </c>
      <c r="C2640" s="1">
        <v>-45.599890137532803</v>
      </c>
      <c r="D2640" s="1">
        <v>373.25000762933701</v>
      </c>
      <c r="E2640" s="1">
        <v>82.352966308593807</v>
      </c>
      <c r="F2640" s="1">
        <v>93.932000000000002</v>
      </c>
      <c r="G2640" s="1">
        <v>92.6338034405657</v>
      </c>
      <c r="H2640">
        <v>-3.9060777873760168E-3</v>
      </c>
      <c r="I2640" s="1">
        <v>2600</v>
      </c>
      <c r="J2640" s="1">
        <v>0</v>
      </c>
      <c r="K2640" s="1">
        <v>0</v>
      </c>
      <c r="L2640">
        <v>65.418844715270097</v>
      </c>
    </row>
    <row r="2641" spans="1:12" x14ac:dyDescent="0.3">
      <c r="A2641" s="1">
        <v>2639</v>
      </c>
      <c r="B2641" s="1">
        <v>29.257812367545299</v>
      </c>
      <c r="C2641" s="1">
        <v>-38.250010299693898</v>
      </c>
      <c r="D2641" s="1">
        <v>373.75</v>
      </c>
      <c r="E2641" s="1">
        <v>82.352966308593807</v>
      </c>
      <c r="F2641" s="1">
        <v>93.932000000000002</v>
      </c>
      <c r="G2641" s="1">
        <v>92.498935242428203</v>
      </c>
      <c r="H2641">
        <v>-4.6096637055475119E-3</v>
      </c>
      <c r="I2641" s="1">
        <v>2600</v>
      </c>
      <c r="J2641" s="1">
        <v>0</v>
      </c>
      <c r="K2641" s="1">
        <v>0</v>
      </c>
      <c r="L2641">
        <v>65.447970797456804</v>
      </c>
    </row>
    <row r="2642" spans="1:12" x14ac:dyDescent="0.3">
      <c r="A2642" s="1">
        <v>2640</v>
      </c>
      <c r="B2642" s="1">
        <v>29.240451753136501</v>
      </c>
      <c r="C2642" s="1">
        <v>-39.599962234826599</v>
      </c>
      <c r="D2642" s="1">
        <v>373.750003814666</v>
      </c>
      <c r="E2642" s="1">
        <v>82.352966308593807</v>
      </c>
      <c r="F2642" s="1">
        <v>93.932000000000002</v>
      </c>
      <c r="G2642" s="1">
        <v>92.341287130568602</v>
      </c>
      <c r="H2642">
        <v>-5.391465116304269E-3</v>
      </c>
      <c r="I2642" s="1">
        <v>2600</v>
      </c>
      <c r="J2642" s="1">
        <v>0</v>
      </c>
      <c r="K2642" s="1">
        <v>0</v>
      </c>
      <c r="L2642">
        <v>65.409136144661204</v>
      </c>
    </row>
    <row r="2643" spans="1:12" x14ac:dyDescent="0.3">
      <c r="A2643" s="1">
        <v>2641</v>
      </c>
      <c r="B2643" s="1">
        <v>29.2881944444444</v>
      </c>
      <c r="C2643" s="1">
        <v>-34.350002288818402</v>
      </c>
      <c r="D2643" s="1">
        <v>374.25</v>
      </c>
      <c r="E2643" s="1">
        <v>82.352966308593807</v>
      </c>
      <c r="F2643" s="1">
        <v>93.932000000000002</v>
      </c>
      <c r="G2643" s="1">
        <v>92.158353139804603</v>
      </c>
      <c r="H2643">
        <v>-6.246038163379819E-3</v>
      </c>
      <c r="I2643" s="1">
        <v>2600</v>
      </c>
      <c r="J2643" s="1">
        <v>0</v>
      </c>
      <c r="K2643" s="1">
        <v>0</v>
      </c>
      <c r="L2643">
        <v>65.515933680555506</v>
      </c>
    </row>
    <row r="2644" spans="1:12" x14ac:dyDescent="0.3">
      <c r="A2644" s="1">
        <v>2642</v>
      </c>
      <c r="B2644" s="1">
        <v>29.3706595897665</v>
      </c>
      <c r="C2644" s="1">
        <v>-26.6998908988812</v>
      </c>
      <c r="D2644" s="1">
        <v>374.62500762944802</v>
      </c>
      <c r="E2644" s="1">
        <v>82.352966308593807</v>
      </c>
      <c r="F2644" s="1">
        <v>93.932000000000002</v>
      </c>
      <c r="G2644" s="1">
        <v>91.947225362098905</v>
      </c>
      <c r="H2644">
        <v>-7.1884526586457661E-3</v>
      </c>
      <c r="I2644" s="1">
        <v>2600</v>
      </c>
      <c r="J2644" s="1">
        <v>0</v>
      </c>
      <c r="K2644" s="1">
        <v>0</v>
      </c>
      <c r="L2644">
        <v>65.700403262732294</v>
      </c>
    </row>
    <row r="2645" spans="1:12" x14ac:dyDescent="0.3">
      <c r="A2645" s="1">
        <v>2643</v>
      </c>
      <c r="B2645" s="1">
        <v>29.3532986111111</v>
      </c>
      <c r="C2645" s="1">
        <v>-12.300000190734901</v>
      </c>
      <c r="D2645" s="1">
        <v>375.625</v>
      </c>
      <c r="E2645" s="1">
        <v>82.352966308593807</v>
      </c>
      <c r="F2645" s="1">
        <v>93.931930145792506</v>
      </c>
      <c r="G2645" s="1">
        <v>91.704548000222701</v>
      </c>
      <c r="H2645">
        <v>-8.2675589450913935E-3</v>
      </c>
      <c r="I2645" s="1">
        <v>2600</v>
      </c>
      <c r="J2645" s="1">
        <v>0</v>
      </c>
      <c r="K2645" s="1">
        <v>0</v>
      </c>
      <c r="L2645">
        <v>65.661567795138893</v>
      </c>
    </row>
    <row r="2646" spans="1:12" x14ac:dyDescent="0.3">
      <c r="A2646" s="1">
        <v>2644</v>
      </c>
      <c r="B2646" s="1">
        <v>29.3532976176934</v>
      </c>
      <c r="C2646" s="1">
        <v>-12.299995613070401</v>
      </c>
      <c r="D2646" s="1">
        <v>375.62500095368102</v>
      </c>
      <c r="E2646" s="1">
        <v>82.352966308593807</v>
      </c>
      <c r="F2646" s="1">
        <v>89.353999999999999</v>
      </c>
      <c r="G2646" s="1">
        <v>91.4446566517815</v>
      </c>
      <c r="H2646">
        <v>-8.8540220420279866E-3</v>
      </c>
      <c r="I2646" s="1">
        <v>2600</v>
      </c>
      <c r="J2646" s="1">
        <v>0</v>
      </c>
      <c r="K2646" s="1">
        <v>0</v>
      </c>
      <c r="L2646">
        <v>65.661565572922996</v>
      </c>
    </row>
    <row r="2647" spans="1:12" x14ac:dyDescent="0.3">
      <c r="A2647" s="1">
        <v>2645</v>
      </c>
      <c r="B2647" s="1">
        <v>29.223089483061301</v>
      </c>
      <c r="C2647" s="1">
        <v>-11.7000785815868</v>
      </c>
      <c r="D2647" s="1">
        <v>375.74999809268002</v>
      </c>
      <c r="E2647" s="1">
        <v>82.352966308593807</v>
      </c>
      <c r="F2647" s="1">
        <v>89.353999999999999</v>
      </c>
      <c r="G2647" s="1">
        <v>91.199805631838601</v>
      </c>
      <c r="H2647">
        <v>-8.3787816147124512E-3</v>
      </c>
      <c r="I2647" s="1">
        <v>2600</v>
      </c>
      <c r="J2647" s="1">
        <v>0</v>
      </c>
      <c r="K2647" s="1">
        <v>0</v>
      </c>
      <c r="L2647">
        <v>65.3702977882391</v>
      </c>
    </row>
    <row r="2648" spans="1:12" x14ac:dyDescent="0.3">
      <c r="A2648" s="1">
        <v>2646</v>
      </c>
      <c r="B2648" s="1">
        <v>29.1710069444444</v>
      </c>
      <c r="C2648" s="1">
        <v>-16.800001144409201</v>
      </c>
      <c r="D2648" s="1">
        <v>375.625</v>
      </c>
      <c r="E2648" s="1">
        <v>82.352966308593807</v>
      </c>
      <c r="F2648" s="1">
        <v>89.353999999999999</v>
      </c>
      <c r="G2648" s="1">
        <v>90.984295430458701</v>
      </c>
      <c r="H2648">
        <v>-7.3878890180158153E-3</v>
      </c>
      <c r="I2648" s="1">
        <v>2600</v>
      </c>
      <c r="J2648" s="1">
        <v>0</v>
      </c>
      <c r="K2648" s="1">
        <v>0</v>
      </c>
      <c r="L2648">
        <v>65.253792274305496</v>
      </c>
    </row>
    <row r="2649" spans="1:12" x14ac:dyDescent="0.3">
      <c r="A2649" s="1">
        <v>2647</v>
      </c>
      <c r="B2649" s="1">
        <v>29.092882043784702</v>
      </c>
      <c r="C2649" s="1">
        <v>-26.100037002271002</v>
      </c>
      <c r="D2649" s="1">
        <v>374.999998092667</v>
      </c>
      <c r="E2649" s="1">
        <v>82.352966308593807</v>
      </c>
      <c r="F2649" s="1">
        <v>89.353999999999999</v>
      </c>
      <c r="G2649" s="1">
        <v>90.794700310062495</v>
      </c>
      <c r="H2649">
        <v>-6.5169364159080971E-3</v>
      </c>
      <c r="I2649" s="1">
        <v>2600</v>
      </c>
      <c r="J2649" s="1">
        <v>0</v>
      </c>
      <c r="K2649" s="1">
        <v>0</v>
      </c>
      <c r="L2649">
        <v>65.079031559023704</v>
      </c>
    </row>
    <row r="2650" spans="1:12" x14ac:dyDescent="0.3">
      <c r="A2650" s="1">
        <v>2648</v>
      </c>
      <c r="B2650" s="1">
        <v>29.1059027777778</v>
      </c>
      <c r="C2650" s="1">
        <v>-30.900001525878899</v>
      </c>
      <c r="D2650" s="1">
        <v>374.75</v>
      </c>
      <c r="E2650" s="1">
        <v>82.352966308593807</v>
      </c>
      <c r="F2650" s="1">
        <v>89.353999999999999</v>
      </c>
      <c r="G2650" s="1">
        <v>90.628006477684906</v>
      </c>
      <c r="H2650">
        <v>-5.7271799789137623E-3</v>
      </c>
      <c r="I2650" s="1">
        <v>2600</v>
      </c>
      <c r="J2650" s="1">
        <v>0</v>
      </c>
      <c r="K2650" s="1">
        <v>0</v>
      </c>
      <c r="L2650">
        <v>65.108158159722294</v>
      </c>
    </row>
    <row r="2651" spans="1:12" x14ac:dyDescent="0.3">
      <c r="A2651" s="1">
        <v>2649</v>
      </c>
      <c r="B2651" s="1">
        <v>29.0885416666667</v>
      </c>
      <c r="C2651" s="1">
        <v>-35.100002288818402</v>
      </c>
      <c r="D2651" s="1">
        <v>374.5</v>
      </c>
      <c r="E2651" s="1">
        <v>82.352966308593807</v>
      </c>
      <c r="F2651" s="1">
        <v>89.353999999999999</v>
      </c>
      <c r="G2651" s="1">
        <v>90.481564177898306</v>
      </c>
      <c r="H2651">
        <v>-5.0343850188170943E-3</v>
      </c>
      <c r="I2651" s="1">
        <v>2600</v>
      </c>
      <c r="J2651" s="1">
        <v>0</v>
      </c>
      <c r="K2651" s="1">
        <v>0</v>
      </c>
      <c r="L2651">
        <v>65.069322395833396</v>
      </c>
    </row>
    <row r="2652" spans="1:12" x14ac:dyDescent="0.3">
      <c r="A2652" s="1">
        <v>2650</v>
      </c>
      <c r="B2652" s="1">
        <v>29.036458068423901</v>
      </c>
      <c r="C2652" s="1">
        <v>-41.850069808908103</v>
      </c>
      <c r="D2652" s="1">
        <v>373.99999618530501</v>
      </c>
      <c r="E2652" s="1">
        <v>82.352966308593807</v>
      </c>
      <c r="F2652" s="1">
        <v>89.353999999999999</v>
      </c>
      <c r="G2652" s="1">
        <v>90.353045572454803</v>
      </c>
      <c r="H2652">
        <v>-4.426126105585711E-3</v>
      </c>
      <c r="I2652" s="1">
        <v>2600</v>
      </c>
      <c r="J2652" s="1">
        <v>0</v>
      </c>
      <c r="K2652" s="1">
        <v>0</v>
      </c>
      <c r="L2652">
        <v>64.9528145115802</v>
      </c>
    </row>
    <row r="2653" spans="1:12" x14ac:dyDescent="0.3">
      <c r="A2653" s="1">
        <v>2651</v>
      </c>
      <c r="B2653" s="1">
        <v>29.001736541588802</v>
      </c>
      <c r="C2653" s="1">
        <v>-50.700029373151899</v>
      </c>
      <c r="D2653" s="1">
        <v>373.49999713897898</v>
      </c>
      <c r="E2653" s="1">
        <v>82.352966308593807</v>
      </c>
      <c r="F2653" s="1">
        <v>89.353999999999999</v>
      </c>
      <c r="G2653" s="1">
        <v>90.240407737105301</v>
      </c>
      <c r="H2653">
        <v>-3.8838404853470433E-3</v>
      </c>
      <c r="I2653" s="1">
        <v>2600</v>
      </c>
      <c r="J2653" s="1">
        <v>0</v>
      </c>
      <c r="K2653" s="1">
        <v>0</v>
      </c>
      <c r="L2653">
        <v>64.875144539341704</v>
      </c>
    </row>
    <row r="2654" spans="1:12" x14ac:dyDescent="0.3">
      <c r="A2654" s="1">
        <v>2652</v>
      </c>
      <c r="B2654" s="1">
        <v>29.058159556652601</v>
      </c>
      <c r="C2654" s="1">
        <v>-54.450015640369301</v>
      </c>
      <c r="D2654" s="1">
        <v>373.12499809263801</v>
      </c>
      <c r="E2654" s="1">
        <v>82.352966308593807</v>
      </c>
      <c r="F2654" s="1">
        <v>89.353999999999999</v>
      </c>
      <c r="G2654" s="1">
        <v>90.141860187395196</v>
      </c>
      <c r="H2654">
        <v>-3.3913964312438016E-3</v>
      </c>
      <c r="I2654" s="1">
        <v>2600</v>
      </c>
      <c r="J2654" s="1">
        <v>0</v>
      </c>
      <c r="K2654" s="1">
        <v>0</v>
      </c>
      <c r="L2654">
        <v>65.001359438658397</v>
      </c>
    </row>
    <row r="2655" spans="1:12" x14ac:dyDescent="0.3">
      <c r="A2655" s="1">
        <v>2653</v>
      </c>
      <c r="B2655" s="1">
        <v>29.0364583333333</v>
      </c>
      <c r="C2655" s="1">
        <v>-56.400001525878899</v>
      </c>
      <c r="D2655" s="1">
        <v>372.875</v>
      </c>
      <c r="E2655" s="1">
        <v>82.352966308593807</v>
      </c>
      <c r="F2655" s="1">
        <v>89.353994842568298</v>
      </c>
      <c r="G2655" s="1">
        <v>90.055836437723002</v>
      </c>
      <c r="H2655">
        <v>-2.9626159817610085E-3</v>
      </c>
      <c r="I2655" s="1">
        <v>2600</v>
      </c>
      <c r="J2655" s="1">
        <v>0</v>
      </c>
      <c r="K2655" s="1">
        <v>0</v>
      </c>
      <c r="L2655">
        <v>64.952815104166604</v>
      </c>
    </row>
    <row r="2656" spans="1:12" x14ac:dyDescent="0.3">
      <c r="A2656" s="1">
        <v>2654</v>
      </c>
      <c r="B2656" s="1">
        <v>29.036458101537601</v>
      </c>
      <c r="C2656" s="1">
        <v>-56.400061035144098</v>
      </c>
      <c r="D2656" s="1">
        <v>372.87499618530501</v>
      </c>
      <c r="E2656" s="1">
        <v>82.352966308593807</v>
      </c>
      <c r="F2656" s="1">
        <v>89.016000000000005</v>
      </c>
      <c r="G2656" s="1">
        <v>89.982312287148602</v>
      </c>
      <c r="H2656">
        <v>-2.5321349073145439E-3</v>
      </c>
      <c r="I2656" s="1">
        <v>2600</v>
      </c>
      <c r="J2656" s="1">
        <v>0</v>
      </c>
      <c r="K2656" s="1">
        <v>0</v>
      </c>
      <c r="L2656">
        <v>64.952814585653499</v>
      </c>
    </row>
    <row r="2657" spans="1:12" x14ac:dyDescent="0.3">
      <c r="A2657" s="1">
        <v>2655</v>
      </c>
      <c r="B2657" s="1">
        <v>29.006076653796299</v>
      </c>
      <c r="C2657" s="1">
        <v>-64.200042342805702</v>
      </c>
      <c r="D2657" s="1">
        <v>372.37499713900098</v>
      </c>
      <c r="E2657" s="1">
        <v>82.352966308593807</v>
      </c>
      <c r="F2657" s="1">
        <v>89.016000000000005</v>
      </c>
      <c r="G2657" s="1">
        <v>89.922805393704905</v>
      </c>
      <c r="H2657">
        <v>-2.0515334043952841E-3</v>
      </c>
      <c r="I2657" s="1">
        <v>2600</v>
      </c>
      <c r="J2657" s="1">
        <v>0</v>
      </c>
      <c r="K2657" s="1">
        <v>0</v>
      </c>
      <c r="L2657">
        <v>64.884853109942995</v>
      </c>
    </row>
    <row r="2658" spans="1:12" x14ac:dyDescent="0.3">
      <c r="A2658" s="1">
        <v>2656</v>
      </c>
      <c r="B2658" s="1">
        <v>29.0407986111111</v>
      </c>
      <c r="C2658" s="1">
        <v>-69.150001525878906</v>
      </c>
      <c r="D2658" s="1">
        <v>372</v>
      </c>
      <c r="E2658" s="1">
        <v>82.352966308593807</v>
      </c>
      <c r="F2658" s="1">
        <v>89.016000000000005</v>
      </c>
      <c r="G2658" s="1">
        <v>89.877713025858796</v>
      </c>
      <c r="H2658">
        <v>-1.5527254112133616E-3</v>
      </c>
      <c r="I2658" s="1">
        <v>2600</v>
      </c>
      <c r="J2658" s="1">
        <v>0</v>
      </c>
      <c r="K2658" s="1">
        <v>0</v>
      </c>
      <c r="L2658">
        <v>64.962524045138906</v>
      </c>
    </row>
    <row r="2659" spans="1:12" x14ac:dyDescent="0.3">
      <c r="A2659" s="1">
        <v>2657</v>
      </c>
      <c r="B2659" s="1">
        <v>29.045138955116201</v>
      </c>
      <c r="C2659" s="1">
        <v>-70.500033187892996</v>
      </c>
      <c r="D2659" s="1">
        <v>371.74999904632602</v>
      </c>
      <c r="E2659" s="1">
        <v>82.352966308593807</v>
      </c>
      <c r="F2659" s="1">
        <v>89.016000000000005</v>
      </c>
      <c r="G2659" s="1">
        <v>89.846318397963898</v>
      </c>
      <c r="H2659">
        <v>-1.0808911624284078E-3</v>
      </c>
      <c r="I2659" s="1">
        <v>2600</v>
      </c>
      <c r="J2659" s="1">
        <v>0</v>
      </c>
      <c r="K2659" s="1">
        <v>0</v>
      </c>
      <c r="L2659">
        <v>64.972233134257706</v>
      </c>
    </row>
    <row r="2660" spans="1:12" x14ac:dyDescent="0.3">
      <c r="A2660" s="1">
        <v>2658</v>
      </c>
      <c r="B2660" s="1">
        <v>29.0538194444444</v>
      </c>
      <c r="C2660" s="1">
        <v>-74.850006103515597</v>
      </c>
      <c r="D2660" s="1">
        <v>371.625</v>
      </c>
      <c r="E2660" s="1">
        <v>82.352963316663605</v>
      </c>
      <c r="F2660" s="1">
        <v>89.016000000000005</v>
      </c>
      <c r="G2660" s="1">
        <v>89.828122462847702</v>
      </c>
      <c r="H2660">
        <v>-6.2628379516479387E-4</v>
      </c>
      <c r="I2660" s="1">
        <v>2600</v>
      </c>
      <c r="J2660" s="1">
        <v>0</v>
      </c>
      <c r="K2660" s="1">
        <v>0</v>
      </c>
      <c r="L2660">
        <v>64.991650868055501</v>
      </c>
    </row>
    <row r="2661" spans="1:12" x14ac:dyDescent="0.3">
      <c r="A2661" s="1">
        <v>2659</v>
      </c>
      <c r="B2661" s="1">
        <v>29.053819841811499</v>
      </c>
      <c r="C2661" s="1">
        <v>-74.849968337712099</v>
      </c>
      <c r="D2661" s="1">
        <v>371.62500095368102</v>
      </c>
      <c r="E2661" s="1">
        <v>81.960807800292997</v>
      </c>
      <c r="F2661" s="1">
        <v>89.016000000000005</v>
      </c>
      <c r="G2661" s="1">
        <v>89.822835978988195</v>
      </c>
      <c r="H2661">
        <v>-1.8195486574435439E-4</v>
      </c>
      <c r="I2661" s="1">
        <v>2600</v>
      </c>
      <c r="J2661" s="1">
        <v>0</v>
      </c>
      <c r="K2661" s="1">
        <v>0</v>
      </c>
      <c r="L2661">
        <v>64.991651756941806</v>
      </c>
    </row>
    <row r="2662" spans="1:12" x14ac:dyDescent="0.3">
      <c r="A2662" s="1">
        <v>2660</v>
      </c>
      <c r="B2662" s="1">
        <v>29.105902579097201</v>
      </c>
      <c r="C2662" s="1">
        <v>-69.900015258708393</v>
      </c>
      <c r="D2662" s="1">
        <v>371.74999618533201</v>
      </c>
      <c r="E2662" s="1">
        <v>81.960807800292997</v>
      </c>
      <c r="F2662" s="1">
        <v>89.016000000000005</v>
      </c>
      <c r="G2662" s="1">
        <v>89.830374912746393</v>
      </c>
      <c r="H2662">
        <v>2.5901735299252188E-4</v>
      </c>
      <c r="I2662" s="1">
        <v>2600</v>
      </c>
      <c r="J2662" s="1">
        <v>0</v>
      </c>
      <c r="K2662" s="1">
        <v>0</v>
      </c>
      <c r="L2662">
        <v>65.1081577152856</v>
      </c>
    </row>
    <row r="2663" spans="1:12" x14ac:dyDescent="0.3">
      <c r="A2663" s="1">
        <v>2661</v>
      </c>
      <c r="B2663" s="1">
        <v>29.092882308694801</v>
      </c>
      <c r="C2663" s="1">
        <v>-70.799988174470599</v>
      </c>
      <c r="D2663" s="1">
        <v>371.50000095367398</v>
      </c>
      <c r="E2663" s="1">
        <v>81.960807800292997</v>
      </c>
      <c r="F2663" s="1">
        <v>89.016000000000005</v>
      </c>
      <c r="G2663" s="1">
        <v>89.850859102573295</v>
      </c>
      <c r="H2663">
        <v>7.040963250757817E-4</v>
      </c>
      <c r="I2663" s="1">
        <v>2600</v>
      </c>
      <c r="J2663" s="1">
        <v>0</v>
      </c>
      <c r="K2663" s="1">
        <v>0</v>
      </c>
      <c r="L2663">
        <v>65.079032151611699</v>
      </c>
    </row>
    <row r="2664" spans="1:12" x14ac:dyDescent="0.3">
      <c r="A2664" s="1">
        <v>2662</v>
      </c>
      <c r="B2664" s="1">
        <v>29.140625099340301</v>
      </c>
      <c r="C2664" s="1">
        <v>-68.849998092693994</v>
      </c>
      <c r="D2664" s="1">
        <v>371.625</v>
      </c>
      <c r="E2664" s="1">
        <v>81.960807800292997</v>
      </c>
      <c r="F2664" s="1">
        <v>89.016000000000005</v>
      </c>
      <c r="G2664" s="1">
        <v>89.884614163954495</v>
      </c>
      <c r="H2664">
        <v>1.1583508869407015E-3</v>
      </c>
      <c r="I2664" s="1">
        <v>2600.0053405322401</v>
      </c>
      <c r="J2664" s="1">
        <v>0</v>
      </c>
      <c r="K2664" s="1">
        <v>0</v>
      </c>
      <c r="L2664">
        <v>65.185829909718194</v>
      </c>
    </row>
    <row r="2665" spans="1:12" x14ac:dyDescent="0.3">
      <c r="A2665" s="1">
        <v>2663</v>
      </c>
      <c r="B2665" s="1">
        <v>29.1536458333333</v>
      </c>
      <c r="C2665" s="1">
        <v>-67.800003051757798</v>
      </c>
      <c r="D2665" s="1">
        <v>371.625</v>
      </c>
      <c r="E2665" s="1">
        <v>81.960807800292997</v>
      </c>
      <c r="F2665" s="1">
        <v>89.016000000000005</v>
      </c>
      <c r="G2665" s="1">
        <v>89.932176665374897</v>
      </c>
      <c r="H2665">
        <v>1.6314433807387335E-3</v>
      </c>
      <c r="I2665" s="1">
        <v>3300</v>
      </c>
      <c r="J2665" s="1">
        <v>0</v>
      </c>
      <c r="K2665" s="1">
        <v>0</v>
      </c>
      <c r="L2665">
        <v>65.214956510416599</v>
      </c>
    </row>
    <row r="2666" spans="1:12" x14ac:dyDescent="0.3">
      <c r="A2666" s="1">
        <v>2664</v>
      </c>
      <c r="B2666" s="1">
        <v>29.2317708333333</v>
      </c>
      <c r="C2666" s="1">
        <v>-59.700000762939503</v>
      </c>
      <c r="D2666" s="1">
        <v>372.125</v>
      </c>
      <c r="E2666" s="1">
        <v>81.960807800292997</v>
      </c>
      <c r="F2666" s="1">
        <v>89.016009216232803</v>
      </c>
      <c r="G2666" s="1">
        <v>89.994302620955295</v>
      </c>
      <c r="H2666">
        <v>2.1252904144491423E-3</v>
      </c>
      <c r="I2666" s="1">
        <v>3300</v>
      </c>
      <c r="J2666" s="1">
        <v>0</v>
      </c>
      <c r="K2666" s="1">
        <v>0</v>
      </c>
      <c r="L2666">
        <v>65.389717447916595</v>
      </c>
    </row>
    <row r="2667" spans="1:12" x14ac:dyDescent="0.3">
      <c r="A2667" s="1">
        <v>2665</v>
      </c>
      <c r="B2667" s="1">
        <v>29.2317708333333</v>
      </c>
      <c r="C2667" s="1">
        <v>-59.700000762939503</v>
      </c>
      <c r="D2667" s="1">
        <v>372.125</v>
      </c>
      <c r="E2667" s="1">
        <v>81.960807800292997</v>
      </c>
      <c r="F2667" s="1">
        <v>90.224000000000004</v>
      </c>
      <c r="G2667" s="1">
        <v>90.067178970264607</v>
      </c>
      <c r="H2667">
        <v>2.4930554230388133E-3</v>
      </c>
      <c r="I2667" s="1">
        <v>3300</v>
      </c>
      <c r="J2667" s="1">
        <v>0</v>
      </c>
      <c r="K2667" s="1">
        <v>0</v>
      </c>
      <c r="L2667">
        <v>65.389717447916595</v>
      </c>
    </row>
    <row r="2668" spans="1:12" x14ac:dyDescent="0.3">
      <c r="A2668" s="1">
        <v>2666</v>
      </c>
      <c r="B2668" s="1">
        <v>29.322916865347299</v>
      </c>
      <c r="C2668" s="1">
        <v>-50.399795533830897</v>
      </c>
      <c r="D2668" s="1">
        <v>372.75001144400301</v>
      </c>
      <c r="E2668" s="1">
        <v>81.960807800292997</v>
      </c>
      <c r="F2668" s="1">
        <v>90.224000000000004</v>
      </c>
      <c r="G2668" s="1">
        <v>90.142363039384193</v>
      </c>
      <c r="H2668">
        <v>2.5640065701241031E-3</v>
      </c>
      <c r="I2668" s="1">
        <v>3300</v>
      </c>
      <c r="J2668" s="1">
        <v>0</v>
      </c>
      <c r="K2668" s="1">
        <v>0</v>
      </c>
      <c r="L2668">
        <v>65.593605652769995</v>
      </c>
    </row>
    <row r="2669" spans="1:12" x14ac:dyDescent="0.3">
      <c r="A2669" s="1">
        <v>2667</v>
      </c>
      <c r="B2669" s="1">
        <v>29.3315966924031</v>
      </c>
      <c r="C2669" s="1">
        <v>-41.399928283698699</v>
      </c>
      <c r="D2669" s="1">
        <v>373.25000572204601</v>
      </c>
      <c r="E2669" s="1">
        <v>81.960807800292997</v>
      </c>
      <c r="F2669" s="1">
        <v>90.224000000000004</v>
      </c>
      <c r="G2669" s="1">
        <v>90.216249412143995</v>
      </c>
      <c r="H2669">
        <v>2.5190054150245667E-3</v>
      </c>
      <c r="I2669" s="1">
        <v>3300</v>
      </c>
      <c r="J2669" s="1">
        <v>0</v>
      </c>
      <c r="K2669" s="1">
        <v>0</v>
      </c>
      <c r="L2669">
        <v>65.613021905104205</v>
      </c>
    </row>
    <row r="2670" spans="1:12" x14ac:dyDescent="0.3">
      <c r="A2670" s="1">
        <v>2668</v>
      </c>
      <c r="B2670" s="1">
        <v>29.2968750662269</v>
      </c>
      <c r="C2670" s="1">
        <v>-36.599913025572299</v>
      </c>
      <c r="D2670" s="1">
        <v>373.62500762933701</v>
      </c>
      <c r="E2670" s="1">
        <v>81.960807800292997</v>
      </c>
      <c r="F2670" s="1">
        <v>90.224000000000004</v>
      </c>
      <c r="G2670" s="1">
        <v>90.290012582011698</v>
      </c>
      <c r="H2670">
        <v>2.5177855192679661E-3</v>
      </c>
      <c r="I2670" s="1">
        <v>3300</v>
      </c>
      <c r="J2670" s="1">
        <v>0</v>
      </c>
      <c r="K2670" s="1">
        <v>0</v>
      </c>
      <c r="L2670">
        <v>65.5353517106456</v>
      </c>
    </row>
    <row r="2671" spans="1:12" x14ac:dyDescent="0.3">
      <c r="A2671" s="1">
        <v>2669</v>
      </c>
      <c r="B2671" s="1">
        <v>29.301215310891699</v>
      </c>
      <c r="C2671" s="1">
        <v>-30.749983596661298</v>
      </c>
      <c r="D2671" s="1">
        <v>374.12500190736199</v>
      </c>
      <c r="E2671" s="1">
        <v>81.960807800292997</v>
      </c>
      <c r="F2671" s="1">
        <v>90.224000000000004</v>
      </c>
      <c r="G2671" s="1">
        <v>90.364825084029206</v>
      </c>
      <c r="H2671">
        <v>2.5532245849540949E-3</v>
      </c>
      <c r="I2671" s="1">
        <v>3300</v>
      </c>
      <c r="J2671" s="1">
        <v>0</v>
      </c>
      <c r="K2671" s="1">
        <v>0</v>
      </c>
      <c r="L2671">
        <v>65.545060577546096</v>
      </c>
    </row>
    <row r="2672" spans="1:12" x14ac:dyDescent="0.3">
      <c r="A2672" s="1">
        <v>2670</v>
      </c>
      <c r="B2672" s="1">
        <v>29.3055548270655</v>
      </c>
      <c r="C2672" s="1">
        <v>-28.349982071218601</v>
      </c>
      <c r="D2672" s="1">
        <v>374.37500190731998</v>
      </c>
      <c r="E2672" s="1">
        <v>81.960807800292997</v>
      </c>
      <c r="F2672" s="1">
        <v>90.224000000000004</v>
      </c>
      <c r="G2672" s="1">
        <v>90.441876133360907</v>
      </c>
      <c r="H2672">
        <v>2.6292332139897599E-3</v>
      </c>
      <c r="I2672" s="1">
        <v>3300</v>
      </c>
      <c r="J2672" s="1">
        <v>0</v>
      </c>
      <c r="K2672" s="1">
        <v>0</v>
      </c>
      <c r="L2672">
        <v>65.554767814855794</v>
      </c>
    </row>
    <row r="2673" spans="1:12" x14ac:dyDescent="0.3">
      <c r="A2673" s="1">
        <v>2671</v>
      </c>
      <c r="B2673" s="1">
        <v>29.2578125</v>
      </c>
      <c r="C2673" s="1">
        <v>-27.150001525878899</v>
      </c>
      <c r="D2673" s="1">
        <v>374.5</v>
      </c>
      <c r="E2673" s="1">
        <v>81.960807800292997</v>
      </c>
      <c r="F2673" s="1">
        <v>90.224000000000004</v>
      </c>
      <c r="G2673" s="1">
        <v>90.522390528988495</v>
      </c>
      <c r="H2673">
        <v>2.7518973692735151E-3</v>
      </c>
      <c r="I2673" s="1">
        <v>3300</v>
      </c>
      <c r="J2673" s="1">
        <v>0</v>
      </c>
      <c r="K2673" s="1">
        <v>0</v>
      </c>
      <c r="L2673">
        <v>65.447971093749999</v>
      </c>
    </row>
    <row r="2674" spans="1:12" x14ac:dyDescent="0.3">
      <c r="A2674" s="1">
        <v>2672</v>
      </c>
      <c r="B2674" s="1">
        <v>29.1710069444444</v>
      </c>
      <c r="C2674" s="1">
        <v>-32.25</v>
      </c>
      <c r="D2674" s="1">
        <v>374.125</v>
      </c>
      <c r="E2674" s="1">
        <v>81.960807800292997</v>
      </c>
      <c r="F2674" s="1">
        <v>90.224000000000004</v>
      </c>
      <c r="G2674" s="1">
        <v>90.607648123044399</v>
      </c>
      <c r="H2674">
        <v>2.922686748461612E-3</v>
      </c>
      <c r="I2674" s="1">
        <v>3300</v>
      </c>
      <c r="J2674" s="1">
        <v>0</v>
      </c>
      <c r="K2674" s="1">
        <v>0</v>
      </c>
      <c r="L2674">
        <v>65.253792274305496</v>
      </c>
    </row>
    <row r="2675" spans="1:12" x14ac:dyDescent="0.3">
      <c r="A2675" s="1">
        <v>2673</v>
      </c>
      <c r="B2675" s="1">
        <v>29.114581743900601</v>
      </c>
      <c r="C2675" s="1">
        <v>-39.450196453874703</v>
      </c>
      <c r="D2675" s="1">
        <v>373.74998855608499</v>
      </c>
      <c r="E2675" s="1">
        <v>81.960807800292997</v>
      </c>
      <c r="F2675" s="1">
        <v>90.224000000000004</v>
      </c>
      <c r="G2675" s="1">
        <v>90.699004165266402</v>
      </c>
      <c r="H2675">
        <v>3.1378157151395717E-3</v>
      </c>
      <c r="I2675" s="1">
        <v>3300</v>
      </c>
      <c r="J2675" s="1">
        <v>0</v>
      </c>
      <c r="K2675" s="1">
        <v>0</v>
      </c>
      <c r="L2675">
        <v>65.127572486201103</v>
      </c>
    </row>
    <row r="2676" spans="1:12" x14ac:dyDescent="0.3">
      <c r="A2676" s="1">
        <v>2674</v>
      </c>
      <c r="B2676" s="1">
        <v>29.0451388888889</v>
      </c>
      <c r="C2676" s="1">
        <v>-48</v>
      </c>
      <c r="D2676" s="1">
        <v>373.25</v>
      </c>
      <c r="E2676" s="1">
        <v>81.960807800292997</v>
      </c>
      <c r="F2676" s="1">
        <v>90.224022522131094</v>
      </c>
      <c r="G2676" s="1">
        <v>90.797910756465399</v>
      </c>
      <c r="H2676">
        <v>3.4052783403715949E-3</v>
      </c>
      <c r="I2676" s="1">
        <v>3300</v>
      </c>
      <c r="J2676" s="1">
        <v>0</v>
      </c>
      <c r="K2676" s="1">
        <v>0</v>
      </c>
      <c r="L2676">
        <v>64.972232986111095</v>
      </c>
    </row>
    <row r="2677" spans="1:12" x14ac:dyDescent="0.3">
      <c r="A2677" s="1">
        <v>2675</v>
      </c>
      <c r="B2677" s="1">
        <v>29.045139153796399</v>
      </c>
      <c r="C2677" s="1">
        <v>-48.000109862461301</v>
      </c>
      <c r="D2677" s="1">
        <v>373.24999046332903</v>
      </c>
      <c r="E2677" s="1">
        <v>81.960807800292997</v>
      </c>
      <c r="F2677" s="1">
        <v>93.176000000000002</v>
      </c>
      <c r="G2677" s="1">
        <v>90.894208815623699</v>
      </c>
      <c r="H2677">
        <v>3.3154682121490924E-3</v>
      </c>
      <c r="I2677" s="1">
        <v>3300</v>
      </c>
      <c r="J2677" s="1">
        <v>0</v>
      </c>
      <c r="K2677" s="1">
        <v>0</v>
      </c>
      <c r="L2677">
        <v>64.972233578693405</v>
      </c>
    </row>
    <row r="2678" spans="1:12" x14ac:dyDescent="0.3">
      <c r="A2678" s="1">
        <v>2676</v>
      </c>
      <c r="B2678" s="1">
        <v>29.0625009934102</v>
      </c>
      <c r="C2678" s="1">
        <v>-55.200021362298301</v>
      </c>
      <c r="D2678" s="1">
        <v>372.62499904632602</v>
      </c>
      <c r="E2678" s="1">
        <v>81.960807800292997</v>
      </c>
      <c r="F2678" s="1">
        <v>93.176000000000002</v>
      </c>
      <c r="G2678" s="1">
        <v>90.965966770741204</v>
      </c>
      <c r="H2678">
        <v>2.4690933531479912E-3</v>
      </c>
      <c r="I2678" s="1">
        <v>3300</v>
      </c>
      <c r="J2678" s="1">
        <v>0</v>
      </c>
      <c r="K2678" s="1">
        <v>0</v>
      </c>
      <c r="L2678">
        <v>65.011070972198894</v>
      </c>
    </row>
    <row r="2679" spans="1:12" x14ac:dyDescent="0.3">
      <c r="A2679" s="1">
        <v>2677</v>
      </c>
      <c r="B2679" s="1">
        <v>29.1927077704052</v>
      </c>
      <c r="C2679" s="1">
        <v>-57.8999603275048</v>
      </c>
      <c r="D2679" s="1">
        <v>372.500001907333</v>
      </c>
      <c r="E2679" s="1">
        <v>81.960807800292997</v>
      </c>
      <c r="F2679" s="1">
        <v>93.176000000000002</v>
      </c>
      <c r="G2679" s="1">
        <v>91.002594166671301</v>
      </c>
      <c r="H2679">
        <v>1.2546765386772043E-3</v>
      </c>
      <c r="I2679" s="1">
        <v>3300</v>
      </c>
      <c r="J2679" s="1">
        <v>0</v>
      </c>
      <c r="K2679" s="1">
        <v>0</v>
      </c>
      <c r="L2679">
        <v>65.302335719930198</v>
      </c>
    </row>
    <row r="2680" spans="1:12" x14ac:dyDescent="0.3">
      <c r="A2680" s="1">
        <v>2678</v>
      </c>
      <c r="B2680" s="1">
        <v>29.1189236111111</v>
      </c>
      <c r="C2680" s="1">
        <v>-52.500003814697301</v>
      </c>
      <c r="D2680" s="1">
        <v>372.75</v>
      </c>
      <c r="E2680" s="1">
        <v>81.960807800292997</v>
      </c>
      <c r="F2680" s="1">
        <v>93.176000000000002</v>
      </c>
      <c r="G2680" s="1">
        <v>91.004673230361306</v>
      </c>
      <c r="H2680">
        <v>7.1399057174547281E-5</v>
      </c>
      <c r="I2680" s="1">
        <v>3300</v>
      </c>
      <c r="J2680" s="1">
        <v>0</v>
      </c>
      <c r="K2680" s="1">
        <v>0</v>
      </c>
      <c r="L2680">
        <v>65.137284982638903</v>
      </c>
    </row>
    <row r="2681" spans="1:12" x14ac:dyDescent="0.3">
      <c r="A2681" s="1">
        <v>2679</v>
      </c>
      <c r="B2681" s="1">
        <v>29.162326256434199</v>
      </c>
      <c r="C2681" s="1">
        <v>-50.999991226192201</v>
      </c>
      <c r="D2681" s="1">
        <v>372.99999618530501</v>
      </c>
      <c r="E2681" s="1">
        <v>81.960807800292997</v>
      </c>
      <c r="F2681" s="1">
        <v>93.176000000000002</v>
      </c>
      <c r="G2681" s="1">
        <v>90.972237010486197</v>
      </c>
      <c r="H2681">
        <v>-1.1122647170830073E-3</v>
      </c>
      <c r="I2681" s="1">
        <v>3300</v>
      </c>
      <c r="J2681" s="1">
        <v>0</v>
      </c>
      <c r="K2681" s="1">
        <v>0</v>
      </c>
      <c r="L2681">
        <v>65.234374096067995</v>
      </c>
    </row>
    <row r="2682" spans="1:12" x14ac:dyDescent="0.3">
      <c r="A2682" s="1">
        <v>2680</v>
      </c>
      <c r="B2682" s="1">
        <v>29.144965161879501</v>
      </c>
      <c r="C2682" s="1">
        <v>-49.350036621204303</v>
      </c>
      <c r="D2682" s="1">
        <v>372.49999952316102</v>
      </c>
      <c r="E2682" s="1">
        <v>81.960807800292997</v>
      </c>
      <c r="F2682" s="1">
        <v>93.176000000000002</v>
      </c>
      <c r="G2682" s="1">
        <v>90.904769902788601</v>
      </c>
      <c r="H2682">
        <v>-2.3148824360805496E-3</v>
      </c>
      <c r="I2682" s="1">
        <v>3300</v>
      </c>
      <c r="J2682" s="1">
        <v>0</v>
      </c>
      <c r="K2682" s="1">
        <v>0</v>
      </c>
      <c r="L2682">
        <v>65.195538369214702</v>
      </c>
    </row>
    <row r="2683" spans="1:12" x14ac:dyDescent="0.3">
      <c r="A2683" s="1">
        <v>2681</v>
      </c>
      <c r="B2683" s="1">
        <v>29.129774131708</v>
      </c>
      <c r="C2683" s="1">
        <v>-53.850053787419803</v>
      </c>
      <c r="D2683" s="1">
        <v>372.43749928474199</v>
      </c>
      <c r="E2683" s="1">
        <v>81.960807800292997</v>
      </c>
      <c r="F2683" s="1">
        <v>93.176000000000002</v>
      </c>
      <c r="G2683" s="1">
        <v>90.801199454063294</v>
      </c>
      <c r="H2683">
        <v>-3.555491589876383E-3</v>
      </c>
      <c r="I2683" s="1">
        <v>3300</v>
      </c>
      <c r="J2683" s="1">
        <v>0</v>
      </c>
      <c r="K2683" s="1">
        <v>0</v>
      </c>
      <c r="L2683">
        <v>65.161556946182998</v>
      </c>
    </row>
    <row r="2684" spans="1:12" x14ac:dyDescent="0.3">
      <c r="A2684" s="1">
        <v>2682</v>
      </c>
      <c r="B2684" s="1">
        <v>29.114583598238799</v>
      </c>
      <c r="C2684" s="1">
        <v>-58.349988556093699</v>
      </c>
      <c r="D2684" s="1">
        <v>372.375</v>
      </c>
      <c r="E2684" s="1">
        <v>81.960807800292997</v>
      </c>
      <c r="F2684" s="1">
        <v>93.176000000000002</v>
      </c>
      <c r="G2684" s="1">
        <v>90.659879314503996</v>
      </c>
      <c r="H2684">
        <v>-4.8539486755947948E-3</v>
      </c>
      <c r="I2684" s="1">
        <v>3300</v>
      </c>
      <c r="J2684" s="1">
        <v>0</v>
      </c>
      <c r="K2684" s="1">
        <v>0</v>
      </c>
      <c r="L2684">
        <v>65.127576634244306</v>
      </c>
    </row>
    <row r="2685" spans="1:12" x14ac:dyDescent="0.3">
      <c r="A2685" s="1">
        <v>2683</v>
      </c>
      <c r="B2685" s="1">
        <v>29.1319444444444</v>
      </c>
      <c r="C2685" s="1">
        <v>-57.450000762939503</v>
      </c>
      <c r="D2685" s="1">
        <v>372.375</v>
      </c>
      <c r="E2685" s="1">
        <v>81.960807800292997</v>
      </c>
      <c r="F2685" s="1">
        <v>93.176000000000002</v>
      </c>
      <c r="G2685" s="1">
        <v>90.478563067422698</v>
      </c>
      <c r="H2685">
        <v>-6.2240067112011898E-3</v>
      </c>
      <c r="I2685" s="1">
        <v>3300</v>
      </c>
      <c r="J2685" s="1">
        <v>0</v>
      </c>
      <c r="K2685" s="1">
        <v>0</v>
      </c>
      <c r="L2685">
        <v>65.166411805555498</v>
      </c>
    </row>
    <row r="2686" spans="1:12" x14ac:dyDescent="0.3">
      <c r="A2686" s="1">
        <v>2684</v>
      </c>
      <c r="B2686" s="1">
        <v>29.127604067326399</v>
      </c>
      <c r="C2686" s="1">
        <v>-56.999990081876803</v>
      </c>
      <c r="D2686" s="1">
        <v>372.375</v>
      </c>
      <c r="E2686" s="1">
        <v>81.960807800292997</v>
      </c>
      <c r="F2686" s="1">
        <v>93.175943695531501</v>
      </c>
      <c r="G2686" s="1">
        <v>90.254368744094506</v>
      </c>
      <c r="H2686">
        <v>-7.6970469847061854E-3</v>
      </c>
      <c r="I2686" s="1">
        <v>3300</v>
      </c>
      <c r="J2686" s="1">
        <v>0</v>
      </c>
      <c r="K2686" s="1">
        <v>0</v>
      </c>
      <c r="L2686">
        <v>65.156702642365204</v>
      </c>
    </row>
    <row r="2687" spans="1:12" x14ac:dyDescent="0.3">
      <c r="A2687" s="1">
        <v>2685</v>
      </c>
      <c r="B2687" s="1">
        <v>29.1145833333333</v>
      </c>
      <c r="C2687" s="1">
        <v>-55.200000762939503</v>
      </c>
      <c r="D2687" s="1">
        <v>372.375</v>
      </c>
      <c r="E2687" s="1">
        <v>81.960807800292997</v>
      </c>
      <c r="F2687" s="1">
        <v>85.796000000000006</v>
      </c>
      <c r="G2687" s="1">
        <v>90.013060800683903</v>
      </c>
      <c r="H2687">
        <v>-8.2883104830559721E-3</v>
      </c>
      <c r="I2687" s="1">
        <v>3300</v>
      </c>
      <c r="J2687" s="1">
        <v>0</v>
      </c>
      <c r="K2687" s="1">
        <v>0</v>
      </c>
      <c r="L2687">
        <v>65.1275760416666</v>
      </c>
    </row>
    <row r="2688" spans="1:12" x14ac:dyDescent="0.3">
      <c r="A2688" s="1">
        <v>2686</v>
      </c>
      <c r="B2688" s="1">
        <v>29.140625</v>
      </c>
      <c r="C2688" s="1">
        <v>-56.400001525878899</v>
      </c>
      <c r="D2688" s="1">
        <v>372.375</v>
      </c>
      <c r="E2688" s="1">
        <v>81.960807800292997</v>
      </c>
      <c r="F2688" s="1">
        <v>85.796000000000006</v>
      </c>
      <c r="G2688" s="1">
        <v>89.809459221029798</v>
      </c>
      <c r="H2688">
        <v>-6.9869207061273968E-3</v>
      </c>
      <c r="I2688" s="1">
        <v>3300</v>
      </c>
      <c r="J2688" s="1">
        <v>0</v>
      </c>
      <c r="K2688" s="1">
        <v>0</v>
      </c>
      <c r="L2688">
        <v>65.185829687500004</v>
      </c>
    </row>
    <row r="2689" spans="1:12" x14ac:dyDescent="0.3">
      <c r="A2689" s="1">
        <v>2687</v>
      </c>
      <c r="B2689" s="1">
        <v>29.1059027777778</v>
      </c>
      <c r="C2689" s="1">
        <v>-60.899990081793902</v>
      </c>
      <c r="D2689" s="1">
        <v>372.00000095367398</v>
      </c>
      <c r="E2689" s="1">
        <v>81.960807800292997</v>
      </c>
      <c r="F2689" s="1">
        <v>85.796000000000006</v>
      </c>
      <c r="G2689" s="1">
        <v>89.669655354841893</v>
      </c>
      <c r="H2689">
        <v>-4.8033007202070589E-3</v>
      </c>
      <c r="I2689" s="1">
        <v>3300</v>
      </c>
      <c r="J2689" s="1">
        <v>0</v>
      </c>
      <c r="K2689" s="1">
        <v>0</v>
      </c>
      <c r="L2689">
        <v>65.108158159722294</v>
      </c>
    </row>
    <row r="2690" spans="1:12" x14ac:dyDescent="0.3">
      <c r="A2690" s="1">
        <v>2688</v>
      </c>
      <c r="B2690" s="1">
        <v>29.105903539392301</v>
      </c>
      <c r="C2690" s="1">
        <v>-59.400008392341498</v>
      </c>
      <c r="D2690" s="1">
        <v>372.12499904632602</v>
      </c>
      <c r="E2690" s="1">
        <v>81.960807800292997</v>
      </c>
      <c r="F2690" s="1">
        <v>85.796000000000006</v>
      </c>
      <c r="G2690" s="1">
        <v>89.591426888024998</v>
      </c>
      <c r="H2690">
        <v>-2.6877214409843924E-3</v>
      </c>
      <c r="I2690" s="1">
        <v>3300</v>
      </c>
      <c r="J2690" s="1">
        <v>0</v>
      </c>
      <c r="K2690" s="1">
        <v>0</v>
      </c>
      <c r="L2690">
        <v>65.108159863408105</v>
      </c>
    </row>
    <row r="2691" spans="1:12" x14ac:dyDescent="0.3">
      <c r="A2691" s="1">
        <v>2689</v>
      </c>
      <c r="B2691" s="1">
        <v>29.205728967983202</v>
      </c>
      <c r="C2691" s="1">
        <v>-60.299957275068699</v>
      </c>
      <c r="D2691" s="1">
        <v>372.00000190736199</v>
      </c>
      <c r="E2691" s="1">
        <v>81.960807800292997</v>
      </c>
      <c r="F2691" s="1">
        <v>85.796000000000006</v>
      </c>
      <c r="G2691" s="1">
        <v>89.573530305437899</v>
      </c>
      <c r="H2691">
        <v>-6.1277647706486026E-4</v>
      </c>
      <c r="I2691" s="1">
        <v>3300</v>
      </c>
      <c r="J2691" s="1">
        <v>0</v>
      </c>
      <c r="K2691" s="1">
        <v>0</v>
      </c>
      <c r="L2691">
        <v>65.331463357640303</v>
      </c>
    </row>
    <row r="2692" spans="1:12" x14ac:dyDescent="0.3">
      <c r="A2692" s="1">
        <v>2690</v>
      </c>
      <c r="B2692" s="1">
        <v>29.1796874337731</v>
      </c>
      <c r="C2692" s="1">
        <v>-54.299991607752602</v>
      </c>
      <c r="D2692" s="1">
        <v>372.25000190733402</v>
      </c>
      <c r="E2692" s="1">
        <v>81.960807800292997</v>
      </c>
      <c r="F2692" s="1">
        <v>85.796000000000006</v>
      </c>
      <c r="G2692" s="1">
        <v>89.615681124048507</v>
      </c>
      <c r="H2692">
        <v>1.4445265517435033E-3</v>
      </c>
      <c r="I2692" s="1">
        <v>3300</v>
      </c>
      <c r="J2692" s="1">
        <v>0</v>
      </c>
      <c r="K2692" s="1">
        <v>0</v>
      </c>
      <c r="L2692">
        <v>65.273210008104499</v>
      </c>
    </row>
    <row r="2693" spans="1:12" x14ac:dyDescent="0.3">
      <c r="A2693" s="1">
        <v>2691</v>
      </c>
      <c r="B2693" s="1">
        <v>29.175347785154599</v>
      </c>
      <c r="C2693" s="1">
        <v>-53.549992752063901</v>
      </c>
      <c r="D2693" s="1">
        <v>372.37500095367398</v>
      </c>
      <c r="E2693" s="1">
        <v>81.960807800292997</v>
      </c>
      <c r="F2693" s="1">
        <v>85.796000000000006</v>
      </c>
      <c r="G2693" s="1">
        <v>89.718549370808603</v>
      </c>
      <c r="H2693">
        <v>3.525869191233085E-3</v>
      </c>
      <c r="I2693" s="1">
        <v>3300</v>
      </c>
      <c r="J2693" s="1">
        <v>0</v>
      </c>
      <c r="K2693" s="1">
        <v>0</v>
      </c>
      <c r="L2693">
        <v>65.263502474523804</v>
      </c>
    </row>
    <row r="2694" spans="1:12" x14ac:dyDescent="0.3">
      <c r="A2694" s="1">
        <v>2692</v>
      </c>
      <c r="B2694" s="1">
        <v>29.2491313815163</v>
      </c>
      <c r="C2694" s="1">
        <v>-52.200021362141101</v>
      </c>
      <c r="D2694" s="1">
        <v>372.49999904633302</v>
      </c>
      <c r="E2694" s="1">
        <v>81.960807800292997</v>
      </c>
      <c r="F2694" s="1">
        <v>85.796000000000006</v>
      </c>
      <c r="G2694" s="1">
        <v>89.883770233363094</v>
      </c>
      <c r="H2694">
        <v>5.6487742854696996E-3</v>
      </c>
      <c r="I2694" s="1">
        <v>3300</v>
      </c>
      <c r="J2694" s="1">
        <v>0</v>
      </c>
      <c r="K2694" s="1">
        <v>0</v>
      </c>
      <c r="L2694">
        <v>65.428551952568995</v>
      </c>
    </row>
    <row r="2695" spans="1:12" x14ac:dyDescent="0.3">
      <c r="A2695" s="1">
        <v>2693</v>
      </c>
      <c r="B2695" s="1">
        <v>29.1753472222222</v>
      </c>
      <c r="C2695" s="1">
        <v>-54.900001525878899</v>
      </c>
      <c r="D2695" s="1">
        <v>372.375</v>
      </c>
      <c r="E2695" s="1">
        <v>81.960807800292997</v>
      </c>
      <c r="F2695" s="1">
        <v>85.796000000000006</v>
      </c>
      <c r="G2695" s="1">
        <v>90.1139700528974</v>
      </c>
      <c r="H2695">
        <v>7.8902988328768669E-3</v>
      </c>
      <c r="I2695" s="1">
        <v>3300</v>
      </c>
      <c r="J2695" s="1">
        <v>0</v>
      </c>
      <c r="K2695" s="1">
        <v>0</v>
      </c>
      <c r="L2695">
        <v>65.263501215277699</v>
      </c>
    </row>
    <row r="2696" spans="1:12" x14ac:dyDescent="0.3">
      <c r="A2696" s="1">
        <v>2694</v>
      </c>
      <c r="B2696" s="1">
        <v>29.1710069444444</v>
      </c>
      <c r="C2696" s="1">
        <v>-56.850002288818402</v>
      </c>
      <c r="D2696" s="1">
        <v>372.125</v>
      </c>
      <c r="E2696" s="1">
        <v>81.960807800292997</v>
      </c>
      <c r="F2696" s="1">
        <v>85.796054931188806</v>
      </c>
      <c r="G2696" s="1">
        <v>90.412807854007696</v>
      </c>
      <c r="H2696">
        <v>1.0244522204062325E-2</v>
      </c>
      <c r="I2696" s="1">
        <v>3300</v>
      </c>
      <c r="J2696" s="1">
        <v>0</v>
      </c>
      <c r="K2696" s="1">
        <v>0</v>
      </c>
      <c r="L2696">
        <v>65.253792274305496</v>
      </c>
    </row>
    <row r="2697" spans="1:12" x14ac:dyDescent="0.3">
      <c r="A2697" s="1">
        <v>2695</v>
      </c>
      <c r="B2697" s="1">
        <v>29.1710069444444</v>
      </c>
      <c r="C2697" s="1">
        <v>-56.850002288818402</v>
      </c>
      <c r="D2697" s="1">
        <v>372.125</v>
      </c>
      <c r="E2697" s="1">
        <v>81.960807800292997</v>
      </c>
      <c r="F2697" s="1">
        <v>92.995999999999995</v>
      </c>
      <c r="G2697" s="1">
        <v>90.756421031724599</v>
      </c>
      <c r="H2697">
        <v>1.1779542783406774E-2</v>
      </c>
      <c r="I2697" s="1">
        <v>3300</v>
      </c>
      <c r="J2697" s="1">
        <v>0</v>
      </c>
      <c r="K2697" s="1">
        <v>0</v>
      </c>
      <c r="L2697">
        <v>65.253792274305496</v>
      </c>
    </row>
    <row r="2698" spans="1:12" x14ac:dyDescent="0.3">
      <c r="A2698" s="1">
        <v>2696</v>
      </c>
      <c r="B2698" s="1">
        <v>29.205729564033799</v>
      </c>
      <c r="C2698" s="1">
        <v>-56.099970245130201</v>
      </c>
      <c r="D2698" s="1">
        <v>372.25000095368102</v>
      </c>
      <c r="E2698" s="1">
        <v>81.960807800292997</v>
      </c>
      <c r="F2698" s="1">
        <v>92.995999999999995</v>
      </c>
      <c r="G2698" s="1">
        <v>91.093046469529298</v>
      </c>
      <c r="H2698">
        <v>1.1526262026599978E-2</v>
      </c>
      <c r="I2698" s="1">
        <v>3300</v>
      </c>
      <c r="J2698" s="1">
        <v>0</v>
      </c>
      <c r="K2698" s="1">
        <v>0</v>
      </c>
      <c r="L2698">
        <v>65.331464690969796</v>
      </c>
    </row>
    <row r="2699" spans="1:12" x14ac:dyDescent="0.3">
      <c r="A2699" s="1">
        <v>2697</v>
      </c>
      <c r="B2699" s="1">
        <v>29.257812168868099</v>
      </c>
      <c r="C2699" s="1">
        <v>-51.8999420174828</v>
      </c>
      <c r="D2699" s="1">
        <v>372.375003814639</v>
      </c>
      <c r="E2699" s="1">
        <v>81.960807800292997</v>
      </c>
      <c r="F2699" s="1">
        <v>92.995999999999995</v>
      </c>
      <c r="G2699" s="1">
        <v>91.399422669110706</v>
      </c>
      <c r="H2699">
        <v>1.0471794587471139E-2</v>
      </c>
      <c r="I2699" s="1">
        <v>3300</v>
      </c>
      <c r="J2699" s="1">
        <v>0</v>
      </c>
      <c r="K2699" s="1">
        <v>0</v>
      </c>
      <c r="L2699">
        <v>65.447970353027898</v>
      </c>
    </row>
    <row r="2700" spans="1:12" x14ac:dyDescent="0.3">
      <c r="A2700" s="1">
        <v>2698</v>
      </c>
      <c r="B2700" s="1">
        <v>29.2361111111111</v>
      </c>
      <c r="C2700" s="1">
        <v>-48</v>
      </c>
      <c r="D2700" s="1">
        <v>372.625</v>
      </c>
      <c r="E2700" s="1">
        <v>81.960807800292997</v>
      </c>
      <c r="F2700" s="1">
        <v>92.995999999999995</v>
      </c>
      <c r="G2700" s="1">
        <v>91.680419768650694</v>
      </c>
      <c r="H2700">
        <v>9.6114502006159949E-3</v>
      </c>
      <c r="I2700" s="1">
        <v>3300</v>
      </c>
      <c r="J2700" s="1">
        <v>0</v>
      </c>
      <c r="K2700" s="1">
        <v>0</v>
      </c>
      <c r="L2700">
        <v>65.399426388888898</v>
      </c>
    </row>
    <row r="2701" spans="1:12" x14ac:dyDescent="0.3">
      <c r="A2701" s="1">
        <v>2699</v>
      </c>
      <c r="B2701" s="1">
        <v>29.149305588669002</v>
      </c>
      <c r="C2701" s="1">
        <v>-53.1000217436086</v>
      </c>
      <c r="D2701" s="1">
        <v>372.374998092667</v>
      </c>
      <c r="E2701" s="1">
        <v>81.960807800292997</v>
      </c>
      <c r="F2701" s="1">
        <v>92.995999999999995</v>
      </c>
      <c r="G2701" s="1">
        <v>91.940504481638698</v>
      </c>
      <c r="H2701">
        <v>8.9226195545435392E-3</v>
      </c>
      <c r="I2701" s="1">
        <v>3300</v>
      </c>
      <c r="J2701" s="1">
        <v>0</v>
      </c>
      <c r="K2701" s="1">
        <v>0</v>
      </c>
      <c r="L2701">
        <v>65.205247643517296</v>
      </c>
    </row>
    <row r="2702" spans="1:12" x14ac:dyDescent="0.3">
      <c r="A2702" s="1">
        <v>2700</v>
      </c>
      <c r="B2702" s="1">
        <v>29.1536458333333</v>
      </c>
      <c r="C2702" s="1">
        <v>-55.650001525878899</v>
      </c>
      <c r="D2702" s="1">
        <v>372.125</v>
      </c>
      <c r="E2702" s="1">
        <v>81.960807800292997</v>
      </c>
      <c r="F2702" s="1">
        <v>92.995999999999995</v>
      </c>
      <c r="G2702" s="1">
        <v>92.183811099487997</v>
      </c>
      <c r="H2702">
        <v>8.3457638101064498E-3</v>
      </c>
      <c r="I2702" s="1">
        <v>3300</v>
      </c>
      <c r="J2702" s="1">
        <v>0</v>
      </c>
      <c r="K2702" s="1">
        <v>0</v>
      </c>
      <c r="L2702">
        <v>65.214956510416599</v>
      </c>
    </row>
    <row r="2703" spans="1:12" x14ac:dyDescent="0.3">
      <c r="A2703" s="1">
        <v>2701</v>
      </c>
      <c r="B2703" s="1">
        <v>29.140625</v>
      </c>
      <c r="C2703" s="1">
        <v>-57.000003814697301</v>
      </c>
      <c r="D2703" s="1">
        <v>372.125</v>
      </c>
      <c r="E2703" s="1">
        <v>81.960807800292997</v>
      </c>
      <c r="F2703" s="1">
        <v>92.995999999999995</v>
      </c>
      <c r="G2703" s="1">
        <v>92.414207209991602</v>
      </c>
      <c r="H2703">
        <v>7.906436836256487E-3</v>
      </c>
      <c r="I2703" s="1">
        <v>3300</v>
      </c>
      <c r="J2703" s="1">
        <v>0</v>
      </c>
      <c r="K2703" s="1">
        <v>0</v>
      </c>
      <c r="L2703">
        <v>65.185829687500004</v>
      </c>
    </row>
    <row r="2704" spans="1:12" x14ac:dyDescent="0.3">
      <c r="A2704" s="1">
        <v>2702</v>
      </c>
      <c r="B2704" s="1">
        <v>29.1145833333333</v>
      </c>
      <c r="C2704" s="1">
        <v>-57.450000762939503</v>
      </c>
      <c r="D2704" s="1">
        <v>372</v>
      </c>
      <c r="E2704" s="1">
        <v>81.960807800292997</v>
      </c>
      <c r="F2704" s="1">
        <v>92.995999999999995</v>
      </c>
      <c r="G2704" s="1">
        <v>92.635355176271005</v>
      </c>
      <c r="H2704">
        <v>7.5958529221178137E-3</v>
      </c>
      <c r="I2704" s="1">
        <v>3300</v>
      </c>
      <c r="J2704" s="1">
        <v>0</v>
      </c>
      <c r="K2704" s="1">
        <v>0</v>
      </c>
      <c r="L2704">
        <v>65.1275760416666</v>
      </c>
    </row>
    <row r="2705" spans="1:12" x14ac:dyDescent="0.3">
      <c r="A2705" s="1">
        <v>2703</v>
      </c>
      <c r="B2705" s="1">
        <v>29.1362851195804</v>
      </c>
      <c r="C2705" s="1">
        <v>-57.450028228353801</v>
      </c>
      <c r="D2705" s="1">
        <v>371.99999713902099</v>
      </c>
      <c r="E2705" s="1">
        <v>81.960807800292997</v>
      </c>
      <c r="F2705" s="1">
        <v>92.995999999999995</v>
      </c>
      <c r="G2705" s="1">
        <v>92.850770353487405</v>
      </c>
      <c r="H2705">
        <v>7.393431896992428E-3</v>
      </c>
      <c r="I2705" s="1">
        <v>3300</v>
      </c>
      <c r="J2705" s="1">
        <v>0</v>
      </c>
      <c r="K2705" s="1">
        <v>0</v>
      </c>
      <c r="L2705">
        <v>65.176121635394097</v>
      </c>
    </row>
    <row r="2706" spans="1:12" x14ac:dyDescent="0.3">
      <c r="A2706" s="1">
        <v>2704</v>
      </c>
      <c r="B2706" s="1">
        <v>29.1536458333333</v>
      </c>
      <c r="C2706" s="1">
        <v>-58.650001525878899</v>
      </c>
      <c r="D2706" s="1">
        <v>371.875</v>
      </c>
      <c r="E2706" s="1">
        <v>81.960807800292997</v>
      </c>
      <c r="F2706" s="1">
        <v>92.996013763524502</v>
      </c>
      <c r="G2706" s="1">
        <v>93.063876914025599</v>
      </c>
      <c r="H2706">
        <v>7.3098390374682198E-3</v>
      </c>
      <c r="I2706" s="1">
        <v>3300</v>
      </c>
      <c r="J2706" s="1">
        <v>0</v>
      </c>
      <c r="K2706" s="1">
        <v>0</v>
      </c>
      <c r="L2706">
        <v>65.214956510416599</v>
      </c>
    </row>
    <row r="2707" spans="1:12" x14ac:dyDescent="0.3">
      <c r="A2707" s="1">
        <v>2705</v>
      </c>
      <c r="B2707" s="1">
        <v>29.153644839930099</v>
      </c>
      <c r="C2707" s="1">
        <v>-58.650077056324697</v>
      </c>
      <c r="D2707" s="1">
        <v>371.87499237066299</v>
      </c>
      <c r="E2707" s="1">
        <v>81.960807800292997</v>
      </c>
      <c r="F2707" s="1">
        <v>94.8</v>
      </c>
      <c r="G2707" s="1">
        <v>93.270893262964194</v>
      </c>
      <c r="H2707">
        <v>7.1009333421307597E-3</v>
      </c>
      <c r="I2707" s="1">
        <v>3300</v>
      </c>
      <c r="J2707" s="1">
        <v>0</v>
      </c>
      <c r="K2707" s="1">
        <v>0</v>
      </c>
      <c r="L2707">
        <v>65.214954288233201</v>
      </c>
    </row>
    <row r="2708" spans="1:12" x14ac:dyDescent="0.3">
      <c r="A2708" s="1">
        <v>2706</v>
      </c>
      <c r="B2708" s="1">
        <v>29.0885416997804</v>
      </c>
      <c r="C2708" s="1">
        <v>-63.600005722049701</v>
      </c>
      <c r="D2708" s="1">
        <v>371.375</v>
      </c>
      <c r="E2708" s="1">
        <v>81.960807800292997</v>
      </c>
      <c r="F2708" s="1">
        <v>94.8</v>
      </c>
      <c r="G2708" s="1">
        <v>93.460772035456301</v>
      </c>
      <c r="H2708">
        <v>6.5276603731244708E-3</v>
      </c>
      <c r="I2708" s="1">
        <v>3300</v>
      </c>
      <c r="J2708" s="1">
        <v>0</v>
      </c>
      <c r="K2708" s="1">
        <v>0</v>
      </c>
      <c r="L2708">
        <v>65.069322469906695</v>
      </c>
    </row>
    <row r="2709" spans="1:12" x14ac:dyDescent="0.3">
      <c r="A2709" s="1">
        <v>2707</v>
      </c>
      <c r="B2709" s="1">
        <v>29.092882126568199</v>
      </c>
      <c r="C2709" s="1">
        <v>-64.050004768345801</v>
      </c>
      <c r="D2709" s="1">
        <v>371.375</v>
      </c>
      <c r="E2709" s="1">
        <v>81.960807800292997</v>
      </c>
      <c r="F2709" s="1">
        <v>94.8</v>
      </c>
      <c r="G2709" s="1">
        <v>93.629362518410005</v>
      </c>
      <c r="H2709">
        <v>5.7949372566508993E-3</v>
      </c>
      <c r="I2709" s="1">
        <v>3300</v>
      </c>
      <c r="J2709" s="1">
        <v>0</v>
      </c>
      <c r="K2709" s="1">
        <v>0</v>
      </c>
      <c r="L2709">
        <v>65.079031744205494</v>
      </c>
    </row>
    <row r="2710" spans="1:12" x14ac:dyDescent="0.3">
      <c r="A2710" s="1">
        <v>2708</v>
      </c>
      <c r="B2710" s="1">
        <v>29.1167534722222</v>
      </c>
      <c r="C2710" s="1">
        <v>-64.275001525878906</v>
      </c>
      <c r="D2710" s="1">
        <v>371.375</v>
      </c>
      <c r="E2710" s="1">
        <v>81.960807800292997</v>
      </c>
      <c r="F2710" s="1">
        <v>94.8</v>
      </c>
      <c r="G2710" s="1">
        <v>93.779344616299795</v>
      </c>
      <c r="H2710">
        <v>5.1510811909953116E-3</v>
      </c>
      <c r="I2710" s="1">
        <v>3300</v>
      </c>
      <c r="J2710" s="1">
        <v>0</v>
      </c>
      <c r="K2710" s="1">
        <v>0</v>
      </c>
      <c r="L2710">
        <v>65.132430512152695</v>
      </c>
    </row>
    <row r="2711" spans="1:12" x14ac:dyDescent="0.3">
      <c r="A2711" s="1">
        <v>2709</v>
      </c>
      <c r="B2711" s="1">
        <v>29.140624817876201</v>
      </c>
      <c r="C2711" s="1">
        <v>-64.499998283411998</v>
      </c>
      <c r="D2711" s="1">
        <v>371.375</v>
      </c>
      <c r="E2711" s="1">
        <v>81.960807800292997</v>
      </c>
      <c r="F2711" s="1">
        <v>94.8</v>
      </c>
      <c r="G2711" s="1">
        <v>93.913102435797498</v>
      </c>
      <c r="H2711">
        <v>4.590096815876671E-3</v>
      </c>
      <c r="I2711" s="1">
        <v>3300</v>
      </c>
      <c r="J2711" s="1">
        <v>0</v>
      </c>
      <c r="K2711" s="1">
        <v>0</v>
      </c>
      <c r="L2711">
        <v>65.185829280099995</v>
      </c>
    </row>
    <row r="2712" spans="1:12" x14ac:dyDescent="0.3">
      <c r="A2712" s="1">
        <v>2710</v>
      </c>
      <c r="B2712" s="1">
        <v>29.166666766007701</v>
      </c>
      <c r="C2712" s="1">
        <v>-64.049983596819203</v>
      </c>
      <c r="D2712" s="1">
        <v>371.37500190734801</v>
      </c>
      <c r="E2712" s="1">
        <v>81.960807800292997</v>
      </c>
      <c r="F2712" s="1">
        <v>94.8</v>
      </c>
      <c r="G2712" s="1">
        <v>94.032762183393103</v>
      </c>
      <c r="H2712">
        <v>4.1026314125450465E-3</v>
      </c>
      <c r="I2712" s="1">
        <v>3300</v>
      </c>
      <c r="J2712" s="1">
        <v>0</v>
      </c>
      <c r="K2712" s="1">
        <v>0</v>
      </c>
      <c r="L2712">
        <v>65.244083555553303</v>
      </c>
    </row>
    <row r="2713" spans="1:12" x14ac:dyDescent="0.3">
      <c r="A2713" s="1">
        <v>2711</v>
      </c>
      <c r="B2713" s="1">
        <v>29.179687665569599</v>
      </c>
      <c r="C2713" s="1">
        <v>-61.500009536783402</v>
      </c>
      <c r="D2713" s="1">
        <v>371.62499904631898</v>
      </c>
      <c r="E2713" s="1">
        <v>81.960807800292997</v>
      </c>
      <c r="F2713" s="1">
        <v>94.8</v>
      </c>
      <c r="G2713" s="1">
        <v>94.140225963448302</v>
      </c>
      <c r="H2713">
        <v>3.6828366435661649E-3</v>
      </c>
      <c r="I2713" s="1">
        <v>3300</v>
      </c>
      <c r="J2713" s="1">
        <v>0</v>
      </c>
      <c r="K2713" s="1">
        <v>0</v>
      </c>
      <c r="L2713">
        <v>65.273210526619295</v>
      </c>
    </row>
    <row r="2714" spans="1:12" x14ac:dyDescent="0.3">
      <c r="A2714" s="1">
        <v>2712</v>
      </c>
      <c r="B2714" s="1">
        <v>29.201387763031899</v>
      </c>
      <c r="C2714" s="1">
        <v>-62.250026702707601</v>
      </c>
      <c r="D2714" s="1">
        <v>371.49999809266598</v>
      </c>
      <c r="E2714" s="1">
        <v>81.960807800292997</v>
      </c>
      <c r="F2714" s="1">
        <v>94.8</v>
      </c>
      <c r="G2714" s="1">
        <v>94.237202013936994</v>
      </c>
      <c r="H2714">
        <v>3.3209458923280379E-3</v>
      </c>
      <c r="I2714" s="1">
        <v>3300</v>
      </c>
      <c r="J2714" s="1">
        <v>0</v>
      </c>
      <c r="K2714" s="1">
        <v>0</v>
      </c>
      <c r="L2714">
        <v>65.3217523426366</v>
      </c>
    </row>
    <row r="2715" spans="1:12" x14ac:dyDescent="0.3">
      <c r="A2715" s="1">
        <v>2713</v>
      </c>
      <c r="B2715" s="1">
        <v>29.127604034211998</v>
      </c>
      <c r="C2715" s="1">
        <v>-63.750004959088301</v>
      </c>
      <c r="D2715" s="1">
        <v>371.37499904632602</v>
      </c>
      <c r="E2715" s="1">
        <v>81.960807800292997</v>
      </c>
      <c r="F2715" s="1">
        <v>94.8</v>
      </c>
      <c r="G2715" s="1">
        <v>94.325231860496203</v>
      </c>
      <c r="H2715">
        <v>3.0222183899454905E-3</v>
      </c>
      <c r="I2715" s="1">
        <v>3300</v>
      </c>
      <c r="J2715" s="1">
        <v>0</v>
      </c>
      <c r="K2715" s="1">
        <v>0</v>
      </c>
      <c r="L2715">
        <v>65.1567025682902</v>
      </c>
    </row>
    <row r="2716" spans="1:12" x14ac:dyDescent="0.3">
      <c r="A2716" s="1">
        <v>2714</v>
      </c>
      <c r="B2716" s="1">
        <v>29.1102430555556</v>
      </c>
      <c r="C2716" s="1">
        <v>-63.900001525878899</v>
      </c>
      <c r="D2716" s="1">
        <v>371.25</v>
      </c>
      <c r="E2716" s="1">
        <v>81.960807800292997</v>
      </c>
      <c r="F2716" s="1">
        <v>94.8</v>
      </c>
      <c r="G2716" s="1">
        <v>94.405714820427505</v>
      </c>
      <c r="H2716">
        <v>2.7647677936695481E-3</v>
      </c>
      <c r="I2716" s="1">
        <v>3300</v>
      </c>
      <c r="J2716" s="1">
        <v>0</v>
      </c>
      <c r="K2716" s="1">
        <v>0</v>
      </c>
      <c r="L2716">
        <v>65.117867100694596</v>
      </c>
    </row>
    <row r="2717" spans="1:12" x14ac:dyDescent="0.3">
      <c r="A2717" s="1">
        <v>2715</v>
      </c>
      <c r="B2717" s="1">
        <v>29.1102430555556</v>
      </c>
      <c r="C2717" s="1">
        <v>-63.900001525878899</v>
      </c>
      <c r="D2717" s="1">
        <v>371.25</v>
      </c>
      <c r="E2717" s="1">
        <v>81.960807800292997</v>
      </c>
      <c r="F2717" s="1">
        <v>94.8</v>
      </c>
      <c r="G2717" s="1">
        <v>94.479930246163207</v>
      </c>
      <c r="H2717">
        <v>2.5494636369494143E-3</v>
      </c>
      <c r="I2717" s="1">
        <v>3300</v>
      </c>
      <c r="J2717" s="1">
        <v>0</v>
      </c>
      <c r="K2717" s="1">
        <v>0</v>
      </c>
      <c r="L2717">
        <v>65.117867100694596</v>
      </c>
    </row>
    <row r="2718" spans="1:12" x14ac:dyDescent="0.3">
      <c r="A2718" s="1">
        <v>2716</v>
      </c>
      <c r="B2718" s="1">
        <v>29.166666931576099</v>
      </c>
      <c r="C2718" s="1">
        <v>-63.599997711196103</v>
      </c>
      <c r="D2718" s="1">
        <v>371.37499904632602</v>
      </c>
      <c r="E2718" s="1">
        <v>81.960807800292997</v>
      </c>
      <c r="F2718" s="1">
        <v>94.8</v>
      </c>
      <c r="G2718" s="1">
        <v>94.549057861777996</v>
      </c>
      <c r="H2718">
        <v>2.3700918756276645E-3</v>
      </c>
      <c r="I2718" s="1">
        <v>3300</v>
      </c>
      <c r="J2718" s="1">
        <v>0</v>
      </c>
      <c r="K2718" s="1">
        <v>0</v>
      </c>
      <c r="L2718">
        <v>65.244083925919796</v>
      </c>
    </row>
    <row r="2719" spans="1:12" x14ac:dyDescent="0.3">
      <c r="A2719" s="1">
        <v>2717</v>
      </c>
      <c r="B2719" s="1">
        <v>29.201389352480302</v>
      </c>
      <c r="C2719" s="1">
        <v>-62.9999511718948</v>
      </c>
      <c r="D2719" s="1">
        <v>371.25000381469499</v>
      </c>
      <c r="E2719" s="1">
        <v>81.960807800292997</v>
      </c>
      <c r="F2719" s="1">
        <v>94.8</v>
      </c>
      <c r="G2719" s="1">
        <v>94.614196515814001</v>
      </c>
      <c r="H2719">
        <v>2.2306715365591431E-3</v>
      </c>
      <c r="I2719" s="1">
        <v>3300</v>
      </c>
      <c r="J2719" s="1">
        <v>0</v>
      </c>
      <c r="K2719" s="1">
        <v>0</v>
      </c>
      <c r="L2719">
        <v>65.321755898137297</v>
      </c>
    </row>
    <row r="2720" spans="1:12" x14ac:dyDescent="0.3">
      <c r="A2720" s="1">
        <v>2718</v>
      </c>
      <c r="B2720" s="1">
        <v>29.262152380410701</v>
      </c>
      <c r="C2720" s="1">
        <v>-56.099977111645202</v>
      </c>
      <c r="D2720" s="1">
        <v>371.75000095368102</v>
      </c>
      <c r="E2720" s="1">
        <v>81.960807800292997</v>
      </c>
      <c r="F2720" s="1">
        <v>94.8</v>
      </c>
      <c r="G2720" s="1">
        <v>94.676381648512901</v>
      </c>
      <c r="H2720">
        <v>2.1251061335467343E-3</v>
      </c>
      <c r="I2720" s="1">
        <v>3300</v>
      </c>
      <c r="J2720" s="1">
        <v>0</v>
      </c>
      <c r="K2720" s="1">
        <v>0</v>
      </c>
      <c r="L2720">
        <v>65.457679145835897</v>
      </c>
    </row>
    <row r="2721" spans="1:12" x14ac:dyDescent="0.3">
      <c r="A2721" s="1">
        <v>2719</v>
      </c>
      <c r="B2721" s="1">
        <v>29.210069974263501</v>
      </c>
      <c r="C2721" s="1">
        <v>-52.799993896448903</v>
      </c>
      <c r="D2721" s="1">
        <v>371.87500190734897</v>
      </c>
      <c r="E2721" s="1">
        <v>81.9608018165451</v>
      </c>
      <c r="F2721" s="1">
        <v>94.8</v>
      </c>
      <c r="G2721" s="1">
        <v>94.736601751113497</v>
      </c>
      <c r="H2721">
        <v>2.0616227661377304E-3</v>
      </c>
      <c r="I2721" s="1">
        <v>3300</v>
      </c>
      <c r="J2721" s="1">
        <v>0</v>
      </c>
      <c r="K2721" s="1">
        <v>0</v>
      </c>
      <c r="L2721">
        <v>65.341173928228997</v>
      </c>
    </row>
    <row r="2722" spans="1:12" x14ac:dyDescent="0.3">
      <c r="A2722" s="1">
        <v>2720</v>
      </c>
      <c r="B2722" s="1">
        <v>29.2447916004398</v>
      </c>
      <c r="C2722" s="1">
        <v>-52.199977874929203</v>
      </c>
      <c r="D2722" s="1">
        <v>372</v>
      </c>
      <c r="E2722" s="1">
        <v>81.568656921386705</v>
      </c>
      <c r="F2722" s="1">
        <v>94.8</v>
      </c>
      <c r="G2722" s="1">
        <v>94.795814078851194</v>
      </c>
      <c r="H2722">
        <v>2.0247149989388513E-3</v>
      </c>
      <c r="I2722" s="1">
        <v>3300</v>
      </c>
      <c r="J2722" s="1">
        <v>0</v>
      </c>
      <c r="K2722" s="1">
        <v>0</v>
      </c>
      <c r="L2722">
        <v>65.418844122687901</v>
      </c>
    </row>
    <row r="2723" spans="1:12" x14ac:dyDescent="0.3">
      <c r="A2723" s="1">
        <v>2721</v>
      </c>
      <c r="B2723" s="1">
        <v>29.2404513888889</v>
      </c>
      <c r="C2723" s="1">
        <v>-50.700000762939503</v>
      </c>
      <c r="D2723" s="1">
        <v>372</v>
      </c>
      <c r="E2723" s="1">
        <v>81.568656921386705</v>
      </c>
      <c r="F2723" s="1">
        <v>94.8</v>
      </c>
      <c r="G2723" s="1">
        <v>94.854959867430594</v>
      </c>
      <c r="H2723">
        <v>2.0227399408124422E-3</v>
      </c>
      <c r="I2723" s="1">
        <v>3300</v>
      </c>
      <c r="J2723" s="1">
        <v>0</v>
      </c>
      <c r="K2723" s="1">
        <v>0</v>
      </c>
      <c r="L2723">
        <v>65.409135329861101</v>
      </c>
    </row>
    <row r="2724" spans="1:12" x14ac:dyDescent="0.3">
      <c r="A2724" s="1">
        <v>2722</v>
      </c>
      <c r="B2724" s="1">
        <v>29.2404513888889</v>
      </c>
      <c r="C2724" s="1">
        <v>-50.700000762939503</v>
      </c>
      <c r="D2724" s="1">
        <v>372</v>
      </c>
      <c r="E2724" s="1">
        <v>81.568656921386705</v>
      </c>
      <c r="F2724" s="1">
        <v>94.8</v>
      </c>
      <c r="G2724" s="1">
        <v>94.914979294854106</v>
      </c>
      <c r="H2724">
        <v>2.0526177510507971E-3</v>
      </c>
      <c r="I2724" s="1">
        <v>3300</v>
      </c>
      <c r="J2724" s="1">
        <v>0</v>
      </c>
      <c r="K2724" s="1">
        <v>0</v>
      </c>
      <c r="L2724">
        <v>65.409135329861101</v>
      </c>
    </row>
    <row r="2725" spans="1:12" x14ac:dyDescent="0.3">
      <c r="A2725" s="1">
        <v>2723</v>
      </c>
      <c r="B2725" s="1">
        <v>29.2013888888889</v>
      </c>
      <c r="C2725" s="1">
        <v>-51.750003814697301</v>
      </c>
      <c r="D2725" s="1">
        <v>372.125</v>
      </c>
      <c r="E2725" s="1">
        <v>81.568656921386705</v>
      </c>
      <c r="F2725" s="1">
        <v>94.8</v>
      </c>
      <c r="G2725" s="1">
        <v>94.976826426435906</v>
      </c>
      <c r="H2725">
        <v>2.1179532951452491E-3</v>
      </c>
      <c r="I2725" s="1">
        <v>3100</v>
      </c>
      <c r="J2725" s="1">
        <v>0</v>
      </c>
      <c r="K2725" s="1">
        <v>0</v>
      </c>
      <c r="L2725">
        <v>65.321754861111202</v>
      </c>
    </row>
    <row r="2726" spans="1:12" x14ac:dyDescent="0.3">
      <c r="A2726" s="1">
        <v>2724</v>
      </c>
      <c r="B2726" s="1">
        <v>29.2144097222222</v>
      </c>
      <c r="C2726" s="1">
        <v>-52.950000762939503</v>
      </c>
      <c r="D2726" s="1">
        <v>371.875</v>
      </c>
      <c r="E2726" s="1">
        <v>81.568656921386705</v>
      </c>
      <c r="F2726" s="1">
        <v>94.8</v>
      </c>
      <c r="G2726" s="1">
        <v>95.041484380568903</v>
      </c>
      <c r="H2726">
        <v>2.2132231160614602E-3</v>
      </c>
      <c r="I2726" s="1">
        <v>3100</v>
      </c>
      <c r="J2726" s="1">
        <v>0</v>
      </c>
      <c r="K2726" s="1">
        <v>0</v>
      </c>
      <c r="L2726">
        <v>65.350881684027698</v>
      </c>
    </row>
    <row r="2727" spans="1:12" x14ac:dyDescent="0.3">
      <c r="A2727" s="1">
        <v>2725</v>
      </c>
      <c r="B2727" s="1">
        <v>29.214409920904199</v>
      </c>
      <c r="C2727" s="1">
        <v>-52.950007629402101</v>
      </c>
      <c r="D2727" s="1">
        <v>371.875</v>
      </c>
      <c r="E2727" s="1">
        <v>81.568656921386705</v>
      </c>
      <c r="F2727" s="1">
        <v>94.8</v>
      </c>
      <c r="G2727" s="1">
        <v>95.109980956317301</v>
      </c>
      <c r="H2727">
        <v>2.3446182445870599E-3</v>
      </c>
      <c r="I2727" s="1">
        <v>3100</v>
      </c>
      <c r="J2727" s="1">
        <v>0</v>
      </c>
      <c r="K2727" s="1">
        <v>0</v>
      </c>
      <c r="L2727">
        <v>65.350882128467504</v>
      </c>
    </row>
    <row r="2728" spans="1:12" x14ac:dyDescent="0.3">
      <c r="A2728" s="1">
        <v>2726</v>
      </c>
      <c r="B2728" s="1">
        <v>29.2404510246357</v>
      </c>
      <c r="C2728" s="1">
        <v>-53.849982833731303</v>
      </c>
      <c r="D2728" s="1">
        <v>371.87500095368102</v>
      </c>
      <c r="E2728" s="1">
        <v>81.568656921386705</v>
      </c>
      <c r="F2728" s="1">
        <v>94.8</v>
      </c>
      <c r="G2728" s="1">
        <v>95.183404971250198</v>
      </c>
      <c r="H2728">
        <v>2.5110451282625143E-3</v>
      </c>
      <c r="I2728" s="1">
        <v>3100</v>
      </c>
      <c r="J2728" s="1">
        <v>0</v>
      </c>
      <c r="K2728" s="1">
        <v>0</v>
      </c>
      <c r="L2728">
        <v>65.409134515048706</v>
      </c>
    </row>
    <row r="2729" spans="1:12" x14ac:dyDescent="0.3">
      <c r="A2729" s="1">
        <v>2727</v>
      </c>
      <c r="B2729" s="1">
        <v>29.192708002198898</v>
      </c>
      <c r="C2729" s="1">
        <v>-51.300041961363704</v>
      </c>
      <c r="D2729" s="1">
        <v>371.99999809266598</v>
      </c>
      <c r="E2729" s="1">
        <v>81.568656921386705</v>
      </c>
      <c r="F2729" s="1">
        <v>94.8</v>
      </c>
      <c r="G2729" s="1">
        <v>95.262923569222394</v>
      </c>
      <c r="H2729">
        <v>2.7239232585439853E-3</v>
      </c>
      <c r="I2729" s="1">
        <v>3100</v>
      </c>
      <c r="J2729" s="1">
        <v>0</v>
      </c>
      <c r="K2729" s="1">
        <v>0</v>
      </c>
      <c r="L2729">
        <v>65.302336238438798</v>
      </c>
    </row>
    <row r="2730" spans="1:12" x14ac:dyDescent="0.3">
      <c r="A2730" s="1">
        <v>2728</v>
      </c>
      <c r="B2730" s="1">
        <v>29.1710075404905</v>
      </c>
      <c r="C2730" s="1">
        <v>-53.850001144398298</v>
      </c>
      <c r="D2730" s="1">
        <v>371.87500095367398</v>
      </c>
      <c r="E2730" s="1">
        <v>81.568656921386705</v>
      </c>
      <c r="F2730" s="1">
        <v>94.8</v>
      </c>
      <c r="G2730" s="1">
        <v>95.3498007732248</v>
      </c>
      <c r="H2730">
        <v>2.9782081510697383E-3</v>
      </c>
      <c r="I2730" s="1">
        <v>3100</v>
      </c>
      <c r="J2730" s="1">
        <v>0</v>
      </c>
      <c r="K2730" s="1">
        <v>0</v>
      </c>
      <c r="L2730">
        <v>65.2537936076248</v>
      </c>
    </row>
    <row r="2731" spans="1:12" x14ac:dyDescent="0.3">
      <c r="A2731" s="1">
        <v>2729</v>
      </c>
      <c r="B2731" s="1">
        <v>29.249131282175998</v>
      </c>
      <c r="C2731" s="1">
        <v>-53.700019073347399</v>
      </c>
      <c r="D2731" s="1">
        <v>371.99999713900098</v>
      </c>
      <c r="E2731" s="1">
        <v>81.568656921386705</v>
      </c>
      <c r="F2731" s="1">
        <v>94.8</v>
      </c>
      <c r="G2731" s="1">
        <v>95.445417578220201</v>
      </c>
      <c r="H2731">
        <v>3.2690535106162117E-3</v>
      </c>
      <c r="I2731" s="1">
        <v>3100</v>
      </c>
      <c r="J2731" s="1">
        <v>0</v>
      </c>
      <c r="K2731" s="1">
        <v>0</v>
      </c>
      <c r="L2731">
        <v>65.428551730350804</v>
      </c>
    </row>
    <row r="2732" spans="1:12" x14ac:dyDescent="0.3">
      <c r="A2732" s="1">
        <v>2730</v>
      </c>
      <c r="B2732" s="1">
        <v>29.1623263888889</v>
      </c>
      <c r="C2732" s="1">
        <v>-56.100002288818402</v>
      </c>
      <c r="D2732" s="1">
        <v>371.625</v>
      </c>
      <c r="E2732" s="1">
        <v>81.568656921386705</v>
      </c>
      <c r="F2732" s="1">
        <v>94.8</v>
      </c>
      <c r="G2732" s="1">
        <v>95.551293903358697</v>
      </c>
      <c r="H2732">
        <v>3.6305936749801669E-3</v>
      </c>
      <c r="I2732" s="1">
        <v>3100</v>
      </c>
      <c r="J2732" s="1">
        <v>0</v>
      </c>
      <c r="K2732" s="1">
        <v>0</v>
      </c>
      <c r="L2732">
        <v>65.234374392361204</v>
      </c>
    </row>
    <row r="2733" spans="1:12" x14ac:dyDescent="0.3">
      <c r="A2733" s="1">
        <v>2731</v>
      </c>
      <c r="B2733" s="1">
        <v>29.1753472718929</v>
      </c>
      <c r="C2733" s="1">
        <v>-55.199999237051003</v>
      </c>
      <c r="D2733" s="1">
        <v>371.68750023841898</v>
      </c>
      <c r="E2733" s="1">
        <v>81.568656921386705</v>
      </c>
      <c r="F2733" s="1">
        <v>94.8</v>
      </c>
      <c r="G2733" s="1">
        <v>95.669112752523304</v>
      </c>
      <c r="H2733">
        <v>4.0383124937032385E-3</v>
      </c>
      <c r="I2733" s="1">
        <v>3100</v>
      </c>
      <c r="J2733" s="1">
        <v>0</v>
      </c>
      <c r="K2733" s="1">
        <v>0</v>
      </c>
      <c r="L2733">
        <v>65.263501326388194</v>
      </c>
    </row>
    <row r="2734" spans="1:12" x14ac:dyDescent="0.3">
      <c r="A2734" s="1">
        <v>2732</v>
      </c>
      <c r="B2734" s="1">
        <v>29.188367889984701</v>
      </c>
      <c r="C2734" s="1">
        <v>-54.3000133515798</v>
      </c>
      <c r="D2734" s="1">
        <v>371.75</v>
      </c>
      <c r="E2734" s="1">
        <v>81.568656921386705</v>
      </c>
      <c r="F2734" s="1">
        <v>94.8</v>
      </c>
      <c r="G2734" s="1">
        <v>95.8007469672621</v>
      </c>
      <c r="H2734">
        <v>4.5098328705844154E-3</v>
      </c>
      <c r="I2734" s="1">
        <v>3100</v>
      </c>
      <c r="J2734" s="1">
        <v>0</v>
      </c>
      <c r="K2734" s="1">
        <v>0</v>
      </c>
      <c r="L2734">
        <v>65.292627667822401</v>
      </c>
    </row>
    <row r="2735" spans="1:12" x14ac:dyDescent="0.3">
      <c r="A2735" s="1">
        <v>2733</v>
      </c>
      <c r="B2735" s="1">
        <v>29.166666467986101</v>
      </c>
      <c r="C2735" s="1">
        <v>-55.649939728246999</v>
      </c>
      <c r="D2735" s="1">
        <v>371.75000286100101</v>
      </c>
      <c r="E2735" s="1">
        <v>81.568656921386705</v>
      </c>
      <c r="F2735" s="1">
        <v>94.8</v>
      </c>
      <c r="G2735" s="1">
        <v>95.948288997367399</v>
      </c>
      <c r="H2735">
        <v>5.0586054982776543E-3</v>
      </c>
      <c r="I2735" s="1">
        <v>3100</v>
      </c>
      <c r="J2735" s="1">
        <v>0</v>
      </c>
      <c r="K2735" s="1">
        <v>0</v>
      </c>
      <c r="L2735">
        <v>65.244082888896799</v>
      </c>
    </row>
    <row r="2736" spans="1:12" x14ac:dyDescent="0.3">
      <c r="A2736" s="1">
        <v>2734</v>
      </c>
      <c r="B2736" s="1">
        <v>29.157986905833699</v>
      </c>
      <c r="C2736" s="1">
        <v>-52.949998474173398</v>
      </c>
      <c r="D2736" s="1">
        <v>371.87500190733402</v>
      </c>
      <c r="E2736" s="1">
        <v>81.568656921386705</v>
      </c>
      <c r="F2736" s="1">
        <v>94.800030517347096</v>
      </c>
      <c r="G2736" s="1">
        <v>96.114084041060593</v>
      </c>
      <c r="H2736">
        <v>5.6861242734790492E-3</v>
      </c>
      <c r="I2736" s="1">
        <v>3100</v>
      </c>
      <c r="J2736" s="1">
        <v>0</v>
      </c>
      <c r="K2736" s="1">
        <v>0</v>
      </c>
      <c r="L2736">
        <v>65.224667229135605</v>
      </c>
    </row>
    <row r="2737" spans="1:12" x14ac:dyDescent="0.3">
      <c r="A2737" s="1">
        <v>2735</v>
      </c>
      <c r="B2737" s="1">
        <v>29.2100691464214</v>
      </c>
      <c r="C2737" s="1">
        <v>-52.8000122070316</v>
      </c>
      <c r="D2737" s="1">
        <v>371.99999904632602</v>
      </c>
      <c r="E2737" s="1">
        <v>81.568656921386705</v>
      </c>
      <c r="F2737" s="1">
        <v>96.8</v>
      </c>
      <c r="G2737" s="1">
        <v>96.292819474592207</v>
      </c>
      <c r="H2737">
        <v>6.1190046492429571E-3</v>
      </c>
      <c r="I2737" s="1">
        <v>3100</v>
      </c>
      <c r="J2737" s="1">
        <v>0</v>
      </c>
      <c r="K2737" s="1">
        <v>0</v>
      </c>
      <c r="L2737">
        <v>65.341172076395793</v>
      </c>
    </row>
    <row r="2738" spans="1:12" x14ac:dyDescent="0.3">
      <c r="A2738" s="1">
        <v>2736</v>
      </c>
      <c r="B2738" s="1">
        <v>29.171007275578599</v>
      </c>
      <c r="C2738" s="1">
        <v>-53.999992370699601</v>
      </c>
      <c r="D2738" s="1">
        <v>371.875</v>
      </c>
      <c r="E2738" s="1">
        <v>81.568656921386705</v>
      </c>
      <c r="F2738" s="1">
        <v>96.8</v>
      </c>
      <c r="G2738" s="1">
        <v>96.471440645635695</v>
      </c>
      <c r="H2738">
        <v>6.1232814342596104E-3</v>
      </c>
      <c r="I2738" s="1">
        <v>3100</v>
      </c>
      <c r="J2738" s="1">
        <v>0</v>
      </c>
      <c r="K2738" s="1">
        <v>0</v>
      </c>
      <c r="L2738">
        <v>65.253793015032798</v>
      </c>
    </row>
    <row r="2739" spans="1:12" x14ac:dyDescent="0.3">
      <c r="A2739" s="1">
        <v>2737</v>
      </c>
      <c r="B2739" s="1">
        <v>29.2144097222222</v>
      </c>
      <c r="C2739" s="1">
        <v>-52.500003814697301</v>
      </c>
      <c r="D2739" s="1">
        <v>371.875</v>
      </c>
      <c r="E2739" s="1">
        <v>81.568656921386705</v>
      </c>
      <c r="F2739" s="1">
        <v>96.8</v>
      </c>
      <c r="G2739" s="1">
        <v>96.644839056363907</v>
      </c>
      <c r="H2739">
        <v>5.9354075776889784E-3</v>
      </c>
      <c r="I2739" s="1">
        <v>3100</v>
      </c>
      <c r="J2739" s="1">
        <v>0</v>
      </c>
      <c r="K2739" s="1">
        <v>0</v>
      </c>
      <c r="L2739">
        <v>65.350881684027698</v>
      </c>
    </row>
    <row r="2740" spans="1:12" x14ac:dyDescent="0.3">
      <c r="A2740" s="1">
        <v>2738</v>
      </c>
      <c r="B2740" s="1">
        <v>29.1536462638045</v>
      </c>
      <c r="C2740" s="1">
        <v>-53.5500122068919</v>
      </c>
      <c r="D2740" s="1">
        <v>371.75</v>
      </c>
      <c r="E2740" s="1">
        <v>81.568656921386705</v>
      </c>
      <c r="F2740" s="1">
        <v>96.8</v>
      </c>
      <c r="G2740" s="1">
        <v>96.815771037790597</v>
      </c>
      <c r="H2740">
        <v>5.8631760581139671E-3</v>
      </c>
      <c r="I2740" s="1">
        <v>3100</v>
      </c>
      <c r="J2740" s="1">
        <v>0</v>
      </c>
      <c r="K2740" s="1">
        <v>0</v>
      </c>
      <c r="L2740">
        <v>65.214957473354801</v>
      </c>
    </row>
    <row r="2741" spans="1:12" x14ac:dyDescent="0.3">
      <c r="A2741" s="1">
        <v>2739</v>
      </c>
      <c r="B2741" s="1">
        <v>29.2100690139732</v>
      </c>
      <c r="C2741" s="1">
        <v>-54.7499946595632</v>
      </c>
      <c r="D2741" s="1">
        <v>371.75</v>
      </c>
      <c r="E2741" s="1">
        <v>81.568656921386705</v>
      </c>
      <c r="F2741" s="1">
        <v>96.8</v>
      </c>
      <c r="G2741" s="1">
        <v>96.986953714713295</v>
      </c>
      <c r="H2741">
        <v>5.8604331511056835E-3</v>
      </c>
      <c r="I2741" s="1">
        <v>3100</v>
      </c>
      <c r="J2741" s="1">
        <v>0</v>
      </c>
      <c r="K2741" s="1">
        <v>0</v>
      </c>
      <c r="L2741">
        <v>65.341171780117307</v>
      </c>
    </row>
    <row r="2742" spans="1:12" x14ac:dyDescent="0.3">
      <c r="A2742" s="1">
        <v>2740</v>
      </c>
      <c r="B2742" s="1">
        <v>29.162326256434099</v>
      </c>
      <c r="C2742" s="1">
        <v>-54.000028991665801</v>
      </c>
      <c r="D2742" s="1">
        <v>371.74999809265103</v>
      </c>
      <c r="E2742" s="1">
        <v>81.568656921386705</v>
      </c>
      <c r="F2742" s="1">
        <v>96.8</v>
      </c>
      <c r="G2742" s="1">
        <v>97.161108196970403</v>
      </c>
      <c r="H2742">
        <v>5.9719350200144999E-3</v>
      </c>
      <c r="I2742" s="1">
        <v>3100</v>
      </c>
      <c r="J2742" s="1">
        <v>0</v>
      </c>
      <c r="K2742" s="1">
        <v>0</v>
      </c>
      <c r="L2742">
        <v>65.234374096067796</v>
      </c>
    </row>
    <row r="2743" spans="1:12" x14ac:dyDescent="0.3">
      <c r="A2743" s="1">
        <v>2741</v>
      </c>
      <c r="B2743" s="1">
        <v>29.153646495607202</v>
      </c>
      <c r="C2743" s="1">
        <v>-55.6499763489104</v>
      </c>
      <c r="D2743" s="1">
        <v>371.62500190734897</v>
      </c>
      <c r="E2743" s="1">
        <v>81.568656921386705</v>
      </c>
      <c r="F2743" s="1">
        <v>96.8</v>
      </c>
      <c r="G2743" s="1">
        <v>97.341002834044602</v>
      </c>
      <c r="H2743">
        <v>6.1706098662655945E-3</v>
      </c>
      <c r="I2743" s="1">
        <v>3100</v>
      </c>
      <c r="J2743" s="1">
        <v>0</v>
      </c>
      <c r="K2743" s="1">
        <v>0</v>
      </c>
      <c r="L2743">
        <v>65.214957991883495</v>
      </c>
    </row>
    <row r="2744" spans="1:12" x14ac:dyDescent="0.3">
      <c r="A2744" s="1">
        <v>2742</v>
      </c>
      <c r="B2744" s="1">
        <v>29.1970479488423</v>
      </c>
      <c r="C2744" s="1">
        <v>-54.000026702707601</v>
      </c>
      <c r="D2744" s="1">
        <v>371.74999809266598</v>
      </c>
      <c r="E2744" s="1">
        <v>81.568656921386705</v>
      </c>
      <c r="F2744" s="1">
        <v>96.8</v>
      </c>
      <c r="G2744" s="1">
        <v>97.529497220584204</v>
      </c>
      <c r="H2744">
        <v>6.4559847377622989E-3</v>
      </c>
      <c r="I2744" s="1">
        <v>3100</v>
      </c>
      <c r="J2744" s="1">
        <v>0</v>
      </c>
      <c r="K2744" s="1">
        <v>0</v>
      </c>
      <c r="L2744">
        <v>65.312044438683301</v>
      </c>
    </row>
    <row r="2745" spans="1:12" x14ac:dyDescent="0.3">
      <c r="A2745" s="1">
        <v>2743</v>
      </c>
      <c r="B2745" s="1">
        <v>29.153646164472502</v>
      </c>
      <c r="C2745" s="1">
        <v>-55.500002670268401</v>
      </c>
      <c r="D2745" s="1">
        <v>371.625</v>
      </c>
      <c r="E2745" s="1">
        <v>81.568656921386705</v>
      </c>
      <c r="F2745" s="1">
        <v>96.8</v>
      </c>
      <c r="G2745" s="1">
        <v>97.729587652353203</v>
      </c>
      <c r="H2745">
        <v>6.863361157285525E-3</v>
      </c>
      <c r="I2745" s="1">
        <v>3100</v>
      </c>
      <c r="J2745" s="1">
        <v>0</v>
      </c>
      <c r="K2745" s="1">
        <v>0</v>
      </c>
      <c r="L2745">
        <v>65.214957251155198</v>
      </c>
    </row>
    <row r="2746" spans="1:12" x14ac:dyDescent="0.3">
      <c r="A2746" s="1">
        <v>2744</v>
      </c>
      <c r="B2746" s="1">
        <v>29.1970486111111</v>
      </c>
      <c r="C2746" s="1">
        <v>-55.350002288818402</v>
      </c>
      <c r="D2746" s="1">
        <v>371.625</v>
      </c>
      <c r="E2746" s="1">
        <v>81.568656921386705</v>
      </c>
      <c r="F2746" s="1">
        <v>96.800045470500294</v>
      </c>
      <c r="G2746" s="1">
        <v>97.944454574474193</v>
      </c>
      <c r="H2746">
        <v>7.3592664958849908E-3</v>
      </c>
      <c r="I2746" s="1">
        <v>3100</v>
      </c>
      <c r="J2746" s="1">
        <v>0</v>
      </c>
      <c r="K2746" s="1">
        <v>0</v>
      </c>
      <c r="L2746">
        <v>65.3120459201389</v>
      </c>
    </row>
    <row r="2747" spans="1:12" x14ac:dyDescent="0.3">
      <c r="A2747" s="1">
        <v>2745</v>
      </c>
      <c r="B2747" s="1">
        <v>29.1970486111111</v>
      </c>
      <c r="C2747" s="1">
        <v>-55.350002288818402</v>
      </c>
      <c r="D2747" s="1">
        <v>371.625</v>
      </c>
      <c r="E2747" s="1">
        <v>81.568656921386705</v>
      </c>
      <c r="F2747" s="1">
        <v>99.78</v>
      </c>
      <c r="G2747" s="1">
        <v>98.165670841792206</v>
      </c>
      <c r="H2747">
        <v>7.5767378695524874E-3</v>
      </c>
      <c r="I2747" s="1">
        <v>3100</v>
      </c>
      <c r="J2747" s="1">
        <v>0</v>
      </c>
      <c r="K2747" s="1">
        <v>0</v>
      </c>
      <c r="L2747">
        <v>65.3120459201389</v>
      </c>
    </row>
    <row r="2748" spans="1:12" x14ac:dyDescent="0.3">
      <c r="A2748" s="1">
        <v>2746</v>
      </c>
      <c r="B2748" s="1">
        <v>29.131944643127898</v>
      </c>
      <c r="C2748" s="1">
        <v>-56.400009536793704</v>
      </c>
      <c r="D2748" s="1">
        <v>371.5</v>
      </c>
      <c r="E2748" s="1">
        <v>81.568656921386705</v>
      </c>
      <c r="F2748" s="1">
        <v>99.78</v>
      </c>
      <c r="G2748" s="1">
        <v>98.373068122864794</v>
      </c>
      <c r="H2748">
        <v>7.1192992981483566E-3</v>
      </c>
      <c r="I2748" s="1">
        <v>3100</v>
      </c>
      <c r="J2748" s="1">
        <v>0</v>
      </c>
      <c r="K2748" s="1">
        <v>0</v>
      </c>
      <c r="L2748">
        <v>65.166412249998601</v>
      </c>
    </row>
    <row r="2749" spans="1:12" x14ac:dyDescent="0.3">
      <c r="A2749" s="1">
        <v>2747</v>
      </c>
      <c r="B2749" s="1">
        <v>29.157985713749799</v>
      </c>
      <c r="C2749" s="1">
        <v>-57.450028228598498</v>
      </c>
      <c r="D2749" s="1">
        <v>371.49999618533201</v>
      </c>
      <c r="E2749" s="1">
        <v>81.568656921386705</v>
      </c>
      <c r="F2749" s="1">
        <v>99.78</v>
      </c>
      <c r="G2749" s="1">
        <v>98.5581008969572</v>
      </c>
      <c r="H2749">
        <v>6.3459121563333755E-3</v>
      </c>
      <c r="I2749" s="1">
        <v>3100</v>
      </c>
      <c r="J2749" s="1">
        <v>0</v>
      </c>
      <c r="K2749" s="1">
        <v>0</v>
      </c>
      <c r="L2749">
        <v>65.2246645625155</v>
      </c>
    </row>
    <row r="2750" spans="1:12" x14ac:dyDescent="0.3">
      <c r="A2750" s="1">
        <v>2748</v>
      </c>
      <c r="B2750" s="1">
        <v>29.131944841811499</v>
      </c>
      <c r="C2750" s="1">
        <v>-59.2499958037534</v>
      </c>
      <c r="D2750" s="1">
        <v>371.25000095368102</v>
      </c>
      <c r="E2750" s="1">
        <v>81.568656921386705</v>
      </c>
      <c r="F2750" s="1">
        <v>99.78</v>
      </c>
      <c r="G2750" s="1">
        <v>98.723710434243799</v>
      </c>
      <c r="H2750">
        <v>5.6848394503297636E-3</v>
      </c>
      <c r="I2750" s="1">
        <v>3100</v>
      </c>
      <c r="J2750" s="1">
        <v>0</v>
      </c>
      <c r="K2750" s="1">
        <v>0</v>
      </c>
      <c r="L2750">
        <v>65.166412694441803</v>
      </c>
    </row>
    <row r="2751" spans="1:12" x14ac:dyDescent="0.3">
      <c r="A2751" s="1">
        <v>2749</v>
      </c>
      <c r="B2751" s="1">
        <v>29.184027314189599</v>
      </c>
      <c r="C2751" s="1">
        <v>-58.199973297338701</v>
      </c>
      <c r="D2751" s="1">
        <v>371.37500190733402</v>
      </c>
      <c r="E2751" s="1">
        <v>81.568656921386705</v>
      </c>
      <c r="F2751" s="1">
        <v>99.78</v>
      </c>
      <c r="G2751" s="1">
        <v>98.872529254260797</v>
      </c>
      <c r="H2751">
        <v>5.0993464123726519E-3</v>
      </c>
      <c r="I2751" s="1">
        <v>3100</v>
      </c>
      <c r="J2751" s="1">
        <v>0</v>
      </c>
      <c r="K2751" s="1">
        <v>0</v>
      </c>
      <c r="L2751">
        <v>65.2829180602034</v>
      </c>
    </row>
    <row r="2752" spans="1:12" x14ac:dyDescent="0.3">
      <c r="A2752" s="1">
        <v>2750</v>
      </c>
      <c r="B2752" s="1">
        <v>29.1536458002196</v>
      </c>
      <c r="C2752" s="1">
        <v>-56.400026702860004</v>
      </c>
      <c r="D2752" s="1">
        <v>371.49999904632602</v>
      </c>
      <c r="E2752" s="1">
        <v>81.568656921386705</v>
      </c>
      <c r="F2752" s="1">
        <v>99.78</v>
      </c>
      <c r="G2752" s="1">
        <v>99.006922972282894</v>
      </c>
      <c r="H2752">
        <v>4.6098589157558163E-3</v>
      </c>
      <c r="I2752" s="1">
        <v>3100</v>
      </c>
      <c r="J2752" s="1">
        <v>0</v>
      </c>
      <c r="K2752" s="1">
        <v>0</v>
      </c>
      <c r="L2752">
        <v>65.2149564363433</v>
      </c>
    </row>
    <row r="2753" spans="1:12" x14ac:dyDescent="0.3">
      <c r="A2753" s="1">
        <v>2751</v>
      </c>
      <c r="B2753" s="1">
        <v>29.149305787349501</v>
      </c>
      <c r="C2753" s="1">
        <v>-59.699975586150501</v>
      </c>
      <c r="D2753" s="1">
        <v>371.375</v>
      </c>
      <c r="E2753" s="1">
        <v>81.568656921386705</v>
      </c>
      <c r="F2753" s="1">
        <v>99.78</v>
      </c>
      <c r="G2753" s="1">
        <v>99.129027903005706</v>
      </c>
      <c r="H2753">
        <v>4.1889604067458985E-3</v>
      </c>
      <c r="I2753" s="1">
        <v>3100</v>
      </c>
      <c r="J2753" s="1">
        <v>0</v>
      </c>
      <c r="K2753" s="1">
        <v>0</v>
      </c>
      <c r="L2753">
        <v>65.205248087953706</v>
      </c>
    </row>
    <row r="2754" spans="1:12" x14ac:dyDescent="0.3">
      <c r="A2754" s="1">
        <v>2752</v>
      </c>
      <c r="B2754" s="1">
        <v>29.1796875</v>
      </c>
      <c r="C2754" s="1">
        <v>-56.400001525878899</v>
      </c>
      <c r="D2754" s="1">
        <v>371.375</v>
      </c>
      <c r="E2754" s="1">
        <v>81.568656921386705</v>
      </c>
      <c r="F2754" s="1">
        <v>99.78</v>
      </c>
      <c r="G2754" s="1">
        <v>99.2407850192794</v>
      </c>
      <c r="H2754">
        <v>3.8299721165911543E-3</v>
      </c>
      <c r="I2754" s="1">
        <v>3100</v>
      </c>
      <c r="J2754" s="1">
        <v>0</v>
      </c>
      <c r="K2754" s="1">
        <v>0</v>
      </c>
      <c r="L2754">
        <v>65.273210156250002</v>
      </c>
    </row>
    <row r="2755" spans="1:12" x14ac:dyDescent="0.3">
      <c r="A2755" s="1">
        <v>2753</v>
      </c>
      <c r="B2755" s="1">
        <v>29.197048842906799</v>
      </c>
      <c r="C2755" s="1">
        <v>-54.299988174441502</v>
      </c>
      <c r="D2755" s="1">
        <v>371.50000143051102</v>
      </c>
      <c r="E2755" s="1">
        <v>81.568656921386705</v>
      </c>
      <c r="F2755" s="1">
        <v>99.780000034332303</v>
      </c>
      <c r="G2755" s="1">
        <v>99.343970805563302</v>
      </c>
      <c r="H2755">
        <v>3.5341243438134226E-3</v>
      </c>
      <c r="I2755" s="1">
        <v>3100</v>
      </c>
      <c r="J2755" s="1">
        <v>0</v>
      </c>
      <c r="K2755" s="1">
        <v>0</v>
      </c>
      <c r="L2755">
        <v>65.312046438652004</v>
      </c>
    </row>
    <row r="2756" spans="1:12" x14ac:dyDescent="0.3">
      <c r="A2756" s="1">
        <v>2754</v>
      </c>
      <c r="B2756" s="1">
        <v>29.227430787351299</v>
      </c>
      <c r="C2756" s="1">
        <v>-52.349987411502099</v>
      </c>
      <c r="D2756" s="1">
        <v>371.68750143051102</v>
      </c>
      <c r="E2756" s="1">
        <v>81.568656921386705</v>
      </c>
      <c r="F2756" s="1">
        <v>99.784500034332297</v>
      </c>
      <c r="G2756" s="1">
        <v>99.440207613884695</v>
      </c>
      <c r="H2756">
        <v>3.2926938710088165E-3</v>
      </c>
      <c r="I2756" s="1">
        <v>3100</v>
      </c>
      <c r="J2756" s="1">
        <v>0</v>
      </c>
      <c r="K2756" s="1">
        <v>0</v>
      </c>
      <c r="L2756">
        <v>65.380009025457497</v>
      </c>
    </row>
    <row r="2757" spans="1:12" x14ac:dyDescent="0.3">
      <c r="A2757" s="1">
        <v>2755</v>
      </c>
      <c r="B2757" s="1">
        <v>29.257812400658199</v>
      </c>
      <c r="C2757" s="1">
        <v>-50.400000381479103</v>
      </c>
      <c r="D2757" s="1">
        <v>371.875</v>
      </c>
      <c r="E2757" s="1">
        <v>81.568656921386705</v>
      </c>
      <c r="F2757" s="1">
        <v>99.789000000000001</v>
      </c>
      <c r="G2757" s="1">
        <v>99.530971570127505</v>
      </c>
      <c r="H2757">
        <v>3.1022176429910003E-3</v>
      </c>
      <c r="I2757" s="1">
        <v>3100</v>
      </c>
      <c r="J2757" s="1">
        <v>0</v>
      </c>
      <c r="K2757" s="1">
        <v>0</v>
      </c>
      <c r="L2757">
        <v>65.447970871528398</v>
      </c>
    </row>
    <row r="2758" spans="1:12" x14ac:dyDescent="0.3">
      <c r="A2758" s="1">
        <v>2756</v>
      </c>
      <c r="B2758" s="1">
        <v>29.244791136847599</v>
      </c>
      <c r="C2758" s="1">
        <v>-50.249992370604801</v>
      </c>
      <c r="D2758" s="1">
        <v>371.875</v>
      </c>
      <c r="E2758" s="1">
        <v>81.568656921386705</v>
      </c>
      <c r="F2758" s="1">
        <v>99.789000000000001</v>
      </c>
      <c r="G2758" s="1">
        <v>99.617651804310896</v>
      </c>
      <c r="H2758">
        <v>2.9639589728297925E-3</v>
      </c>
      <c r="I2758" s="1">
        <v>3100</v>
      </c>
      <c r="J2758" s="1">
        <v>0</v>
      </c>
      <c r="K2758" s="1">
        <v>0</v>
      </c>
      <c r="L2758">
        <v>65.418843085659901</v>
      </c>
    </row>
    <row r="2759" spans="1:12" x14ac:dyDescent="0.3">
      <c r="A2759" s="1">
        <v>2757</v>
      </c>
      <c r="B2759" s="1">
        <v>29.210069908032601</v>
      </c>
      <c r="C2759" s="1">
        <v>-49.4999969482826</v>
      </c>
      <c r="D2759" s="1">
        <v>371.87499809266598</v>
      </c>
      <c r="E2759" s="1">
        <v>81.568656921386705</v>
      </c>
      <c r="F2759" s="1">
        <v>99.789000000000001</v>
      </c>
      <c r="G2759" s="1">
        <v>99.701608297579199</v>
      </c>
      <c r="H2759">
        <v>2.8742351226831359E-3</v>
      </c>
      <c r="I2759" s="1">
        <v>3100</v>
      </c>
      <c r="J2759" s="1">
        <v>0</v>
      </c>
      <c r="K2759" s="1">
        <v>0</v>
      </c>
      <c r="L2759">
        <v>65.341173780074399</v>
      </c>
    </row>
    <row r="2760" spans="1:12" x14ac:dyDescent="0.3">
      <c r="A2760" s="1">
        <v>2758</v>
      </c>
      <c r="B2760" s="1">
        <v>29.240450859066101</v>
      </c>
      <c r="C2760" s="1">
        <v>-49.050024795673501</v>
      </c>
      <c r="D2760" s="1">
        <v>371.75</v>
      </c>
      <c r="E2760" s="1">
        <v>81.568656921386705</v>
      </c>
      <c r="F2760" s="1">
        <v>99.789000000000001</v>
      </c>
      <c r="G2760" s="1">
        <v>99.7841756174479</v>
      </c>
      <c r="H2760">
        <v>2.8237399618751798E-3</v>
      </c>
      <c r="I2760" s="1">
        <v>3100</v>
      </c>
      <c r="J2760" s="1">
        <v>0</v>
      </c>
      <c r="K2760" s="1">
        <v>0</v>
      </c>
      <c r="L2760">
        <v>65.4091341446793</v>
      </c>
    </row>
    <row r="2761" spans="1:12" x14ac:dyDescent="0.3">
      <c r="A2761" s="1">
        <v>2759</v>
      </c>
      <c r="B2761" s="1">
        <v>29.171006083501499</v>
      </c>
      <c r="C2761" s="1">
        <v>-51.900065611830598</v>
      </c>
      <c r="D2761" s="1">
        <v>371.74999427804102</v>
      </c>
      <c r="E2761" s="1">
        <v>81.568656921386705</v>
      </c>
      <c r="F2761" s="1">
        <v>99.789000000000001</v>
      </c>
      <c r="G2761" s="1">
        <v>99.866666249213097</v>
      </c>
      <c r="H2761">
        <v>2.8278332763189366E-3</v>
      </c>
      <c r="I2761" s="1">
        <v>3100</v>
      </c>
      <c r="J2761" s="1">
        <v>0</v>
      </c>
      <c r="K2761" s="1">
        <v>0</v>
      </c>
      <c r="L2761">
        <v>65.253790348427898</v>
      </c>
    </row>
    <row r="2762" spans="1:12" x14ac:dyDescent="0.3">
      <c r="A2762" s="1">
        <v>2760</v>
      </c>
      <c r="B2762" s="1">
        <v>29.1145833333333</v>
      </c>
      <c r="C2762" s="1">
        <v>-56.100002288818402</v>
      </c>
      <c r="D2762" s="1">
        <v>371.375</v>
      </c>
      <c r="E2762" s="1">
        <v>81.568656921386705</v>
      </c>
      <c r="F2762" s="1">
        <v>99.789000000000001</v>
      </c>
      <c r="G2762" s="1">
        <v>99.950391459141599</v>
      </c>
      <c r="H2762">
        <v>2.8757177929644327E-3</v>
      </c>
      <c r="I2762" s="1">
        <v>3100</v>
      </c>
      <c r="J2762" s="1">
        <v>0</v>
      </c>
      <c r="K2762" s="1">
        <v>0</v>
      </c>
      <c r="L2762">
        <v>65.1275760416666</v>
      </c>
    </row>
    <row r="2763" spans="1:12" x14ac:dyDescent="0.3">
      <c r="A2763" s="1">
        <v>2761</v>
      </c>
      <c r="B2763" s="1">
        <v>29.071180688010301</v>
      </c>
      <c r="C2763" s="1">
        <v>-64.500030899052703</v>
      </c>
      <c r="D2763" s="1">
        <v>370.99999713897898</v>
      </c>
      <c r="E2763" s="1">
        <v>81.568656921386705</v>
      </c>
      <c r="F2763" s="1">
        <v>99.789000000000001</v>
      </c>
      <c r="G2763" s="1">
        <v>100.036682138282</v>
      </c>
      <c r="H2763">
        <v>2.9682594174000828E-3</v>
      </c>
      <c r="I2763" s="1">
        <v>3100</v>
      </c>
      <c r="J2763" s="1">
        <v>0</v>
      </c>
      <c r="K2763" s="1">
        <v>0</v>
      </c>
      <c r="L2763">
        <v>65.030486928237707</v>
      </c>
    </row>
    <row r="2764" spans="1:12" x14ac:dyDescent="0.3">
      <c r="A2764" s="1">
        <v>2762</v>
      </c>
      <c r="B2764" s="1">
        <v>29.088540938165899</v>
      </c>
      <c r="C2764" s="1">
        <v>-68.550059127762495</v>
      </c>
      <c r="D2764" s="1">
        <v>370.62499618530501</v>
      </c>
      <c r="E2764" s="1">
        <v>81.568656921386705</v>
      </c>
      <c r="F2764" s="1">
        <v>99.789000000000001</v>
      </c>
      <c r="G2764" s="1">
        <v>100.126909958233</v>
      </c>
      <c r="H2764">
        <v>3.1018387903793852E-3</v>
      </c>
      <c r="I2764" s="1">
        <v>3100</v>
      </c>
      <c r="J2764" s="1">
        <v>0</v>
      </c>
      <c r="K2764" s="1">
        <v>0</v>
      </c>
      <c r="L2764">
        <v>65.069320766220898</v>
      </c>
    </row>
    <row r="2765" spans="1:12" x14ac:dyDescent="0.3">
      <c r="A2765" s="1">
        <v>2763</v>
      </c>
      <c r="B2765" s="1">
        <v>28.993055522441701</v>
      </c>
      <c r="C2765" s="1">
        <v>-75.900056457940806</v>
      </c>
      <c r="D2765" s="1">
        <v>370.12499618527602</v>
      </c>
      <c r="E2765" s="1">
        <v>81.568656921386705</v>
      </c>
      <c r="F2765" s="1">
        <v>99.789000000000001</v>
      </c>
      <c r="G2765" s="1">
        <v>100.22250917515299</v>
      </c>
      <c r="H2765">
        <v>3.2973202868222056E-3</v>
      </c>
      <c r="I2765" s="1">
        <v>3100</v>
      </c>
      <c r="J2765" s="1">
        <v>0</v>
      </c>
      <c r="K2765" s="1">
        <v>0</v>
      </c>
      <c r="L2765">
        <v>64.855725620370706</v>
      </c>
    </row>
    <row r="2766" spans="1:12" x14ac:dyDescent="0.3">
      <c r="A2766" s="1">
        <v>2764</v>
      </c>
      <c r="B2766" s="1">
        <v>28.9887152777778</v>
      </c>
      <c r="C2766" s="1">
        <v>-83.100006103515597</v>
      </c>
      <c r="D2766" s="1">
        <v>369.625</v>
      </c>
      <c r="E2766" s="1">
        <v>81.568656921386705</v>
      </c>
      <c r="F2766" s="1">
        <v>99.789001693712805</v>
      </c>
      <c r="G2766" s="1">
        <v>100.32499942187999</v>
      </c>
      <c r="H2766">
        <v>3.5355295764591555E-3</v>
      </c>
      <c r="I2766" s="1">
        <v>3100</v>
      </c>
      <c r="J2766" s="1">
        <v>0</v>
      </c>
      <c r="K2766" s="1">
        <v>0</v>
      </c>
      <c r="L2766">
        <v>64.846016753472298</v>
      </c>
    </row>
    <row r="2767" spans="1:12" x14ac:dyDescent="0.3">
      <c r="A2767" s="1">
        <v>2765</v>
      </c>
      <c r="B2767" s="1">
        <v>28.988715873823899</v>
      </c>
      <c r="C2767" s="1">
        <v>-83.1001193999452</v>
      </c>
      <c r="D2767" s="1">
        <v>369.62499237061002</v>
      </c>
      <c r="E2767" s="1">
        <v>81.568656921386705</v>
      </c>
      <c r="F2767" s="1">
        <v>99.9</v>
      </c>
      <c r="G2767" s="1">
        <v>100.435568758285</v>
      </c>
      <c r="H2767">
        <v>3.8142291292531682E-3</v>
      </c>
      <c r="I2767" s="1">
        <v>3100</v>
      </c>
      <c r="J2767" s="1">
        <v>0</v>
      </c>
      <c r="K2767" s="1">
        <v>0</v>
      </c>
      <c r="L2767">
        <v>64.846018086791602</v>
      </c>
    </row>
    <row r="2768" spans="1:12" x14ac:dyDescent="0.3">
      <c r="A2768" s="1">
        <v>2766</v>
      </c>
      <c r="B2768" s="1">
        <v>29.066840012870401</v>
      </c>
      <c r="C2768" s="1">
        <v>-97.949995422461797</v>
      </c>
      <c r="D2768" s="1">
        <v>368.62499904633302</v>
      </c>
      <c r="E2768" s="1">
        <v>81.568656921386705</v>
      </c>
      <c r="F2768" s="1">
        <v>99.9</v>
      </c>
      <c r="G2768" s="1">
        <v>100.555092570052</v>
      </c>
      <c r="H2768">
        <v>4.1120448095154534E-3</v>
      </c>
      <c r="I2768" s="1">
        <v>3100</v>
      </c>
      <c r="J2768" s="1">
        <v>0</v>
      </c>
      <c r="K2768" s="1">
        <v>0</v>
      </c>
      <c r="L2768">
        <v>65.020777098390397</v>
      </c>
    </row>
    <row r="2769" spans="1:12" x14ac:dyDescent="0.3">
      <c r="A2769" s="1">
        <v>2767</v>
      </c>
      <c r="B2769" s="1">
        <v>29.0321180555556</v>
      </c>
      <c r="C2769" s="1">
        <v>-96.750007629394503</v>
      </c>
      <c r="D2769" s="1">
        <v>368.5</v>
      </c>
      <c r="E2769" s="1">
        <v>81.568656921386705</v>
      </c>
      <c r="F2769" s="1">
        <v>99.9</v>
      </c>
      <c r="G2769" s="1">
        <v>100.685029695068</v>
      </c>
      <c r="H2769">
        <v>4.4756486100249451E-3</v>
      </c>
      <c r="I2769" s="1">
        <v>3100</v>
      </c>
      <c r="J2769" s="1">
        <v>0</v>
      </c>
      <c r="K2769" s="1">
        <v>0</v>
      </c>
      <c r="L2769">
        <v>64.9431061631945</v>
      </c>
    </row>
    <row r="2770" spans="1:12" x14ac:dyDescent="0.3">
      <c r="A2770" s="1">
        <v>2768</v>
      </c>
      <c r="B2770" s="1">
        <v>29.127604100440401</v>
      </c>
      <c r="C2770" s="1">
        <v>-95.249985122939805</v>
      </c>
      <c r="D2770" s="1">
        <v>368.50000095365903</v>
      </c>
      <c r="E2770" s="1">
        <v>81.568656921386705</v>
      </c>
      <c r="F2770" s="1">
        <v>99.9</v>
      </c>
      <c r="G2770" s="1">
        <v>100.82744560628601</v>
      </c>
      <c r="H2770">
        <v>4.8893990101707809E-3</v>
      </c>
      <c r="I2770" s="1">
        <v>3100</v>
      </c>
      <c r="J2770" s="1">
        <v>0</v>
      </c>
      <c r="K2770" s="1">
        <v>0</v>
      </c>
      <c r="L2770">
        <v>65.156702716439099</v>
      </c>
    </row>
    <row r="2771" spans="1:12" x14ac:dyDescent="0.3">
      <c r="A2771" s="1">
        <v>2769</v>
      </c>
      <c r="B2771" s="1">
        <v>29.118923677337399</v>
      </c>
      <c r="C2771" s="1">
        <v>-93.300017928817994</v>
      </c>
      <c r="D2771" s="1">
        <v>368.62499904634097</v>
      </c>
      <c r="E2771" s="1">
        <v>81.568656921386705</v>
      </c>
      <c r="F2771" s="1">
        <v>99.9</v>
      </c>
      <c r="G2771" s="1">
        <v>100.98460413871599</v>
      </c>
      <c r="H2771">
        <v>5.3971533137500329E-3</v>
      </c>
      <c r="I2771" s="1">
        <v>3100</v>
      </c>
      <c r="J2771" s="1">
        <v>0</v>
      </c>
      <c r="K2771" s="1">
        <v>0</v>
      </c>
      <c r="L2771">
        <v>65.137285130783198</v>
      </c>
    </row>
    <row r="2772" spans="1:12" x14ac:dyDescent="0.3">
      <c r="A2772" s="1">
        <v>2770</v>
      </c>
      <c r="B2772" s="1">
        <v>29.179688294728599</v>
      </c>
      <c r="C2772" s="1">
        <v>-93.299952697704299</v>
      </c>
      <c r="D2772" s="1">
        <v>368.50000190734897</v>
      </c>
      <c r="E2772" s="1">
        <v>81.568656921386705</v>
      </c>
      <c r="F2772" s="1">
        <v>99.9</v>
      </c>
      <c r="G2772" s="1">
        <v>101.15900347521401</v>
      </c>
      <c r="H2772">
        <v>5.9767730570315647E-3</v>
      </c>
      <c r="I2772" s="1">
        <v>3100</v>
      </c>
      <c r="J2772" s="1">
        <v>0</v>
      </c>
      <c r="K2772" s="1">
        <v>0</v>
      </c>
      <c r="L2772">
        <v>65.273211934010305</v>
      </c>
    </row>
    <row r="2773" spans="1:12" x14ac:dyDescent="0.3">
      <c r="A2773" s="1">
        <v>2771</v>
      </c>
      <c r="B2773" s="1">
        <v>29.231771296917898</v>
      </c>
      <c r="C2773" s="1">
        <v>-89.999931336492907</v>
      </c>
      <c r="D2773" s="1">
        <v>368.625003814639</v>
      </c>
      <c r="E2773" s="1">
        <v>81.568656921386705</v>
      </c>
      <c r="F2773" s="1">
        <v>99.9</v>
      </c>
      <c r="G2773" s="1">
        <v>101.353415857451</v>
      </c>
      <c r="H2773">
        <v>6.6507709540477638E-3</v>
      </c>
      <c r="I2773" s="1">
        <v>3100</v>
      </c>
      <c r="J2773" s="1">
        <v>0</v>
      </c>
      <c r="K2773" s="1">
        <v>0</v>
      </c>
      <c r="L2773">
        <v>65.389718484927599</v>
      </c>
    </row>
    <row r="2774" spans="1:12" x14ac:dyDescent="0.3">
      <c r="A2774" s="1">
        <v>2772</v>
      </c>
      <c r="B2774" s="1">
        <v>29.2621527777778</v>
      </c>
      <c r="C2774" s="1">
        <v>-85.5</v>
      </c>
      <c r="D2774" s="1">
        <v>368.875</v>
      </c>
      <c r="E2774" s="1">
        <v>81.568656921386705</v>
      </c>
      <c r="F2774" s="1">
        <v>99.9</v>
      </c>
      <c r="G2774" s="1">
        <v>101.570931653307</v>
      </c>
      <c r="H2774">
        <v>7.4334175166548286E-3</v>
      </c>
      <c r="I2774" s="1">
        <v>3100</v>
      </c>
      <c r="J2774" s="1">
        <v>0</v>
      </c>
      <c r="K2774" s="1">
        <v>0</v>
      </c>
      <c r="L2774">
        <v>65.457680034722301</v>
      </c>
    </row>
    <row r="2775" spans="1:12" x14ac:dyDescent="0.3">
      <c r="A2775" s="1">
        <v>2773</v>
      </c>
      <c r="B2775" s="1">
        <v>29.2664936847106</v>
      </c>
      <c r="C2775" s="1">
        <v>-75.299971008587605</v>
      </c>
      <c r="D2775" s="1">
        <v>369.500001907333</v>
      </c>
      <c r="E2775" s="1">
        <v>81.568656921386705</v>
      </c>
      <c r="F2775" s="1">
        <v>99.9</v>
      </c>
      <c r="G2775" s="1">
        <v>101.81500848117101</v>
      </c>
      <c r="H2775">
        <v>8.3399009096972003E-3</v>
      </c>
      <c r="I2775" s="1">
        <v>3100</v>
      </c>
      <c r="J2775" s="1">
        <v>0</v>
      </c>
      <c r="K2775" s="1">
        <v>0</v>
      </c>
      <c r="L2775">
        <v>65.467390383076506</v>
      </c>
    </row>
    <row r="2776" spans="1:12" x14ac:dyDescent="0.3">
      <c r="A2776" s="1">
        <v>2774</v>
      </c>
      <c r="B2776" s="1">
        <v>29.3489583333333</v>
      </c>
      <c r="C2776" s="1">
        <v>-71.100006103515597</v>
      </c>
      <c r="D2776" s="1">
        <v>369.75</v>
      </c>
      <c r="E2776" s="1">
        <v>81.568656921386705</v>
      </c>
      <c r="F2776" s="1">
        <v>99.9</v>
      </c>
      <c r="G2776" s="1">
        <v>102.089526172052</v>
      </c>
      <c r="H2776">
        <v>9.3537116655845638E-3</v>
      </c>
      <c r="I2776" s="1">
        <v>3100</v>
      </c>
      <c r="J2776" s="1">
        <v>0</v>
      </c>
      <c r="K2776" s="1">
        <v>0</v>
      </c>
      <c r="L2776">
        <v>65.651858854166605</v>
      </c>
    </row>
    <row r="2777" spans="1:12" x14ac:dyDescent="0.3">
      <c r="A2777" s="1">
        <v>2775</v>
      </c>
      <c r="B2777" s="1">
        <v>29.3489583333333</v>
      </c>
      <c r="C2777" s="1">
        <v>-71.100006103515597</v>
      </c>
      <c r="D2777" s="1">
        <v>369.75</v>
      </c>
      <c r="E2777" s="1">
        <v>81.568656921386705</v>
      </c>
      <c r="F2777" s="1">
        <v>104.8</v>
      </c>
      <c r="G2777" s="1">
        <v>102.379375914653</v>
      </c>
      <c r="H2777">
        <v>9.8761411312968221E-3</v>
      </c>
      <c r="I2777" s="1">
        <v>3100</v>
      </c>
      <c r="J2777" s="1">
        <v>0</v>
      </c>
      <c r="K2777" s="1">
        <v>0</v>
      </c>
      <c r="L2777">
        <v>65.651858854166605</v>
      </c>
    </row>
    <row r="2778" spans="1:12" x14ac:dyDescent="0.3">
      <c r="A2778" s="1">
        <v>2776</v>
      </c>
      <c r="B2778" s="1">
        <v>29.283854663368</v>
      </c>
      <c r="C2778" s="1">
        <v>-57.750105666293997</v>
      </c>
      <c r="D2778" s="1">
        <v>370.749992370668</v>
      </c>
      <c r="E2778" s="1">
        <v>81.568656921386705</v>
      </c>
      <c r="F2778" s="1">
        <v>104.8</v>
      </c>
      <c r="G2778" s="1">
        <v>102.65022008659599</v>
      </c>
      <c r="H2778">
        <v>9.2490567467341835E-3</v>
      </c>
      <c r="I2778" s="1">
        <v>3100</v>
      </c>
      <c r="J2778" s="1">
        <v>0</v>
      </c>
      <c r="K2778" s="1">
        <v>0</v>
      </c>
      <c r="L2778">
        <v>65.506225850674397</v>
      </c>
    </row>
    <row r="2779" spans="1:12" x14ac:dyDescent="0.3">
      <c r="A2779" s="1">
        <v>2777</v>
      </c>
      <c r="B2779" s="1">
        <v>29.357637829258799</v>
      </c>
      <c r="C2779" s="1">
        <v>-55.199824525271602</v>
      </c>
      <c r="D2779" s="1">
        <v>370.87500953667097</v>
      </c>
      <c r="E2779" s="1">
        <v>81.568656921386705</v>
      </c>
      <c r="F2779" s="1">
        <v>104.8</v>
      </c>
      <c r="G2779" s="1">
        <v>102.886891482542</v>
      </c>
      <c r="H2779">
        <v>8.0617507770753584E-3</v>
      </c>
      <c r="I2779" s="1">
        <v>3100</v>
      </c>
      <c r="J2779" s="1">
        <v>0</v>
      </c>
      <c r="K2779" s="1">
        <v>0</v>
      </c>
      <c r="L2779">
        <v>65.671274365782196</v>
      </c>
    </row>
    <row r="2780" spans="1:12" x14ac:dyDescent="0.3">
      <c r="A2780" s="1">
        <v>2778</v>
      </c>
      <c r="B2780" s="1">
        <v>29.2881944444444</v>
      </c>
      <c r="C2780" s="1">
        <v>-43.650001525878899</v>
      </c>
      <c r="D2780" s="1">
        <v>371.5</v>
      </c>
      <c r="E2780" s="1">
        <v>81.568647945527601</v>
      </c>
      <c r="F2780" s="1">
        <v>104.8</v>
      </c>
      <c r="G2780" s="1">
        <v>103.09315221718499</v>
      </c>
      <c r="H2780">
        <v>7.0425112762932873E-3</v>
      </c>
      <c r="I2780" s="1">
        <v>3100</v>
      </c>
      <c r="J2780" s="1">
        <v>0</v>
      </c>
      <c r="K2780" s="1">
        <v>0</v>
      </c>
      <c r="L2780">
        <v>65.515933680555506</v>
      </c>
    </row>
    <row r="2781" spans="1:12" x14ac:dyDescent="0.3">
      <c r="A2781" s="1">
        <v>2779</v>
      </c>
      <c r="B2781" s="1">
        <v>29.288194775580099</v>
      </c>
      <c r="C2781" s="1">
        <v>-43.6499088290863</v>
      </c>
      <c r="D2781" s="1">
        <v>371.50000667569498</v>
      </c>
      <c r="E2781" s="1">
        <v>80.392181396484403</v>
      </c>
      <c r="F2781" s="1">
        <v>104.8</v>
      </c>
      <c r="G2781" s="1">
        <v>103.27228099912</v>
      </c>
      <c r="H2781">
        <v>6.1161126551462991E-3</v>
      </c>
      <c r="I2781" s="1">
        <v>3100</v>
      </c>
      <c r="J2781" s="1">
        <v>0</v>
      </c>
      <c r="K2781" s="1">
        <v>0</v>
      </c>
      <c r="L2781">
        <v>65.515934421286104</v>
      </c>
    </row>
    <row r="2782" spans="1:12" x14ac:dyDescent="0.3">
      <c r="A2782" s="1">
        <v>2780</v>
      </c>
      <c r="B2782" s="1">
        <v>29.309896081685</v>
      </c>
      <c r="C2782" s="1">
        <v>-37.574932194034503</v>
      </c>
      <c r="D2782" s="1">
        <v>371.93750500676998</v>
      </c>
      <c r="E2782" s="1">
        <v>80.392181396484403</v>
      </c>
      <c r="F2782" s="1">
        <v>104.8</v>
      </c>
      <c r="G2782" s="1">
        <v>103.427125249008</v>
      </c>
      <c r="H2782">
        <v>5.283026925522928E-3</v>
      </c>
      <c r="I2782" s="1">
        <v>3100</v>
      </c>
      <c r="J2782" s="1">
        <v>0</v>
      </c>
      <c r="K2782" s="1">
        <v>0</v>
      </c>
      <c r="L2782">
        <v>65.564478940964506</v>
      </c>
    </row>
    <row r="2783" spans="1:12" x14ac:dyDescent="0.3">
      <c r="A2783" s="1">
        <v>2781</v>
      </c>
      <c r="B2783" s="1">
        <v>29.331597023541701</v>
      </c>
      <c r="C2783" s="1">
        <v>-31.499976730545001</v>
      </c>
      <c r="D2783" s="1">
        <v>372.37500286099902</v>
      </c>
      <c r="E2783" s="1">
        <v>80.392181396484403</v>
      </c>
      <c r="F2783" s="1">
        <v>104.8</v>
      </c>
      <c r="G2783" s="1">
        <v>103.560146362005</v>
      </c>
      <c r="H2783">
        <v>4.5350946580708686E-3</v>
      </c>
      <c r="I2783" s="1">
        <v>3100</v>
      </c>
      <c r="J2783" s="1">
        <v>0</v>
      </c>
      <c r="K2783" s="1">
        <v>0</v>
      </c>
      <c r="L2783">
        <v>65.613022645841298</v>
      </c>
    </row>
    <row r="2784" spans="1:12" x14ac:dyDescent="0.3">
      <c r="A2784" s="1">
        <v>2782</v>
      </c>
      <c r="B2784" s="1">
        <v>29.3055555555556</v>
      </c>
      <c r="C2784" s="1">
        <v>-28.200000762939499</v>
      </c>
      <c r="D2784" s="1">
        <v>372.75</v>
      </c>
      <c r="E2784" s="1">
        <v>80.392181396484403</v>
      </c>
      <c r="F2784" s="1">
        <v>104.8</v>
      </c>
      <c r="G2784" s="1">
        <v>103.673458833956</v>
      </c>
      <c r="H2784">
        <v>3.8665963552306924E-3</v>
      </c>
      <c r="I2784" s="1">
        <v>3100</v>
      </c>
      <c r="J2784" s="1">
        <v>0</v>
      </c>
      <c r="K2784" s="1">
        <v>0</v>
      </c>
      <c r="L2784">
        <v>65.554769444444602</v>
      </c>
    </row>
    <row r="2785" spans="1:12" x14ac:dyDescent="0.3">
      <c r="A2785" s="1">
        <v>2783</v>
      </c>
      <c r="B2785" s="1">
        <v>29.2795141869119</v>
      </c>
      <c r="C2785" s="1">
        <v>-25.4999710083104</v>
      </c>
      <c r="D2785" s="1">
        <v>373.00000190734801</v>
      </c>
      <c r="E2785" s="1">
        <v>80.392181396484403</v>
      </c>
      <c r="F2785" s="1">
        <v>104.8</v>
      </c>
      <c r="G2785" s="1">
        <v>103.768863873301</v>
      </c>
      <c r="H2785">
        <v>3.258428659747055E-3</v>
      </c>
      <c r="I2785" s="1">
        <v>2899</v>
      </c>
      <c r="J2785" s="1">
        <v>0</v>
      </c>
      <c r="K2785" s="1">
        <v>0</v>
      </c>
      <c r="L2785">
        <v>65.496516465270801</v>
      </c>
    </row>
    <row r="2786" spans="1:12" x14ac:dyDescent="0.3">
      <c r="A2786" s="1">
        <v>2784</v>
      </c>
      <c r="B2786" s="1">
        <v>29.3185763888889</v>
      </c>
      <c r="C2786" s="1">
        <v>-21.450000762939499</v>
      </c>
      <c r="D2786" s="1">
        <v>373.25</v>
      </c>
      <c r="E2786" s="1">
        <v>80.392181396484403</v>
      </c>
      <c r="F2786" s="1">
        <v>104.799998382569</v>
      </c>
      <c r="G2786" s="1">
        <v>103.847878039402</v>
      </c>
      <c r="H2786">
        <v>2.6950238204504983E-3</v>
      </c>
      <c r="I2786" s="1">
        <v>2899</v>
      </c>
      <c r="J2786" s="1">
        <v>0</v>
      </c>
      <c r="K2786" s="1">
        <v>0</v>
      </c>
      <c r="L2786">
        <v>65.583896267361098</v>
      </c>
    </row>
    <row r="2787" spans="1:12" x14ac:dyDescent="0.3">
      <c r="A2787" s="1">
        <v>2785</v>
      </c>
      <c r="B2787" s="1">
        <v>29.318575925293999</v>
      </c>
      <c r="C2787" s="1">
        <v>-21.449946975328299</v>
      </c>
      <c r="D2787" s="1">
        <v>373.25000381472398</v>
      </c>
      <c r="E2787" s="1">
        <v>80.392181396484403</v>
      </c>
      <c r="F2787" s="1">
        <v>104.58799999999999</v>
      </c>
      <c r="G2787" s="1">
        <v>103.91259982816599</v>
      </c>
      <c r="H2787">
        <v>2.2075370064420759E-3</v>
      </c>
      <c r="I2787" s="1">
        <v>2899</v>
      </c>
      <c r="J2787" s="1">
        <v>0</v>
      </c>
      <c r="K2787" s="1">
        <v>0</v>
      </c>
      <c r="L2787">
        <v>65.583895230327101</v>
      </c>
    </row>
    <row r="2788" spans="1:12" x14ac:dyDescent="0.3">
      <c r="A2788" s="1">
        <v>2786</v>
      </c>
      <c r="B2788" s="1">
        <v>29.2578106456473</v>
      </c>
      <c r="C2788" s="1">
        <v>-14.400087546641</v>
      </c>
      <c r="D2788" s="1">
        <v>373.74999618533201</v>
      </c>
      <c r="E2788" s="1">
        <v>80.392181396484403</v>
      </c>
      <c r="F2788" s="1">
        <v>104.58799999999999</v>
      </c>
      <c r="G2788" s="1">
        <v>103.96574301675</v>
      </c>
      <c r="H2788">
        <v>1.8163771189016271E-3</v>
      </c>
      <c r="I2788" s="1">
        <v>2899</v>
      </c>
      <c r="J2788" s="1">
        <v>0</v>
      </c>
      <c r="K2788" s="1">
        <v>0</v>
      </c>
      <c r="L2788">
        <v>65.447966945674295</v>
      </c>
    </row>
    <row r="2789" spans="1:12" x14ac:dyDescent="0.3">
      <c r="A2789" s="1">
        <v>2787</v>
      </c>
      <c r="B2789" s="1">
        <v>29.136284225517102</v>
      </c>
      <c r="C2789" s="1">
        <v>-20.100079345658902</v>
      </c>
      <c r="D2789" s="1">
        <v>373.49999523163098</v>
      </c>
      <c r="E2789" s="1">
        <v>80.392181396484403</v>
      </c>
      <c r="F2789" s="1">
        <v>104.58799999999999</v>
      </c>
      <c r="G2789" s="1">
        <v>104.008994844657</v>
      </c>
      <c r="H2789">
        <v>1.4844667033546233E-3</v>
      </c>
      <c r="I2789" s="1">
        <v>2899</v>
      </c>
      <c r="J2789" s="1">
        <v>0</v>
      </c>
      <c r="K2789" s="1">
        <v>0</v>
      </c>
      <c r="L2789">
        <v>65.176119635428293</v>
      </c>
    </row>
    <row r="2790" spans="1:12" x14ac:dyDescent="0.3">
      <c r="A2790" s="1">
        <v>2788</v>
      </c>
      <c r="B2790" s="1">
        <v>29.071179793947</v>
      </c>
      <c r="C2790" s="1">
        <v>-30.450094603714501</v>
      </c>
      <c r="D2790" s="1">
        <v>372.87499523166798</v>
      </c>
      <c r="E2790" s="1">
        <v>80.392181396484403</v>
      </c>
      <c r="F2790" s="1">
        <v>104.58799999999999</v>
      </c>
      <c r="G2790" s="1">
        <v>104.043042840418</v>
      </c>
      <c r="H2790">
        <v>1.1711944195676989E-3</v>
      </c>
      <c r="I2790" s="1">
        <v>2899</v>
      </c>
      <c r="J2790" s="1">
        <v>0</v>
      </c>
      <c r="K2790" s="1">
        <v>0</v>
      </c>
      <c r="L2790">
        <v>65.030484928271704</v>
      </c>
    </row>
    <row r="2791" spans="1:12" x14ac:dyDescent="0.3">
      <c r="A2791" s="1">
        <v>2789</v>
      </c>
      <c r="B2791" s="1">
        <v>28.9713541666667</v>
      </c>
      <c r="C2791" s="1">
        <v>-42.75</v>
      </c>
      <c r="D2791" s="1">
        <v>372.25</v>
      </c>
      <c r="E2791" s="1">
        <v>80.392181396484403</v>
      </c>
      <c r="F2791" s="1">
        <v>104.58799999999999</v>
      </c>
      <c r="G2791" s="1">
        <v>104.068428228985</v>
      </c>
      <c r="H2791">
        <v>8.7622386131192768E-4</v>
      </c>
      <c r="I2791" s="1">
        <v>2899</v>
      </c>
      <c r="J2791" s="1">
        <v>0</v>
      </c>
      <c r="K2791" s="1">
        <v>0</v>
      </c>
      <c r="L2791">
        <v>64.807180989583401</v>
      </c>
    </row>
    <row r="2792" spans="1:12" x14ac:dyDescent="0.3">
      <c r="A2792" s="1">
        <v>2790</v>
      </c>
      <c r="B2792" s="1">
        <v>29.032118121782901</v>
      </c>
      <c r="C2792" s="1">
        <v>-53.400022125237697</v>
      </c>
      <c r="D2792" s="1">
        <v>371.37499809265302</v>
      </c>
      <c r="E2792" s="1">
        <v>80.392181396484403</v>
      </c>
      <c r="F2792" s="1">
        <v>104.58799999999999</v>
      </c>
      <c r="G2792" s="1">
        <v>104.085554535014</v>
      </c>
      <c r="H2792">
        <v>5.8990897427678608E-4</v>
      </c>
      <c r="I2792" s="1">
        <v>2899</v>
      </c>
      <c r="J2792" s="1">
        <v>0</v>
      </c>
      <c r="K2792" s="1">
        <v>0</v>
      </c>
      <c r="L2792">
        <v>64.943106311341097</v>
      </c>
    </row>
    <row r="2793" spans="1:12" x14ac:dyDescent="0.3">
      <c r="A2793" s="1">
        <v>2791</v>
      </c>
      <c r="B2793" s="1">
        <v>29.040799074702502</v>
      </c>
      <c r="C2793" s="1">
        <v>-56.0999965667759</v>
      </c>
      <c r="D2793" s="1">
        <v>371.12500095367398</v>
      </c>
      <c r="E2793" s="1">
        <v>80.392181396484403</v>
      </c>
      <c r="F2793" s="1">
        <v>104.58799999999999</v>
      </c>
      <c r="G2793" s="1">
        <v>104.094693997265</v>
      </c>
      <c r="H2793">
        <v>3.1471111997836358E-4</v>
      </c>
      <c r="I2793" s="1">
        <v>2899</v>
      </c>
      <c r="J2793" s="1">
        <v>0</v>
      </c>
      <c r="K2793" s="1">
        <v>0</v>
      </c>
      <c r="L2793">
        <v>64.962525082165001</v>
      </c>
    </row>
    <row r="2794" spans="1:12" x14ac:dyDescent="0.3">
      <c r="A2794" s="1">
        <v>2792</v>
      </c>
      <c r="B2794" s="1">
        <v>29.1015629967089</v>
      </c>
      <c r="C2794" s="1">
        <v>-55.349971389559002</v>
      </c>
      <c r="D2794" s="1">
        <v>371.25000095368102</v>
      </c>
      <c r="E2794" s="1">
        <v>80.392181396484403</v>
      </c>
      <c r="F2794" s="1">
        <v>104.58799999999999</v>
      </c>
      <c r="G2794" s="1">
        <v>104.095991896096</v>
      </c>
      <c r="H2794">
        <v>4.4598938949609885E-5</v>
      </c>
      <c r="I2794" s="1">
        <v>2899</v>
      </c>
      <c r="J2794" s="1">
        <v>0</v>
      </c>
      <c r="K2794" s="1">
        <v>0</v>
      </c>
      <c r="L2794">
        <v>65.098450329857897</v>
      </c>
    </row>
    <row r="2795" spans="1:12" x14ac:dyDescent="0.3">
      <c r="A2795" s="1">
        <v>2793</v>
      </c>
      <c r="B2795" s="1">
        <v>29.166666534211899</v>
      </c>
      <c r="C2795" s="1">
        <v>-51.299966430638598</v>
      </c>
      <c r="D2795" s="1">
        <v>371.375003814698</v>
      </c>
      <c r="E2795" s="1">
        <v>80.392181396484403</v>
      </c>
      <c r="F2795" s="1">
        <v>104.58799999999999</v>
      </c>
      <c r="G2795" s="1">
        <v>104.089468862831</v>
      </c>
      <c r="H2795">
        <v>-2.2364685767995411E-4</v>
      </c>
      <c r="I2795" s="1">
        <v>2899</v>
      </c>
      <c r="J2795" s="1">
        <v>0</v>
      </c>
      <c r="K2795" s="1">
        <v>0</v>
      </c>
      <c r="L2795">
        <v>65.244083037039999</v>
      </c>
    </row>
    <row r="2796" spans="1:12" x14ac:dyDescent="0.3">
      <c r="A2796" s="1">
        <v>2794</v>
      </c>
      <c r="B2796" s="1">
        <v>29.1579861111111</v>
      </c>
      <c r="C2796" s="1">
        <v>-48.900001525878899</v>
      </c>
      <c r="D2796" s="1">
        <v>371.625</v>
      </c>
      <c r="E2796" s="1">
        <v>80.392181396484403</v>
      </c>
      <c r="F2796" s="1">
        <v>104.587988601771</v>
      </c>
      <c r="G2796" s="1">
        <v>104.075021253012</v>
      </c>
      <c r="H2796">
        <v>-4.9549411112033035E-4</v>
      </c>
      <c r="I2796" s="1">
        <v>2899</v>
      </c>
      <c r="J2796" s="1">
        <v>0</v>
      </c>
      <c r="K2796" s="1">
        <v>0</v>
      </c>
      <c r="L2796">
        <v>65.224665451388901</v>
      </c>
    </row>
    <row r="2797" spans="1:12" x14ac:dyDescent="0.3">
      <c r="A2797" s="1">
        <v>2795</v>
      </c>
      <c r="B2797" s="1">
        <v>29.1579863429086</v>
      </c>
      <c r="C2797" s="1">
        <v>-48.8999820707918</v>
      </c>
      <c r="D2797" s="1">
        <v>371.62500095368102</v>
      </c>
      <c r="E2797" s="1">
        <v>80.392181396484403</v>
      </c>
      <c r="F2797" s="1">
        <v>103.84099999999999</v>
      </c>
      <c r="G2797" s="1">
        <v>104.055388020669</v>
      </c>
      <c r="H2797">
        <v>-6.7333983889274825E-4</v>
      </c>
      <c r="I2797" s="1">
        <v>2899</v>
      </c>
      <c r="J2797" s="1">
        <v>0</v>
      </c>
      <c r="K2797" s="1">
        <v>0</v>
      </c>
      <c r="L2797">
        <v>65.224665969905899</v>
      </c>
    </row>
    <row r="2798" spans="1:12" x14ac:dyDescent="0.3">
      <c r="A2798" s="1">
        <v>2796</v>
      </c>
      <c r="B2798" s="1">
        <v>29.188368320461102</v>
      </c>
      <c r="C2798" s="1">
        <v>-46.349981689731301</v>
      </c>
      <c r="D2798" s="1">
        <v>371.75000190731998</v>
      </c>
      <c r="E2798" s="1">
        <v>80.392181396484403</v>
      </c>
      <c r="F2798" s="1">
        <v>103.84099999999999</v>
      </c>
      <c r="G2798" s="1">
        <v>104.03619416598499</v>
      </c>
      <c r="H2798">
        <v>-6.5758578405522485E-4</v>
      </c>
      <c r="I2798" s="1">
        <v>2899</v>
      </c>
      <c r="J2798" s="1">
        <v>0</v>
      </c>
      <c r="K2798" s="1">
        <v>0</v>
      </c>
      <c r="L2798">
        <v>65.292628630772299</v>
      </c>
    </row>
    <row r="2799" spans="1:12" x14ac:dyDescent="0.3">
      <c r="A2799" s="1">
        <v>2797</v>
      </c>
      <c r="B2799" s="1">
        <v>29.2057291666667</v>
      </c>
      <c r="C2799" s="1">
        <v>-45</v>
      </c>
      <c r="D2799" s="1">
        <v>371.875</v>
      </c>
      <c r="E2799" s="1">
        <v>80.392181396484403</v>
      </c>
      <c r="F2799" s="1">
        <v>103.84099999999999</v>
      </c>
      <c r="G2799" s="1">
        <v>104.020103106368</v>
      </c>
      <c r="H2799">
        <v>-5.509556135116563E-4</v>
      </c>
      <c r="I2799" s="1">
        <v>2899</v>
      </c>
      <c r="J2799" s="1">
        <v>0</v>
      </c>
      <c r="K2799" s="1">
        <v>0</v>
      </c>
      <c r="L2799">
        <v>65.331463802083405</v>
      </c>
    </row>
    <row r="2800" spans="1:12" x14ac:dyDescent="0.3">
      <c r="A2800" s="1">
        <v>2798</v>
      </c>
      <c r="B2800" s="1">
        <v>29.179687466886602</v>
      </c>
      <c r="C2800" s="1">
        <v>-44.699983596942999</v>
      </c>
      <c r="D2800" s="1">
        <v>371.75000095366602</v>
      </c>
      <c r="E2800" s="1">
        <v>80.392181396484403</v>
      </c>
      <c r="F2800" s="1">
        <v>103.84099999999999</v>
      </c>
      <c r="G2800" s="1">
        <v>104.00685905927401</v>
      </c>
      <c r="H2800">
        <v>-4.5387900620068452E-4</v>
      </c>
      <c r="I2800" s="1">
        <v>2899</v>
      </c>
      <c r="J2800" s="1">
        <v>0</v>
      </c>
      <c r="K2800" s="1">
        <v>0</v>
      </c>
      <c r="L2800">
        <v>65.2732100821773</v>
      </c>
    </row>
    <row r="2801" spans="1:12" x14ac:dyDescent="0.3">
      <c r="A2801" s="1">
        <v>2799</v>
      </c>
      <c r="B2801" s="1">
        <v>29.1753472222222</v>
      </c>
      <c r="C2801" s="1">
        <v>-42.450000762939503</v>
      </c>
      <c r="D2801" s="1">
        <v>371.875</v>
      </c>
      <c r="E2801" s="1">
        <v>80.392181396484403</v>
      </c>
      <c r="F2801" s="1">
        <v>103.84099999999999</v>
      </c>
      <c r="G2801" s="1">
        <v>103.99625149810301</v>
      </c>
      <c r="H2801">
        <v>-3.6357961137211954E-4</v>
      </c>
      <c r="I2801" s="1">
        <v>2899</v>
      </c>
      <c r="J2801" s="1">
        <v>0</v>
      </c>
      <c r="K2801" s="1">
        <v>0</v>
      </c>
      <c r="L2801">
        <v>65.263501215277699</v>
      </c>
    </row>
    <row r="2802" spans="1:12" x14ac:dyDescent="0.3">
      <c r="A2802" s="1">
        <v>2800</v>
      </c>
      <c r="B2802" s="1">
        <v>29.1927082008776</v>
      </c>
      <c r="C2802" s="1">
        <v>-43.2000099182832</v>
      </c>
      <c r="D2802" s="1">
        <v>371.87500095368102</v>
      </c>
      <c r="E2802" s="1">
        <v>80.392181396484403</v>
      </c>
      <c r="F2802" s="1">
        <v>103.84099999999999</v>
      </c>
      <c r="G2802" s="1">
        <v>103.988111805681</v>
      </c>
      <c r="H2802">
        <v>-2.7882622165318482E-4</v>
      </c>
      <c r="I2802" s="1">
        <v>2899</v>
      </c>
      <c r="J2802" s="1">
        <v>0</v>
      </c>
      <c r="K2802" s="1">
        <v>0</v>
      </c>
      <c r="L2802">
        <v>65.3023366828712</v>
      </c>
    </row>
    <row r="2803" spans="1:12" x14ac:dyDescent="0.3">
      <c r="A2803" s="1">
        <v>2801</v>
      </c>
      <c r="B2803" s="1">
        <v>29.175347155995301</v>
      </c>
      <c r="C2803" s="1">
        <v>-44.400070189909897</v>
      </c>
      <c r="D2803" s="1">
        <v>371.99999237066299</v>
      </c>
      <c r="E2803" s="1">
        <v>80.392181396484403</v>
      </c>
      <c r="F2803" s="1">
        <v>103.84099999999999</v>
      </c>
      <c r="G2803" s="1">
        <v>103.982310593935</v>
      </c>
      <c r="H2803">
        <v>-1.9883951177043375E-4</v>
      </c>
      <c r="I2803" s="1">
        <v>2899</v>
      </c>
      <c r="J2803" s="1">
        <v>0</v>
      </c>
      <c r="K2803" s="1">
        <v>0</v>
      </c>
      <c r="L2803">
        <v>65.263501067132196</v>
      </c>
    </row>
    <row r="2804" spans="1:12" x14ac:dyDescent="0.3">
      <c r="A2804" s="1">
        <v>2802</v>
      </c>
      <c r="B2804" s="1">
        <v>29.171006762319902</v>
      </c>
      <c r="C2804" s="1">
        <v>-48.900019836342103</v>
      </c>
      <c r="D2804" s="1">
        <v>371.499999523165</v>
      </c>
      <c r="E2804" s="1">
        <v>80.392181396484403</v>
      </c>
      <c r="F2804" s="1">
        <v>103.84099999999999</v>
      </c>
      <c r="G2804" s="1">
        <v>103.978755647139</v>
      </c>
      <c r="H2804">
        <v>-1.2186575642607392E-4</v>
      </c>
      <c r="I2804" s="1">
        <v>2899</v>
      </c>
      <c r="J2804" s="1">
        <v>0</v>
      </c>
      <c r="K2804" s="1">
        <v>0</v>
      </c>
      <c r="L2804">
        <v>65.253791866903896</v>
      </c>
    </row>
    <row r="2805" spans="1:12" x14ac:dyDescent="0.3">
      <c r="A2805" s="1">
        <v>2803</v>
      </c>
      <c r="B2805" s="1">
        <v>29.147135325604399</v>
      </c>
      <c r="C2805" s="1">
        <v>-51.300010299640803</v>
      </c>
      <c r="D2805" s="1">
        <v>371.43749976158199</v>
      </c>
      <c r="E2805" s="1">
        <v>80.392181396484403</v>
      </c>
      <c r="F2805" s="1">
        <v>103.84099999999999</v>
      </c>
      <c r="G2805" s="1">
        <v>103.977390456069</v>
      </c>
      <c r="H2805">
        <v>-4.6837915810317866E-5</v>
      </c>
      <c r="I2805" s="1">
        <v>2899</v>
      </c>
      <c r="J2805" s="1">
        <v>0</v>
      </c>
      <c r="K2805" s="1">
        <v>0</v>
      </c>
      <c r="L2805">
        <v>65.200392895257494</v>
      </c>
    </row>
    <row r="2806" spans="1:12" x14ac:dyDescent="0.3">
      <c r="A2806" s="1">
        <v>2804</v>
      </c>
      <c r="B2806" s="1">
        <v>29.1232638888889</v>
      </c>
      <c r="C2806" s="1">
        <v>-53.700000762939503</v>
      </c>
      <c r="D2806" s="1">
        <v>371.375</v>
      </c>
      <c r="E2806" s="1">
        <v>80.392181396484403</v>
      </c>
      <c r="F2806" s="1">
        <v>103.84099999999999</v>
      </c>
      <c r="G2806" s="1">
        <v>103.97819331972499</v>
      </c>
      <c r="H2806">
        <v>2.7567777401466371E-5</v>
      </c>
      <c r="I2806" s="1">
        <v>2899</v>
      </c>
      <c r="J2806" s="1">
        <v>0</v>
      </c>
      <c r="K2806" s="1">
        <v>0</v>
      </c>
      <c r="L2806">
        <v>65.146993923611106</v>
      </c>
    </row>
    <row r="2807" spans="1:12" x14ac:dyDescent="0.3">
      <c r="A2807" s="1">
        <v>2805</v>
      </c>
      <c r="B2807" s="1">
        <v>29.075520932673601</v>
      </c>
      <c r="C2807" s="1">
        <v>-52.950024795346202</v>
      </c>
      <c r="D2807" s="1">
        <v>371.24999904633302</v>
      </c>
      <c r="E2807" s="1">
        <v>80.392181396484403</v>
      </c>
      <c r="F2807" s="1">
        <v>103.840999343877</v>
      </c>
      <c r="G2807" s="1">
        <v>103.981177002989</v>
      </c>
      <c r="H2807">
        <v>1.0261839422073756E-4</v>
      </c>
      <c r="I2807" s="1">
        <v>2899</v>
      </c>
      <c r="J2807" s="1">
        <v>0</v>
      </c>
      <c r="K2807" s="1">
        <v>0</v>
      </c>
      <c r="L2807">
        <v>65.040195795134807</v>
      </c>
    </row>
    <row r="2808" spans="1:12" x14ac:dyDescent="0.3">
      <c r="A2808" s="1">
        <v>2806</v>
      </c>
      <c r="B2808" s="1">
        <v>29.0885416666667</v>
      </c>
      <c r="C2808" s="1">
        <v>-56.100002288818402</v>
      </c>
      <c r="D2808" s="1">
        <v>371.125</v>
      </c>
      <c r="E2808" s="1">
        <v>80.392181396484403</v>
      </c>
      <c r="F2808" s="1">
        <v>103.755</v>
      </c>
      <c r="G2808" s="1">
        <v>103.986730699669</v>
      </c>
      <c r="H2808">
        <v>1.9092386195836299E-4</v>
      </c>
      <c r="I2808" s="1">
        <v>2899</v>
      </c>
      <c r="J2808" s="1">
        <v>0</v>
      </c>
      <c r="K2808" s="1">
        <v>0</v>
      </c>
      <c r="L2808">
        <v>65.069322395833396</v>
      </c>
    </row>
    <row r="2809" spans="1:12" x14ac:dyDescent="0.3">
      <c r="A2809" s="1">
        <v>2807</v>
      </c>
      <c r="B2809" s="1">
        <v>29.110242856873398</v>
      </c>
      <c r="C2809" s="1">
        <v>-55.350048065188297</v>
      </c>
      <c r="D2809" s="1">
        <v>371.125</v>
      </c>
      <c r="E2809" s="1">
        <v>80.392181396484403</v>
      </c>
      <c r="F2809" s="1">
        <v>103.755</v>
      </c>
      <c r="G2809" s="1">
        <v>103.99562621388399</v>
      </c>
      <c r="H2809">
        <v>3.0558021783527842E-4</v>
      </c>
      <c r="I2809" s="1">
        <v>2899</v>
      </c>
      <c r="J2809" s="1">
        <v>0</v>
      </c>
      <c r="K2809" s="1">
        <v>0</v>
      </c>
      <c r="L2809">
        <v>65.117866656254506</v>
      </c>
    </row>
    <row r="2810" spans="1:12" x14ac:dyDescent="0.3">
      <c r="A2810" s="1">
        <v>2808</v>
      </c>
      <c r="B2810" s="1">
        <v>29.0972226195865</v>
      </c>
      <c r="C2810" s="1">
        <v>-58.349963378915596</v>
      </c>
      <c r="D2810" s="1">
        <v>371.12499809265103</v>
      </c>
      <c r="E2810" s="1">
        <v>80.392181396484403</v>
      </c>
      <c r="F2810" s="1">
        <v>103.755</v>
      </c>
      <c r="G2810" s="1">
        <v>104.008346708348</v>
      </c>
      <c r="H2810">
        <v>4.3717213273241945E-4</v>
      </c>
      <c r="I2810" s="1">
        <v>2899</v>
      </c>
      <c r="J2810" s="1">
        <v>0</v>
      </c>
      <c r="K2810" s="1">
        <v>0</v>
      </c>
      <c r="L2810">
        <v>65.088741166657897</v>
      </c>
    </row>
    <row r="2811" spans="1:12" x14ac:dyDescent="0.3">
      <c r="A2811" s="1">
        <v>2809</v>
      </c>
      <c r="B2811" s="1">
        <v>29.123263822662</v>
      </c>
      <c r="C2811" s="1">
        <v>-55.799989318928297</v>
      </c>
      <c r="D2811" s="1">
        <v>371.00000190733402</v>
      </c>
      <c r="E2811" s="1">
        <v>80.392181396484403</v>
      </c>
      <c r="F2811" s="1">
        <v>103.755</v>
      </c>
      <c r="G2811" s="1">
        <v>104.02509438729599</v>
      </c>
      <c r="H2811">
        <v>5.7506191521113374E-4</v>
      </c>
      <c r="I2811" s="1">
        <v>2899</v>
      </c>
      <c r="J2811" s="1">
        <v>0</v>
      </c>
      <c r="K2811" s="2">
        <v>7.6293367787354196E-6</v>
      </c>
      <c r="L2811">
        <v>65.146993775465603</v>
      </c>
    </row>
    <row r="2812" spans="1:12" x14ac:dyDescent="0.3">
      <c r="A2812" s="1">
        <v>2810</v>
      </c>
      <c r="B2812" s="1">
        <v>29.1189236773379</v>
      </c>
      <c r="C2812" s="1">
        <v>-54.900012969876599</v>
      </c>
      <c r="D2812" s="1">
        <v>371.12499904633302</v>
      </c>
      <c r="E2812" s="1">
        <v>80.392181396484403</v>
      </c>
      <c r="F2812" s="1">
        <v>103.755</v>
      </c>
      <c r="G2812" s="1">
        <v>104.046135470857</v>
      </c>
      <c r="H2812">
        <v>7.2259145376438432E-4</v>
      </c>
      <c r="I2812" s="1">
        <v>2899</v>
      </c>
      <c r="J2812" s="1">
        <v>0</v>
      </c>
      <c r="K2812" s="1">
        <v>0.5</v>
      </c>
      <c r="L2812">
        <v>65.137285130784306</v>
      </c>
    </row>
    <row r="2813" spans="1:12" x14ac:dyDescent="0.3">
      <c r="A2813" s="1">
        <v>2811</v>
      </c>
      <c r="B2813" s="1">
        <v>29.1276041666667</v>
      </c>
      <c r="C2813" s="1">
        <v>-56.400001525878899</v>
      </c>
      <c r="D2813" s="1">
        <v>371</v>
      </c>
      <c r="E2813" s="1">
        <v>80.392181396484403</v>
      </c>
      <c r="F2813" s="1">
        <v>103.755</v>
      </c>
      <c r="G2813" s="1">
        <v>104.071804426865</v>
      </c>
      <c r="H2813">
        <v>8.8125886302287788E-4</v>
      </c>
      <c r="I2813" s="1">
        <v>2899</v>
      </c>
      <c r="J2813" s="1">
        <v>0</v>
      </c>
      <c r="K2813" s="1">
        <v>0.5</v>
      </c>
      <c r="L2813">
        <v>65.156702864583394</v>
      </c>
    </row>
    <row r="2814" spans="1:12" x14ac:dyDescent="0.3">
      <c r="A2814" s="1">
        <v>2812</v>
      </c>
      <c r="B2814" s="1">
        <v>29.084200859078202</v>
      </c>
      <c r="C2814" s="1">
        <v>-59.700072859580601</v>
      </c>
      <c r="D2814" s="1">
        <v>370.74999618536299</v>
      </c>
      <c r="E2814" s="1">
        <v>80.392181396484403</v>
      </c>
      <c r="F2814" s="1">
        <v>103.755</v>
      </c>
      <c r="G2814" s="1">
        <v>104.102509287548</v>
      </c>
      <c r="H2814">
        <v>1.0557232270354965E-3</v>
      </c>
      <c r="I2814" s="1">
        <v>2899</v>
      </c>
      <c r="J2814" s="1">
        <v>0</v>
      </c>
      <c r="K2814" s="1">
        <v>0.5</v>
      </c>
      <c r="L2814">
        <v>65.059612269706506</v>
      </c>
    </row>
    <row r="2815" spans="1:12" x14ac:dyDescent="0.3">
      <c r="A2815" s="1">
        <v>2813</v>
      </c>
      <c r="B2815" s="1">
        <v>29.014757474255099</v>
      </c>
      <c r="C2815" s="1">
        <v>-69.149929429237901</v>
      </c>
      <c r="D2815" s="1">
        <v>370.25000381463701</v>
      </c>
      <c r="E2815" s="1">
        <v>80.392181396484403</v>
      </c>
      <c r="F2815" s="1">
        <v>103.755</v>
      </c>
      <c r="G2815" s="1">
        <v>104.138738135577</v>
      </c>
      <c r="H2815">
        <v>1.2486355426253499E-3</v>
      </c>
      <c r="I2815" s="1">
        <v>2899</v>
      </c>
      <c r="J2815" s="1">
        <v>0</v>
      </c>
      <c r="K2815" s="1">
        <v>0.5</v>
      </c>
      <c r="L2815">
        <v>64.904271584460105</v>
      </c>
    </row>
    <row r="2816" spans="1:12" x14ac:dyDescent="0.3">
      <c r="A2816" s="1">
        <v>2814</v>
      </c>
      <c r="B2816" s="1">
        <v>28.993055356875001</v>
      </c>
      <c r="C2816" s="1">
        <v>-75.150145720413903</v>
      </c>
      <c r="D2816" s="1">
        <v>369.749988555995</v>
      </c>
      <c r="E2816" s="1">
        <v>80.392181396484403</v>
      </c>
      <c r="F2816" s="1">
        <v>103.755</v>
      </c>
      <c r="G2816" s="1">
        <v>104.181066862606</v>
      </c>
      <c r="H2816">
        <v>1.4599614130064145E-3</v>
      </c>
      <c r="I2816" s="1">
        <v>2899</v>
      </c>
      <c r="J2816" s="1">
        <v>0</v>
      </c>
      <c r="K2816" s="1">
        <v>0.5</v>
      </c>
      <c r="L2816">
        <v>64.855725250007893</v>
      </c>
    </row>
    <row r="2817" spans="1:12" x14ac:dyDescent="0.3">
      <c r="A2817" s="1">
        <v>2815</v>
      </c>
      <c r="B2817" s="1">
        <v>28.9800347222222</v>
      </c>
      <c r="C2817" s="1">
        <v>-84.600006103515597</v>
      </c>
      <c r="D2817" s="1">
        <v>369</v>
      </c>
      <c r="E2817" s="1">
        <v>80.392181396484403</v>
      </c>
      <c r="F2817" s="1">
        <v>103.755007972773</v>
      </c>
      <c r="G2817" s="1">
        <v>104.230168291925</v>
      </c>
      <c r="H2817">
        <v>1.6943200131536165E-3</v>
      </c>
      <c r="I2817" s="1">
        <v>2899</v>
      </c>
      <c r="J2817" s="1">
        <v>0</v>
      </c>
      <c r="K2817" s="1">
        <v>0.5</v>
      </c>
      <c r="L2817">
        <v>64.826598871527693</v>
      </c>
    </row>
    <row r="2818" spans="1:12" x14ac:dyDescent="0.3">
      <c r="A2818" s="1">
        <v>2816</v>
      </c>
      <c r="B2818" s="1">
        <v>28.980036377894201</v>
      </c>
      <c r="C2818" s="1">
        <v>-84.600115965918704</v>
      </c>
      <c r="D2818" s="1">
        <v>368.99999237066299</v>
      </c>
      <c r="E2818" s="1">
        <v>80.392181396484403</v>
      </c>
      <c r="F2818" s="1">
        <v>104.8</v>
      </c>
      <c r="G2818" s="1">
        <v>104.282670090556</v>
      </c>
      <c r="H2818">
        <v>1.8116549843382036E-3</v>
      </c>
      <c r="I2818" s="1">
        <v>2899</v>
      </c>
      <c r="J2818" s="1">
        <v>0</v>
      </c>
      <c r="K2818" s="1">
        <v>0.5</v>
      </c>
      <c r="L2818">
        <v>64.826602575166802</v>
      </c>
    </row>
    <row r="2819" spans="1:12" x14ac:dyDescent="0.3">
      <c r="A2819" s="1">
        <v>2817</v>
      </c>
      <c r="B2819" s="1">
        <v>29.088541865350201</v>
      </c>
      <c r="C2819" s="1">
        <v>-91.799979018984402</v>
      </c>
      <c r="D2819" s="1">
        <v>368.50000095368102</v>
      </c>
      <c r="E2819" s="1">
        <v>80.392181396484403</v>
      </c>
      <c r="F2819" s="1">
        <v>104.8</v>
      </c>
      <c r="G2819" s="1">
        <v>104.331101226214</v>
      </c>
      <c r="H2819">
        <v>1.6649565405523761E-3</v>
      </c>
      <c r="I2819" s="1">
        <v>2899</v>
      </c>
      <c r="J2819" s="1">
        <v>0</v>
      </c>
      <c r="K2819" s="1">
        <v>0.5</v>
      </c>
      <c r="L2819">
        <v>65.069322840276598</v>
      </c>
    </row>
    <row r="2820" spans="1:12" x14ac:dyDescent="0.3">
      <c r="A2820" s="1">
        <v>2818</v>
      </c>
      <c r="B2820" s="1">
        <v>29.114584392955301</v>
      </c>
      <c r="C2820" s="1">
        <v>-88.649925996067594</v>
      </c>
      <c r="D2820" s="1">
        <v>368.62500190731998</v>
      </c>
      <c r="E2820" s="1">
        <v>80.392181396484403</v>
      </c>
      <c r="F2820" s="1">
        <v>104.8</v>
      </c>
      <c r="G2820" s="1">
        <v>104.37207877433799</v>
      </c>
      <c r="H2820">
        <v>1.4074582381093674E-3</v>
      </c>
      <c r="I2820" s="1">
        <v>2899</v>
      </c>
      <c r="J2820" s="1">
        <v>0</v>
      </c>
      <c r="K2820" s="1">
        <v>0.5</v>
      </c>
      <c r="L2820">
        <v>65.127578411977495</v>
      </c>
    </row>
    <row r="2821" spans="1:12" x14ac:dyDescent="0.3">
      <c r="A2821" s="1">
        <v>2819</v>
      </c>
      <c r="B2821" s="1">
        <v>29.1840277777778</v>
      </c>
      <c r="C2821" s="1">
        <v>-83.700004577636705</v>
      </c>
      <c r="D2821" s="1">
        <v>368.75</v>
      </c>
      <c r="E2821" s="1">
        <v>80.392181396484403</v>
      </c>
      <c r="F2821" s="1">
        <v>104.8</v>
      </c>
      <c r="G2821" s="1">
        <v>104.406254111641</v>
      </c>
      <c r="H2821">
        <v>1.1710290770714261E-3</v>
      </c>
      <c r="I2821" s="1">
        <v>2899</v>
      </c>
      <c r="J2821" s="1">
        <v>0</v>
      </c>
      <c r="K2821" s="1">
        <v>0.5</v>
      </c>
      <c r="L2821">
        <v>65.282919097222305</v>
      </c>
    </row>
    <row r="2822" spans="1:12" x14ac:dyDescent="0.3">
      <c r="A2822" s="1">
        <v>2820</v>
      </c>
      <c r="B2822" s="1">
        <v>29.270833796928201</v>
      </c>
      <c r="C2822" s="1">
        <v>-78.149943160588606</v>
      </c>
      <c r="D2822" s="1">
        <v>369.12500286104301</v>
      </c>
      <c r="E2822" s="1">
        <v>80.392181396484403</v>
      </c>
      <c r="F2822" s="1">
        <v>104.8</v>
      </c>
      <c r="G2822" s="1">
        <v>104.434170487291</v>
      </c>
      <c r="H2822">
        <v>9.5372684207659726E-4</v>
      </c>
      <c r="I2822" s="1">
        <v>2899</v>
      </c>
      <c r="J2822" s="1">
        <v>0</v>
      </c>
      <c r="K2822" s="1">
        <v>0.5</v>
      </c>
      <c r="L2822">
        <v>65.477098953700704</v>
      </c>
    </row>
    <row r="2823" spans="1:12" x14ac:dyDescent="0.3">
      <c r="A2823" s="1">
        <v>2821</v>
      </c>
      <c r="B2823" s="1">
        <v>29.331596891087798</v>
      </c>
      <c r="C2823" s="1">
        <v>-70.499871827177103</v>
      </c>
      <c r="D2823" s="1">
        <v>369.50000572200298</v>
      </c>
      <c r="E2823" s="1">
        <v>80.392181396484403</v>
      </c>
      <c r="F2823" s="1">
        <v>104.8</v>
      </c>
      <c r="G2823" s="1">
        <v>104.456271658365</v>
      </c>
      <c r="H2823">
        <v>7.5349368966841021E-4</v>
      </c>
      <c r="I2823" s="1">
        <v>2899</v>
      </c>
      <c r="J2823" s="1">
        <v>0</v>
      </c>
      <c r="K2823" s="1">
        <v>0.5</v>
      </c>
      <c r="L2823">
        <v>65.613022349549894</v>
      </c>
    </row>
    <row r="2824" spans="1:12" x14ac:dyDescent="0.3">
      <c r="A2824" s="1">
        <v>2822</v>
      </c>
      <c r="B2824" s="1">
        <v>29.309895800219401</v>
      </c>
      <c r="C2824" s="1">
        <v>-62.099966811872697</v>
      </c>
      <c r="D2824" s="1">
        <v>369.87500286104301</v>
      </c>
      <c r="E2824" s="1">
        <v>80.392181396484403</v>
      </c>
      <c r="F2824" s="1">
        <v>104.8</v>
      </c>
      <c r="G2824" s="1">
        <v>104.472908943787</v>
      </c>
      <c r="H2824">
        <v>5.6763375853855099E-4</v>
      </c>
      <c r="I2824" s="1">
        <v>2899</v>
      </c>
      <c r="J2824" s="1">
        <v>0</v>
      </c>
      <c r="K2824" s="1">
        <v>0.5</v>
      </c>
      <c r="L2824">
        <v>65.564478311342697</v>
      </c>
    </row>
    <row r="2825" spans="1:12" x14ac:dyDescent="0.3">
      <c r="A2825" s="1">
        <v>2823</v>
      </c>
      <c r="B2825" s="1">
        <v>29.305555091967399</v>
      </c>
      <c r="C2825" s="1">
        <v>-57.449975586163099</v>
      </c>
      <c r="D2825" s="1">
        <v>370.25000381466799</v>
      </c>
      <c r="E2825" s="1">
        <v>80.392181396484403</v>
      </c>
      <c r="F2825" s="1">
        <v>104.8</v>
      </c>
      <c r="G2825" s="1">
        <v>104.484346808875</v>
      </c>
      <c r="H2825">
        <v>3.902968342519132E-4</v>
      </c>
      <c r="I2825" s="1">
        <v>2899</v>
      </c>
      <c r="J2825" s="1">
        <v>0</v>
      </c>
      <c r="K2825" s="1">
        <v>0.5</v>
      </c>
      <c r="L2825">
        <v>65.554768407425598</v>
      </c>
    </row>
    <row r="2826" spans="1:12" x14ac:dyDescent="0.3">
      <c r="A2826" s="1">
        <v>2824</v>
      </c>
      <c r="B2826" s="1">
        <v>29.275173876020499</v>
      </c>
      <c r="C2826" s="1">
        <v>-55.799951553375401</v>
      </c>
      <c r="D2826" s="1">
        <v>370.50000286102102</v>
      </c>
      <c r="E2826" s="1">
        <v>80.392181396484403</v>
      </c>
      <c r="F2826" s="1">
        <v>104.8</v>
      </c>
      <c r="G2826" s="1">
        <v>104.490767069266</v>
      </c>
      <c r="H2826">
        <v>2.193073376660477E-4</v>
      </c>
      <c r="I2826" s="1">
        <v>2899</v>
      </c>
      <c r="J2826" s="1">
        <v>0</v>
      </c>
      <c r="K2826" s="1">
        <v>0.5</v>
      </c>
      <c r="L2826">
        <v>65.4868074502252</v>
      </c>
    </row>
    <row r="2827" spans="1:12" x14ac:dyDescent="0.3">
      <c r="A2827" s="1">
        <v>2825</v>
      </c>
      <c r="B2827" s="1">
        <v>29.3098958333333</v>
      </c>
      <c r="C2827" s="1">
        <v>-49.050003051757798</v>
      </c>
      <c r="D2827" s="1">
        <v>370.875</v>
      </c>
      <c r="E2827" s="1">
        <v>80.392181396484403</v>
      </c>
      <c r="F2827" s="1">
        <v>104.8</v>
      </c>
      <c r="G2827" s="1">
        <v>104.492271781043</v>
      </c>
      <c r="H2827">
        <v>5.1338011783450323E-5</v>
      </c>
      <c r="I2827" s="1">
        <v>2899</v>
      </c>
      <c r="J2827" s="1">
        <v>0</v>
      </c>
      <c r="K2827" s="1">
        <v>0.5</v>
      </c>
      <c r="L2827">
        <v>65.564478385416606</v>
      </c>
    </row>
    <row r="2828" spans="1:12" x14ac:dyDescent="0.3">
      <c r="A2828" s="1">
        <v>2826</v>
      </c>
      <c r="B2828" s="1">
        <v>29.3098958333333</v>
      </c>
      <c r="C2828" s="1">
        <v>-49.050003051757798</v>
      </c>
      <c r="D2828" s="1">
        <v>370.875</v>
      </c>
      <c r="E2828" s="1">
        <v>80.392181396484403</v>
      </c>
      <c r="F2828" s="1">
        <v>104.8</v>
      </c>
      <c r="G2828" s="1">
        <v>104.488884863018</v>
      </c>
      <c r="H2828">
        <v>-1.1555544420211045E-4</v>
      </c>
      <c r="I2828" s="1">
        <v>2899</v>
      </c>
      <c r="J2828" s="1">
        <v>0</v>
      </c>
      <c r="K2828" s="1">
        <v>0.5</v>
      </c>
      <c r="L2828">
        <v>65.564478385416606</v>
      </c>
    </row>
    <row r="2829" spans="1:12" x14ac:dyDescent="0.3">
      <c r="A2829" s="1">
        <v>2827</v>
      </c>
      <c r="B2829" s="1">
        <v>29.353298561440798</v>
      </c>
      <c r="C2829" s="1">
        <v>-37.349979972936403</v>
      </c>
      <c r="D2829" s="1">
        <v>371.75000095367</v>
      </c>
      <c r="E2829" s="1">
        <v>80.392181396484403</v>
      </c>
      <c r="F2829" s="1">
        <v>104.8</v>
      </c>
      <c r="G2829" s="1">
        <v>104.480552476938</v>
      </c>
      <c r="H2829">
        <v>-2.8386541207495793E-4</v>
      </c>
      <c r="I2829" s="1">
        <v>2899</v>
      </c>
      <c r="J2829" s="1">
        <v>0</v>
      </c>
      <c r="K2829" s="1">
        <v>0.5</v>
      </c>
      <c r="L2829">
        <v>65.661567684029393</v>
      </c>
    </row>
    <row r="2830" spans="1:12" x14ac:dyDescent="0.3">
      <c r="A2830" s="1">
        <v>2828</v>
      </c>
      <c r="B2830" s="1">
        <v>29.346788169609301</v>
      </c>
      <c r="C2830" s="1">
        <v>-34.4249909401425</v>
      </c>
      <c r="D2830" s="1">
        <v>371.875000476835</v>
      </c>
      <c r="E2830" s="1">
        <v>80.392181396484403</v>
      </c>
      <c r="F2830" s="1">
        <v>104.8</v>
      </c>
      <c r="G2830" s="1">
        <v>104.467142171681</v>
      </c>
      <c r="H2830">
        <v>-4.5695991146283354E-4</v>
      </c>
      <c r="I2830" s="1">
        <v>2899</v>
      </c>
      <c r="J2830" s="1">
        <v>0</v>
      </c>
      <c r="K2830" s="1">
        <v>0.5</v>
      </c>
      <c r="L2830">
        <v>65.647004328125803</v>
      </c>
    </row>
    <row r="2831" spans="1:12" x14ac:dyDescent="0.3">
      <c r="A2831" s="1">
        <v>2829</v>
      </c>
      <c r="B2831" s="1">
        <v>29.3402777777778</v>
      </c>
      <c r="C2831" s="1">
        <v>-31.500001907348601</v>
      </c>
      <c r="D2831" s="1">
        <v>372</v>
      </c>
      <c r="E2831" s="1">
        <v>80.392181396484403</v>
      </c>
      <c r="F2831" s="1">
        <v>104.8</v>
      </c>
      <c r="G2831" s="1">
        <v>104.44844077781801</v>
      </c>
      <c r="H2831">
        <v>-6.3739666239555543E-4</v>
      </c>
      <c r="I2831" s="1">
        <v>2899</v>
      </c>
      <c r="J2831" s="1">
        <v>0</v>
      </c>
      <c r="K2831" s="1">
        <v>0.5</v>
      </c>
      <c r="L2831">
        <v>65.632440972222298</v>
      </c>
    </row>
    <row r="2832" spans="1:12" x14ac:dyDescent="0.3">
      <c r="A2832" s="1">
        <v>2830</v>
      </c>
      <c r="B2832" s="1">
        <v>29.3663192126469</v>
      </c>
      <c r="C2832" s="1">
        <v>-27.149975204276799</v>
      </c>
      <c r="D2832" s="1">
        <v>372.50000095368102</v>
      </c>
      <c r="E2832" s="1">
        <v>80.392181396484403</v>
      </c>
      <c r="F2832" s="1">
        <v>104.8</v>
      </c>
      <c r="G2832" s="1">
        <v>104.42415101908399</v>
      </c>
      <c r="H2832">
        <v>-8.2712992826041863E-4</v>
      </c>
      <c r="I2832" s="1">
        <v>2899</v>
      </c>
      <c r="J2832" s="1">
        <v>0</v>
      </c>
      <c r="K2832" s="1">
        <v>0.5</v>
      </c>
      <c r="L2832">
        <v>65.690694099538405</v>
      </c>
    </row>
    <row r="2833" spans="1:12" x14ac:dyDescent="0.3">
      <c r="A2833" s="1">
        <v>2831</v>
      </c>
      <c r="B2833" s="1">
        <v>29.335936771504301</v>
      </c>
      <c r="C2833" s="1">
        <v>-23.699906922102901</v>
      </c>
      <c r="D2833" s="1">
        <v>372.62500762933701</v>
      </c>
      <c r="E2833" s="1">
        <v>80.392181396484403</v>
      </c>
      <c r="F2833" s="1">
        <v>104.8</v>
      </c>
      <c r="G2833" s="1">
        <v>104.393886786892</v>
      </c>
      <c r="H2833">
        <v>-1.0316438092990736E-3</v>
      </c>
      <c r="I2833" s="1">
        <v>2899</v>
      </c>
      <c r="J2833" s="1">
        <v>0</v>
      </c>
      <c r="K2833" s="1">
        <v>0.5</v>
      </c>
      <c r="L2833">
        <v>65.622730401648795</v>
      </c>
    </row>
    <row r="2834" spans="1:12" x14ac:dyDescent="0.3">
      <c r="A2834" s="1">
        <v>2832</v>
      </c>
      <c r="B2834" s="1">
        <v>29.2881947093558</v>
      </c>
      <c r="C2834" s="1">
        <v>-17.549967956306698</v>
      </c>
      <c r="D2834" s="1">
        <v>373.12500190736199</v>
      </c>
      <c r="E2834" s="1">
        <v>80.392181396484403</v>
      </c>
      <c r="F2834" s="1">
        <v>104.8</v>
      </c>
      <c r="G2834" s="1">
        <v>104.35716700277401</v>
      </c>
      <c r="H2834">
        <v>-1.2537404268901974E-3</v>
      </c>
      <c r="I2834" s="1">
        <v>2899</v>
      </c>
      <c r="J2834" s="1">
        <v>0</v>
      </c>
      <c r="K2834" s="1">
        <v>0.5</v>
      </c>
      <c r="L2834">
        <v>65.515934273146399</v>
      </c>
    </row>
    <row r="2835" spans="1:12" x14ac:dyDescent="0.3">
      <c r="A2835" s="1">
        <v>2833</v>
      </c>
      <c r="B2835" s="1">
        <v>29.322915275912798</v>
      </c>
      <c r="C2835" s="1">
        <v>-13.200009918065099</v>
      </c>
      <c r="D2835" s="1">
        <v>373.375</v>
      </c>
      <c r="E2835" s="1">
        <v>80.392181396484403</v>
      </c>
      <c r="F2835" s="1">
        <v>104.8</v>
      </c>
      <c r="G2835" s="1">
        <v>104.313407971185</v>
      </c>
      <c r="H2835">
        <v>-1.4923157339302563E-3</v>
      </c>
      <c r="I2835" s="1">
        <v>2899</v>
      </c>
      <c r="J2835" s="1">
        <v>0</v>
      </c>
      <c r="K2835" s="1">
        <v>0.5</v>
      </c>
      <c r="L2835">
        <v>65.593602097300405</v>
      </c>
    </row>
    <row r="2836" spans="1:12" x14ac:dyDescent="0.3">
      <c r="A2836" s="1">
        <v>2834</v>
      </c>
      <c r="B2836" s="1">
        <v>29.2317708333333</v>
      </c>
      <c r="C2836" s="1">
        <v>-13.800000190734901</v>
      </c>
      <c r="D2836" s="1">
        <v>373.375</v>
      </c>
      <c r="E2836" s="1">
        <v>80.392181396484403</v>
      </c>
      <c r="F2836" s="1">
        <v>104.8</v>
      </c>
      <c r="G2836" s="1">
        <v>104.261914101114</v>
      </c>
      <c r="H2836">
        <v>-1.7615729473493907E-3</v>
      </c>
      <c r="I2836" s="1">
        <v>2899</v>
      </c>
      <c r="J2836" s="1">
        <v>0</v>
      </c>
      <c r="K2836" s="1">
        <v>0.5</v>
      </c>
      <c r="L2836">
        <v>65.389717447916595</v>
      </c>
    </row>
    <row r="2837" spans="1:12" x14ac:dyDescent="0.3">
      <c r="A2837" s="1">
        <v>2835</v>
      </c>
      <c r="B2837" s="1">
        <v>29.2534722222222</v>
      </c>
      <c r="C2837" s="1">
        <v>-17.700000762939499</v>
      </c>
      <c r="D2837" s="1">
        <v>373.25</v>
      </c>
      <c r="E2837" s="1">
        <v>80.392181396484403</v>
      </c>
      <c r="F2837" s="1">
        <v>104.79999246985</v>
      </c>
      <c r="G2837" s="1">
        <v>104.201866878933</v>
      </c>
      <c r="H2837">
        <v>-2.0526542590202411E-3</v>
      </c>
      <c r="I2837" s="1">
        <v>2899</v>
      </c>
      <c r="J2837" s="1">
        <v>0</v>
      </c>
      <c r="K2837" s="1">
        <v>0.5</v>
      </c>
      <c r="L2837">
        <v>65.438262152777696</v>
      </c>
    </row>
    <row r="2838" spans="1:12" x14ac:dyDescent="0.3">
      <c r="A2838" s="1">
        <v>2836</v>
      </c>
      <c r="B2838" s="1">
        <v>29.2534722222222</v>
      </c>
      <c r="C2838" s="1">
        <v>-17.700000762939499</v>
      </c>
      <c r="D2838" s="1">
        <v>373.25</v>
      </c>
      <c r="E2838" s="1">
        <v>80.392181396484403</v>
      </c>
      <c r="F2838" s="1">
        <v>103.813</v>
      </c>
      <c r="G2838" s="1">
        <v>104.136234151023</v>
      </c>
      <c r="H2838">
        <v>-2.2435894950851025E-3</v>
      </c>
      <c r="I2838" s="1">
        <v>2899</v>
      </c>
      <c r="J2838" s="1">
        <v>0</v>
      </c>
      <c r="K2838" s="1">
        <v>0.5</v>
      </c>
      <c r="L2838">
        <v>65.438262152777696</v>
      </c>
    </row>
    <row r="2839" spans="1:12" x14ac:dyDescent="0.3">
      <c r="A2839" s="1">
        <v>2837</v>
      </c>
      <c r="B2839" s="1">
        <v>29.040798412427598</v>
      </c>
      <c r="C2839" s="1">
        <v>-38.250069809462602</v>
      </c>
      <c r="D2839" s="1">
        <v>372.12499523159499</v>
      </c>
      <c r="E2839" s="1">
        <v>80.392181396484403</v>
      </c>
      <c r="F2839" s="1">
        <v>103.813</v>
      </c>
      <c r="G2839" s="1">
        <v>104.071817240638</v>
      </c>
      <c r="H2839">
        <v>-2.2181540016324359E-3</v>
      </c>
      <c r="I2839" s="1">
        <v>2899</v>
      </c>
      <c r="J2839" s="1">
        <v>0</v>
      </c>
      <c r="K2839" s="1">
        <v>0.5</v>
      </c>
      <c r="L2839">
        <v>64.962523600695704</v>
      </c>
    </row>
    <row r="2840" spans="1:12" x14ac:dyDescent="0.3">
      <c r="A2840" s="1">
        <v>2838</v>
      </c>
      <c r="B2840" s="1">
        <v>29.014756745763801</v>
      </c>
      <c r="C2840" s="1">
        <v>-47.400136565174797</v>
      </c>
      <c r="D2840" s="1">
        <v>371.49999237066299</v>
      </c>
      <c r="E2840" s="1">
        <v>80.392181396484403</v>
      </c>
      <c r="F2840" s="1">
        <v>103.813</v>
      </c>
      <c r="G2840" s="1">
        <v>104.011514473999</v>
      </c>
      <c r="H2840">
        <v>-2.0783496680931482E-3</v>
      </c>
      <c r="I2840" s="1">
        <v>2899</v>
      </c>
      <c r="J2840" s="1">
        <v>0</v>
      </c>
      <c r="K2840" s="1">
        <v>0.5</v>
      </c>
      <c r="L2840">
        <v>64.904269954868795</v>
      </c>
    </row>
    <row r="2841" spans="1:12" x14ac:dyDescent="0.3">
      <c r="A2841" s="1">
        <v>2839</v>
      </c>
      <c r="B2841" s="1">
        <v>29.001736508475201</v>
      </c>
      <c r="C2841" s="1">
        <v>-56.250023269635903</v>
      </c>
      <c r="D2841" s="1">
        <v>370.99999904632602</v>
      </c>
      <c r="E2841" s="1">
        <v>80.392178404554201</v>
      </c>
      <c r="F2841" s="1">
        <v>103.813</v>
      </c>
      <c r="G2841" s="1">
        <v>103.95436728185</v>
      </c>
      <c r="H2841">
        <v>-1.9704761166265032E-3</v>
      </c>
      <c r="I2841" s="1">
        <v>2899</v>
      </c>
      <c r="J2841" s="1">
        <v>0</v>
      </c>
      <c r="K2841" s="1">
        <v>0.5</v>
      </c>
      <c r="L2841">
        <v>64.875144465268406</v>
      </c>
    </row>
    <row r="2842" spans="1:12" x14ac:dyDescent="0.3">
      <c r="A2842" s="1">
        <v>2840</v>
      </c>
      <c r="B2842" s="1">
        <v>29.053819345104099</v>
      </c>
      <c r="C2842" s="1">
        <v>-58.800015640137801</v>
      </c>
      <c r="D2842" s="1">
        <v>370.874998092667</v>
      </c>
      <c r="E2842" s="1">
        <v>80.000022888183594</v>
      </c>
      <c r="F2842" s="1">
        <v>103.813</v>
      </c>
      <c r="G2842" s="1">
        <v>103.89946725576</v>
      </c>
      <c r="H2842">
        <v>-1.8895986826638139E-3</v>
      </c>
      <c r="I2842" s="1">
        <v>2899</v>
      </c>
      <c r="J2842" s="1">
        <v>0</v>
      </c>
      <c r="K2842" s="1">
        <v>0.5</v>
      </c>
      <c r="L2842">
        <v>64.991650645837296</v>
      </c>
    </row>
    <row r="2843" spans="1:12" x14ac:dyDescent="0.3">
      <c r="A2843" s="1">
        <v>2841</v>
      </c>
      <c r="B2843" s="1">
        <v>29.0407986111111</v>
      </c>
      <c r="C2843" s="1">
        <v>-60.450000762939503</v>
      </c>
      <c r="D2843" s="1">
        <v>370.625</v>
      </c>
      <c r="E2843" s="1">
        <v>80.000022888183594</v>
      </c>
      <c r="F2843" s="1">
        <v>103.813</v>
      </c>
      <c r="G2843" s="1">
        <v>103.845941708119</v>
      </c>
      <c r="H2843">
        <v>-1.8431165982335709E-3</v>
      </c>
      <c r="I2843" s="1">
        <v>2899</v>
      </c>
      <c r="J2843" s="1">
        <v>0</v>
      </c>
      <c r="K2843" s="1">
        <v>0.5</v>
      </c>
      <c r="L2843">
        <v>64.962524045138906</v>
      </c>
    </row>
    <row r="2844" spans="1:12" x14ac:dyDescent="0.3">
      <c r="A2844" s="1">
        <v>2842</v>
      </c>
      <c r="B2844" s="1">
        <v>29.040798743563801</v>
      </c>
      <c r="C2844" s="1">
        <v>-60.450007629297403</v>
      </c>
      <c r="D2844" s="1">
        <v>370.625</v>
      </c>
      <c r="E2844" s="1">
        <v>80.000022888183594</v>
      </c>
      <c r="F2844" s="1">
        <v>103.813</v>
      </c>
      <c r="G2844" s="1">
        <v>103.79293979994701</v>
      </c>
      <c r="H2844">
        <v>-1.8250853932894769E-3</v>
      </c>
      <c r="I2844" s="1">
        <v>2899.0053481207701</v>
      </c>
      <c r="J2844" s="1">
        <v>0</v>
      </c>
      <c r="K2844" s="1">
        <v>0.5</v>
      </c>
      <c r="L2844">
        <v>64.962524341427496</v>
      </c>
    </row>
    <row r="2845" spans="1:12" x14ac:dyDescent="0.3">
      <c r="A2845" s="1">
        <v>2843</v>
      </c>
      <c r="B2845" s="1">
        <v>29.058159589769499</v>
      </c>
      <c r="C2845" s="1">
        <v>-61.349995422460502</v>
      </c>
      <c r="D2845" s="1">
        <v>370.625</v>
      </c>
      <c r="E2845" s="1">
        <v>80.000022888183594</v>
      </c>
      <c r="F2845" s="1">
        <v>103.813</v>
      </c>
      <c r="G2845" s="1">
        <v>103.739619016007</v>
      </c>
      <c r="H2845">
        <v>-1.8349687184462799E-3</v>
      </c>
      <c r="I2845" s="1">
        <v>3599.9946518792299</v>
      </c>
      <c r="J2845" s="1">
        <v>0</v>
      </c>
      <c r="K2845" s="1">
        <v>0.5</v>
      </c>
      <c r="L2845">
        <v>65.0013595127391</v>
      </c>
    </row>
    <row r="2846" spans="1:12" x14ac:dyDescent="0.3">
      <c r="A2846" s="1">
        <v>2844</v>
      </c>
      <c r="B2846" s="1">
        <v>29.101562168865598</v>
      </c>
      <c r="C2846" s="1">
        <v>-63.299980163747499</v>
      </c>
      <c r="D2846" s="1">
        <v>370.25000190733402</v>
      </c>
      <c r="E2846" s="1">
        <v>80.000022888183594</v>
      </c>
      <c r="F2846" s="1">
        <v>103.813</v>
      </c>
      <c r="G2846" s="1">
        <v>103.685131772229</v>
      </c>
      <c r="H2846">
        <v>-1.872314458466944E-3</v>
      </c>
      <c r="I2846" s="1">
        <v>3600</v>
      </c>
      <c r="J2846" s="1">
        <v>0</v>
      </c>
      <c r="K2846" s="1">
        <v>0.5</v>
      </c>
      <c r="L2846">
        <v>65.098448478022206</v>
      </c>
    </row>
    <row r="2847" spans="1:12" x14ac:dyDescent="0.3">
      <c r="A2847" s="1">
        <v>2845</v>
      </c>
      <c r="B2847" s="1">
        <v>29.0798611111111</v>
      </c>
      <c r="C2847" s="1">
        <v>-61.800003051757798</v>
      </c>
      <c r="D2847" s="1">
        <v>370.375</v>
      </c>
      <c r="E2847" s="1">
        <v>80.000022888183594</v>
      </c>
      <c r="F2847" s="1">
        <v>103.812992271369</v>
      </c>
      <c r="G2847" s="1">
        <v>103.62861197328</v>
      </c>
      <c r="H2847">
        <v>-1.9436074442727002E-3</v>
      </c>
      <c r="I2847" s="1">
        <v>3600</v>
      </c>
      <c r="J2847" s="1">
        <v>0</v>
      </c>
      <c r="K2847" s="1">
        <v>0.5</v>
      </c>
      <c r="L2847">
        <v>65.049904513888904</v>
      </c>
    </row>
    <row r="2848" spans="1:12" x14ac:dyDescent="0.3">
      <c r="A2848" s="1">
        <v>2846</v>
      </c>
      <c r="B2848" s="1">
        <v>29.079861574699301</v>
      </c>
      <c r="C2848" s="1">
        <v>-61.799998474167403</v>
      </c>
      <c r="D2848" s="1">
        <v>370.37500190733402</v>
      </c>
      <c r="E2848" s="1">
        <v>80.000022888183594</v>
      </c>
      <c r="F2848" s="1">
        <v>102.8</v>
      </c>
      <c r="G2848" s="1">
        <v>103.573186861666</v>
      </c>
      <c r="H2848">
        <v>-1.905963170723244E-3</v>
      </c>
      <c r="I2848" s="1">
        <v>3600</v>
      </c>
      <c r="J2848" s="1">
        <v>0</v>
      </c>
      <c r="K2848" s="1">
        <v>0.5</v>
      </c>
      <c r="L2848">
        <v>65.049905550907795</v>
      </c>
    </row>
    <row r="2849" spans="1:12" x14ac:dyDescent="0.3">
      <c r="A2849" s="1">
        <v>2847</v>
      </c>
      <c r="B2849" s="1">
        <v>29.110242889986001</v>
      </c>
      <c r="C2849" s="1">
        <v>-61.500042724900503</v>
      </c>
      <c r="D2849" s="1">
        <v>370.49999713895699</v>
      </c>
      <c r="E2849" s="1">
        <v>80.000022888183594</v>
      </c>
      <c r="F2849" s="1">
        <v>102.8</v>
      </c>
      <c r="G2849" s="1">
        <v>103.526026666764</v>
      </c>
      <c r="H2849">
        <v>-1.6200557209202593E-3</v>
      </c>
      <c r="I2849" s="1">
        <v>3600</v>
      </c>
      <c r="J2849" s="1">
        <v>0</v>
      </c>
      <c r="K2849" s="1">
        <v>0.5</v>
      </c>
      <c r="L2849">
        <v>65.117866730325204</v>
      </c>
    </row>
    <row r="2850" spans="1:12" x14ac:dyDescent="0.3">
      <c r="A2850" s="1">
        <v>2848</v>
      </c>
      <c r="B2850" s="1">
        <v>29.088542461383199</v>
      </c>
      <c r="C2850" s="1">
        <v>-66.599992370790901</v>
      </c>
      <c r="D2850" s="1">
        <v>370.12499809268002</v>
      </c>
      <c r="E2850" s="1">
        <v>80.000022888183594</v>
      </c>
      <c r="F2850" s="1">
        <v>102.8</v>
      </c>
      <c r="G2850" s="1">
        <v>103.49040734937</v>
      </c>
      <c r="H2850">
        <v>-1.2245139591560658E-3</v>
      </c>
      <c r="I2850" s="1">
        <v>3600</v>
      </c>
      <c r="J2850" s="1">
        <v>0</v>
      </c>
      <c r="K2850" s="1">
        <v>0.5</v>
      </c>
      <c r="L2850">
        <v>65.069324173566599</v>
      </c>
    </row>
    <row r="2851" spans="1:12" x14ac:dyDescent="0.3">
      <c r="A2851" s="1">
        <v>2849</v>
      </c>
      <c r="B2851" s="1">
        <v>29.140625</v>
      </c>
      <c r="C2851" s="1">
        <v>-65.700004577636705</v>
      </c>
      <c r="D2851" s="1">
        <v>370</v>
      </c>
      <c r="E2851" s="1">
        <v>80.000022888183594</v>
      </c>
      <c r="F2851" s="1">
        <v>102.8</v>
      </c>
      <c r="G2851" s="1">
        <v>103.46576270689501</v>
      </c>
      <c r="H2851">
        <v>-8.4571437341417904E-4</v>
      </c>
      <c r="I2851" s="1">
        <v>3600</v>
      </c>
      <c r="J2851" s="1">
        <v>0</v>
      </c>
      <c r="K2851" s="1">
        <v>0.5</v>
      </c>
      <c r="L2851">
        <v>65.185829687500004</v>
      </c>
    </row>
    <row r="2852" spans="1:12" x14ac:dyDescent="0.3">
      <c r="A2852" s="1">
        <v>2850</v>
      </c>
      <c r="B2852" s="1">
        <v>29.1232640213426</v>
      </c>
      <c r="C2852" s="1">
        <v>-59.700046538959299</v>
      </c>
      <c r="D2852" s="1">
        <v>370.249998092667</v>
      </c>
      <c r="E2852" s="1">
        <v>80.000022888183594</v>
      </c>
      <c r="F2852" s="1">
        <v>102.8</v>
      </c>
      <c r="G2852" s="1">
        <v>103.45170098954</v>
      </c>
      <c r="H2852">
        <v>-4.8283454392566419E-4</v>
      </c>
      <c r="I2852" s="1">
        <v>3600</v>
      </c>
      <c r="J2852" s="1">
        <v>0</v>
      </c>
      <c r="K2852" s="1">
        <v>0.5</v>
      </c>
      <c r="L2852">
        <v>65.146994219902098</v>
      </c>
    </row>
    <row r="2853" spans="1:12" x14ac:dyDescent="0.3">
      <c r="A2853" s="1">
        <v>2851</v>
      </c>
      <c r="B2853" s="1">
        <v>29.192708267106401</v>
      </c>
      <c r="C2853" s="1">
        <v>-57.449911499722504</v>
      </c>
      <c r="D2853" s="1">
        <v>370.62500381466799</v>
      </c>
      <c r="E2853" s="1">
        <v>80.000022888183594</v>
      </c>
      <c r="F2853" s="1">
        <v>102.8</v>
      </c>
      <c r="G2853" s="1">
        <v>103.447998673068</v>
      </c>
      <c r="H2853">
        <v>-1.2682333026626353E-4</v>
      </c>
      <c r="I2853" s="1">
        <v>3600</v>
      </c>
      <c r="J2853" s="1">
        <v>0</v>
      </c>
      <c r="K2853" s="1">
        <v>0.5</v>
      </c>
      <c r="L2853">
        <v>65.302336831020995</v>
      </c>
    </row>
    <row r="2854" spans="1:12" x14ac:dyDescent="0.3">
      <c r="A2854" s="1">
        <v>2852</v>
      </c>
      <c r="B2854" s="1">
        <v>29.1883681052261</v>
      </c>
      <c r="C2854" s="1">
        <v>-51.600008010860897</v>
      </c>
      <c r="D2854" s="1">
        <v>370.87499952316301</v>
      </c>
      <c r="E2854" s="1">
        <v>80.000022888183594</v>
      </c>
      <c r="F2854" s="1">
        <v>102.8</v>
      </c>
      <c r="G2854" s="1">
        <v>103.45459690567201</v>
      </c>
      <c r="H2854">
        <v>2.2605692227861042E-4</v>
      </c>
      <c r="I2854" s="1">
        <v>3600</v>
      </c>
      <c r="J2854" s="1">
        <v>0</v>
      </c>
      <c r="K2854" s="1">
        <v>0.5</v>
      </c>
      <c r="L2854">
        <v>65.292628149304505</v>
      </c>
    </row>
    <row r="2855" spans="1:12" x14ac:dyDescent="0.3">
      <c r="A2855" s="1">
        <v>2853</v>
      </c>
      <c r="B2855" s="1">
        <v>29.1948785218928</v>
      </c>
      <c r="C2855" s="1">
        <v>-52.350008010860897</v>
      </c>
      <c r="D2855" s="1">
        <v>370.81249952316301</v>
      </c>
      <c r="E2855" s="1">
        <v>80.000022888183594</v>
      </c>
      <c r="F2855" s="1">
        <v>102.8</v>
      </c>
      <c r="G2855" s="1">
        <v>103.471600572472</v>
      </c>
      <c r="H2855">
        <v>5.82419541446369E-4</v>
      </c>
      <c r="I2855" s="1">
        <v>3600</v>
      </c>
      <c r="J2855" s="1">
        <v>0</v>
      </c>
      <c r="K2855" s="1">
        <v>0.5</v>
      </c>
      <c r="L2855">
        <v>65.307191560762803</v>
      </c>
    </row>
    <row r="2856" spans="1:12" x14ac:dyDescent="0.3">
      <c r="A2856" s="1">
        <v>2854</v>
      </c>
      <c r="B2856" s="1">
        <v>29.201388822661599</v>
      </c>
      <c r="C2856" s="1">
        <v>-53.100025176988403</v>
      </c>
      <c r="D2856" s="1">
        <v>370.74999904632602</v>
      </c>
      <c r="E2856" s="1">
        <v>80.000022888183594</v>
      </c>
      <c r="F2856" s="1">
        <v>102.8</v>
      </c>
      <c r="G2856" s="1">
        <v>103.499279962763</v>
      </c>
      <c r="H2856">
        <v>9.4787938354471291E-4</v>
      </c>
      <c r="I2856" s="1">
        <v>3600</v>
      </c>
      <c r="J2856" s="1">
        <v>0</v>
      </c>
      <c r="K2856" s="1">
        <v>0.5</v>
      </c>
      <c r="L2856">
        <v>65.321754712964605</v>
      </c>
    </row>
    <row r="2857" spans="1:12" x14ac:dyDescent="0.3">
      <c r="A2857" s="1">
        <v>2855</v>
      </c>
      <c r="B2857" s="1">
        <v>29.1927083333333</v>
      </c>
      <c r="C2857" s="1">
        <v>-56.100002288818402</v>
      </c>
      <c r="D2857" s="1">
        <v>370.625</v>
      </c>
      <c r="E2857" s="1">
        <v>80.000022888183594</v>
      </c>
      <c r="F2857" s="1">
        <v>102.800007629332</v>
      </c>
      <c r="G2857" s="1">
        <v>103.53807503619799</v>
      </c>
      <c r="H2857">
        <v>1.3289306497729614E-3</v>
      </c>
      <c r="I2857" s="1">
        <v>3600</v>
      </c>
      <c r="J2857" s="1">
        <v>0</v>
      </c>
      <c r="K2857" s="1">
        <v>0.5</v>
      </c>
      <c r="L2857">
        <v>65.302336979166597</v>
      </c>
    </row>
    <row r="2858" spans="1:12" x14ac:dyDescent="0.3">
      <c r="A2858" s="1">
        <v>2856</v>
      </c>
      <c r="B2858" s="1">
        <v>29.1927083333333</v>
      </c>
      <c r="C2858" s="1">
        <v>-56.100002288818402</v>
      </c>
      <c r="D2858" s="1">
        <v>370.625</v>
      </c>
      <c r="E2858" s="1">
        <v>80.000022888183594</v>
      </c>
      <c r="F2858" s="1">
        <v>103.8</v>
      </c>
      <c r="G2858" s="1">
        <v>103.58462846127701</v>
      </c>
      <c r="H2858">
        <v>1.5946942736087539E-3</v>
      </c>
      <c r="I2858" s="1">
        <v>3600</v>
      </c>
      <c r="J2858" s="1">
        <v>0</v>
      </c>
      <c r="K2858" s="1">
        <v>0.5</v>
      </c>
      <c r="L2858">
        <v>65.302336979166597</v>
      </c>
    </row>
    <row r="2859" spans="1:12" x14ac:dyDescent="0.3">
      <c r="A2859" s="1">
        <v>2857</v>
      </c>
      <c r="B2859" s="1">
        <v>28.9756944113307</v>
      </c>
      <c r="C2859" s="1">
        <v>-74.700112152023806</v>
      </c>
      <c r="D2859" s="1">
        <v>369.37499237061002</v>
      </c>
      <c r="E2859" s="1">
        <v>80.000022888183594</v>
      </c>
      <c r="F2859" s="1">
        <v>103.8</v>
      </c>
      <c r="G2859" s="1">
        <v>103.631732308035</v>
      </c>
      <c r="H2859">
        <v>1.6256337755395206E-3</v>
      </c>
      <c r="I2859" s="1">
        <v>3600</v>
      </c>
      <c r="J2859" s="1">
        <v>0</v>
      </c>
      <c r="K2859" s="1">
        <v>0.5</v>
      </c>
      <c r="L2859">
        <v>64.816889856482206</v>
      </c>
    </row>
    <row r="2860" spans="1:12" x14ac:dyDescent="0.3">
      <c r="A2860" s="1">
        <v>2858</v>
      </c>
      <c r="B2860" s="1">
        <v>28.9713541004399</v>
      </c>
      <c r="C2860" s="1">
        <v>-88.800061416157504</v>
      </c>
      <c r="D2860" s="1">
        <v>368.374996185334</v>
      </c>
      <c r="E2860" s="1">
        <v>80.000022888183594</v>
      </c>
      <c r="F2860" s="1">
        <v>103.8</v>
      </c>
      <c r="G2860" s="1">
        <v>103.676161381386</v>
      </c>
      <c r="H2860">
        <v>1.5335524398190981E-3</v>
      </c>
      <c r="I2860" s="1">
        <v>3600</v>
      </c>
      <c r="J2860" s="1">
        <v>0</v>
      </c>
      <c r="K2860" s="1">
        <v>0.5</v>
      </c>
      <c r="L2860">
        <v>64.807180841437898</v>
      </c>
    </row>
    <row r="2861" spans="1:12" x14ac:dyDescent="0.3">
      <c r="A2861" s="1">
        <v>2859</v>
      </c>
      <c r="B2861" s="1">
        <v>28.9626736111111</v>
      </c>
      <c r="C2861" s="1">
        <v>-96.450004577636705</v>
      </c>
      <c r="D2861" s="1">
        <v>367.875</v>
      </c>
      <c r="E2861" s="1">
        <v>80.000022888183594</v>
      </c>
      <c r="F2861" s="1">
        <v>103.8</v>
      </c>
      <c r="G2861" s="1">
        <v>103.718621923285</v>
      </c>
      <c r="H2861">
        <v>1.4660441117800855E-3</v>
      </c>
      <c r="I2861" s="1">
        <v>3600</v>
      </c>
      <c r="J2861" s="1">
        <v>0</v>
      </c>
      <c r="K2861" s="1">
        <v>0.5</v>
      </c>
      <c r="L2861">
        <v>64.787763107638895</v>
      </c>
    </row>
    <row r="2862" spans="1:12" x14ac:dyDescent="0.3">
      <c r="A2862" s="1">
        <v>2860</v>
      </c>
      <c r="B2862" s="1">
        <v>29.014757076899102</v>
      </c>
      <c r="C2862" s="1">
        <v>-101.39998321538999</v>
      </c>
      <c r="D2862" s="1">
        <v>367.5</v>
      </c>
      <c r="E2862" s="1">
        <v>80.000022888183594</v>
      </c>
      <c r="F2862" s="1">
        <v>103.8</v>
      </c>
      <c r="G2862" s="1">
        <v>103.759788884028</v>
      </c>
      <c r="H2862">
        <v>1.4188288547764577E-3</v>
      </c>
      <c r="I2862" s="1">
        <v>3600</v>
      </c>
      <c r="J2862" s="1">
        <v>0</v>
      </c>
      <c r="K2862" s="1">
        <v>0.5</v>
      </c>
      <c r="L2862">
        <v>64.904270695598697</v>
      </c>
    </row>
    <row r="2863" spans="1:12" x14ac:dyDescent="0.3">
      <c r="A2863" s="1">
        <v>2861</v>
      </c>
      <c r="B2863" s="1">
        <v>29.032118452919701</v>
      </c>
      <c r="C2863" s="1">
        <v>-99.000024795521995</v>
      </c>
      <c r="D2863" s="1">
        <v>367.49999904632602</v>
      </c>
      <c r="E2863" s="1">
        <v>80.000022888183594</v>
      </c>
      <c r="F2863" s="1">
        <v>103.8</v>
      </c>
      <c r="G2863" s="1">
        <v>103.80031665121901</v>
      </c>
      <c r="H2863">
        <v>1.3959635918258636E-3</v>
      </c>
      <c r="I2863" s="1">
        <v>3600</v>
      </c>
      <c r="J2863" s="1">
        <v>0</v>
      </c>
      <c r="K2863" s="1">
        <v>0.5</v>
      </c>
      <c r="L2863">
        <v>64.943107052074097</v>
      </c>
    </row>
    <row r="2864" spans="1:12" x14ac:dyDescent="0.3">
      <c r="A2864" s="1">
        <v>2862</v>
      </c>
      <c r="B2864" s="1">
        <v>29.084201488229201</v>
      </c>
      <c r="C2864" s="1">
        <v>-101.249971008579</v>
      </c>
      <c r="D2864" s="1">
        <v>367.37500095366602</v>
      </c>
      <c r="E2864" s="1">
        <v>80.000022888183594</v>
      </c>
      <c r="F2864" s="1">
        <v>103.8</v>
      </c>
      <c r="G2864" s="1">
        <v>103.840849451879</v>
      </c>
      <c r="H2864">
        <v>1.3936368099025402E-3</v>
      </c>
      <c r="I2864" s="1">
        <v>3600</v>
      </c>
      <c r="J2864" s="1">
        <v>0</v>
      </c>
      <c r="K2864" s="1">
        <v>0.5</v>
      </c>
      <c r="L2864">
        <v>65.059613677079298</v>
      </c>
    </row>
    <row r="2865" spans="1:12" x14ac:dyDescent="0.3">
      <c r="A2865" s="1">
        <v>2863</v>
      </c>
      <c r="B2865" s="1">
        <v>29.0972222222222</v>
      </c>
      <c r="C2865" s="1">
        <v>-96.450004577636705</v>
      </c>
      <c r="D2865" s="1">
        <v>367.5</v>
      </c>
      <c r="E2865" s="1">
        <v>80.000022888183594</v>
      </c>
      <c r="F2865" s="1">
        <v>103.8</v>
      </c>
      <c r="G2865" s="1">
        <v>103.88203159304101</v>
      </c>
      <c r="H2865">
        <v>1.4153294289244644E-3</v>
      </c>
      <c r="I2865" s="1">
        <v>3600</v>
      </c>
      <c r="J2865" s="1">
        <v>0</v>
      </c>
      <c r="K2865" s="1">
        <v>0.5</v>
      </c>
      <c r="L2865">
        <v>65.088740277777703</v>
      </c>
    </row>
    <row r="2866" spans="1:12" x14ac:dyDescent="0.3">
      <c r="A2866" s="1">
        <v>2864</v>
      </c>
      <c r="B2866" s="1">
        <v>29.166666732894001</v>
      </c>
      <c r="C2866" s="1">
        <v>-94.800013351422606</v>
      </c>
      <c r="D2866" s="1">
        <v>367.49999809265302</v>
      </c>
      <c r="E2866" s="1">
        <v>80.000022888183594</v>
      </c>
      <c r="F2866" s="1">
        <v>103.8</v>
      </c>
      <c r="G2866" s="1">
        <v>103.924517703617</v>
      </c>
      <c r="H2866">
        <v>1.4566671601574201E-3</v>
      </c>
      <c r="I2866" s="1">
        <v>3600</v>
      </c>
      <c r="J2866" s="1">
        <v>0</v>
      </c>
      <c r="K2866" s="1">
        <v>0.5</v>
      </c>
      <c r="L2866">
        <v>65.244083481480004</v>
      </c>
    </row>
    <row r="2867" spans="1:12" x14ac:dyDescent="0.3">
      <c r="A2867" s="1">
        <v>2865</v>
      </c>
      <c r="B2867" s="1">
        <v>29.1753472222222</v>
      </c>
      <c r="C2867" s="1">
        <v>-96.150001525878906</v>
      </c>
      <c r="D2867" s="1">
        <v>367.25</v>
      </c>
      <c r="E2867" s="1">
        <v>80.000022888183594</v>
      </c>
      <c r="F2867" s="1">
        <v>103.800007629332</v>
      </c>
      <c r="G2867" s="1">
        <v>103.96898311002199</v>
      </c>
      <c r="H2867">
        <v>1.5240752159827596E-3</v>
      </c>
      <c r="I2867" s="1">
        <v>3600</v>
      </c>
      <c r="J2867" s="1">
        <v>0</v>
      </c>
      <c r="K2867" s="1">
        <v>0.5</v>
      </c>
      <c r="L2867">
        <v>65.263501215277699</v>
      </c>
    </row>
    <row r="2868" spans="1:12" x14ac:dyDescent="0.3">
      <c r="A2868" s="1">
        <v>2866</v>
      </c>
      <c r="B2868" s="1">
        <v>29.1753472222222</v>
      </c>
      <c r="C2868" s="1">
        <v>-96.150001525878906</v>
      </c>
      <c r="D2868" s="1">
        <v>367.25</v>
      </c>
      <c r="E2868" s="1">
        <v>80.000022888183594</v>
      </c>
      <c r="F2868" s="1">
        <v>104.8</v>
      </c>
      <c r="G2868" s="1">
        <v>104.012160616035</v>
      </c>
      <c r="H2868">
        <v>1.4799317192475353E-3</v>
      </c>
      <c r="I2868" s="1">
        <v>3600</v>
      </c>
      <c r="J2868" s="1">
        <v>0</v>
      </c>
      <c r="K2868" s="1">
        <v>0.5</v>
      </c>
      <c r="L2868">
        <v>65.263501215277699</v>
      </c>
    </row>
    <row r="2869" spans="1:12" x14ac:dyDescent="0.3">
      <c r="A2869" s="1">
        <v>2867</v>
      </c>
      <c r="B2869" s="1">
        <v>27.790797915718699</v>
      </c>
      <c r="C2869" s="1">
        <v>-9.1504526170172404</v>
      </c>
      <c r="D2869" s="1">
        <v>372.87497329693099</v>
      </c>
      <c r="E2869" s="1">
        <v>80.000022888183594</v>
      </c>
      <c r="F2869" s="1">
        <v>104.8</v>
      </c>
      <c r="G2869" s="1">
        <v>104.046788628282</v>
      </c>
      <c r="H2869">
        <v>1.246024720573407E-3</v>
      </c>
      <c r="I2869" s="1">
        <v>3600</v>
      </c>
      <c r="J2869" s="1">
        <v>0</v>
      </c>
      <c r="K2869" s="1">
        <v>0.5</v>
      </c>
      <c r="L2869">
        <v>62.1663474895878</v>
      </c>
    </row>
    <row r="2870" spans="1:12" x14ac:dyDescent="0.3">
      <c r="A2870" s="1">
        <v>2868</v>
      </c>
      <c r="B2870" s="1">
        <v>27.699644963005799</v>
      </c>
      <c r="C2870" s="1">
        <v>-68.398983009397099</v>
      </c>
      <c r="D2870" s="1">
        <v>369.375061034694</v>
      </c>
      <c r="E2870" s="1">
        <v>80.000022888183594</v>
      </c>
      <c r="F2870" s="1">
        <v>104.8</v>
      </c>
      <c r="G2870" s="1">
        <v>104.069443636538</v>
      </c>
      <c r="H2870">
        <v>8.1788090829389246E-4</v>
      </c>
      <c r="I2870" s="1">
        <v>3600</v>
      </c>
      <c r="J2870" s="1">
        <v>0</v>
      </c>
      <c r="K2870" s="1">
        <v>0.5</v>
      </c>
      <c r="L2870">
        <v>61.962443803546101</v>
      </c>
    </row>
    <row r="2871" spans="1:12" x14ac:dyDescent="0.3">
      <c r="A2871" s="1">
        <v>2869</v>
      </c>
      <c r="B2871" s="1">
        <v>27.187495132253101</v>
      </c>
      <c r="C2871" s="1">
        <v>-1.6500504497247701</v>
      </c>
      <c r="D2871" s="1">
        <v>373.37499904631898</v>
      </c>
      <c r="E2871" s="1">
        <v>80.000022888183594</v>
      </c>
      <c r="F2871" s="1">
        <v>104.8</v>
      </c>
      <c r="G2871" s="1">
        <v>104.080485763491</v>
      </c>
      <c r="H2871">
        <v>4.0614728215539344E-4</v>
      </c>
      <c r="I2871" s="1">
        <v>3600</v>
      </c>
      <c r="J2871" s="1">
        <v>0</v>
      </c>
      <c r="K2871" s="1">
        <v>0.5</v>
      </c>
      <c r="L2871">
        <v>60.816795361142297</v>
      </c>
    </row>
    <row r="2872" spans="1:12" x14ac:dyDescent="0.3">
      <c r="A2872" s="1">
        <v>2870</v>
      </c>
      <c r="B2872" s="1">
        <v>26.549475524216</v>
      </c>
      <c r="C2872" s="1">
        <v>-8.2504966660816308</v>
      </c>
      <c r="D2872" s="1">
        <v>373.249969482886</v>
      </c>
      <c r="E2872" s="1">
        <v>80.000022888183594</v>
      </c>
      <c r="F2872" s="1">
        <v>104.8</v>
      </c>
      <c r="G2872" s="1">
        <v>104.080090534147</v>
      </c>
      <c r="H2872">
        <v>-1.4886521718586306E-5</v>
      </c>
      <c r="I2872" s="1">
        <v>3600</v>
      </c>
      <c r="J2872" s="1">
        <v>0</v>
      </c>
      <c r="K2872" s="1">
        <v>0.5</v>
      </c>
      <c r="L2872">
        <v>59.389583779139699</v>
      </c>
    </row>
    <row r="2873" spans="1:12" x14ac:dyDescent="0.3">
      <c r="A2873" s="1">
        <v>2871</v>
      </c>
      <c r="B2873" s="1">
        <v>26.3107638888889</v>
      </c>
      <c r="C2873" s="1">
        <v>-40.800003051757798</v>
      </c>
      <c r="D2873" s="1">
        <v>371.25</v>
      </c>
      <c r="E2873" s="1">
        <v>80.000022888183594</v>
      </c>
      <c r="F2873" s="1">
        <v>104.8</v>
      </c>
      <c r="G2873" s="1">
        <v>104.068251665963</v>
      </c>
      <c r="H2873">
        <v>-4.4996293659477671E-4</v>
      </c>
      <c r="I2873" s="1">
        <v>3600</v>
      </c>
      <c r="J2873" s="1">
        <v>0</v>
      </c>
      <c r="K2873" s="1">
        <v>0.5</v>
      </c>
      <c r="L2873">
        <v>58.855600173611101</v>
      </c>
    </row>
    <row r="2874" spans="1:12" x14ac:dyDescent="0.3">
      <c r="A2874" s="1">
        <v>2872</v>
      </c>
      <c r="B2874" s="1">
        <v>26.180555389988498</v>
      </c>
      <c r="C2874" s="1">
        <v>-55.800126646909298</v>
      </c>
      <c r="D2874" s="1">
        <v>370.249992370668</v>
      </c>
      <c r="E2874" s="1">
        <v>80.000022888183594</v>
      </c>
      <c r="F2874" s="1">
        <v>104.8</v>
      </c>
      <c r="G2874" s="1">
        <v>104.044780968981</v>
      </c>
      <c r="H2874">
        <v>-8.9649359138044911E-4</v>
      </c>
      <c r="I2874" s="1">
        <v>3600</v>
      </c>
      <c r="J2874" s="1">
        <v>0</v>
      </c>
      <c r="K2874" s="1">
        <v>0.5</v>
      </c>
      <c r="L2874">
        <v>58.564331574080903</v>
      </c>
    </row>
    <row r="2875" spans="1:12" x14ac:dyDescent="0.3">
      <c r="A2875" s="1">
        <v>2873</v>
      </c>
      <c r="B2875" s="1">
        <v>26.1588541666667</v>
      </c>
      <c r="C2875" s="1">
        <v>-72</v>
      </c>
      <c r="D2875" s="1">
        <v>369.25</v>
      </c>
      <c r="E2875" s="1">
        <v>80.000022888183594</v>
      </c>
      <c r="F2875" s="1">
        <v>104.8</v>
      </c>
      <c r="G2875" s="1">
        <v>104.009305354373</v>
      </c>
      <c r="H2875">
        <v>-1.3561612927034327E-3</v>
      </c>
      <c r="I2875" s="1">
        <v>3600</v>
      </c>
      <c r="J2875" s="1">
        <v>0</v>
      </c>
      <c r="K2875" s="1">
        <v>0.5</v>
      </c>
      <c r="L2875">
        <v>58.515787239583403</v>
      </c>
    </row>
    <row r="2876" spans="1:12" x14ac:dyDescent="0.3">
      <c r="A2876" s="1">
        <v>2874</v>
      </c>
      <c r="B2876" s="1">
        <v>26.171875463588201</v>
      </c>
      <c r="C2876" s="1">
        <v>-77.100051879536295</v>
      </c>
      <c r="D2876" s="1">
        <v>368.87499427799702</v>
      </c>
      <c r="E2876" s="1">
        <v>80.000022888183594</v>
      </c>
      <c r="F2876" s="1">
        <v>104.8</v>
      </c>
      <c r="G2876" s="1">
        <v>103.96126090384</v>
      </c>
      <c r="H2876">
        <v>-1.8357292576923717E-3</v>
      </c>
      <c r="I2876" s="1">
        <v>3600</v>
      </c>
      <c r="J2876" s="1">
        <v>0</v>
      </c>
      <c r="K2876" s="1">
        <v>0.5</v>
      </c>
      <c r="L2876">
        <v>58.544915099518903</v>
      </c>
    </row>
    <row r="2877" spans="1:12" x14ac:dyDescent="0.3">
      <c r="A2877" s="1">
        <v>2875</v>
      </c>
      <c r="B2877" s="1">
        <v>26.2022569444444</v>
      </c>
      <c r="C2877" s="1">
        <v>-80.100006103515597</v>
      </c>
      <c r="D2877" s="1">
        <v>368.5</v>
      </c>
      <c r="E2877" s="1">
        <v>80.000022888183594</v>
      </c>
      <c r="F2877" s="1">
        <v>104.79998474122</v>
      </c>
      <c r="G2877" s="1">
        <v>103.89988396624</v>
      </c>
      <c r="H2877">
        <v>-2.3424315645494123E-3</v>
      </c>
      <c r="I2877" s="1">
        <v>3600</v>
      </c>
      <c r="J2877" s="1">
        <v>0</v>
      </c>
      <c r="K2877" s="1">
        <v>0.5</v>
      </c>
      <c r="L2877">
        <v>58.612876649305498</v>
      </c>
    </row>
    <row r="2878" spans="1:12" x14ac:dyDescent="0.3">
      <c r="A2878" s="1">
        <v>2876</v>
      </c>
      <c r="B2878" s="1">
        <v>26.2022571596824</v>
      </c>
      <c r="C2878" s="1">
        <v>-80.100017547556902</v>
      </c>
      <c r="D2878" s="1">
        <v>368.49999904633</v>
      </c>
      <c r="E2878" s="1">
        <v>80.000022888183594</v>
      </c>
      <c r="F2878" s="1">
        <v>102.8</v>
      </c>
      <c r="G2878" s="1">
        <v>103.832146928802</v>
      </c>
      <c r="H2878">
        <v>-2.5851632732935151E-3</v>
      </c>
      <c r="I2878" s="1">
        <v>3600</v>
      </c>
      <c r="J2878" s="1">
        <v>0</v>
      </c>
      <c r="K2878" s="1">
        <v>0.5</v>
      </c>
      <c r="L2878">
        <v>58.612877130780099</v>
      </c>
    </row>
    <row r="2879" spans="1:12" x14ac:dyDescent="0.3">
      <c r="A2879" s="1">
        <v>2877</v>
      </c>
      <c r="B2879" s="1">
        <v>26.230468857619002</v>
      </c>
      <c r="C2879" s="1">
        <v>-81.600011825536299</v>
      </c>
      <c r="D2879" s="1">
        <v>368.374999523165</v>
      </c>
      <c r="E2879" s="1">
        <v>80.000022888183594</v>
      </c>
      <c r="F2879" s="1">
        <v>102.8</v>
      </c>
      <c r="G2879" s="1">
        <v>103.772868928516</v>
      </c>
      <c r="H2879">
        <v>-2.2598929155402949E-3</v>
      </c>
      <c r="I2879" s="1">
        <v>3600</v>
      </c>
      <c r="J2879" s="1">
        <v>0</v>
      </c>
      <c r="K2879" s="1">
        <v>0.5</v>
      </c>
      <c r="L2879">
        <v>58.675985006362303</v>
      </c>
    </row>
    <row r="2880" spans="1:12" x14ac:dyDescent="0.3">
      <c r="A2880" s="1">
        <v>2878</v>
      </c>
      <c r="B2880" s="1">
        <v>26.2586805555556</v>
      </c>
      <c r="C2880" s="1">
        <v>-83.100006103515597</v>
      </c>
      <c r="D2880" s="1">
        <v>368.25</v>
      </c>
      <c r="E2880" s="1">
        <v>80.000022888183594</v>
      </c>
      <c r="F2880" s="1">
        <v>102.8</v>
      </c>
      <c r="G2880" s="1">
        <v>103.72905559592</v>
      </c>
      <c r="H2880">
        <v>-1.6685283494196604E-3</v>
      </c>
      <c r="I2880" s="1">
        <v>3600</v>
      </c>
      <c r="J2880" s="1">
        <v>0</v>
      </c>
      <c r="K2880" s="1">
        <v>0.5</v>
      </c>
      <c r="L2880">
        <v>58.7390928819446</v>
      </c>
    </row>
    <row r="2881" spans="1:12" x14ac:dyDescent="0.3">
      <c r="A2881" s="1">
        <v>2879</v>
      </c>
      <c r="B2881" s="1">
        <v>26.332465741365699</v>
      </c>
      <c r="C2881" s="1">
        <v>-85.499998855646794</v>
      </c>
      <c r="D2881" s="1">
        <v>368.12499904633302</v>
      </c>
      <c r="E2881" s="1">
        <v>80.000022888183594</v>
      </c>
      <c r="F2881" s="1">
        <v>102.8</v>
      </c>
      <c r="G2881" s="1">
        <v>103.700010476836</v>
      </c>
      <c r="H2881">
        <v>-1.1030157699197483E-3</v>
      </c>
      <c r="I2881" s="1">
        <v>3600</v>
      </c>
      <c r="J2881" s="1">
        <v>0</v>
      </c>
      <c r="K2881" s="1">
        <v>0.5</v>
      </c>
      <c r="L2881">
        <v>58.904145915490503</v>
      </c>
    </row>
    <row r="2882" spans="1:12" x14ac:dyDescent="0.3">
      <c r="A2882" s="1">
        <v>2880</v>
      </c>
      <c r="B2882" s="1">
        <v>26.3932291666667</v>
      </c>
      <c r="C2882" s="1">
        <v>-85.350006103515597</v>
      </c>
      <c r="D2882" s="1">
        <v>368</v>
      </c>
      <c r="E2882" s="1">
        <v>80.000022888183594</v>
      </c>
      <c r="F2882" s="1">
        <v>102.8</v>
      </c>
      <c r="G2882" s="1">
        <v>103.68527187174899</v>
      </c>
      <c r="H2882">
        <v>-5.584237442088128E-4</v>
      </c>
      <c r="I2882" s="1">
        <v>3600</v>
      </c>
      <c r="J2882" s="1">
        <v>0</v>
      </c>
      <c r="K2882" s="1">
        <v>0.5</v>
      </c>
      <c r="L2882">
        <v>59.040070052083401</v>
      </c>
    </row>
    <row r="2883" spans="1:12" x14ac:dyDescent="0.3">
      <c r="A2883" s="1">
        <v>2881</v>
      </c>
      <c r="B2883" s="1">
        <v>26.4843755960419</v>
      </c>
      <c r="C2883" s="1">
        <v>-86.850072478722296</v>
      </c>
      <c r="D2883" s="1">
        <v>367.87499618533201</v>
      </c>
      <c r="E2883" s="1">
        <v>80.000022888183594</v>
      </c>
      <c r="F2883" s="1">
        <v>102.8</v>
      </c>
      <c r="G2883" s="1">
        <v>103.684605496652</v>
      </c>
      <c r="H2883">
        <v>-2.5161065045748757E-5</v>
      </c>
      <c r="I2883" s="1">
        <v>3600</v>
      </c>
      <c r="J2883" s="1">
        <v>0</v>
      </c>
      <c r="K2883" s="1">
        <v>0.5</v>
      </c>
      <c r="L2883">
        <v>59.243959145810102</v>
      </c>
    </row>
    <row r="2884" spans="1:12" x14ac:dyDescent="0.3">
      <c r="A2884" s="1">
        <v>2882</v>
      </c>
      <c r="B2884" s="1">
        <v>26.523439155696199</v>
      </c>
      <c r="C2884" s="1">
        <v>-91.200003433207797</v>
      </c>
      <c r="D2884" s="1">
        <v>367.62499904631898</v>
      </c>
      <c r="E2884" s="1">
        <v>80.000022888183594</v>
      </c>
      <c r="F2884" s="1">
        <v>102.8</v>
      </c>
      <c r="G2884" s="1">
        <v>103.698000758885</v>
      </c>
      <c r="H2884">
        <v>5.050349136024719E-4</v>
      </c>
      <c r="I2884" s="1">
        <v>3600</v>
      </c>
      <c r="J2884" s="1">
        <v>0</v>
      </c>
      <c r="K2884" s="1">
        <v>0.5</v>
      </c>
      <c r="L2884">
        <v>59.331341984943101</v>
      </c>
    </row>
    <row r="2885" spans="1:12" x14ac:dyDescent="0.3">
      <c r="A2885" s="1">
        <v>2883</v>
      </c>
      <c r="B2885" s="1">
        <v>26.740452183611499</v>
      </c>
      <c r="C2885" s="1">
        <v>-91.049991607752602</v>
      </c>
      <c r="D2885" s="1">
        <v>367.5</v>
      </c>
      <c r="E2885" s="1">
        <v>80.000022888183594</v>
      </c>
      <c r="F2885" s="1">
        <v>102.8</v>
      </c>
      <c r="G2885" s="1">
        <v>103.72567058875499</v>
      </c>
      <c r="H2885">
        <v>1.0347556809350298E-3</v>
      </c>
      <c r="I2885" s="1">
        <v>3600</v>
      </c>
      <c r="J2885" s="1">
        <v>0</v>
      </c>
      <c r="K2885" s="1">
        <v>0.5</v>
      </c>
      <c r="L2885">
        <v>59.816787107607901</v>
      </c>
    </row>
    <row r="2886" spans="1:12" x14ac:dyDescent="0.3">
      <c r="A2886" s="1">
        <v>2884</v>
      </c>
      <c r="B2886" s="1">
        <v>26.792530781665199</v>
      </c>
      <c r="C2886" s="1">
        <v>-90.298998253395993</v>
      </c>
      <c r="D2886" s="1">
        <v>367.50006008190502</v>
      </c>
      <c r="E2886" s="1">
        <v>80.000022888183594</v>
      </c>
      <c r="F2886" s="1">
        <v>102.8</v>
      </c>
      <c r="G2886" s="1">
        <v>103.768054824261</v>
      </c>
      <c r="H2886">
        <v>1.5819428754031554E-3</v>
      </c>
      <c r="I2886" s="1">
        <v>3600</v>
      </c>
      <c r="J2886" s="1">
        <v>0</v>
      </c>
      <c r="K2886" s="1">
        <v>0.5</v>
      </c>
      <c r="L2886">
        <v>59.933283806738103</v>
      </c>
    </row>
    <row r="2887" spans="1:12" x14ac:dyDescent="0.3">
      <c r="A2887" s="1">
        <v>2885</v>
      </c>
      <c r="B2887" s="1">
        <v>26.2760416666667</v>
      </c>
      <c r="C2887" s="1">
        <v>41.400001525878899</v>
      </c>
      <c r="D2887" s="1">
        <v>375.375</v>
      </c>
      <c r="E2887" s="1">
        <v>80.000022888183594</v>
      </c>
      <c r="F2887" s="1">
        <v>102.800028014925</v>
      </c>
      <c r="G2887" s="1">
        <v>103.82582709140701</v>
      </c>
      <c r="H2887">
        <v>2.1986688263591855E-3</v>
      </c>
      <c r="I2887" s="1">
        <v>3600</v>
      </c>
      <c r="J2887" s="1">
        <v>0</v>
      </c>
      <c r="K2887" s="1">
        <v>0.5</v>
      </c>
      <c r="L2887">
        <v>58.777928645833398</v>
      </c>
    </row>
    <row r="2888" spans="1:12" x14ac:dyDescent="0.3">
      <c r="A2888" s="1">
        <v>2886</v>
      </c>
      <c r="B2888" s="1">
        <v>26.276039315631898</v>
      </c>
      <c r="C2888" s="1">
        <v>41.399169553572797</v>
      </c>
      <c r="D2888" s="1">
        <v>375.374951363381</v>
      </c>
      <c r="E2888" s="1">
        <v>80.000022888183594</v>
      </c>
      <c r="F2888" s="1">
        <v>104.636</v>
      </c>
      <c r="G2888" s="1">
        <v>103.892609386244</v>
      </c>
      <c r="H2888">
        <v>2.5415689911393691E-3</v>
      </c>
      <c r="I2888" s="1">
        <v>3600</v>
      </c>
      <c r="J2888" s="1">
        <v>0</v>
      </c>
      <c r="K2888" s="1">
        <v>0.5</v>
      </c>
      <c r="L2888">
        <v>58.777923386709602</v>
      </c>
    </row>
    <row r="2889" spans="1:12" x14ac:dyDescent="0.3">
      <c r="A2889" s="1">
        <v>2887</v>
      </c>
      <c r="B2889" s="1">
        <v>25.967884295479202</v>
      </c>
      <c r="C2889" s="1">
        <v>-67.649169553572804</v>
      </c>
      <c r="D2889" s="1">
        <v>369.000048636619</v>
      </c>
      <c r="E2889" s="1">
        <v>80.000022888183594</v>
      </c>
      <c r="F2889" s="1">
        <v>104.636</v>
      </c>
      <c r="G2889" s="1">
        <v>103.954870913156</v>
      </c>
      <c r="H2889">
        <v>2.3976380153677181E-3</v>
      </c>
      <c r="I2889" s="1">
        <v>3600</v>
      </c>
      <c r="J2889" s="1">
        <v>0</v>
      </c>
      <c r="K2889" s="1">
        <v>0.5</v>
      </c>
      <c r="L2889">
        <v>58.088599095929297</v>
      </c>
    </row>
    <row r="2890" spans="1:12" x14ac:dyDescent="0.3">
      <c r="A2890" s="1">
        <v>2888</v>
      </c>
      <c r="B2890" s="1">
        <v>26.011284391087798</v>
      </c>
      <c r="C2890" s="1">
        <v>-72.7499931336435</v>
      </c>
      <c r="D2890" s="1">
        <v>368.62499809266598</v>
      </c>
      <c r="E2890" s="1">
        <v>80.000022888183594</v>
      </c>
      <c r="F2890" s="1">
        <v>104.636</v>
      </c>
      <c r="G2890" s="1">
        <v>104.00630525187</v>
      </c>
      <c r="H2890">
        <v>1.9773868702227413E-3</v>
      </c>
      <c r="I2890" s="1">
        <v>3600</v>
      </c>
      <c r="J2890" s="1">
        <v>0</v>
      </c>
      <c r="K2890" s="1">
        <v>0.5</v>
      </c>
      <c r="L2890">
        <v>58.185682505799903</v>
      </c>
    </row>
    <row r="2891" spans="1:12" x14ac:dyDescent="0.3">
      <c r="A2891" s="1">
        <v>2889</v>
      </c>
      <c r="B2891" s="1">
        <v>25.989583200878599</v>
      </c>
      <c r="C2891" s="1">
        <v>-72.300032806390405</v>
      </c>
      <c r="D2891" s="1">
        <v>368.49999904632602</v>
      </c>
      <c r="E2891" s="1">
        <v>80.000022888183594</v>
      </c>
      <c r="F2891" s="1">
        <v>104.636</v>
      </c>
      <c r="G2891" s="1">
        <v>104.047729999629</v>
      </c>
      <c r="H2891">
        <v>1.5938987931757584E-3</v>
      </c>
      <c r="I2891" s="1">
        <v>3600</v>
      </c>
      <c r="J2891" s="1">
        <v>0</v>
      </c>
      <c r="K2891" s="1">
        <v>0.5</v>
      </c>
      <c r="L2891">
        <v>58.1371382453734</v>
      </c>
    </row>
    <row r="2892" spans="1:12" x14ac:dyDescent="0.3">
      <c r="A2892" s="1">
        <v>2890</v>
      </c>
      <c r="B2892" s="1">
        <v>25.9722222553359</v>
      </c>
      <c r="C2892" s="1">
        <v>-76.200004577636705</v>
      </c>
      <c r="D2892" s="1">
        <v>368.37499904632602</v>
      </c>
      <c r="E2892" s="1">
        <v>80.000022888183594</v>
      </c>
      <c r="F2892" s="1">
        <v>104.636</v>
      </c>
      <c r="G2892" s="1">
        <v>104.079803641807</v>
      </c>
      <c r="H2892">
        <v>1.2349212945623785E-3</v>
      </c>
      <c r="I2892" s="1">
        <v>3600</v>
      </c>
      <c r="J2892" s="1">
        <v>0</v>
      </c>
      <c r="K2892" s="1">
        <v>0.5</v>
      </c>
      <c r="L2892">
        <v>58.098302851851003</v>
      </c>
    </row>
    <row r="2893" spans="1:12" x14ac:dyDescent="0.3">
      <c r="A2893" s="1">
        <v>2891</v>
      </c>
      <c r="B2893" s="1">
        <v>25.9765628642532</v>
      </c>
      <c r="C2893" s="1">
        <v>-76.200009155293998</v>
      </c>
      <c r="D2893" s="1">
        <v>368.25</v>
      </c>
      <c r="E2893" s="1">
        <v>80.000022888183594</v>
      </c>
      <c r="F2893" s="1">
        <v>104.636</v>
      </c>
      <c r="G2893" s="1">
        <v>104.103036019147</v>
      </c>
      <c r="H2893">
        <v>8.943592945140895E-4</v>
      </c>
      <c r="I2893" s="1">
        <v>3600</v>
      </c>
      <c r="J2893" s="1">
        <v>0</v>
      </c>
      <c r="K2893" s="1">
        <v>0.5</v>
      </c>
      <c r="L2893">
        <v>58.108012533562501</v>
      </c>
    </row>
    <row r="2894" spans="1:12" x14ac:dyDescent="0.3">
      <c r="A2894" s="1">
        <v>2892</v>
      </c>
      <c r="B2894" s="1">
        <v>26.024305952913899</v>
      </c>
      <c r="C2894" s="1">
        <v>-76.800009918062003</v>
      </c>
      <c r="D2894" s="1">
        <v>368.24999809268002</v>
      </c>
      <c r="E2894" s="1">
        <v>80.000022888183594</v>
      </c>
      <c r="F2894" s="1">
        <v>104.636</v>
      </c>
      <c r="G2894" s="1">
        <v>104.117796432162</v>
      </c>
      <c r="H2894">
        <v>5.6717800017741667E-4</v>
      </c>
      <c r="I2894" s="1">
        <v>3600</v>
      </c>
      <c r="J2894" s="1">
        <v>0</v>
      </c>
      <c r="K2894" s="1">
        <v>0.5</v>
      </c>
      <c r="L2894">
        <v>58.214810958311098</v>
      </c>
    </row>
    <row r="2895" spans="1:12" x14ac:dyDescent="0.3">
      <c r="A2895" s="1">
        <v>2893</v>
      </c>
      <c r="B2895" s="1">
        <v>26.0503472222222</v>
      </c>
      <c r="C2895" s="1">
        <v>-77.25</v>
      </c>
      <c r="D2895" s="1">
        <v>368.125</v>
      </c>
      <c r="E2895" s="1">
        <v>80.000022888183594</v>
      </c>
      <c r="F2895" s="1">
        <v>104.636</v>
      </c>
      <c r="G2895" s="1">
        <v>104.12431951151601</v>
      </c>
      <c r="H2895">
        <v>2.5040278221759527E-4</v>
      </c>
      <c r="I2895" s="1">
        <v>3600</v>
      </c>
      <c r="J2895" s="1">
        <v>0</v>
      </c>
      <c r="K2895" s="1">
        <v>0.5</v>
      </c>
      <c r="L2895">
        <v>58.273063715277701</v>
      </c>
    </row>
    <row r="2896" spans="1:12" x14ac:dyDescent="0.3">
      <c r="A2896" s="1">
        <v>2894</v>
      </c>
      <c r="B2896" s="1">
        <v>26.184897654599101</v>
      </c>
      <c r="C2896" s="1">
        <v>-87.450183106736006</v>
      </c>
      <c r="D2896" s="1">
        <v>367.62498760214697</v>
      </c>
      <c r="E2896" s="1">
        <v>80.000022888183594</v>
      </c>
      <c r="F2896" s="1">
        <v>104.636</v>
      </c>
      <c r="G2896" s="1">
        <v>104.122708947698</v>
      </c>
      <c r="H2896">
        <v>-6.1507355891371433E-5</v>
      </c>
      <c r="I2896" s="1">
        <v>3600</v>
      </c>
      <c r="J2896" s="1">
        <v>0</v>
      </c>
      <c r="K2896" s="1">
        <v>0.5</v>
      </c>
      <c r="L2896">
        <v>58.574044959478996</v>
      </c>
    </row>
    <row r="2897" spans="1:12" x14ac:dyDescent="0.3">
      <c r="A2897" s="1">
        <v>2895</v>
      </c>
      <c r="B2897" s="1">
        <v>26.4236111111111</v>
      </c>
      <c r="C2897" s="1">
        <v>-110.85000610351599</v>
      </c>
      <c r="D2897" s="1">
        <v>366</v>
      </c>
      <c r="E2897" s="1">
        <v>80.000022888183594</v>
      </c>
      <c r="F2897" s="1">
        <v>104.635987243846</v>
      </c>
      <c r="G2897" s="1">
        <v>104.112939189972</v>
      </c>
      <c r="H2897">
        <v>-3.6973591185241177E-4</v>
      </c>
      <c r="I2897" s="1">
        <v>3600</v>
      </c>
      <c r="J2897" s="1">
        <v>0</v>
      </c>
      <c r="K2897" s="1">
        <v>0.5</v>
      </c>
      <c r="L2897">
        <v>59.108032638888901</v>
      </c>
    </row>
    <row r="2898" spans="1:12" x14ac:dyDescent="0.3">
      <c r="A2898" s="1">
        <v>2896</v>
      </c>
      <c r="B2898" s="1">
        <v>26.4236111111111</v>
      </c>
      <c r="C2898" s="1">
        <v>-110.85000610351599</v>
      </c>
      <c r="D2898" s="1">
        <v>366</v>
      </c>
      <c r="E2898" s="1">
        <v>80.000022888183594</v>
      </c>
      <c r="F2898" s="1">
        <v>103.8</v>
      </c>
      <c r="G2898" s="1">
        <v>104.09817724133001</v>
      </c>
      <c r="H2898">
        <v>-5.5866510250244931E-4</v>
      </c>
      <c r="I2898" s="1">
        <v>3600</v>
      </c>
      <c r="J2898" s="1">
        <v>0</v>
      </c>
      <c r="K2898" s="1">
        <v>0.5</v>
      </c>
      <c r="L2898">
        <v>59.108032638888901</v>
      </c>
    </row>
    <row r="2899" spans="1:12" x14ac:dyDescent="0.3">
      <c r="A2899" s="1">
        <v>2897</v>
      </c>
      <c r="B2899" s="1">
        <v>26.918404003002401</v>
      </c>
      <c r="C2899" s="1">
        <v>-109.649998092624</v>
      </c>
      <c r="D2899" s="1">
        <v>365.875</v>
      </c>
      <c r="E2899" s="1">
        <v>80.000022888183594</v>
      </c>
      <c r="F2899" s="1">
        <v>103.8</v>
      </c>
      <c r="G2899" s="1">
        <v>104.084832899603</v>
      </c>
      <c r="H2899">
        <v>-4.9573304093668497E-4</v>
      </c>
      <c r="I2899" s="1">
        <v>3600</v>
      </c>
      <c r="J2899" s="1">
        <v>0</v>
      </c>
      <c r="K2899" s="1">
        <v>0.5</v>
      </c>
      <c r="L2899">
        <v>60.214854650476099</v>
      </c>
    </row>
    <row r="2900" spans="1:12" x14ac:dyDescent="0.3">
      <c r="A2900" s="1">
        <v>2898</v>
      </c>
      <c r="B2900" s="1">
        <v>27.0789930555556</v>
      </c>
      <c r="C2900" s="1">
        <v>-109.200004577637</v>
      </c>
      <c r="D2900" s="1">
        <v>365.875</v>
      </c>
      <c r="E2900" s="1">
        <v>80.000013912700695</v>
      </c>
      <c r="F2900" s="1">
        <v>103.8</v>
      </c>
      <c r="G2900" s="1">
        <v>104.07601624502</v>
      </c>
      <c r="H2900">
        <v>-3.2559019904050197E-4</v>
      </c>
      <c r="I2900" s="1">
        <v>3600</v>
      </c>
      <c r="J2900" s="1">
        <v>0</v>
      </c>
      <c r="K2900" s="1">
        <v>0.5</v>
      </c>
      <c r="L2900">
        <v>60.574082725694502</v>
      </c>
    </row>
    <row r="2901" spans="1:12" x14ac:dyDescent="0.3">
      <c r="A2901" s="1">
        <v>2899</v>
      </c>
      <c r="B2901" s="1">
        <v>27.078994462886701</v>
      </c>
      <c r="C2901" s="1">
        <v>-109.20000629423799</v>
      </c>
      <c r="D2901" s="1">
        <v>365.87499904632602</v>
      </c>
      <c r="E2901" s="1">
        <v>79.607872009277301</v>
      </c>
      <c r="F2901" s="1">
        <v>103.8</v>
      </c>
      <c r="G2901" s="1">
        <v>104.07158712855301</v>
      </c>
      <c r="H2901">
        <v>-1.6356281223119944E-4</v>
      </c>
      <c r="I2901" s="1">
        <v>3600</v>
      </c>
      <c r="J2901" s="1">
        <v>0</v>
      </c>
      <c r="K2901" s="1">
        <v>0.5</v>
      </c>
      <c r="L2901">
        <v>60.5740858738097</v>
      </c>
    </row>
    <row r="2902" spans="1:12" x14ac:dyDescent="0.3">
      <c r="A2902" s="1">
        <v>2900</v>
      </c>
      <c r="B2902" s="1">
        <v>27.263456268442201</v>
      </c>
      <c r="C2902" s="1">
        <v>-109.425004768359</v>
      </c>
      <c r="D2902" s="1">
        <v>365.74999904632602</v>
      </c>
      <c r="E2902" s="1">
        <v>79.607872009277301</v>
      </c>
      <c r="F2902" s="1">
        <v>103.8</v>
      </c>
      <c r="G2902" s="1">
        <v>104.07147514522499</v>
      </c>
      <c r="H2902">
        <v>-4.1074516344932584E-6</v>
      </c>
      <c r="I2902" s="1">
        <v>3600</v>
      </c>
      <c r="J2902" s="1">
        <v>0</v>
      </c>
      <c r="K2902" s="1">
        <v>0.5</v>
      </c>
      <c r="L2902">
        <v>60.986715865129099</v>
      </c>
    </row>
    <row r="2903" spans="1:12" x14ac:dyDescent="0.3">
      <c r="A2903" s="1">
        <v>2901</v>
      </c>
      <c r="B2903" s="1">
        <v>27.447918123668298</v>
      </c>
      <c r="C2903" s="1">
        <v>-109.64998664859201</v>
      </c>
      <c r="D2903" s="1">
        <v>365.62500095367398</v>
      </c>
      <c r="E2903" s="1">
        <v>79.607872009277301</v>
      </c>
      <c r="F2903" s="1">
        <v>103.8</v>
      </c>
      <c r="G2903" s="1">
        <v>104.075678514958</v>
      </c>
      <c r="H2903">
        <v>1.5313983852969818E-4</v>
      </c>
      <c r="I2903" s="1">
        <v>3600</v>
      </c>
      <c r="J2903" s="1">
        <v>0</v>
      </c>
      <c r="K2903" s="1">
        <v>0.5</v>
      </c>
      <c r="L2903">
        <v>61.399345967558503</v>
      </c>
    </row>
    <row r="2904" spans="1:12" x14ac:dyDescent="0.3">
      <c r="A2904" s="1">
        <v>2902</v>
      </c>
      <c r="B2904" s="1">
        <v>27.638890445219602</v>
      </c>
      <c r="C2904" s="1">
        <v>-107.70001602163499</v>
      </c>
      <c r="D2904" s="1">
        <v>365.74999713900098</v>
      </c>
      <c r="E2904" s="1">
        <v>79.607872009277301</v>
      </c>
      <c r="F2904" s="1">
        <v>103.8</v>
      </c>
      <c r="G2904" s="1">
        <v>104.084264054269</v>
      </c>
      <c r="H2904">
        <v>3.1063256559048724E-4</v>
      </c>
      <c r="I2904" s="1">
        <v>3599.99389653458</v>
      </c>
      <c r="J2904" s="1">
        <v>0</v>
      </c>
      <c r="K2904" s="1">
        <v>0.5</v>
      </c>
      <c r="L2904">
        <v>61.8265395925295</v>
      </c>
    </row>
    <row r="2905" spans="1:12" x14ac:dyDescent="0.3">
      <c r="A2905" s="1">
        <v>2903</v>
      </c>
      <c r="B2905" s="1">
        <v>27.8428819444444</v>
      </c>
      <c r="C2905" s="1">
        <v>-109.200004577637</v>
      </c>
      <c r="D2905" s="1">
        <v>365.375</v>
      </c>
      <c r="E2905" s="1">
        <v>79.607872009277301</v>
      </c>
      <c r="F2905" s="1">
        <v>103.8</v>
      </c>
      <c r="G2905" s="1">
        <v>104.097368238391</v>
      </c>
      <c r="H2905">
        <v>4.7064756557634778E-4</v>
      </c>
      <c r="I2905" s="1">
        <v>2800</v>
      </c>
      <c r="J2905" s="1">
        <v>0</v>
      </c>
      <c r="K2905" s="1">
        <v>0.5</v>
      </c>
      <c r="L2905">
        <v>62.282856336805501</v>
      </c>
    </row>
    <row r="2906" spans="1:12" x14ac:dyDescent="0.3">
      <c r="A2906" s="1">
        <v>2904</v>
      </c>
      <c r="B2906" s="1">
        <v>28.029515279663102</v>
      </c>
      <c r="C2906" s="1">
        <v>-108.75001678464</v>
      </c>
      <c r="D2906" s="1">
        <v>365.49999904632602</v>
      </c>
      <c r="E2906" s="1">
        <v>79.607872009277301</v>
      </c>
      <c r="F2906" s="1">
        <v>103.8</v>
      </c>
      <c r="G2906" s="1">
        <v>104.11519937067099</v>
      </c>
      <c r="H2906">
        <v>6.3615561328039263E-4</v>
      </c>
      <c r="I2906" s="1">
        <v>2800</v>
      </c>
      <c r="J2906" s="1">
        <v>0</v>
      </c>
      <c r="K2906" s="1">
        <v>0.5</v>
      </c>
      <c r="L2906">
        <v>62.7003439096896</v>
      </c>
    </row>
    <row r="2907" spans="1:12" x14ac:dyDescent="0.3">
      <c r="A2907" s="1">
        <v>2905</v>
      </c>
      <c r="B2907" s="1">
        <v>28.2118055555556</v>
      </c>
      <c r="C2907" s="1">
        <v>-109.950004577637</v>
      </c>
      <c r="D2907" s="1">
        <v>365.375</v>
      </c>
      <c r="E2907" s="1">
        <v>79.607872009277301</v>
      </c>
      <c r="F2907" s="1">
        <v>103.799997962953</v>
      </c>
      <c r="G2907" s="1">
        <v>104.13804090183901</v>
      </c>
      <c r="H2907">
        <v>8.0964451632001451E-4</v>
      </c>
      <c r="I2907" s="1">
        <v>2800</v>
      </c>
      <c r="J2907" s="1">
        <v>0</v>
      </c>
      <c r="K2907" s="1">
        <v>0.5</v>
      </c>
      <c r="L2907">
        <v>63.108116319444598</v>
      </c>
    </row>
    <row r="2908" spans="1:12" x14ac:dyDescent="0.3">
      <c r="A2908" s="1">
        <v>2906</v>
      </c>
      <c r="B2908" s="1">
        <v>28.211808966289802</v>
      </c>
      <c r="C2908" s="1">
        <v>-109.949835203852</v>
      </c>
      <c r="D2908" s="1">
        <v>365.37500953681001</v>
      </c>
      <c r="E2908" s="1">
        <v>79.607872009277301</v>
      </c>
      <c r="F2908" s="1">
        <v>103.533</v>
      </c>
      <c r="G2908" s="1">
        <v>104.167316981742</v>
      </c>
      <c r="H2908">
        <v>1.0377244930452399E-3</v>
      </c>
      <c r="I2908" s="1">
        <v>2800</v>
      </c>
      <c r="J2908" s="1">
        <v>0</v>
      </c>
      <c r="K2908" s="1">
        <v>0.5</v>
      </c>
      <c r="L2908">
        <v>63.108123949052299</v>
      </c>
    </row>
    <row r="2909" spans="1:12" x14ac:dyDescent="0.3">
      <c r="A2909" s="1">
        <v>2907</v>
      </c>
      <c r="B2909" s="1">
        <v>28.658856550816299</v>
      </c>
      <c r="C2909" s="1">
        <v>-87.750057219589294</v>
      </c>
      <c r="D2909" s="1">
        <v>366.624996185361</v>
      </c>
      <c r="E2909" s="1">
        <v>79.607872009277301</v>
      </c>
      <c r="F2909" s="1">
        <v>103.533</v>
      </c>
      <c r="G2909" s="1">
        <v>104.205615081346</v>
      </c>
      <c r="H2909">
        <v>1.3363446980163599E-3</v>
      </c>
      <c r="I2909" s="1">
        <v>2800</v>
      </c>
      <c r="J2909" s="1">
        <v>0</v>
      </c>
      <c r="K2909" s="1">
        <v>0.5</v>
      </c>
      <c r="L2909">
        <v>64.108142572782896</v>
      </c>
    </row>
    <row r="2910" spans="1:12" x14ac:dyDescent="0.3">
      <c r="A2910" s="1">
        <v>2908</v>
      </c>
      <c r="B2910" s="1">
        <v>28.8151041666667</v>
      </c>
      <c r="C2910" s="1">
        <v>-91.5</v>
      </c>
      <c r="D2910" s="1">
        <v>366.375</v>
      </c>
      <c r="E2910" s="1">
        <v>79.607872009277301</v>
      </c>
      <c r="F2910" s="1">
        <v>103.533</v>
      </c>
      <c r="G2910" s="1">
        <v>104.25460503101399</v>
      </c>
      <c r="H2910">
        <v>1.7001490949195557E-3</v>
      </c>
      <c r="I2910" s="1">
        <v>2800</v>
      </c>
      <c r="J2910" s="1">
        <v>0</v>
      </c>
      <c r="K2910" s="1">
        <v>0.5</v>
      </c>
      <c r="L2910">
        <v>64.457659114583393</v>
      </c>
    </row>
    <row r="2911" spans="1:12" x14ac:dyDescent="0.3">
      <c r="A2911" s="1">
        <v>2909</v>
      </c>
      <c r="B2911" s="1">
        <v>29.0581613116663</v>
      </c>
      <c r="C2911" s="1">
        <v>-90.000006866410203</v>
      </c>
      <c r="D2911" s="1">
        <v>366.375</v>
      </c>
      <c r="E2911" s="1">
        <v>79.607872009277301</v>
      </c>
      <c r="F2911" s="1">
        <v>103.533</v>
      </c>
      <c r="G2911" s="1">
        <v>104.31506557212801</v>
      </c>
      <c r="H2911">
        <v>2.0806748262538304E-3</v>
      </c>
      <c r="I2911" s="1">
        <v>2800</v>
      </c>
      <c r="J2911" s="1">
        <v>0</v>
      </c>
      <c r="K2911" s="1">
        <v>0.5</v>
      </c>
      <c r="L2911">
        <v>65.001363364518895</v>
      </c>
    </row>
    <row r="2912" spans="1:12" x14ac:dyDescent="0.3">
      <c r="A2912" s="1">
        <v>2910</v>
      </c>
      <c r="B2912" s="1">
        <v>29.2664930555556</v>
      </c>
      <c r="C2912" s="1">
        <v>-90.900001525878906</v>
      </c>
      <c r="D2912" s="1">
        <v>366.375</v>
      </c>
      <c r="E2912" s="1">
        <v>79.607872009277301</v>
      </c>
      <c r="F2912" s="1">
        <v>103.533</v>
      </c>
      <c r="G2912" s="1">
        <v>104.387957781918</v>
      </c>
      <c r="H2912">
        <v>2.4906395519800396E-3</v>
      </c>
      <c r="I2912" s="1">
        <v>2800</v>
      </c>
      <c r="J2912" s="1">
        <v>0</v>
      </c>
      <c r="K2912" s="1">
        <v>0.5</v>
      </c>
      <c r="L2912">
        <v>65.467388975694604</v>
      </c>
    </row>
    <row r="2913" spans="1:12" x14ac:dyDescent="0.3">
      <c r="A2913" s="1">
        <v>2911</v>
      </c>
      <c r="B2913" s="1">
        <v>28.862847553356598</v>
      </c>
      <c r="C2913" s="1">
        <v>38.399186712673099</v>
      </c>
      <c r="D2913" s="1">
        <v>374.12495422397899</v>
      </c>
      <c r="E2913" s="1">
        <v>79.607872009277301</v>
      </c>
      <c r="F2913" s="1">
        <v>103.533</v>
      </c>
      <c r="G2913" s="1">
        <v>104.474440350696</v>
      </c>
      <c r="H2913">
        <v>2.9963328471024611E-3</v>
      </c>
      <c r="I2913" s="1">
        <v>2800</v>
      </c>
      <c r="J2913" s="1">
        <v>0</v>
      </c>
      <c r="K2913" s="1">
        <v>0.5</v>
      </c>
      <c r="L2913">
        <v>64.564458206005497</v>
      </c>
    </row>
    <row r="2914" spans="1:12" x14ac:dyDescent="0.3">
      <c r="A2914" s="1">
        <v>2912</v>
      </c>
      <c r="B2914" s="1">
        <v>28.884549637634901</v>
      </c>
      <c r="C2914" s="1">
        <v>-15.0002607344193</v>
      </c>
      <c r="D2914" s="1">
        <v>371.12498474121998</v>
      </c>
      <c r="E2914" s="1">
        <v>79.607872009277301</v>
      </c>
      <c r="F2914" s="1">
        <v>103.533</v>
      </c>
      <c r="G2914" s="1">
        <v>104.575888000326</v>
      </c>
      <c r="H2914">
        <v>3.5121841770031632E-3</v>
      </c>
      <c r="I2914" s="1">
        <v>2800</v>
      </c>
      <c r="J2914" s="1">
        <v>0</v>
      </c>
      <c r="K2914" s="1">
        <v>0.5</v>
      </c>
      <c r="L2914">
        <v>64.613004466411098</v>
      </c>
    </row>
    <row r="2915" spans="1:12" x14ac:dyDescent="0.3">
      <c r="A2915" s="1">
        <v>2913</v>
      </c>
      <c r="B2915" s="1">
        <v>29.019098546769101</v>
      </c>
      <c r="C2915" s="1">
        <v>-49.049985885630299</v>
      </c>
      <c r="D2915" s="1">
        <v>369.12500190734801</v>
      </c>
      <c r="E2915" s="1">
        <v>79.607872009277301</v>
      </c>
      <c r="F2915" s="1">
        <v>103.533</v>
      </c>
      <c r="G2915" s="1">
        <v>104.693913336723</v>
      </c>
      <c r="H2915">
        <v>4.0671718868537385E-3</v>
      </c>
      <c r="I2915" s="1">
        <v>2800</v>
      </c>
      <c r="J2915" s="1">
        <v>0</v>
      </c>
      <c r="K2915" s="1">
        <v>0.5</v>
      </c>
      <c r="L2915">
        <v>64.913982303209593</v>
      </c>
    </row>
    <row r="2916" spans="1:12" x14ac:dyDescent="0.3">
      <c r="A2916" s="1">
        <v>2914</v>
      </c>
      <c r="B2916" s="1">
        <v>29.192708498900402</v>
      </c>
      <c r="C2916" s="1">
        <v>-46.799881745370897</v>
      </c>
      <c r="D2916" s="1">
        <v>369.37500858299802</v>
      </c>
      <c r="E2916" s="1">
        <v>79.607872009277301</v>
      </c>
      <c r="F2916" s="1">
        <v>103.533</v>
      </c>
      <c r="G2916" s="1">
        <v>104.830392483746</v>
      </c>
      <c r="H2916">
        <v>4.6751278387239499E-3</v>
      </c>
      <c r="I2916" s="1">
        <v>2800</v>
      </c>
      <c r="J2916" s="1">
        <v>0</v>
      </c>
      <c r="K2916" s="1">
        <v>0.5</v>
      </c>
      <c r="L2916">
        <v>65.302337349530305</v>
      </c>
    </row>
    <row r="2917" spans="1:12" x14ac:dyDescent="0.3">
      <c r="A2917" s="1">
        <v>2915</v>
      </c>
      <c r="B2917" s="1">
        <v>29.2144097222222</v>
      </c>
      <c r="C2917" s="1">
        <v>-30.900001525878899</v>
      </c>
      <c r="D2917" s="1">
        <v>370.5</v>
      </c>
      <c r="E2917" s="1">
        <v>79.607872009277301</v>
      </c>
      <c r="F2917" s="1">
        <v>103.533</v>
      </c>
      <c r="G2917" s="1">
        <v>104.98749490594599</v>
      </c>
      <c r="H2917">
        <v>5.3775921160361621E-3</v>
      </c>
      <c r="I2917" s="1">
        <v>2800</v>
      </c>
      <c r="J2917" s="1">
        <v>0</v>
      </c>
      <c r="K2917" s="1">
        <v>0.5</v>
      </c>
      <c r="L2917">
        <v>65.350881684027698</v>
      </c>
    </row>
    <row r="2918" spans="1:12" x14ac:dyDescent="0.3">
      <c r="A2918" s="1">
        <v>2916</v>
      </c>
      <c r="B2918" s="1">
        <v>29.214410649390899</v>
      </c>
      <c r="C2918" s="1">
        <v>-30.899809268175499</v>
      </c>
      <c r="D2918" s="1">
        <v>370.50001239757</v>
      </c>
      <c r="E2918" s="1">
        <v>79.607872009277301</v>
      </c>
      <c r="F2918" s="1">
        <v>106.426</v>
      </c>
      <c r="G2918" s="1">
        <v>105.156221154481</v>
      </c>
      <c r="H2918">
        <v>5.7754780191586821E-3</v>
      </c>
      <c r="I2918" s="1">
        <v>2800</v>
      </c>
      <c r="J2918" s="1">
        <v>0</v>
      </c>
      <c r="K2918" s="1">
        <v>0.5</v>
      </c>
      <c r="L2918">
        <v>65.350883758048397</v>
      </c>
    </row>
    <row r="2919" spans="1:12" x14ac:dyDescent="0.3">
      <c r="A2919" s="1">
        <v>2917</v>
      </c>
      <c r="B2919" s="1">
        <v>29.335936572831301</v>
      </c>
      <c r="C2919" s="1">
        <v>-5.7001925438057199</v>
      </c>
      <c r="D2919" s="1">
        <v>372.12498760243</v>
      </c>
      <c r="E2919" s="1">
        <v>79.607872009277301</v>
      </c>
      <c r="F2919" s="1">
        <v>106.426</v>
      </c>
      <c r="G2919" s="1">
        <v>105.31625981239399</v>
      </c>
      <c r="H2919">
        <v>5.4554062505909546E-3</v>
      </c>
      <c r="I2919" s="1">
        <v>2800</v>
      </c>
      <c r="J2919" s="1">
        <v>0</v>
      </c>
      <c r="K2919" s="1">
        <v>0.5</v>
      </c>
      <c r="L2919">
        <v>65.622729957229296</v>
      </c>
    </row>
    <row r="2920" spans="1:12" x14ac:dyDescent="0.3">
      <c r="A2920" s="1">
        <v>2918</v>
      </c>
      <c r="B2920" s="1">
        <v>29.353297087892798</v>
      </c>
      <c r="C2920" s="1">
        <v>3.4499565604637201</v>
      </c>
      <c r="D2920" s="1">
        <v>372.75</v>
      </c>
      <c r="E2920" s="1">
        <v>79.607872009277301</v>
      </c>
      <c r="F2920" s="1">
        <v>106.426</v>
      </c>
      <c r="G2920" s="1">
        <v>105.458658105073</v>
      </c>
      <c r="H2920">
        <v>4.8512046463519551E-3</v>
      </c>
      <c r="I2920" s="1">
        <v>2800</v>
      </c>
      <c r="J2920" s="1">
        <v>0</v>
      </c>
      <c r="K2920" s="1">
        <v>0.5</v>
      </c>
      <c r="L2920">
        <v>65.661564387791003</v>
      </c>
    </row>
    <row r="2921" spans="1:12" x14ac:dyDescent="0.3">
      <c r="A2921" s="1">
        <v>2919</v>
      </c>
      <c r="B2921" s="1">
        <v>29.253472089767499</v>
      </c>
      <c r="C2921" s="1">
        <v>0.59994280341606998</v>
      </c>
      <c r="D2921" s="1">
        <v>372.74999713897898</v>
      </c>
      <c r="E2921" s="1">
        <v>79.607872009277301</v>
      </c>
      <c r="F2921" s="1">
        <v>106.426</v>
      </c>
      <c r="G2921" s="1">
        <v>105.58567958746499</v>
      </c>
      <c r="H2921">
        <v>4.3421130027155013E-3</v>
      </c>
      <c r="I2921" s="1">
        <v>2800</v>
      </c>
      <c r="J2921" s="1">
        <v>0</v>
      </c>
      <c r="K2921" s="1">
        <v>0.5</v>
      </c>
      <c r="L2921">
        <v>65.438261856484502</v>
      </c>
    </row>
    <row r="2922" spans="1:12" x14ac:dyDescent="0.3">
      <c r="A2922" s="1">
        <v>2920</v>
      </c>
      <c r="B2922" s="1">
        <v>29.236110680633399</v>
      </c>
      <c r="C2922" s="1">
        <v>-6.9000046730043296</v>
      </c>
      <c r="D2922" s="1">
        <v>372.375</v>
      </c>
      <c r="E2922" s="1">
        <v>79.607872009277301</v>
      </c>
      <c r="F2922" s="1">
        <v>106.426</v>
      </c>
      <c r="G2922" s="1">
        <v>105.699343385639</v>
      </c>
      <c r="H2922">
        <v>3.8877977222635603E-3</v>
      </c>
      <c r="I2922" s="1">
        <v>2800</v>
      </c>
      <c r="J2922" s="1">
        <v>0</v>
      </c>
      <c r="K2922" s="1">
        <v>0.5</v>
      </c>
      <c r="L2922">
        <v>65.399425425936002</v>
      </c>
    </row>
    <row r="2923" spans="1:12" x14ac:dyDescent="0.3">
      <c r="A2923" s="1">
        <v>2921</v>
      </c>
      <c r="B2923" s="1">
        <v>29.1796873675443</v>
      </c>
      <c r="C2923" s="1">
        <v>-7.50000619891967</v>
      </c>
      <c r="D2923" s="1">
        <v>372.375</v>
      </c>
      <c r="E2923" s="1">
        <v>79.607872009277301</v>
      </c>
      <c r="F2923" s="1">
        <v>106.426</v>
      </c>
      <c r="G2923" s="1">
        <v>105.801456292694</v>
      </c>
      <c r="H2923">
        <v>3.4994588593479396E-3</v>
      </c>
      <c r="I2923" s="1">
        <v>2800</v>
      </c>
      <c r="J2923" s="1">
        <v>0</v>
      </c>
      <c r="K2923" s="1">
        <v>0.5</v>
      </c>
      <c r="L2923">
        <v>65.273209859954605</v>
      </c>
    </row>
    <row r="2924" spans="1:12" x14ac:dyDescent="0.3">
      <c r="A2924" s="1">
        <v>2922</v>
      </c>
      <c r="B2924" s="1">
        <v>29.162326123983402</v>
      </c>
      <c r="C2924" s="1">
        <v>-8.2499771121715604</v>
      </c>
      <c r="D2924" s="1">
        <v>372.375003814639</v>
      </c>
      <c r="E2924" s="1">
        <v>79.607872009277301</v>
      </c>
      <c r="F2924" s="1">
        <v>106.426</v>
      </c>
      <c r="G2924" s="1">
        <v>105.89364148943901</v>
      </c>
      <c r="H2924">
        <v>3.1611110129524901E-3</v>
      </c>
      <c r="I2924" s="1">
        <v>2800</v>
      </c>
      <c r="J2924" s="1">
        <v>0</v>
      </c>
      <c r="K2924" s="1">
        <v>0.5</v>
      </c>
      <c r="L2924">
        <v>65.234373799783398</v>
      </c>
    </row>
    <row r="2925" spans="1:12" x14ac:dyDescent="0.3">
      <c r="A2925" s="1">
        <v>2923</v>
      </c>
      <c r="B2925" s="1">
        <v>29.1449652777778</v>
      </c>
      <c r="C2925" s="1">
        <v>-6.75000047683716</v>
      </c>
      <c r="D2925" s="1">
        <v>372.625</v>
      </c>
      <c r="E2925" s="1">
        <v>79.607872009277301</v>
      </c>
      <c r="F2925" s="1">
        <v>106.426</v>
      </c>
      <c r="G2925" s="1">
        <v>105.97736434638</v>
      </c>
      <c r="H2925">
        <v>2.8726392806020977E-3</v>
      </c>
      <c r="I2925" s="1">
        <v>2800</v>
      </c>
      <c r="J2925" s="1">
        <v>0</v>
      </c>
      <c r="K2925" s="1">
        <v>0.5</v>
      </c>
      <c r="L2925">
        <v>65.195538628472306</v>
      </c>
    </row>
    <row r="2926" spans="1:12" x14ac:dyDescent="0.3">
      <c r="A2926" s="1">
        <v>2924</v>
      </c>
      <c r="B2926" s="1">
        <v>29.157986260122101</v>
      </c>
      <c r="C2926" s="1">
        <v>-9.4499961853200105</v>
      </c>
      <c r="D2926" s="1">
        <v>372.500000476835</v>
      </c>
      <c r="E2926" s="1">
        <v>79.607872009277301</v>
      </c>
      <c r="F2926" s="1">
        <v>106.42599379732999</v>
      </c>
      <c r="G2926" s="1">
        <v>106.053955741813</v>
      </c>
      <c r="H2926">
        <v>2.6267754854277965E-3</v>
      </c>
      <c r="I2926" s="1">
        <v>2800</v>
      </c>
      <c r="J2926" s="1">
        <v>0</v>
      </c>
      <c r="K2926" s="1">
        <v>0.5</v>
      </c>
      <c r="L2926">
        <v>65.224665784717402</v>
      </c>
    </row>
    <row r="2927" spans="1:12" x14ac:dyDescent="0.3">
      <c r="A2927" s="1">
        <v>2925</v>
      </c>
      <c r="B2927" s="1">
        <v>29.1775174356166</v>
      </c>
      <c r="C2927" s="1">
        <v>-8.8499980926600106</v>
      </c>
      <c r="D2927" s="1">
        <v>372.56250023841801</v>
      </c>
      <c r="E2927" s="1">
        <v>79.607872009277301</v>
      </c>
      <c r="F2927" s="1">
        <v>105.612996898665</v>
      </c>
      <c r="G2927" s="1">
        <v>106.127864055195</v>
      </c>
      <c r="H2927">
        <v>2.5330596608362805E-3</v>
      </c>
      <c r="I2927" s="1">
        <v>2800</v>
      </c>
      <c r="J2927" s="1">
        <v>0</v>
      </c>
      <c r="K2927" s="1">
        <v>0.5</v>
      </c>
      <c r="L2927">
        <v>65.268355852428201</v>
      </c>
    </row>
    <row r="2928" spans="1:12" x14ac:dyDescent="0.3">
      <c r="A2928" s="1">
        <v>2926</v>
      </c>
      <c r="B2928" s="1">
        <v>29.1970486111111</v>
      </c>
      <c r="C2928" s="1">
        <v>-8.25</v>
      </c>
      <c r="D2928" s="1">
        <v>372.625</v>
      </c>
      <c r="E2928" s="1">
        <v>79.607872009277301</v>
      </c>
      <c r="F2928" s="1">
        <v>104.8</v>
      </c>
      <c r="G2928" s="1">
        <v>106.20995666683901</v>
      </c>
      <c r="H2928">
        <v>2.8116787043065898E-3</v>
      </c>
      <c r="I2928" s="1">
        <v>2800</v>
      </c>
      <c r="J2928" s="1">
        <v>0</v>
      </c>
      <c r="K2928" s="1">
        <v>0.5</v>
      </c>
      <c r="L2928">
        <v>65.3120459201389</v>
      </c>
    </row>
    <row r="2929" spans="1:12" x14ac:dyDescent="0.3">
      <c r="A2929" s="1">
        <v>2927</v>
      </c>
      <c r="B2929" s="1">
        <v>29.2013885908659</v>
      </c>
      <c r="C2929" s="1">
        <v>-10.6499982833862</v>
      </c>
      <c r="D2929" s="1">
        <v>372.50000095367398</v>
      </c>
      <c r="E2929" s="1">
        <v>79.607872009277301</v>
      </c>
      <c r="F2929" s="1">
        <v>104.8</v>
      </c>
      <c r="G2929" s="1">
        <v>106.311231029534</v>
      </c>
      <c r="H2929">
        <v>3.4681421193943226E-3</v>
      </c>
      <c r="I2929" s="1">
        <v>2800</v>
      </c>
      <c r="J2929" s="1">
        <v>0</v>
      </c>
      <c r="K2929" s="1">
        <v>0.5</v>
      </c>
      <c r="L2929">
        <v>65.321754194451501</v>
      </c>
    </row>
    <row r="2930" spans="1:12" x14ac:dyDescent="0.3">
      <c r="A2930" s="1">
        <v>2928</v>
      </c>
      <c r="B2930" s="1">
        <v>29.162326885593998</v>
      </c>
      <c r="C2930" s="1">
        <v>-10.350016403191599</v>
      </c>
      <c r="D2930" s="1">
        <v>372.62499904632602</v>
      </c>
      <c r="E2930" s="1">
        <v>79.607872009277301</v>
      </c>
      <c r="F2930" s="1">
        <v>104.8</v>
      </c>
      <c r="G2930" s="1">
        <v>106.436527832447</v>
      </c>
      <c r="H2930">
        <v>4.2965428961735967E-3</v>
      </c>
      <c r="I2930" s="1">
        <v>2800</v>
      </c>
      <c r="J2930" s="1">
        <v>0</v>
      </c>
      <c r="K2930" s="1">
        <v>0.5</v>
      </c>
      <c r="L2930">
        <v>65.234375503460598</v>
      </c>
    </row>
    <row r="2931" spans="1:12" x14ac:dyDescent="0.3">
      <c r="A2931" s="1">
        <v>2929</v>
      </c>
      <c r="B2931" s="1">
        <v>29.2274299264006</v>
      </c>
      <c r="C2931" s="1">
        <v>-12.4499916077355</v>
      </c>
      <c r="D2931" s="1">
        <v>372.500001907333</v>
      </c>
      <c r="E2931" s="1">
        <v>79.607872009277301</v>
      </c>
      <c r="F2931" s="1">
        <v>104.8</v>
      </c>
      <c r="G2931" s="1">
        <v>106.587838786242</v>
      </c>
      <c r="H2931">
        <v>5.1770419115946108E-3</v>
      </c>
      <c r="I2931" s="1">
        <v>2800</v>
      </c>
      <c r="J2931" s="1">
        <v>0</v>
      </c>
      <c r="K2931" s="1">
        <v>0.5</v>
      </c>
      <c r="L2931">
        <v>65.380007099562704</v>
      </c>
    </row>
    <row r="2932" spans="1:12" x14ac:dyDescent="0.3">
      <c r="A2932" s="1">
        <v>2930</v>
      </c>
      <c r="B2932" s="1">
        <v>29.1449652777778</v>
      </c>
      <c r="C2932" s="1">
        <v>-11.25</v>
      </c>
      <c r="D2932" s="1">
        <v>372.75</v>
      </c>
      <c r="E2932" s="1">
        <v>79.607872009277301</v>
      </c>
      <c r="F2932" s="1">
        <v>104.8</v>
      </c>
      <c r="G2932" s="1">
        <v>106.76756912100601</v>
      </c>
      <c r="H2932">
        <v>6.1668103644436671E-3</v>
      </c>
      <c r="I2932" s="1">
        <v>2800</v>
      </c>
      <c r="J2932" s="1">
        <v>0</v>
      </c>
      <c r="K2932" s="1">
        <v>0.5</v>
      </c>
      <c r="L2932">
        <v>65.195538628472306</v>
      </c>
    </row>
    <row r="2933" spans="1:12" x14ac:dyDescent="0.3">
      <c r="A2933" s="1">
        <v>2931</v>
      </c>
      <c r="B2933" s="1">
        <v>29.171006580194</v>
      </c>
      <c r="C2933" s="1">
        <v>-11.0999969482457</v>
      </c>
      <c r="D2933" s="1">
        <v>372.75</v>
      </c>
      <c r="E2933" s="1">
        <v>79.607872009277301</v>
      </c>
      <c r="F2933" s="1">
        <v>104.8</v>
      </c>
      <c r="G2933" s="1">
        <v>106.978575819649</v>
      </c>
      <c r="H2933">
        <v>7.233502148015155E-3</v>
      </c>
      <c r="I2933" s="1">
        <v>2800</v>
      </c>
      <c r="J2933" s="1">
        <v>0</v>
      </c>
      <c r="K2933" s="1">
        <v>0.5</v>
      </c>
      <c r="L2933">
        <v>65.253791459499197</v>
      </c>
    </row>
    <row r="2934" spans="1:12" x14ac:dyDescent="0.3">
      <c r="A2934" s="1">
        <v>2932</v>
      </c>
      <c r="B2934" s="1">
        <v>29.123263922002302</v>
      </c>
      <c r="C2934" s="1">
        <v>-10.6500017166015</v>
      </c>
      <c r="D2934" s="1">
        <v>372.75000095366602</v>
      </c>
      <c r="E2934" s="1">
        <v>79.607872009277301</v>
      </c>
      <c r="F2934" s="1">
        <v>104.8</v>
      </c>
      <c r="G2934" s="1">
        <v>107.224213032332</v>
      </c>
      <c r="H2934">
        <v>8.4344984763694043E-3</v>
      </c>
      <c r="I2934" s="1">
        <v>2800</v>
      </c>
      <c r="J2934" s="1">
        <v>0</v>
      </c>
      <c r="K2934" s="1">
        <v>0.5</v>
      </c>
      <c r="L2934">
        <v>65.146993997683893</v>
      </c>
    </row>
    <row r="2935" spans="1:12" x14ac:dyDescent="0.3">
      <c r="A2935" s="1">
        <v>2933</v>
      </c>
      <c r="B2935" s="1">
        <v>29.1276041666667</v>
      </c>
      <c r="C2935" s="1">
        <v>-10.800000190734901</v>
      </c>
      <c r="D2935" s="1">
        <v>372.875</v>
      </c>
      <c r="E2935" s="1">
        <v>79.607872009277301</v>
      </c>
      <c r="F2935" s="1">
        <v>104.8</v>
      </c>
      <c r="G2935" s="1">
        <v>107.508385393848</v>
      </c>
      <c r="H2935">
        <v>9.7562733993360722E-3</v>
      </c>
      <c r="I2935" s="1">
        <v>2800</v>
      </c>
      <c r="J2935" s="1">
        <v>0</v>
      </c>
      <c r="K2935" s="1">
        <v>0.5</v>
      </c>
      <c r="L2935">
        <v>65.156702864583394</v>
      </c>
    </row>
    <row r="2936" spans="1:12" x14ac:dyDescent="0.3">
      <c r="A2936" s="1">
        <v>2934</v>
      </c>
      <c r="B2936" s="1">
        <v>29.127604100439399</v>
      </c>
      <c r="C2936" s="1">
        <v>-11.700009918206</v>
      </c>
      <c r="D2936" s="1">
        <v>372.87499904632602</v>
      </c>
      <c r="E2936" s="1">
        <v>79.607872009277301</v>
      </c>
      <c r="F2936" s="1">
        <v>104.8</v>
      </c>
      <c r="G2936" s="1">
        <v>107.83561009146599</v>
      </c>
      <c r="H2936">
        <v>1.1234414608062659E-2</v>
      </c>
      <c r="I2936" s="1">
        <v>2800</v>
      </c>
      <c r="J2936" s="1">
        <v>0</v>
      </c>
      <c r="K2936" s="1">
        <v>0.5</v>
      </c>
      <c r="L2936">
        <v>65.156702716436797</v>
      </c>
    </row>
    <row r="2937" spans="1:12" x14ac:dyDescent="0.3">
      <c r="A2937" s="1">
        <v>2935</v>
      </c>
      <c r="B2937" s="1">
        <v>29.1189236111111</v>
      </c>
      <c r="C2937" s="1">
        <v>-12.900000572204601</v>
      </c>
      <c r="D2937" s="1">
        <v>372.75</v>
      </c>
      <c r="E2937" s="1">
        <v>79.607872009277301</v>
      </c>
      <c r="F2937" s="1">
        <v>104.800045135471</v>
      </c>
      <c r="G2937" s="1">
        <v>108.211088490506</v>
      </c>
      <c r="H2937">
        <v>1.2895009791384535E-2</v>
      </c>
      <c r="I2937" s="1">
        <v>2800</v>
      </c>
      <c r="J2937" s="1">
        <v>0</v>
      </c>
      <c r="K2937" s="1">
        <v>0.5</v>
      </c>
      <c r="L2937">
        <v>65.137284982638903</v>
      </c>
    </row>
    <row r="2938" spans="1:12" x14ac:dyDescent="0.3">
      <c r="A2938" s="1">
        <v>2936</v>
      </c>
      <c r="B2938" s="1">
        <v>29.118924405845299</v>
      </c>
      <c r="C2938" s="1">
        <v>-12.9000131607912</v>
      </c>
      <c r="D2938" s="1">
        <v>372.75000095368102</v>
      </c>
      <c r="E2938" s="1">
        <v>79.607872009277301</v>
      </c>
      <c r="F2938" s="1">
        <v>110.71599999999999</v>
      </c>
      <c r="G2938" s="1">
        <v>108.61727889665799</v>
      </c>
      <c r="H2938">
        <v>1.3949814035589406E-2</v>
      </c>
      <c r="I2938" s="1">
        <v>2800</v>
      </c>
      <c r="J2938" s="1">
        <v>0</v>
      </c>
      <c r="K2938" s="1">
        <v>0.5</v>
      </c>
      <c r="L2938">
        <v>65.137286760411598</v>
      </c>
    </row>
    <row r="2939" spans="1:12" x14ac:dyDescent="0.3">
      <c r="A2939" s="1">
        <v>2937</v>
      </c>
      <c r="B2939" s="1">
        <v>29.223090012870301</v>
      </c>
      <c r="C2939" s="1">
        <v>-14.549956703524</v>
      </c>
      <c r="D2939" s="1">
        <v>372.875</v>
      </c>
      <c r="E2939" s="1">
        <v>79.607872009277301</v>
      </c>
      <c r="F2939" s="1">
        <v>110.71599999999999</v>
      </c>
      <c r="G2939" s="1">
        <v>109.01361807296399</v>
      </c>
      <c r="H2939">
        <v>1.3562950657532453E-2</v>
      </c>
      <c r="I2939" s="1">
        <v>2800</v>
      </c>
      <c r="J2939" s="1">
        <v>0</v>
      </c>
      <c r="K2939" s="1">
        <v>0.5</v>
      </c>
      <c r="L2939">
        <v>65.370298973390007</v>
      </c>
    </row>
    <row r="2940" spans="1:12" x14ac:dyDescent="0.3">
      <c r="A2940" s="1">
        <v>2938</v>
      </c>
      <c r="B2940" s="1">
        <v>29.205728967984701</v>
      </c>
      <c r="C2940" s="1">
        <v>-11.6999916076657</v>
      </c>
      <c r="D2940" s="1">
        <v>372.87500095367398</v>
      </c>
      <c r="E2940" s="1">
        <v>79.607872009277301</v>
      </c>
      <c r="F2940" s="1">
        <v>110.71599999999999</v>
      </c>
      <c r="G2940" s="1">
        <v>109.382896285545</v>
      </c>
      <c r="H2940">
        <v>1.2644370329157792E-2</v>
      </c>
      <c r="I2940" s="1">
        <v>2800</v>
      </c>
      <c r="J2940" s="1">
        <v>0</v>
      </c>
      <c r="K2940" s="1">
        <v>0.5</v>
      </c>
      <c r="L2940">
        <v>65.331463357643599</v>
      </c>
    </row>
    <row r="2941" spans="1:12" x14ac:dyDescent="0.3">
      <c r="A2941" s="1">
        <v>2939</v>
      </c>
      <c r="B2941" s="1">
        <v>29.179687665567101</v>
      </c>
      <c r="C2941" s="1">
        <v>-10.500002288800999</v>
      </c>
      <c r="D2941" s="1">
        <v>373</v>
      </c>
      <c r="E2941" s="1">
        <v>79.607872009277301</v>
      </c>
      <c r="F2941" s="1">
        <v>110.71599999999999</v>
      </c>
      <c r="G2941" s="1">
        <v>109.73098355931</v>
      </c>
      <c r="H2941">
        <v>1.1929378201212169E-2</v>
      </c>
      <c r="I2941" s="1">
        <v>2800</v>
      </c>
      <c r="J2941" s="1">
        <v>0</v>
      </c>
      <c r="K2941" s="1">
        <v>0.5</v>
      </c>
      <c r="L2941">
        <v>65.273210526613695</v>
      </c>
    </row>
    <row r="2942" spans="1:12" x14ac:dyDescent="0.3">
      <c r="A2942" s="1">
        <v>2940</v>
      </c>
      <c r="B2942" s="1">
        <v>29.2013888888889</v>
      </c>
      <c r="C2942" s="1">
        <v>-10.800000190734901</v>
      </c>
      <c r="D2942" s="1">
        <v>373</v>
      </c>
      <c r="E2942" s="1">
        <v>79.607872009277301</v>
      </c>
      <c r="F2942" s="1">
        <v>110.71599999999999</v>
      </c>
      <c r="G2942" s="1">
        <v>110.06341306924</v>
      </c>
      <c r="H2942">
        <v>1.1384276682118418E-2</v>
      </c>
      <c r="I2942" s="1">
        <v>2800</v>
      </c>
      <c r="J2942" s="1">
        <v>0</v>
      </c>
      <c r="K2942" s="1">
        <v>0.5</v>
      </c>
      <c r="L2942">
        <v>65.321754861111202</v>
      </c>
    </row>
    <row r="2943" spans="1:12" x14ac:dyDescent="0.3">
      <c r="A2943" s="1">
        <v>2941</v>
      </c>
      <c r="B2943" s="1">
        <v>29.192708730697401</v>
      </c>
      <c r="C2943" s="1">
        <v>-10.6500017166102</v>
      </c>
      <c r="D2943" s="1">
        <v>373.125</v>
      </c>
      <c r="E2943" s="1">
        <v>79.607872009277301</v>
      </c>
      <c r="F2943" s="1">
        <v>110.71599999999999</v>
      </c>
      <c r="G2943" s="1">
        <v>110.385469095418</v>
      </c>
      <c r="H2943">
        <v>1.1032294475649735E-2</v>
      </c>
      <c r="I2943" s="1">
        <v>2800</v>
      </c>
      <c r="J2943" s="1">
        <v>0</v>
      </c>
      <c r="K2943" s="1">
        <v>0.5</v>
      </c>
      <c r="L2943">
        <v>65.302337868046195</v>
      </c>
    </row>
    <row r="2944" spans="1:12" x14ac:dyDescent="0.3">
      <c r="A2944" s="1">
        <v>2942</v>
      </c>
      <c r="B2944" s="1">
        <v>29.244790309006198</v>
      </c>
      <c r="C2944" s="1">
        <v>-10.7999887466499</v>
      </c>
      <c r="D2944" s="1">
        <v>373.12500095367398</v>
      </c>
      <c r="E2944" s="1">
        <v>79.607872009277301</v>
      </c>
      <c r="F2944" s="1">
        <v>110.71599999999999</v>
      </c>
      <c r="G2944" s="1">
        <v>110.702271021633</v>
      </c>
      <c r="H2944">
        <v>1.08329763779587E-2</v>
      </c>
      <c r="I2944" s="1">
        <v>2800</v>
      </c>
      <c r="J2944" s="1">
        <v>0</v>
      </c>
      <c r="K2944" s="1">
        <v>0.5</v>
      </c>
      <c r="L2944">
        <v>65.418841233828203</v>
      </c>
    </row>
    <row r="2945" spans="1:12" x14ac:dyDescent="0.3">
      <c r="A2945" s="1">
        <v>2943</v>
      </c>
      <c r="B2945" s="1">
        <v>29.066841006284101</v>
      </c>
      <c r="C2945" s="1">
        <v>-9.3000379565092306</v>
      </c>
      <c r="D2945" s="1">
        <v>373.24999809263801</v>
      </c>
      <c r="E2945" s="1">
        <v>79.607872009277301</v>
      </c>
      <c r="F2945" s="1">
        <v>110.71599999999999</v>
      </c>
      <c r="G2945" s="1">
        <v>111.01885471281</v>
      </c>
      <c r="H2945">
        <v>1.0891790774263197E-2</v>
      </c>
      <c r="I2945" s="1">
        <v>2800</v>
      </c>
      <c r="J2945" s="1">
        <v>0</v>
      </c>
      <c r="K2945" s="1">
        <v>0.5</v>
      </c>
      <c r="L2945">
        <v>65.0207793205972</v>
      </c>
    </row>
    <row r="2946" spans="1:12" x14ac:dyDescent="0.3">
      <c r="A2946" s="1">
        <v>2944</v>
      </c>
      <c r="B2946" s="1">
        <v>29.1623263888889</v>
      </c>
      <c r="C2946" s="1">
        <v>-14.250071905973799</v>
      </c>
      <c r="D2946" s="1">
        <v>372.999996185361</v>
      </c>
      <c r="E2946" s="1">
        <v>79.607872009277301</v>
      </c>
      <c r="F2946" s="1">
        <v>110.71599999999999</v>
      </c>
      <c r="G2946" s="1">
        <v>111.34025256482001</v>
      </c>
      <c r="H2946">
        <v>1.1021218073218009E-2</v>
      </c>
      <c r="I2946" s="1">
        <v>2800</v>
      </c>
      <c r="J2946" s="1">
        <v>0</v>
      </c>
      <c r="K2946" s="1">
        <v>0.5</v>
      </c>
      <c r="L2946">
        <v>65.234374392361204</v>
      </c>
    </row>
    <row r="2947" spans="1:12" x14ac:dyDescent="0.3">
      <c r="A2947" s="1">
        <v>2945</v>
      </c>
      <c r="B2947" s="1">
        <v>29.1623263888889</v>
      </c>
      <c r="C2947" s="1">
        <v>-18.900001525878899</v>
      </c>
      <c r="D2947" s="1">
        <v>372.75</v>
      </c>
      <c r="E2947" s="1">
        <v>79.607872009277301</v>
      </c>
      <c r="F2947" s="1">
        <v>110.71599999999999</v>
      </c>
      <c r="G2947" s="1">
        <v>111.671573499156</v>
      </c>
      <c r="H2947">
        <v>1.1361509985813187E-2</v>
      </c>
      <c r="I2947" s="1">
        <v>2800</v>
      </c>
      <c r="J2947" s="1">
        <v>0</v>
      </c>
      <c r="K2947" s="1">
        <v>0.5</v>
      </c>
      <c r="L2947">
        <v>65.234374392361204</v>
      </c>
    </row>
    <row r="2948" spans="1:12" x14ac:dyDescent="0.3">
      <c r="A2948" s="1">
        <v>2946</v>
      </c>
      <c r="B2948" s="1">
        <v>29.162326554456001</v>
      </c>
      <c r="C2948" s="1">
        <v>-18.899954605484101</v>
      </c>
      <c r="D2948" s="1">
        <v>372.750003814666</v>
      </c>
      <c r="E2948" s="1">
        <v>79.607872009277301</v>
      </c>
      <c r="F2948" s="1">
        <v>114.892</v>
      </c>
      <c r="G2948" s="1">
        <v>112.001488810998</v>
      </c>
      <c r="H2948">
        <v>1.1313306879842108E-2</v>
      </c>
      <c r="I2948" s="1">
        <v>2800</v>
      </c>
      <c r="J2948" s="1">
        <v>0</v>
      </c>
      <c r="K2948" s="1">
        <v>0.5</v>
      </c>
      <c r="L2948">
        <v>65.234374762724798</v>
      </c>
    </row>
    <row r="2949" spans="1:12" x14ac:dyDescent="0.3">
      <c r="A2949" s="1">
        <v>2947</v>
      </c>
      <c r="B2949" s="1">
        <v>29.1840277777778</v>
      </c>
      <c r="C2949" s="1">
        <v>-12.7500009536743</v>
      </c>
      <c r="D2949" s="1">
        <v>373.25</v>
      </c>
      <c r="E2949" s="1">
        <v>79.607872009277301</v>
      </c>
      <c r="F2949" s="1">
        <v>114.892</v>
      </c>
      <c r="G2949" s="1">
        <v>112.30205208878</v>
      </c>
      <c r="H2949">
        <v>1.0299078442673824E-2</v>
      </c>
      <c r="I2949" s="1">
        <v>2800</v>
      </c>
      <c r="J2949" s="1">
        <v>0</v>
      </c>
      <c r="K2949" s="1">
        <v>0.5</v>
      </c>
      <c r="L2949">
        <v>65.282919097222305</v>
      </c>
    </row>
    <row r="2950" spans="1:12" x14ac:dyDescent="0.3">
      <c r="A2950" s="1">
        <v>2948</v>
      </c>
      <c r="B2950" s="1">
        <v>29.105902115506499</v>
      </c>
      <c r="C2950" s="1">
        <v>-26.100070190164601</v>
      </c>
      <c r="D2950" s="1">
        <v>372.49999427797599</v>
      </c>
      <c r="E2950" s="1">
        <v>79.607872009277301</v>
      </c>
      <c r="F2950" s="1">
        <v>114.892</v>
      </c>
      <c r="G2950" s="1">
        <v>112.56144570577101</v>
      </c>
      <c r="H2950">
        <v>8.9121804162310535E-3</v>
      </c>
      <c r="I2950" s="1">
        <v>2800</v>
      </c>
      <c r="J2950" s="1">
        <v>0</v>
      </c>
      <c r="K2950" s="1">
        <v>0.5</v>
      </c>
      <c r="L2950">
        <v>65.108156678260997</v>
      </c>
    </row>
    <row r="2951" spans="1:12" x14ac:dyDescent="0.3">
      <c r="A2951" s="1">
        <v>2949</v>
      </c>
      <c r="B2951" s="1">
        <v>29.0624995032966</v>
      </c>
      <c r="C2951" s="1">
        <v>-30.675052547244601</v>
      </c>
      <c r="D2951" s="1">
        <v>372.12499570848303</v>
      </c>
      <c r="E2951" s="1">
        <v>79.607872009277301</v>
      </c>
      <c r="F2951" s="1">
        <v>114.892</v>
      </c>
      <c r="G2951" s="1">
        <v>112.783792967762</v>
      </c>
      <c r="H2951">
        <v>7.6507332452925274E-3</v>
      </c>
      <c r="I2951" s="1">
        <v>2800</v>
      </c>
      <c r="J2951" s="1">
        <v>0</v>
      </c>
      <c r="K2951" s="1">
        <v>0.5</v>
      </c>
      <c r="L2951">
        <v>65.011067638904294</v>
      </c>
    </row>
    <row r="2952" spans="1:12" x14ac:dyDescent="0.3">
      <c r="A2952" s="1">
        <v>2950</v>
      </c>
      <c r="B2952" s="1">
        <v>29.0190972222222</v>
      </c>
      <c r="C2952" s="1">
        <v>-35.2500423431377</v>
      </c>
      <c r="D2952" s="1">
        <v>371.74999809265302</v>
      </c>
      <c r="E2952" s="1">
        <v>79.607872009277301</v>
      </c>
      <c r="F2952" s="1">
        <v>114.892</v>
      </c>
      <c r="G2952" s="1">
        <v>112.972628293848</v>
      </c>
      <c r="H2952">
        <v>6.5073236896401885E-3</v>
      </c>
      <c r="I2952" s="1">
        <v>2800</v>
      </c>
      <c r="J2952" s="1">
        <v>0</v>
      </c>
      <c r="K2952" s="1">
        <v>0.5</v>
      </c>
      <c r="L2952">
        <v>64.913979340277706</v>
      </c>
    </row>
    <row r="2953" spans="1:12" x14ac:dyDescent="0.3">
      <c r="A2953" s="1">
        <v>2951</v>
      </c>
      <c r="B2953" s="1">
        <v>29.019096891088001</v>
      </c>
      <c r="C2953" s="1">
        <v>-40.8000625605398</v>
      </c>
      <c r="D2953" s="1">
        <v>371.499996185334</v>
      </c>
      <c r="E2953" s="1">
        <v>79.607872009277301</v>
      </c>
      <c r="F2953" s="1">
        <v>114.892</v>
      </c>
      <c r="G2953" s="1">
        <v>113.130953399349</v>
      </c>
      <c r="H2953">
        <v>5.4559206848177342E-3</v>
      </c>
      <c r="I2953" s="1">
        <v>2800</v>
      </c>
      <c r="J2953" s="1">
        <v>0</v>
      </c>
      <c r="K2953" s="1">
        <v>0.5</v>
      </c>
      <c r="L2953">
        <v>64.913978599550404</v>
      </c>
    </row>
    <row r="2954" spans="1:12" x14ac:dyDescent="0.3">
      <c r="A2954" s="1">
        <v>2952</v>
      </c>
      <c r="B2954" s="1">
        <v>28.9756944444444</v>
      </c>
      <c r="C2954" s="1">
        <v>-48.600002288818402</v>
      </c>
      <c r="D2954" s="1">
        <v>371</v>
      </c>
      <c r="E2954" s="1">
        <v>79.607872009277301</v>
      </c>
      <c r="F2954" s="1">
        <v>114.892</v>
      </c>
      <c r="G2954" s="1">
        <v>113.26128501089801</v>
      </c>
      <c r="H2954">
        <v>4.4979785134750807E-3</v>
      </c>
      <c r="I2954" s="1">
        <v>2800</v>
      </c>
      <c r="J2954" s="1">
        <v>0</v>
      </c>
      <c r="K2954" s="1">
        <v>0.5</v>
      </c>
      <c r="L2954">
        <v>64.816889930555504</v>
      </c>
    </row>
    <row r="2955" spans="1:12" x14ac:dyDescent="0.3">
      <c r="A2955" s="1">
        <v>2953</v>
      </c>
      <c r="B2955" s="1">
        <v>28.945312599340301</v>
      </c>
      <c r="C2955" s="1">
        <v>-60.900061034689998</v>
      </c>
      <c r="D2955" s="1">
        <v>370.12499523166798</v>
      </c>
      <c r="E2955" s="1">
        <v>79.607872009277301</v>
      </c>
      <c r="F2955" s="1">
        <v>114.892</v>
      </c>
      <c r="G2955" s="1">
        <v>113.36569487218399</v>
      </c>
      <c r="H2955">
        <v>3.6071501162765643E-3</v>
      </c>
      <c r="I2955" s="1">
        <v>2800</v>
      </c>
      <c r="J2955" s="1">
        <v>0</v>
      </c>
      <c r="K2955" s="1">
        <v>0.5</v>
      </c>
      <c r="L2955">
        <v>64.748927565968202</v>
      </c>
    </row>
    <row r="2956" spans="1:12" x14ac:dyDescent="0.3">
      <c r="A2956" s="1">
        <v>2954</v>
      </c>
      <c r="B2956" s="1">
        <v>28.9583333333333</v>
      </c>
      <c r="C2956" s="1">
        <v>-68.700004577636705</v>
      </c>
      <c r="D2956" s="1">
        <v>369.5</v>
      </c>
      <c r="E2956" s="1">
        <v>79.607872009277301</v>
      </c>
      <c r="F2956" s="1">
        <v>114.892</v>
      </c>
      <c r="G2956" s="1">
        <v>113.44584267626701</v>
      </c>
      <c r="H2956">
        <v>2.7676974874404178E-3</v>
      </c>
      <c r="I2956" s="1">
        <v>2800</v>
      </c>
      <c r="J2956" s="1">
        <v>0</v>
      </c>
      <c r="K2956" s="1">
        <v>0.5</v>
      </c>
      <c r="L2956">
        <v>64.778054166666607</v>
      </c>
    </row>
    <row r="2957" spans="1:12" x14ac:dyDescent="0.3">
      <c r="A2957" s="1">
        <v>2955</v>
      </c>
      <c r="B2957" s="1">
        <v>29.036458796921501</v>
      </c>
      <c r="C2957" s="1">
        <v>-70.200025176822706</v>
      </c>
      <c r="D2957" s="1">
        <v>369.37499809266598</v>
      </c>
      <c r="E2957" s="1">
        <v>79.607872009277301</v>
      </c>
      <c r="F2957" s="1">
        <v>114.892</v>
      </c>
      <c r="G2957" s="1">
        <v>113.50300244795901</v>
      </c>
      <c r="H2957">
        <v>1.9685530184444214E-3</v>
      </c>
      <c r="I2957" s="1">
        <v>2800</v>
      </c>
      <c r="J2957" s="1">
        <v>0</v>
      </c>
      <c r="K2957" s="1">
        <v>0.5</v>
      </c>
      <c r="L2957">
        <v>64.952816141185494</v>
      </c>
    </row>
    <row r="2958" spans="1:12" x14ac:dyDescent="0.3">
      <c r="A2958" s="1">
        <v>2956</v>
      </c>
      <c r="B2958" s="1">
        <v>29.0668402777778</v>
      </c>
      <c r="C2958" s="1">
        <v>-71.550003051757798</v>
      </c>
      <c r="D2958" s="1">
        <v>369.25</v>
      </c>
      <c r="E2958" s="1">
        <v>79.607872009277301</v>
      </c>
      <c r="F2958" s="1">
        <v>114.89198722077199</v>
      </c>
      <c r="G2958" s="1">
        <v>113.538082846441</v>
      </c>
      <c r="H2958">
        <v>1.206887527607731E-3</v>
      </c>
      <c r="I2958" s="1">
        <v>2800</v>
      </c>
      <c r="J2958" s="1">
        <v>0</v>
      </c>
      <c r="K2958" s="1">
        <v>0.5</v>
      </c>
      <c r="L2958">
        <v>65.020777690972295</v>
      </c>
    </row>
    <row r="2959" spans="1:12" x14ac:dyDescent="0.3">
      <c r="A2959" s="1">
        <v>2957</v>
      </c>
      <c r="B2959" s="1">
        <v>29.066840708255501</v>
      </c>
      <c r="C2959" s="1">
        <v>-71.549981308008</v>
      </c>
      <c r="D2959" s="1">
        <v>369.25</v>
      </c>
      <c r="E2959" s="1">
        <v>79.607872009277301</v>
      </c>
      <c r="F2959" s="1">
        <v>113.217</v>
      </c>
      <c r="G2959" s="1">
        <v>113.558297984015</v>
      </c>
      <c r="H2959">
        <v>6.9547080835193043E-4</v>
      </c>
      <c r="I2959" s="1">
        <v>2800</v>
      </c>
      <c r="J2959" s="1">
        <v>0</v>
      </c>
      <c r="K2959" s="1">
        <v>0.5</v>
      </c>
      <c r="L2959">
        <v>65.020778653925106</v>
      </c>
    </row>
    <row r="2960" spans="1:12" x14ac:dyDescent="0.3">
      <c r="A2960" s="1">
        <v>2958</v>
      </c>
      <c r="B2960" s="1">
        <v>29.123264153800299</v>
      </c>
      <c r="C2960" s="1">
        <v>-68.699991989035595</v>
      </c>
      <c r="D2960" s="1">
        <v>369.25</v>
      </c>
      <c r="E2960" s="1">
        <v>79.607872009277301</v>
      </c>
      <c r="F2960" s="1">
        <v>113.217</v>
      </c>
      <c r="G2960" s="1">
        <v>113.577281999649</v>
      </c>
      <c r="H2960">
        <v>6.5185059195847805E-4</v>
      </c>
      <c r="I2960" s="1">
        <v>2800</v>
      </c>
      <c r="J2960" s="1">
        <v>0</v>
      </c>
      <c r="K2960" s="1">
        <v>0.5</v>
      </c>
      <c r="L2960">
        <v>65.146994516202</v>
      </c>
    </row>
    <row r="2961" spans="1:12" x14ac:dyDescent="0.3">
      <c r="A2961" s="1">
        <v>2959</v>
      </c>
      <c r="B2961" s="1">
        <v>29.157986177338</v>
      </c>
      <c r="C2961" s="1">
        <v>-67.049959564561505</v>
      </c>
      <c r="D2961" s="1">
        <v>369.25000190733402</v>
      </c>
      <c r="E2961" s="1">
        <v>79.607854057821299</v>
      </c>
      <c r="F2961" s="1">
        <v>113.217</v>
      </c>
      <c r="G2961" s="1">
        <v>113.601993036916</v>
      </c>
      <c r="H2961">
        <v>8.4748789147382354E-4</v>
      </c>
      <c r="I2961" s="1">
        <v>2800</v>
      </c>
      <c r="J2961" s="1">
        <v>0</v>
      </c>
      <c r="K2961" s="1">
        <v>0.5</v>
      </c>
      <c r="L2961">
        <v>65.224665599534404</v>
      </c>
    </row>
    <row r="2962" spans="1:12" x14ac:dyDescent="0.3">
      <c r="A2962" s="1">
        <v>2960</v>
      </c>
      <c r="B2962" s="1">
        <v>29.162326521343601</v>
      </c>
      <c r="C2962" s="1">
        <v>-64.200030899008894</v>
      </c>
      <c r="D2962" s="1">
        <v>369.37499904632602</v>
      </c>
      <c r="E2962" s="1">
        <v>78.431396484375</v>
      </c>
      <c r="F2962" s="1">
        <v>113.217</v>
      </c>
      <c r="G2962" s="1">
        <v>113.632823901021</v>
      </c>
      <c r="H2962">
        <v>1.0572157137647142E-3</v>
      </c>
      <c r="I2962" s="1">
        <v>2800</v>
      </c>
      <c r="J2962" s="1">
        <v>0</v>
      </c>
      <c r="K2962" s="1">
        <v>0.5</v>
      </c>
      <c r="L2962">
        <v>65.234374688654299</v>
      </c>
    </row>
    <row r="2963" spans="1:12" x14ac:dyDescent="0.3">
      <c r="A2963" s="1">
        <v>2961</v>
      </c>
      <c r="B2963" s="1">
        <v>29.179687301316498</v>
      </c>
      <c r="C2963" s="1">
        <v>-67.650018692137294</v>
      </c>
      <c r="D2963" s="1">
        <v>369.24999904631898</v>
      </c>
      <c r="E2963" s="1">
        <v>78.431396484375</v>
      </c>
      <c r="F2963" s="1">
        <v>113.217</v>
      </c>
      <c r="G2963" s="1">
        <v>113.67026467757999</v>
      </c>
      <c r="H2963">
        <v>1.2831113111653738E-3</v>
      </c>
      <c r="I2963" s="1">
        <v>2800</v>
      </c>
      <c r="J2963" s="1">
        <v>0</v>
      </c>
      <c r="K2963" s="1">
        <v>0.5</v>
      </c>
      <c r="L2963">
        <v>65.2732097118068</v>
      </c>
    </row>
    <row r="2964" spans="1:12" x14ac:dyDescent="0.3">
      <c r="A2964" s="1">
        <v>2962</v>
      </c>
      <c r="B2964" s="1">
        <v>29.153646230694601</v>
      </c>
      <c r="C2964" s="1">
        <v>-69.899969482687695</v>
      </c>
      <c r="D2964" s="1">
        <v>369.125</v>
      </c>
      <c r="E2964" s="1">
        <v>78.431396484375</v>
      </c>
      <c r="F2964" s="1">
        <v>113.217</v>
      </c>
      <c r="G2964" s="1">
        <v>113.714910522992</v>
      </c>
      <c r="H2964">
        <v>1.531398937517785E-3</v>
      </c>
      <c r="I2964" s="1">
        <v>2800.00608821075</v>
      </c>
      <c r="J2964" s="1">
        <v>0</v>
      </c>
      <c r="K2964" s="1">
        <v>0.5</v>
      </c>
      <c r="L2964">
        <v>65.21495739929</v>
      </c>
    </row>
    <row r="2965" spans="1:12" x14ac:dyDescent="0.3">
      <c r="A2965" s="1">
        <v>2963</v>
      </c>
      <c r="B2965" s="1">
        <v>29.179687334431598</v>
      </c>
      <c r="C2965" s="1">
        <v>-67.800039672853003</v>
      </c>
      <c r="D2965" s="1">
        <v>369.12499809265302</v>
      </c>
      <c r="E2965" s="1">
        <v>78.431396484375</v>
      </c>
      <c r="F2965" s="1">
        <v>113.217</v>
      </c>
      <c r="G2965" s="1">
        <v>113.767471125009</v>
      </c>
      <c r="H2965">
        <v>1.801274627707282E-3</v>
      </c>
      <c r="I2965" s="1">
        <v>3199</v>
      </c>
      <c r="J2965" s="1">
        <v>0</v>
      </c>
      <c r="K2965" s="1">
        <v>0.5</v>
      </c>
      <c r="L2965">
        <v>65.273209785883495</v>
      </c>
    </row>
    <row r="2966" spans="1:12" x14ac:dyDescent="0.3">
      <c r="A2966" s="1">
        <v>2964</v>
      </c>
      <c r="B2966" s="1">
        <v>29.157985846201701</v>
      </c>
      <c r="C2966" s="1">
        <v>-72.599983215345702</v>
      </c>
      <c r="D2966" s="1">
        <v>368.875</v>
      </c>
      <c r="E2966" s="1">
        <v>78.431396484375</v>
      </c>
      <c r="F2966" s="1">
        <v>113.217</v>
      </c>
      <c r="G2966" s="1">
        <v>113.828781983892</v>
      </c>
      <c r="H2966">
        <v>2.1027139661310991E-3</v>
      </c>
      <c r="I2966" s="1">
        <v>3199</v>
      </c>
      <c r="J2966" s="1">
        <v>0</v>
      </c>
      <c r="K2966" s="1">
        <v>0.5</v>
      </c>
      <c r="L2966">
        <v>65.224664858802498</v>
      </c>
    </row>
    <row r="2967" spans="1:12" x14ac:dyDescent="0.3">
      <c r="A2967" s="1">
        <v>2965</v>
      </c>
      <c r="B2967" s="1">
        <v>29.123264220028101</v>
      </c>
      <c r="C2967" s="1">
        <v>-69.600002670229003</v>
      </c>
      <c r="D2967" s="1">
        <v>368.875</v>
      </c>
      <c r="E2967" s="1">
        <v>78.431396484375</v>
      </c>
      <c r="F2967" s="1">
        <v>113.217</v>
      </c>
      <c r="G2967" s="1">
        <v>113.899817693473</v>
      </c>
      <c r="H2967">
        <v>2.4391421058153344E-3</v>
      </c>
      <c r="I2967" s="1">
        <v>3199</v>
      </c>
      <c r="J2967" s="1">
        <v>0</v>
      </c>
      <c r="K2967" s="1">
        <v>0.5</v>
      </c>
      <c r="L2967">
        <v>65.146994664349805</v>
      </c>
    </row>
    <row r="2968" spans="1:12" x14ac:dyDescent="0.3">
      <c r="A2968" s="1">
        <v>2966</v>
      </c>
      <c r="B2968" s="1">
        <v>29.1666666666667</v>
      </c>
      <c r="C2968" s="1">
        <v>-69.150001525878906</v>
      </c>
      <c r="D2968" s="1">
        <v>368.875</v>
      </c>
      <c r="E2968" s="1">
        <v>78.431396484375</v>
      </c>
      <c r="F2968" s="1">
        <v>113.217024154296</v>
      </c>
      <c r="G2968" s="1">
        <v>113.981707337258</v>
      </c>
      <c r="H2968">
        <v>2.8076486185013468E-3</v>
      </c>
      <c r="I2968" s="1">
        <v>3199</v>
      </c>
      <c r="J2968" s="1">
        <v>0</v>
      </c>
      <c r="K2968" s="1">
        <v>0.5</v>
      </c>
      <c r="L2968">
        <v>65.244083333333407</v>
      </c>
    </row>
    <row r="2969" spans="1:12" x14ac:dyDescent="0.3">
      <c r="A2969" s="1">
        <v>2967</v>
      </c>
      <c r="B2969" s="1">
        <v>29.1666666666667</v>
      </c>
      <c r="C2969" s="1">
        <v>-69.150001525878906</v>
      </c>
      <c r="D2969" s="1">
        <v>368.875</v>
      </c>
      <c r="E2969" s="1">
        <v>78.431396484375</v>
      </c>
      <c r="F2969" s="1">
        <v>114.8</v>
      </c>
      <c r="G2969" s="1">
        <v>114.069461713358</v>
      </c>
      <c r="H2969">
        <v>3.0087260056648065E-3</v>
      </c>
      <c r="I2969" s="1">
        <v>3199</v>
      </c>
      <c r="J2969" s="1">
        <v>0</v>
      </c>
      <c r="K2969" s="1">
        <v>0.5</v>
      </c>
      <c r="L2969">
        <v>65.244083333333407</v>
      </c>
    </row>
    <row r="2970" spans="1:12" x14ac:dyDescent="0.3">
      <c r="A2970" s="1">
        <v>2968</v>
      </c>
      <c r="B2970" s="1">
        <v>29.2100689477355</v>
      </c>
      <c r="C2970" s="1">
        <v>-70.650023269794602</v>
      </c>
      <c r="D2970" s="1">
        <v>368.62499904631898</v>
      </c>
      <c r="E2970" s="1">
        <v>78.431396484375</v>
      </c>
      <c r="F2970" s="1">
        <v>114.8</v>
      </c>
      <c r="G2970" s="1">
        <v>114.15189421841001</v>
      </c>
      <c r="H2970">
        <v>2.8220616190757805E-3</v>
      </c>
      <c r="I2970" s="1">
        <v>3199</v>
      </c>
      <c r="J2970" s="1">
        <v>0</v>
      </c>
      <c r="K2970" s="1">
        <v>0.5</v>
      </c>
      <c r="L2970">
        <v>65.341171631947503</v>
      </c>
    </row>
    <row r="2971" spans="1:12" x14ac:dyDescent="0.3">
      <c r="A2971" s="1">
        <v>2969</v>
      </c>
      <c r="B2971" s="1">
        <v>29.1449656089097</v>
      </c>
      <c r="C2971" s="1">
        <v>-73.499988556082101</v>
      </c>
      <c r="D2971" s="1">
        <v>368.5</v>
      </c>
      <c r="E2971" s="1">
        <v>78.431396484375</v>
      </c>
      <c r="F2971" s="1">
        <v>114.8</v>
      </c>
      <c r="G2971" s="1">
        <v>114.224024471795</v>
      </c>
      <c r="H2971">
        <v>2.4748811848455368E-3</v>
      </c>
      <c r="I2971" s="1">
        <v>3199</v>
      </c>
      <c r="J2971" s="1">
        <v>0</v>
      </c>
      <c r="K2971" s="1">
        <v>0.5</v>
      </c>
      <c r="L2971">
        <v>65.195539369194407</v>
      </c>
    </row>
    <row r="2972" spans="1:12" x14ac:dyDescent="0.3">
      <c r="A2972" s="1">
        <v>2970</v>
      </c>
      <c r="B2972" s="1">
        <v>29.1666666666667</v>
      </c>
      <c r="C2972" s="1">
        <v>-72.75</v>
      </c>
      <c r="D2972" s="1">
        <v>368.5</v>
      </c>
      <c r="E2972" s="1">
        <v>78.431396484375</v>
      </c>
      <c r="F2972" s="1">
        <v>114.8</v>
      </c>
      <c r="G2972" s="1">
        <v>114.28699905181</v>
      </c>
      <c r="H2972">
        <v>2.1591301352441674E-3</v>
      </c>
      <c r="I2972" s="1">
        <v>3199</v>
      </c>
      <c r="J2972" s="1">
        <v>0</v>
      </c>
      <c r="K2972" s="1">
        <v>0.5</v>
      </c>
      <c r="L2972">
        <v>65.244083333333407</v>
      </c>
    </row>
    <row r="2973" spans="1:12" x14ac:dyDescent="0.3">
      <c r="A2973" s="1">
        <v>2971</v>
      </c>
      <c r="B2973" s="1">
        <v>29.162326355775001</v>
      </c>
      <c r="C2973" s="1">
        <v>-71.100016403259005</v>
      </c>
      <c r="D2973" s="1">
        <v>368.5</v>
      </c>
      <c r="E2973" s="1">
        <v>78.431396484375</v>
      </c>
      <c r="F2973" s="1">
        <v>114.8</v>
      </c>
      <c r="G2973" s="1">
        <v>114.341818998702</v>
      </c>
      <c r="H2973">
        <v>1.879821880795804E-3</v>
      </c>
      <c r="I2973" s="1">
        <v>3199</v>
      </c>
      <c r="J2973" s="1">
        <v>0</v>
      </c>
      <c r="K2973" s="1">
        <v>0.5</v>
      </c>
      <c r="L2973">
        <v>65.234374318287294</v>
      </c>
    </row>
    <row r="2974" spans="1:12" x14ac:dyDescent="0.3">
      <c r="A2974" s="1">
        <v>2972</v>
      </c>
      <c r="B2974" s="1">
        <v>29.157986309791799</v>
      </c>
      <c r="C2974" s="1">
        <v>-72.4500091551689</v>
      </c>
      <c r="D2974" s="1">
        <v>368.49999809266598</v>
      </c>
      <c r="E2974" s="1">
        <v>78.431396484375</v>
      </c>
      <c r="F2974" s="1">
        <v>114.8</v>
      </c>
      <c r="G2974" s="1">
        <v>114.38935572714701</v>
      </c>
      <c r="H2974">
        <v>1.6303166137123443E-3</v>
      </c>
      <c r="I2974" s="1">
        <v>3199</v>
      </c>
      <c r="J2974" s="1">
        <v>0</v>
      </c>
      <c r="K2974" s="1">
        <v>0.5</v>
      </c>
      <c r="L2974">
        <v>65.224665895825595</v>
      </c>
    </row>
    <row r="2975" spans="1:12" x14ac:dyDescent="0.3">
      <c r="A2975" s="1">
        <v>2973</v>
      </c>
      <c r="B2975" s="1">
        <v>29.171006679533001</v>
      </c>
      <c r="C2975" s="1">
        <v>-72.750004577715501</v>
      </c>
      <c r="D2975" s="1">
        <v>368.375</v>
      </c>
      <c r="E2975" s="1">
        <v>78.431396484375</v>
      </c>
      <c r="F2975" s="1">
        <v>114.8</v>
      </c>
      <c r="G2975" s="1">
        <v>114.430364878204</v>
      </c>
      <c r="H2975">
        <v>1.4058193128348513E-3</v>
      </c>
      <c r="I2975" s="1">
        <v>3199</v>
      </c>
      <c r="J2975" s="1">
        <v>0</v>
      </c>
      <c r="K2975" s="1">
        <v>0.5</v>
      </c>
      <c r="L2975">
        <v>65.253791681714603</v>
      </c>
    </row>
    <row r="2976" spans="1:12" x14ac:dyDescent="0.3">
      <c r="A2976" s="1">
        <v>2974</v>
      </c>
      <c r="B2976" s="1">
        <v>29.13628535138</v>
      </c>
      <c r="C2976" s="1">
        <v>-73.349975204560494</v>
      </c>
      <c r="D2976" s="1">
        <v>368.37500095367102</v>
      </c>
      <c r="E2976" s="1">
        <v>78.431396484375</v>
      </c>
      <c r="F2976" s="1">
        <v>114.8</v>
      </c>
      <c r="G2976" s="1">
        <v>114.46549833094601</v>
      </c>
      <c r="H2976">
        <v>1.2058318633444054E-3</v>
      </c>
      <c r="I2976" s="1">
        <v>3199</v>
      </c>
      <c r="J2976" s="1">
        <v>0</v>
      </c>
      <c r="K2976" s="1">
        <v>0.5</v>
      </c>
      <c r="L2976">
        <v>65.176122153915898</v>
      </c>
    </row>
    <row r="2977" spans="1:12" x14ac:dyDescent="0.3">
      <c r="A2977" s="1">
        <v>2975</v>
      </c>
      <c r="B2977" s="1">
        <v>29.177517832979301</v>
      </c>
      <c r="C2977" s="1">
        <v>-71.324981403425397</v>
      </c>
      <c r="D2977" s="1">
        <v>368.43750071525301</v>
      </c>
      <c r="E2977" s="1">
        <v>78.431396484375</v>
      </c>
      <c r="F2977" s="1">
        <v>114.8</v>
      </c>
      <c r="G2977" s="1">
        <v>114.49531456468399</v>
      </c>
      <c r="H2977">
        <v>1.0218908646714975E-3</v>
      </c>
      <c r="I2977" s="1">
        <v>3199</v>
      </c>
      <c r="J2977" s="1">
        <v>0</v>
      </c>
      <c r="K2977" s="1">
        <v>0.5</v>
      </c>
      <c r="L2977">
        <v>65.2683567413048</v>
      </c>
    </row>
    <row r="2978" spans="1:12" x14ac:dyDescent="0.3">
      <c r="A2978" s="1">
        <v>2976</v>
      </c>
      <c r="B2978" s="1">
        <v>29.218749569525599</v>
      </c>
      <c r="C2978" s="1">
        <v>-69.300000762934999</v>
      </c>
      <c r="D2978" s="1">
        <v>368.5</v>
      </c>
      <c r="E2978" s="1">
        <v>78.431396484375</v>
      </c>
      <c r="F2978" s="1">
        <v>114.8</v>
      </c>
      <c r="G2978" s="1">
        <v>114.520287536531</v>
      </c>
      <c r="H2978">
        <v>8.546900622157965E-4</v>
      </c>
      <c r="I2978" s="1">
        <v>3199</v>
      </c>
      <c r="J2978" s="1">
        <v>0</v>
      </c>
      <c r="K2978" s="1">
        <v>0.5</v>
      </c>
      <c r="L2978">
        <v>65.360589662054494</v>
      </c>
    </row>
    <row r="2979" spans="1:12" x14ac:dyDescent="0.3">
      <c r="A2979" s="1">
        <v>2977</v>
      </c>
      <c r="B2979" s="1">
        <v>29.1623263888889</v>
      </c>
      <c r="C2979" s="1">
        <v>-69</v>
      </c>
      <c r="D2979" s="1">
        <v>368.5</v>
      </c>
      <c r="E2979" s="1">
        <v>78.431396484375</v>
      </c>
      <c r="F2979" s="1">
        <v>114.8</v>
      </c>
      <c r="G2979" s="1">
        <v>114.54081421538901</v>
      </c>
      <c r="H2979">
        <v>7.0387664822206943E-4</v>
      </c>
      <c r="I2979" s="1">
        <v>3199</v>
      </c>
      <c r="J2979" s="1">
        <v>0</v>
      </c>
      <c r="K2979" s="1">
        <v>0.5</v>
      </c>
      <c r="L2979">
        <v>65.234374392361204</v>
      </c>
    </row>
    <row r="2980" spans="1:12" x14ac:dyDescent="0.3">
      <c r="A2980" s="1">
        <v>2978</v>
      </c>
      <c r="B2980" s="1">
        <v>29.192708796924698</v>
      </c>
      <c r="C2980" s="1">
        <v>-67.799988174470599</v>
      </c>
      <c r="D2980" s="1">
        <v>368.50000095367398</v>
      </c>
      <c r="E2980" s="1">
        <v>78.431396484375</v>
      </c>
      <c r="F2980" s="1">
        <v>114.8</v>
      </c>
      <c r="G2980" s="1">
        <v>114.55722089214601</v>
      </c>
      <c r="H2980">
        <v>5.6201285515604111E-4</v>
      </c>
      <c r="I2980" s="1">
        <v>3199</v>
      </c>
      <c r="J2980" s="1">
        <v>0</v>
      </c>
      <c r="K2980" s="1">
        <v>0.5</v>
      </c>
      <c r="L2980">
        <v>65.302338016192806</v>
      </c>
    </row>
    <row r="2981" spans="1:12" x14ac:dyDescent="0.3">
      <c r="A2981" s="1">
        <v>2979</v>
      </c>
      <c r="B2981" s="1">
        <v>29.253472487131599</v>
      </c>
      <c r="C2981" s="1">
        <v>-65.849893951447896</v>
      </c>
      <c r="D2981" s="1">
        <v>368.62500762938998</v>
      </c>
      <c r="E2981" s="1">
        <v>78.431396484375</v>
      </c>
      <c r="F2981" s="1">
        <v>114.8</v>
      </c>
      <c r="G2981" s="1">
        <v>114.569768366378</v>
      </c>
      <c r="H2981">
        <v>4.2892257055121742E-4</v>
      </c>
      <c r="I2981" s="1">
        <v>3199</v>
      </c>
      <c r="J2981" s="1">
        <v>0</v>
      </c>
      <c r="K2981" s="1">
        <v>0.5</v>
      </c>
      <c r="L2981">
        <v>65.438262745364099</v>
      </c>
    </row>
    <row r="2982" spans="1:12" x14ac:dyDescent="0.3">
      <c r="A2982" s="1">
        <v>2980</v>
      </c>
      <c r="B2982" s="1">
        <v>29.2881947093558</v>
      </c>
      <c r="C2982" s="1">
        <v>-51.149946593846103</v>
      </c>
      <c r="D2982" s="1">
        <v>369.62500190736199</v>
      </c>
      <c r="E2982" s="1">
        <v>78.431396484375</v>
      </c>
      <c r="F2982" s="1">
        <v>114.8</v>
      </c>
      <c r="G2982" s="1">
        <v>114.578656092004</v>
      </c>
      <c r="H2982">
        <v>3.0345761664729072E-4</v>
      </c>
      <c r="I2982" s="1">
        <v>3199</v>
      </c>
      <c r="J2982" s="1">
        <v>0</v>
      </c>
      <c r="K2982" s="1">
        <v>0.5</v>
      </c>
      <c r="L2982">
        <v>65.515934273146399</v>
      </c>
    </row>
    <row r="2983" spans="1:12" x14ac:dyDescent="0.3">
      <c r="A2983" s="1">
        <v>2981</v>
      </c>
      <c r="B2983" s="1">
        <v>29.322915673271101</v>
      </c>
      <c r="C2983" s="1">
        <v>-43.949993896577197</v>
      </c>
      <c r="D2983" s="1">
        <v>369.875003814639</v>
      </c>
      <c r="E2983" s="1">
        <v>78.431396484375</v>
      </c>
      <c r="F2983" s="1">
        <v>114.8</v>
      </c>
      <c r="G2983" s="1">
        <v>114.58402534779</v>
      </c>
      <c r="H2983">
        <v>1.8310784220225231E-4</v>
      </c>
      <c r="I2983" s="1">
        <v>3199</v>
      </c>
      <c r="J2983" s="1">
        <v>0</v>
      </c>
      <c r="K2983" s="1">
        <v>0.5</v>
      </c>
      <c r="L2983">
        <v>65.593602986166999</v>
      </c>
    </row>
    <row r="2984" spans="1:12" x14ac:dyDescent="0.3">
      <c r="A2984" s="1">
        <v>2982</v>
      </c>
      <c r="B2984" s="1">
        <v>29.2578125</v>
      </c>
      <c r="C2984" s="1">
        <v>-43.5</v>
      </c>
      <c r="D2984" s="1">
        <v>370.125</v>
      </c>
      <c r="E2984" s="1">
        <v>78.431396484375</v>
      </c>
      <c r="F2984" s="1">
        <v>114.8</v>
      </c>
      <c r="G2984" s="1">
        <v>114.585961483114</v>
      </c>
      <c r="H2984">
        <v>6.6174985755158402E-5</v>
      </c>
      <c r="I2984" s="1">
        <v>3199</v>
      </c>
      <c r="J2984" s="1">
        <v>0</v>
      </c>
      <c r="K2984" s="1">
        <v>0.5</v>
      </c>
      <c r="L2984">
        <v>65.447971093749999</v>
      </c>
    </row>
    <row r="2985" spans="1:12" x14ac:dyDescent="0.3">
      <c r="A2985" s="1">
        <v>2983</v>
      </c>
      <c r="B2985" s="1">
        <v>29.257812533113398</v>
      </c>
      <c r="C2985" s="1">
        <v>-37.800027084135401</v>
      </c>
      <c r="D2985" s="1">
        <v>370.375</v>
      </c>
      <c r="E2985" s="1">
        <v>78.431396484375</v>
      </c>
      <c r="F2985" s="1">
        <v>114.8</v>
      </c>
      <c r="G2985" s="1">
        <v>114.584495274669</v>
      </c>
      <c r="H2985">
        <v>-5.0113399419854511E-5</v>
      </c>
      <c r="I2985" s="1">
        <v>3199</v>
      </c>
      <c r="J2985" s="1">
        <v>0</v>
      </c>
      <c r="K2985" s="1">
        <v>0.5</v>
      </c>
      <c r="L2985">
        <v>65.447971167822701</v>
      </c>
    </row>
    <row r="2986" spans="1:12" x14ac:dyDescent="0.3">
      <c r="A2986" s="1">
        <v>2984</v>
      </c>
      <c r="B2986" s="1">
        <v>29.2621527777778</v>
      </c>
      <c r="C2986" s="1">
        <v>-40.950000762939503</v>
      </c>
      <c r="D2986" s="1">
        <v>370.375</v>
      </c>
      <c r="E2986" s="1">
        <v>78.431396484375</v>
      </c>
      <c r="F2986" s="1">
        <v>114.8</v>
      </c>
      <c r="G2986" s="1">
        <v>114.57960341569201</v>
      </c>
      <c r="H2986">
        <v>-1.6717358551590137E-4</v>
      </c>
      <c r="I2986" s="1">
        <v>3199</v>
      </c>
      <c r="J2986" s="1">
        <v>0</v>
      </c>
      <c r="K2986" s="1">
        <v>0.5</v>
      </c>
      <c r="L2986">
        <v>65.457680034722301</v>
      </c>
    </row>
    <row r="2987" spans="1:12" x14ac:dyDescent="0.3">
      <c r="A2987" s="1">
        <v>2985</v>
      </c>
      <c r="B2987" s="1">
        <v>29.223089615509</v>
      </c>
      <c r="C2987" s="1">
        <v>-44.099983978398498</v>
      </c>
      <c r="D2987" s="1">
        <v>370.125</v>
      </c>
      <c r="E2987" s="1">
        <v>78.431396484375</v>
      </c>
      <c r="F2987" s="1">
        <v>114.8</v>
      </c>
      <c r="G2987" s="1">
        <v>114.571208145478</v>
      </c>
      <c r="H2987">
        <v>-2.872820923435977E-4</v>
      </c>
      <c r="I2987" s="1">
        <v>3199</v>
      </c>
      <c r="J2987" s="1">
        <v>0</v>
      </c>
      <c r="K2987" s="1">
        <v>0.5</v>
      </c>
      <c r="L2987">
        <v>65.370298084516705</v>
      </c>
    </row>
    <row r="2988" spans="1:12" x14ac:dyDescent="0.3">
      <c r="A2988" s="1">
        <v>2986</v>
      </c>
      <c r="B2988" s="1">
        <v>29.1796875</v>
      </c>
      <c r="C2988" s="1">
        <v>-42.900001525878899</v>
      </c>
      <c r="D2988" s="1">
        <v>370.125</v>
      </c>
      <c r="E2988" s="1">
        <v>78.431396484375</v>
      </c>
      <c r="F2988" s="1">
        <v>114.799994438132</v>
      </c>
      <c r="G2988" s="1">
        <v>114.55917603540399</v>
      </c>
      <c r="H2988">
        <v>-4.1234541716631733E-4</v>
      </c>
      <c r="I2988" s="1">
        <v>3199</v>
      </c>
      <c r="J2988" s="1">
        <v>0</v>
      </c>
      <c r="K2988" s="1">
        <v>0.5</v>
      </c>
      <c r="L2988">
        <v>65.273210156250002</v>
      </c>
    </row>
    <row r="2989" spans="1:12" x14ac:dyDescent="0.3">
      <c r="A2989" s="1">
        <v>2987</v>
      </c>
      <c r="B2989" s="1">
        <v>29.179687235092501</v>
      </c>
      <c r="C2989" s="1">
        <v>-42.900047301899598</v>
      </c>
      <c r="D2989" s="1">
        <v>370.12499809266598</v>
      </c>
      <c r="E2989" s="1">
        <v>78.431396484375</v>
      </c>
      <c r="F2989" s="1">
        <v>114.071</v>
      </c>
      <c r="G2989" s="1">
        <v>114.546212881215</v>
      </c>
      <c r="H2989">
        <v>-4.4425269232520656E-4</v>
      </c>
      <c r="I2989" s="1">
        <v>3199</v>
      </c>
      <c r="J2989" s="1">
        <v>0</v>
      </c>
      <c r="K2989" s="1">
        <v>0.5</v>
      </c>
      <c r="L2989">
        <v>65.273209563667805</v>
      </c>
    </row>
    <row r="2990" spans="1:12" x14ac:dyDescent="0.3">
      <c r="A2990" s="1">
        <v>2988</v>
      </c>
      <c r="B2990" s="1">
        <v>29.162326753136501</v>
      </c>
      <c r="C2990" s="1">
        <v>-45.900008392289102</v>
      </c>
      <c r="D2990" s="1">
        <v>369.99999904633302</v>
      </c>
      <c r="E2990" s="1">
        <v>78.431396484375</v>
      </c>
      <c r="F2990" s="1">
        <v>114.071</v>
      </c>
      <c r="G2990" s="1">
        <v>114.537906669984</v>
      </c>
      <c r="H2990">
        <v>-2.8482677029249902E-4</v>
      </c>
      <c r="I2990" s="1">
        <v>3199</v>
      </c>
      <c r="J2990" s="1">
        <v>0</v>
      </c>
      <c r="K2990" s="1">
        <v>0.5</v>
      </c>
      <c r="L2990">
        <v>65.234375207161193</v>
      </c>
    </row>
    <row r="2991" spans="1:12" x14ac:dyDescent="0.3">
      <c r="A2991" s="1">
        <v>2989</v>
      </c>
      <c r="B2991" s="1">
        <v>29.2100694444444</v>
      </c>
      <c r="C2991" s="1">
        <v>-46.800003051757798</v>
      </c>
      <c r="D2991" s="1">
        <v>369.875</v>
      </c>
      <c r="E2991" s="1">
        <v>78.431396484375</v>
      </c>
      <c r="F2991" s="1">
        <v>114.071</v>
      </c>
      <c r="G2991" s="1">
        <v>114.537022379921</v>
      </c>
      <c r="H2991">
        <v>-3.0273466648737331E-5</v>
      </c>
      <c r="I2991" s="1">
        <v>3199</v>
      </c>
      <c r="J2991" s="1">
        <v>0</v>
      </c>
      <c r="K2991" s="1">
        <v>0.5</v>
      </c>
      <c r="L2991">
        <v>65.341172743055495</v>
      </c>
    </row>
    <row r="2992" spans="1:12" x14ac:dyDescent="0.3">
      <c r="A2992" s="1">
        <v>2990</v>
      </c>
      <c r="B2992" s="1">
        <v>29.1362849540144</v>
      </c>
      <c r="C2992" s="1">
        <v>-47.9999897004923</v>
      </c>
      <c r="D2992" s="1">
        <v>369.75000190731799</v>
      </c>
      <c r="E2992" s="1">
        <v>78.431396484375</v>
      </c>
      <c r="F2992" s="1">
        <v>114.071</v>
      </c>
      <c r="G2992" s="1">
        <v>114.543545954401</v>
      </c>
      <c r="H2992">
        <v>2.2389863858073925E-4</v>
      </c>
      <c r="I2992" s="1">
        <v>3199</v>
      </c>
      <c r="J2992" s="1">
        <v>0</v>
      </c>
      <c r="K2992" s="1">
        <v>0.5</v>
      </c>
      <c r="L2992">
        <v>65.176121265032904</v>
      </c>
    </row>
    <row r="2993" spans="1:12" x14ac:dyDescent="0.3">
      <c r="A2993" s="1">
        <v>2991</v>
      </c>
      <c r="B2993" s="1">
        <v>29.1666664348745</v>
      </c>
      <c r="C2993" s="1">
        <v>-46.650011825386599</v>
      </c>
      <c r="D2993" s="1">
        <v>369.99999809268201</v>
      </c>
      <c r="E2993" s="1">
        <v>78.431396484375</v>
      </c>
      <c r="F2993" s="1">
        <v>114.071</v>
      </c>
      <c r="G2993" s="1">
        <v>114.55758109178601</v>
      </c>
      <c r="H2993">
        <v>4.8120473273847785E-4</v>
      </c>
      <c r="I2993" s="1">
        <v>3199</v>
      </c>
      <c r="J2993" s="1">
        <v>0</v>
      </c>
      <c r="K2993" s="1">
        <v>0.5</v>
      </c>
      <c r="L2993">
        <v>65.244082814828303</v>
      </c>
    </row>
    <row r="2994" spans="1:12" x14ac:dyDescent="0.3">
      <c r="A2994" s="1">
        <v>2992</v>
      </c>
      <c r="B2994" s="1">
        <v>29.201388756435101</v>
      </c>
      <c r="C2994" s="1">
        <v>-45.900017547474498</v>
      </c>
      <c r="D2994" s="1">
        <v>369.99999809266598</v>
      </c>
      <c r="E2994" s="1">
        <v>78.431396484375</v>
      </c>
      <c r="F2994" s="1">
        <v>114.071</v>
      </c>
      <c r="G2994" s="1">
        <v>114.579350893797</v>
      </c>
      <c r="H2994">
        <v>7.4550577745138608E-4</v>
      </c>
      <c r="I2994" s="1">
        <v>3199</v>
      </c>
      <c r="J2994" s="1">
        <v>0</v>
      </c>
      <c r="K2994" s="1">
        <v>0.5</v>
      </c>
      <c r="L2994">
        <v>65.321754564819997</v>
      </c>
    </row>
    <row r="2995" spans="1:12" x14ac:dyDescent="0.3">
      <c r="A2995" s="1">
        <v>2993</v>
      </c>
      <c r="B2995" s="1">
        <v>29.192708532015299</v>
      </c>
      <c r="C2995" s="1">
        <v>-46.9499984741283</v>
      </c>
      <c r="D2995" s="1">
        <v>369.875</v>
      </c>
      <c r="E2995" s="1">
        <v>78.431396484375</v>
      </c>
      <c r="F2995" s="1">
        <v>114.071</v>
      </c>
      <c r="G2995" s="1">
        <v>114.609201411939</v>
      </c>
      <c r="H2995">
        <v>1.022533531312701E-3</v>
      </c>
      <c r="I2995" s="1">
        <v>3199</v>
      </c>
      <c r="J2995" s="1">
        <v>0</v>
      </c>
      <c r="K2995" s="1">
        <v>0.5</v>
      </c>
      <c r="L2995">
        <v>65.302337423606403</v>
      </c>
    </row>
    <row r="2996" spans="1:12" x14ac:dyDescent="0.3">
      <c r="A2996" s="1">
        <v>2994</v>
      </c>
      <c r="B2996" s="1">
        <v>29.218749569522299</v>
      </c>
      <c r="C2996" s="1">
        <v>-46.650001525878899</v>
      </c>
      <c r="D2996" s="1">
        <v>369.875</v>
      </c>
      <c r="E2996" s="1">
        <v>78.431396484375</v>
      </c>
      <c r="F2996" s="1">
        <v>114.071</v>
      </c>
      <c r="G2996" s="1">
        <v>114.647607148303</v>
      </c>
      <c r="H2996">
        <v>1.3144213215412418E-3</v>
      </c>
      <c r="I2996" s="1">
        <v>3199</v>
      </c>
      <c r="J2996" s="1">
        <v>0</v>
      </c>
      <c r="K2996" s="1">
        <v>0.5</v>
      </c>
      <c r="L2996">
        <v>65.360589662047204</v>
      </c>
    </row>
    <row r="2997" spans="1:12" x14ac:dyDescent="0.3">
      <c r="A2997" s="1">
        <v>2995</v>
      </c>
      <c r="B2997" s="1">
        <v>29.162326322661801</v>
      </c>
      <c r="C2997" s="1">
        <v>-46.650004386889201</v>
      </c>
      <c r="D2997" s="1">
        <v>369.874999523165</v>
      </c>
      <c r="E2997" s="1">
        <v>78.431396484375</v>
      </c>
      <c r="F2997" s="1">
        <v>114.071</v>
      </c>
      <c r="G2997" s="1">
        <v>114.69517859823399</v>
      </c>
      <c r="H2997">
        <v>1.6312646152707008E-3</v>
      </c>
      <c r="I2997" s="1">
        <v>3199</v>
      </c>
      <c r="J2997" s="1">
        <v>0</v>
      </c>
      <c r="K2997" s="1">
        <v>0.5</v>
      </c>
      <c r="L2997">
        <v>65.234374244215104</v>
      </c>
    </row>
    <row r="2998" spans="1:12" x14ac:dyDescent="0.3">
      <c r="A2998" s="1">
        <v>2996</v>
      </c>
      <c r="B2998" s="1">
        <v>29.153645800219799</v>
      </c>
      <c r="C2998" s="1">
        <v>-47.0250029563841</v>
      </c>
      <c r="D2998" s="1">
        <v>369.81249976158199</v>
      </c>
      <c r="E2998" s="1">
        <v>78.431396484375</v>
      </c>
      <c r="F2998" s="1">
        <v>114.071</v>
      </c>
      <c r="G2998" s="1">
        <v>114.752671954722</v>
      </c>
      <c r="H2998">
        <v>1.9720824677755201E-3</v>
      </c>
      <c r="I2998" s="1">
        <v>3199</v>
      </c>
      <c r="J2998" s="1">
        <v>0</v>
      </c>
      <c r="K2998" s="1">
        <v>0.5</v>
      </c>
      <c r="L2998">
        <v>65.214956436343698</v>
      </c>
    </row>
    <row r="2999" spans="1:12" x14ac:dyDescent="0.3">
      <c r="A2999" s="1">
        <v>2997</v>
      </c>
      <c r="B2999" s="1">
        <v>29.1449652777778</v>
      </c>
      <c r="C2999" s="1">
        <v>-47.400001525878899</v>
      </c>
      <c r="D2999" s="1">
        <v>369.75</v>
      </c>
      <c r="E2999" s="1">
        <v>78.431396484375</v>
      </c>
      <c r="F2999" s="1">
        <v>114.071</v>
      </c>
      <c r="G2999" s="1">
        <v>114.821001128806</v>
      </c>
      <c r="H2999">
        <v>2.3444610768272259E-3</v>
      </c>
      <c r="I2999" s="1">
        <v>3199</v>
      </c>
      <c r="J2999" s="1">
        <v>0</v>
      </c>
      <c r="K2999" s="1">
        <v>0.5</v>
      </c>
      <c r="L2999">
        <v>65.195538628472306</v>
      </c>
    </row>
    <row r="3000" spans="1:12" x14ac:dyDescent="0.3">
      <c r="A3000" s="1">
        <v>2998</v>
      </c>
      <c r="B3000" s="1">
        <v>29.1927078366244</v>
      </c>
      <c r="C3000" s="1">
        <v>-48.600011444162099</v>
      </c>
      <c r="D3000" s="1">
        <v>369.87499904631898</v>
      </c>
      <c r="E3000" s="1">
        <v>78.431396484375</v>
      </c>
      <c r="F3000" s="1">
        <v>114.72199999999999</v>
      </c>
      <c r="G3000" s="1">
        <v>114.898665212548</v>
      </c>
      <c r="H3000">
        <v>2.6603964178546981E-3</v>
      </c>
      <c r="I3000" s="1">
        <v>3199</v>
      </c>
      <c r="J3000" s="1">
        <v>0</v>
      </c>
      <c r="K3000" s="1">
        <v>0.5</v>
      </c>
      <c r="L3000">
        <v>65.302335868058705</v>
      </c>
    </row>
    <row r="3001" spans="1:12" x14ac:dyDescent="0.3">
      <c r="A3001" s="1">
        <v>2999</v>
      </c>
      <c r="B3001" s="1">
        <v>29.127604828930501</v>
      </c>
      <c r="C3001" s="1">
        <v>-49.800092314293799</v>
      </c>
      <c r="D3001" s="1">
        <v>369.74999427804102</v>
      </c>
      <c r="E3001" s="1">
        <v>78.431396484375</v>
      </c>
      <c r="F3001" s="1">
        <v>114.72199999999999</v>
      </c>
      <c r="G3001" s="1">
        <v>114.981724620693</v>
      </c>
      <c r="H3001">
        <v>2.8515740033839255E-3</v>
      </c>
      <c r="I3001" s="1">
        <v>3199</v>
      </c>
      <c r="J3001" s="1">
        <v>0</v>
      </c>
      <c r="K3001" s="1">
        <v>0.5</v>
      </c>
      <c r="L3001">
        <v>65.156704346027695</v>
      </c>
    </row>
    <row r="3002" spans="1:12" x14ac:dyDescent="0.3">
      <c r="A3002" s="1">
        <v>3000</v>
      </c>
      <c r="B3002" s="1">
        <v>29.1710069444444</v>
      </c>
      <c r="C3002" s="1">
        <v>-55.650001525878899</v>
      </c>
      <c r="D3002" s="1">
        <v>369.375</v>
      </c>
      <c r="E3002" s="1">
        <v>78.431396484375</v>
      </c>
      <c r="F3002" s="1">
        <v>114.72199999999999</v>
      </c>
      <c r="G3002" s="1">
        <v>115.06891259624599</v>
      </c>
      <c r="H3002">
        <v>2.9888616985973993E-3</v>
      </c>
      <c r="I3002" s="1">
        <v>3199</v>
      </c>
      <c r="J3002" s="1">
        <v>0</v>
      </c>
      <c r="K3002" s="1">
        <v>0.5</v>
      </c>
      <c r="L3002">
        <v>65.253792274305496</v>
      </c>
    </row>
    <row r="3003" spans="1:12" x14ac:dyDescent="0.3">
      <c r="A3003" s="1">
        <v>3001</v>
      </c>
      <c r="B3003" s="1">
        <v>29.040799339611901</v>
      </c>
      <c r="C3003" s="1">
        <v>-59.100032043451002</v>
      </c>
      <c r="D3003" s="1">
        <v>369.12499809265302</v>
      </c>
      <c r="E3003" s="1">
        <v>78.431396484375</v>
      </c>
      <c r="F3003" s="1">
        <v>114.72199999999999</v>
      </c>
      <c r="G3003" s="1">
        <v>115.161615074176</v>
      </c>
      <c r="H3003">
        <v>3.1921516444231818E-3</v>
      </c>
      <c r="I3003" s="1">
        <v>3199</v>
      </c>
      <c r="J3003" s="1">
        <v>0</v>
      </c>
      <c r="K3003" s="1">
        <v>0.5</v>
      </c>
      <c r="L3003">
        <v>64.962525674751404</v>
      </c>
    </row>
    <row r="3004" spans="1:12" x14ac:dyDescent="0.3">
      <c r="A3004" s="1">
        <v>3002</v>
      </c>
      <c r="B3004" s="1">
        <v>29.1362847222222</v>
      </c>
      <c r="C3004" s="1">
        <v>-62.999956893937302</v>
      </c>
      <c r="D3004" s="1">
        <v>368.87500190734801</v>
      </c>
      <c r="E3004" s="1">
        <v>78.431396484375</v>
      </c>
      <c r="F3004" s="1">
        <v>114.72199999999999</v>
      </c>
      <c r="G3004" s="1">
        <v>115.261305647659</v>
      </c>
      <c r="H3004">
        <v>3.4215332855506669E-3</v>
      </c>
      <c r="I3004" s="1">
        <v>3199</v>
      </c>
      <c r="J3004" s="1">
        <v>0</v>
      </c>
      <c r="K3004" s="1">
        <v>0.5</v>
      </c>
      <c r="L3004">
        <v>65.176120746527701</v>
      </c>
    </row>
    <row r="3005" spans="1:12" x14ac:dyDescent="0.3">
      <c r="A3005" s="1">
        <v>3003</v>
      </c>
      <c r="B3005" s="1">
        <v>29.1362849209027</v>
      </c>
      <c r="C3005" s="1">
        <v>-56.849995422408199</v>
      </c>
      <c r="D3005" s="1">
        <v>369.12500095366602</v>
      </c>
      <c r="E3005" s="1">
        <v>78.431396484375</v>
      </c>
      <c r="F3005" s="1">
        <v>114.72199999999999</v>
      </c>
      <c r="G3005" s="1">
        <v>115.369568992232</v>
      </c>
      <c r="H3005">
        <v>3.7157652047166297E-3</v>
      </c>
      <c r="I3005" s="1">
        <v>3199</v>
      </c>
      <c r="J3005" s="1">
        <v>0</v>
      </c>
      <c r="K3005" s="1">
        <v>0.5</v>
      </c>
      <c r="L3005">
        <v>65.176121190964096</v>
      </c>
    </row>
    <row r="3006" spans="1:12" x14ac:dyDescent="0.3">
      <c r="A3006" s="1">
        <v>3004</v>
      </c>
      <c r="B3006" s="1">
        <v>29.1623263888889</v>
      </c>
      <c r="C3006" s="1">
        <v>-55.950000762939503</v>
      </c>
      <c r="D3006" s="1">
        <v>369.25</v>
      </c>
      <c r="E3006" s="1">
        <v>78.431396484375</v>
      </c>
      <c r="F3006" s="1">
        <v>114.72199999999999</v>
      </c>
      <c r="G3006" s="1">
        <v>115.48812605569999</v>
      </c>
      <c r="H3006">
        <v>4.0654297763238097E-3</v>
      </c>
      <c r="I3006" s="1">
        <v>3199</v>
      </c>
      <c r="J3006" s="1">
        <v>0</v>
      </c>
      <c r="K3006" s="1">
        <v>0.5</v>
      </c>
      <c r="L3006">
        <v>65.234374392361204</v>
      </c>
    </row>
    <row r="3007" spans="1:12" x14ac:dyDescent="0.3">
      <c r="A3007" s="1">
        <v>3005</v>
      </c>
      <c r="B3007" s="1">
        <v>29.110242923100898</v>
      </c>
      <c r="C3007" s="1">
        <v>-56.700035095194401</v>
      </c>
      <c r="D3007" s="1">
        <v>369.12499809265302</v>
      </c>
      <c r="E3007" s="1">
        <v>78.431396484375</v>
      </c>
      <c r="F3007" s="1">
        <v>114.72199999999999</v>
      </c>
      <c r="G3007" s="1">
        <v>115.618861414221</v>
      </c>
      <c r="H3007">
        <v>4.4910582968160908E-3</v>
      </c>
      <c r="I3007" s="1">
        <v>3199</v>
      </c>
      <c r="J3007" s="1">
        <v>0</v>
      </c>
      <c r="K3007" s="1">
        <v>0.5</v>
      </c>
      <c r="L3007">
        <v>65.117866804401402</v>
      </c>
    </row>
    <row r="3008" spans="1:12" x14ac:dyDescent="0.3">
      <c r="A3008" s="1">
        <v>3006</v>
      </c>
      <c r="B3008" s="1">
        <v>29.0928819444444</v>
      </c>
      <c r="C3008" s="1">
        <v>-61.200000762939503</v>
      </c>
      <c r="D3008" s="1">
        <v>368.875</v>
      </c>
      <c r="E3008" s="1">
        <v>78.431396484375</v>
      </c>
      <c r="F3008" s="1">
        <v>114.72201889785499</v>
      </c>
      <c r="G3008" s="1">
        <v>115.763853154323</v>
      </c>
      <c r="H3008">
        <v>4.9837737147560741E-3</v>
      </c>
      <c r="I3008" s="1">
        <v>3199</v>
      </c>
      <c r="J3008" s="1">
        <v>0</v>
      </c>
      <c r="K3008" s="1">
        <v>0.5</v>
      </c>
      <c r="L3008">
        <v>65.0790313368055</v>
      </c>
    </row>
    <row r="3009" spans="1:12" x14ac:dyDescent="0.3">
      <c r="A3009" s="1">
        <v>3007</v>
      </c>
      <c r="B3009" s="1">
        <v>29.0928819444444</v>
      </c>
      <c r="C3009" s="1">
        <v>-61.200000762939503</v>
      </c>
      <c r="D3009" s="1">
        <v>368.875</v>
      </c>
      <c r="E3009" s="1">
        <v>78.431396484375</v>
      </c>
      <c r="F3009" s="1">
        <v>117.199</v>
      </c>
      <c r="G3009" s="1">
        <v>115.915562419295</v>
      </c>
      <c r="H3009">
        <v>5.2146759757817126E-3</v>
      </c>
      <c r="I3009" s="1">
        <v>3199</v>
      </c>
      <c r="J3009" s="1">
        <v>0</v>
      </c>
      <c r="K3009" s="1">
        <v>0.5</v>
      </c>
      <c r="L3009">
        <v>65.0790313368055</v>
      </c>
    </row>
    <row r="3010" spans="1:12" x14ac:dyDescent="0.3">
      <c r="A3010" s="1">
        <v>3008</v>
      </c>
      <c r="B3010" s="1">
        <v>29.049479266007701</v>
      </c>
      <c r="C3010" s="1">
        <v>-67.950029754588698</v>
      </c>
      <c r="D3010" s="1">
        <v>368.49999713897898</v>
      </c>
      <c r="E3010" s="1">
        <v>78.431396484375</v>
      </c>
      <c r="F3010" s="1">
        <v>117.199</v>
      </c>
      <c r="G3010" s="1">
        <v>116.05671372216</v>
      </c>
      <c r="H3010">
        <v>4.8590150964504687E-3</v>
      </c>
      <c r="I3010" s="1">
        <v>3199</v>
      </c>
      <c r="J3010" s="1">
        <v>0</v>
      </c>
      <c r="K3010" s="1">
        <v>0.5</v>
      </c>
      <c r="L3010">
        <v>64.981942149303293</v>
      </c>
    </row>
    <row r="3011" spans="1:12" x14ac:dyDescent="0.3">
      <c r="A3011" s="1">
        <v>3009</v>
      </c>
      <c r="B3011" s="1">
        <v>29.062500264909399</v>
      </c>
      <c r="C3011" s="1">
        <v>-71.249996566797805</v>
      </c>
      <c r="D3011" s="1">
        <v>368.125</v>
      </c>
      <c r="E3011" s="1">
        <v>78.431396484375</v>
      </c>
      <c r="F3011" s="1">
        <v>117.199</v>
      </c>
      <c r="G3011" s="1">
        <v>116.17970730904101</v>
      </c>
      <c r="H3011">
        <v>4.2320499923127414E-3</v>
      </c>
      <c r="I3011" s="1">
        <v>3199</v>
      </c>
      <c r="J3011" s="1">
        <v>0</v>
      </c>
      <c r="K3011" s="1">
        <v>0.5</v>
      </c>
      <c r="L3011">
        <v>65.011069342586396</v>
      </c>
    </row>
    <row r="3012" spans="1:12" x14ac:dyDescent="0.3">
      <c r="A3012" s="1">
        <v>3010</v>
      </c>
      <c r="B3012" s="1">
        <v>29.0972224871336</v>
      </c>
      <c r="C3012" s="1">
        <v>-70.800000762900098</v>
      </c>
      <c r="D3012" s="1">
        <v>368.125</v>
      </c>
      <c r="E3012" s="1">
        <v>78.431396484375</v>
      </c>
      <c r="F3012" s="1">
        <v>117.199</v>
      </c>
      <c r="G3012" s="1">
        <v>116.286498278813</v>
      </c>
      <c r="H3012">
        <v>3.6701513199587639E-3</v>
      </c>
      <c r="I3012" s="1">
        <v>3199</v>
      </c>
      <c r="J3012" s="1">
        <v>0</v>
      </c>
      <c r="K3012" s="1">
        <v>0.5</v>
      </c>
      <c r="L3012">
        <v>65.088740870368596</v>
      </c>
    </row>
    <row r="3013" spans="1:12" x14ac:dyDescent="0.3">
      <c r="A3013" s="1">
        <v>3011</v>
      </c>
      <c r="B3013" s="1">
        <v>29.131944775578798</v>
      </c>
      <c r="C3013" s="1">
        <v>-70.499988555994804</v>
      </c>
      <c r="D3013" s="1">
        <v>368.125</v>
      </c>
      <c r="E3013" s="1">
        <v>78.431396484375</v>
      </c>
      <c r="F3013" s="1">
        <v>117.199</v>
      </c>
      <c r="G3013" s="1">
        <v>116.3787841745</v>
      </c>
      <c r="H3013">
        <v>3.1678643754093788E-3</v>
      </c>
      <c r="I3013" s="1">
        <v>3199</v>
      </c>
      <c r="J3013" s="1">
        <v>0</v>
      </c>
      <c r="K3013" s="1">
        <v>0.5</v>
      </c>
      <c r="L3013">
        <v>65.166412546283297</v>
      </c>
    </row>
    <row r="3014" spans="1:12" x14ac:dyDescent="0.3">
      <c r="A3014" s="1">
        <v>3012</v>
      </c>
      <c r="B3014" s="1">
        <v>29.1536464293794</v>
      </c>
      <c r="C3014" s="1">
        <v>-69.749964523383099</v>
      </c>
      <c r="D3014" s="1">
        <v>368.12500095367398</v>
      </c>
      <c r="E3014" s="1">
        <v>78.431396484375</v>
      </c>
      <c r="F3014" s="1">
        <v>117.199</v>
      </c>
      <c r="G3014" s="1">
        <v>116.458031967309</v>
      </c>
      <c r="H3014">
        <v>2.7182839922135832E-3</v>
      </c>
      <c r="I3014" s="1">
        <v>3199</v>
      </c>
      <c r="J3014" s="1">
        <v>0</v>
      </c>
      <c r="K3014" s="1">
        <v>0.5</v>
      </c>
      <c r="L3014">
        <v>65.214957843736002</v>
      </c>
    </row>
    <row r="3015" spans="1:12" x14ac:dyDescent="0.3">
      <c r="A3015" s="1">
        <v>3013</v>
      </c>
      <c r="B3015" s="1">
        <v>29.231771230694299</v>
      </c>
      <c r="C3015" s="1">
        <v>-65.099990081901396</v>
      </c>
      <c r="D3015" s="1">
        <v>368.25000095366602</v>
      </c>
      <c r="E3015" s="1">
        <v>78.431396484375</v>
      </c>
      <c r="F3015" s="1">
        <v>117.199</v>
      </c>
      <c r="G3015" s="1">
        <v>116.525501375529</v>
      </c>
      <c r="H3015">
        <v>2.3080868960061239E-3</v>
      </c>
      <c r="I3015" s="1">
        <v>3199</v>
      </c>
      <c r="J3015" s="1">
        <v>0</v>
      </c>
      <c r="K3015" s="1">
        <v>0.5</v>
      </c>
      <c r="L3015">
        <v>65.3897183367894</v>
      </c>
    </row>
    <row r="3016" spans="1:12" x14ac:dyDescent="0.3">
      <c r="A3016" s="1">
        <v>3014</v>
      </c>
      <c r="B3016" s="1">
        <v>29.2838541666667</v>
      </c>
      <c r="C3016" s="1">
        <v>-63.000003814697301</v>
      </c>
      <c r="D3016" s="1">
        <v>368.375</v>
      </c>
      <c r="E3016" s="1">
        <v>78.431396484375</v>
      </c>
      <c r="F3016" s="1">
        <v>117.199</v>
      </c>
      <c r="G3016" s="1">
        <v>116.582264888935</v>
      </c>
      <c r="H3016">
        <v>1.9383906445427904E-3</v>
      </c>
      <c r="I3016" s="1">
        <v>3199</v>
      </c>
      <c r="J3016" s="1">
        <v>0</v>
      </c>
      <c r="K3016" s="1">
        <v>0.5</v>
      </c>
      <c r="L3016">
        <v>65.506224739583402</v>
      </c>
    </row>
    <row r="3017" spans="1:12" x14ac:dyDescent="0.3">
      <c r="A3017" s="1">
        <v>3015</v>
      </c>
      <c r="B3017" s="1">
        <v>29.2968749668863</v>
      </c>
      <c r="C3017" s="1">
        <v>-58.199936676081101</v>
      </c>
      <c r="D3017" s="1">
        <v>368.75000381469499</v>
      </c>
      <c r="E3017" s="1">
        <v>78.431396484375</v>
      </c>
      <c r="F3017" s="1">
        <v>117.199</v>
      </c>
      <c r="G3017" s="1">
        <v>116.629224817021</v>
      </c>
      <c r="H3017">
        <v>1.6028995668651673E-3</v>
      </c>
      <c r="I3017" s="1">
        <v>3199</v>
      </c>
      <c r="J3017" s="1">
        <v>0</v>
      </c>
      <c r="K3017" s="1">
        <v>0.5</v>
      </c>
      <c r="L3017">
        <v>65.535351488426699</v>
      </c>
    </row>
    <row r="3018" spans="1:12" x14ac:dyDescent="0.3">
      <c r="A3018" s="1">
        <v>3016</v>
      </c>
      <c r="B3018" s="1">
        <v>29.2925347222222</v>
      </c>
      <c r="C3018" s="1">
        <v>-49.800003051757798</v>
      </c>
      <c r="D3018" s="1">
        <v>369.25</v>
      </c>
      <c r="E3018" s="1">
        <v>78.431396484375</v>
      </c>
      <c r="F3018" s="1">
        <v>117.198992439275</v>
      </c>
      <c r="G3018" s="1">
        <v>116.667127662109</v>
      </c>
      <c r="H3018">
        <v>1.2939425018741869E-3</v>
      </c>
      <c r="I3018" s="1">
        <v>3199</v>
      </c>
      <c r="J3018" s="1">
        <v>0</v>
      </c>
      <c r="K3018" s="1">
        <v>0.5</v>
      </c>
      <c r="L3018">
        <v>65.525642621527695</v>
      </c>
    </row>
    <row r="3019" spans="1:12" x14ac:dyDescent="0.3">
      <c r="A3019" s="1">
        <v>3017</v>
      </c>
      <c r="B3019" s="1">
        <v>29.2925344904247</v>
      </c>
      <c r="C3019" s="1">
        <v>-49.799958419468403</v>
      </c>
      <c r="D3019" s="1">
        <v>369.25000286104301</v>
      </c>
      <c r="E3019" s="1">
        <v>78.431396484375</v>
      </c>
      <c r="F3019" s="1">
        <v>116.208</v>
      </c>
      <c r="G3019" s="1">
        <v>116.70051417519301</v>
      </c>
      <c r="H3019">
        <v>1.1397620893277888E-3</v>
      </c>
      <c r="I3019" s="1">
        <v>3199</v>
      </c>
      <c r="J3019" s="1">
        <v>0</v>
      </c>
      <c r="K3019" s="1">
        <v>0.5</v>
      </c>
      <c r="L3019">
        <v>65.525642103010696</v>
      </c>
    </row>
    <row r="3020" spans="1:12" x14ac:dyDescent="0.3">
      <c r="A3020" s="1">
        <v>3018</v>
      </c>
      <c r="B3020" s="1">
        <v>29.262152910230601</v>
      </c>
      <c r="C3020" s="1">
        <v>-43.949991607828501</v>
      </c>
      <c r="D3020" s="1">
        <v>369.62500190731998</v>
      </c>
      <c r="E3020" s="1">
        <v>78.431396484375</v>
      </c>
      <c r="F3020" s="1">
        <v>116.208</v>
      </c>
      <c r="G3020" s="1">
        <v>116.737791475363</v>
      </c>
      <c r="H3020">
        <v>1.2739086685414362E-3</v>
      </c>
      <c r="I3020" s="1">
        <v>3199</v>
      </c>
      <c r="J3020" s="1">
        <v>0</v>
      </c>
      <c r="K3020" s="1">
        <v>0.5</v>
      </c>
      <c r="L3020">
        <v>65.457680331011105</v>
      </c>
    </row>
    <row r="3021" spans="1:12" x14ac:dyDescent="0.3">
      <c r="A3021" s="1">
        <v>3019</v>
      </c>
      <c r="B3021" s="1">
        <v>29.2708333333333</v>
      </c>
      <c r="C3021" s="1">
        <v>-43.350002288818402</v>
      </c>
      <c r="D3021" s="1">
        <v>369.75</v>
      </c>
      <c r="E3021" s="1">
        <v>78.431396484375</v>
      </c>
      <c r="F3021" s="1">
        <v>116.208</v>
      </c>
      <c r="G3021" s="1">
        <v>116.783490309896</v>
      </c>
      <c r="H3021">
        <v>1.5612419563721478E-3</v>
      </c>
      <c r="I3021" s="1">
        <v>3199</v>
      </c>
      <c r="J3021" s="1">
        <v>0</v>
      </c>
      <c r="K3021" s="1">
        <v>0.5</v>
      </c>
      <c r="L3021">
        <v>65.477097916666594</v>
      </c>
    </row>
    <row r="3022" spans="1:12" x14ac:dyDescent="0.3">
      <c r="A3022" s="1">
        <v>3020</v>
      </c>
      <c r="B3022" s="1">
        <v>29.270833002199101</v>
      </c>
      <c r="C3022" s="1">
        <v>-43.350018310403499</v>
      </c>
      <c r="D3022" s="1">
        <v>369.74999904633302</v>
      </c>
      <c r="E3022" s="1">
        <v>78.039237976074205</v>
      </c>
      <c r="F3022" s="1">
        <v>116.208</v>
      </c>
      <c r="G3022" s="1">
        <v>116.838337104796</v>
      </c>
      <c r="H3022">
        <v>1.8737706231510204E-3</v>
      </c>
      <c r="I3022" s="1">
        <v>3199</v>
      </c>
      <c r="J3022" s="1">
        <v>0</v>
      </c>
      <c r="K3022" s="1">
        <v>0.5</v>
      </c>
      <c r="L3022">
        <v>65.477097175939306</v>
      </c>
    </row>
    <row r="3023" spans="1:12" x14ac:dyDescent="0.3">
      <c r="A3023" s="1">
        <v>3021</v>
      </c>
      <c r="B3023" s="1">
        <v>29.2274305555556</v>
      </c>
      <c r="C3023" s="1">
        <v>-45.450000762939503</v>
      </c>
      <c r="D3023" s="1">
        <v>369.625</v>
      </c>
      <c r="E3023" s="1">
        <v>78.039237976074205</v>
      </c>
      <c r="F3023" s="1">
        <v>116.208</v>
      </c>
      <c r="G3023" s="1">
        <v>116.903203701515</v>
      </c>
      <c r="H3023">
        <v>2.219375728126105E-3</v>
      </c>
      <c r="I3023" s="1">
        <v>3199</v>
      </c>
      <c r="J3023" s="1">
        <v>0</v>
      </c>
      <c r="K3023" s="1">
        <v>0.5</v>
      </c>
      <c r="L3023">
        <v>65.380008506944606</v>
      </c>
    </row>
    <row r="3024" spans="1:12" x14ac:dyDescent="0.3">
      <c r="A3024" s="1">
        <v>3022</v>
      </c>
      <c r="B3024" s="1">
        <v>29.227430158194299</v>
      </c>
      <c r="C3024" s="1">
        <v>-45.450016784535102</v>
      </c>
      <c r="D3024" s="1">
        <v>369.625</v>
      </c>
      <c r="E3024" s="1">
        <v>78.039237976074205</v>
      </c>
      <c r="F3024" s="1">
        <v>116.208</v>
      </c>
      <c r="G3024" s="1">
        <v>116.97912121568601</v>
      </c>
      <c r="H3024">
        <v>2.5974777504567631E-3</v>
      </c>
      <c r="I3024" s="1">
        <v>3198.9954223979298</v>
      </c>
      <c r="J3024" s="1">
        <v>0</v>
      </c>
      <c r="K3024" s="1">
        <v>0.5</v>
      </c>
      <c r="L3024">
        <v>65.380007618071204</v>
      </c>
    </row>
    <row r="3025" spans="1:12" x14ac:dyDescent="0.3">
      <c r="A3025" s="1">
        <v>3023</v>
      </c>
      <c r="B3025" s="1">
        <v>29.2013886239775</v>
      </c>
      <c r="C3025" s="1">
        <v>-46.499993133514103</v>
      </c>
      <c r="D3025" s="1">
        <v>369.62499904631898</v>
      </c>
      <c r="E3025" s="1">
        <v>78.039237976074205</v>
      </c>
      <c r="F3025" s="1">
        <v>116.208</v>
      </c>
      <c r="G3025" s="1">
        <v>117.067296427682</v>
      </c>
      <c r="H3025">
        <v>3.0195600327335139E-3</v>
      </c>
      <c r="I3025" s="1">
        <v>2899</v>
      </c>
      <c r="J3025" s="1">
        <v>0</v>
      </c>
      <c r="K3025" s="1">
        <v>0.5</v>
      </c>
      <c r="L3025">
        <v>65.321754268520195</v>
      </c>
    </row>
    <row r="3026" spans="1:12" x14ac:dyDescent="0.3">
      <c r="A3026" s="1">
        <v>3024</v>
      </c>
      <c r="B3026" s="1">
        <v>29.1666673289355</v>
      </c>
      <c r="C3026" s="1">
        <v>-45.599997711227999</v>
      </c>
      <c r="D3026" s="1">
        <v>369.50000190733402</v>
      </c>
      <c r="E3026" s="1">
        <v>78.039237976074205</v>
      </c>
      <c r="F3026" s="1">
        <v>116.208</v>
      </c>
      <c r="G3026" s="1">
        <v>117.16913096552599</v>
      </c>
      <c r="H3026">
        <v>3.4914768834104775E-3</v>
      </c>
      <c r="I3026" s="1">
        <v>2899</v>
      </c>
      <c r="J3026" s="1">
        <v>0</v>
      </c>
      <c r="K3026" s="1">
        <v>0.5</v>
      </c>
      <c r="L3026">
        <v>65.244084814789005</v>
      </c>
    </row>
    <row r="3027" spans="1:12" x14ac:dyDescent="0.3">
      <c r="A3027" s="1">
        <v>3025</v>
      </c>
      <c r="B3027" s="1">
        <v>29.210069179533001</v>
      </c>
      <c r="C3027" s="1">
        <v>-45.300037384274702</v>
      </c>
      <c r="D3027" s="1">
        <v>369.62499809263801</v>
      </c>
      <c r="E3027" s="1">
        <v>78.039237976074205</v>
      </c>
      <c r="F3027" s="1">
        <v>116.208</v>
      </c>
      <c r="G3027" s="1">
        <v>117.286243585085</v>
      </c>
      <c r="H3027">
        <v>4.0093343360252665E-3</v>
      </c>
      <c r="I3027" s="1">
        <v>2899</v>
      </c>
      <c r="J3027" s="1">
        <v>0</v>
      </c>
      <c r="K3027" s="1">
        <v>0.5</v>
      </c>
      <c r="L3027">
        <v>65.341172150464601</v>
      </c>
    </row>
    <row r="3028" spans="1:12" x14ac:dyDescent="0.3">
      <c r="A3028" s="1">
        <v>3026</v>
      </c>
      <c r="B3028" s="1">
        <v>29.1753472222222</v>
      </c>
      <c r="C3028" s="1">
        <v>-49.800003051757798</v>
      </c>
      <c r="D3028" s="1">
        <v>369.375</v>
      </c>
      <c r="E3028" s="1">
        <v>78.039237976074205</v>
      </c>
      <c r="F3028" s="1">
        <v>116.20800506588</v>
      </c>
      <c r="G3028" s="1">
        <v>117.420495881592</v>
      </c>
      <c r="H3028">
        <v>4.6015826058396839E-3</v>
      </c>
      <c r="I3028" s="1">
        <v>2899</v>
      </c>
      <c r="J3028" s="1">
        <v>0</v>
      </c>
      <c r="K3028" s="1">
        <v>0.5</v>
      </c>
      <c r="L3028">
        <v>65.263501215277699</v>
      </c>
    </row>
    <row r="3029" spans="1:12" x14ac:dyDescent="0.3">
      <c r="A3029" s="1">
        <v>3027</v>
      </c>
      <c r="B3029" s="1">
        <v>29.1753367583817</v>
      </c>
      <c r="C3029" s="1">
        <v>-49.799703218995703</v>
      </c>
      <c r="D3029" s="1">
        <v>369.37502098066199</v>
      </c>
      <c r="E3029" s="1">
        <v>78.039237976074205</v>
      </c>
      <c r="F3029" s="1">
        <v>116.54</v>
      </c>
      <c r="G3029" s="1">
        <v>117.572702538428</v>
      </c>
      <c r="H3029">
        <v>5.216986817744176E-3</v>
      </c>
      <c r="I3029" s="1">
        <v>2899</v>
      </c>
      <c r="J3029" s="1">
        <v>0</v>
      </c>
      <c r="K3029" s="1">
        <v>0.5</v>
      </c>
      <c r="L3029">
        <v>65.263477808294496</v>
      </c>
    </row>
    <row r="3030" spans="1:12" x14ac:dyDescent="0.3">
      <c r="A3030" s="1">
        <v>3028</v>
      </c>
      <c r="B3030" s="1">
        <v>27.8038194444444</v>
      </c>
      <c r="C3030" s="1">
        <v>-10.5</v>
      </c>
      <c r="D3030" s="1">
        <v>372.125</v>
      </c>
      <c r="E3030" s="1">
        <v>78.039237976074205</v>
      </c>
      <c r="F3030" s="1">
        <v>116.54</v>
      </c>
      <c r="G3030" s="1">
        <v>117.742644317546</v>
      </c>
      <c r="H3030">
        <v>6.1122119429842178E-3</v>
      </c>
      <c r="I3030" s="1">
        <v>2899</v>
      </c>
      <c r="J3030" s="1">
        <v>0</v>
      </c>
      <c r="K3030" s="1">
        <v>0.5</v>
      </c>
      <c r="L3030">
        <v>62.195475868055503</v>
      </c>
    </row>
    <row r="3031" spans="1:12" x14ac:dyDescent="0.3">
      <c r="A3031" s="1">
        <v>3029</v>
      </c>
      <c r="B3031" s="1">
        <v>27.808156278424399</v>
      </c>
      <c r="C3031" s="1">
        <v>-71.399575808863403</v>
      </c>
      <c r="D3031" s="1">
        <v>368.37502288800999</v>
      </c>
      <c r="E3031" s="1">
        <v>78.039237976074205</v>
      </c>
      <c r="F3031" s="1">
        <v>116.54</v>
      </c>
      <c r="G3031" s="1">
        <v>117.931703260524</v>
      </c>
      <c r="H3031">
        <v>6.7987391025458284E-3</v>
      </c>
      <c r="I3031" s="1">
        <v>2899</v>
      </c>
      <c r="J3031" s="1">
        <v>0</v>
      </c>
      <c r="K3031" s="1">
        <v>0.5</v>
      </c>
      <c r="L3031">
        <v>62.205177105458603</v>
      </c>
    </row>
    <row r="3032" spans="1:12" x14ac:dyDescent="0.3">
      <c r="A3032" s="1">
        <v>3030</v>
      </c>
      <c r="B3032" s="1">
        <v>27.5824599795903</v>
      </c>
      <c r="C3032" s="1">
        <v>-43.499399185538799</v>
      </c>
      <c r="D3032" s="1">
        <v>369.87503623960203</v>
      </c>
      <c r="E3032" s="1">
        <v>78.039237976074205</v>
      </c>
      <c r="F3032" s="1">
        <v>116.54</v>
      </c>
      <c r="G3032" s="1">
        <v>118.14288463728199</v>
      </c>
      <c r="H3032">
        <v>7.6564396434549431E-3</v>
      </c>
      <c r="I3032" s="1">
        <v>2899</v>
      </c>
      <c r="J3032" s="1">
        <v>0</v>
      </c>
      <c r="K3032" s="1">
        <v>0.5</v>
      </c>
      <c r="L3032">
        <v>61.7003080267448</v>
      </c>
    </row>
    <row r="3033" spans="1:12" x14ac:dyDescent="0.3">
      <c r="A3033" s="1">
        <v>3031</v>
      </c>
      <c r="B3033" s="1">
        <v>26.888015204009101</v>
      </c>
      <c r="C3033" s="1">
        <v>35.2498752594854</v>
      </c>
      <c r="D3033" s="1">
        <v>374.62499523163098</v>
      </c>
      <c r="E3033" s="1">
        <v>78.039237976074205</v>
      </c>
      <c r="F3033" s="1">
        <v>116.54</v>
      </c>
      <c r="G3033" s="1">
        <v>118.379545374656</v>
      </c>
      <c r="H3033">
        <v>8.8018320199224481E-3</v>
      </c>
      <c r="I3033" s="1">
        <v>2899</v>
      </c>
      <c r="J3033" s="1">
        <v>0</v>
      </c>
      <c r="K3033" s="1">
        <v>0.5</v>
      </c>
      <c r="L3033">
        <v>60.1468767304561</v>
      </c>
    </row>
    <row r="3034" spans="1:12" x14ac:dyDescent="0.3">
      <c r="A3034" s="1">
        <v>3032</v>
      </c>
      <c r="B3034" s="1">
        <v>26.150175631060499</v>
      </c>
      <c r="C3034" s="1">
        <v>18.898941795455201</v>
      </c>
      <c r="D3034" s="1">
        <v>373.99993705705202</v>
      </c>
      <c r="E3034" s="1">
        <v>78.039237976074205</v>
      </c>
      <c r="F3034" s="1">
        <v>116.54</v>
      </c>
      <c r="G3034" s="1">
        <v>118.645447417909</v>
      </c>
      <c r="H3034">
        <v>1.0168445111713043E-2</v>
      </c>
      <c r="I3034" s="1">
        <v>2899</v>
      </c>
      <c r="J3034" s="1">
        <v>0</v>
      </c>
      <c r="K3034" s="1">
        <v>0.5</v>
      </c>
      <c r="L3034">
        <v>58.496373876144503</v>
      </c>
    </row>
    <row r="3035" spans="1:12" x14ac:dyDescent="0.3">
      <c r="A3035" s="1">
        <v>3033</v>
      </c>
      <c r="B3035" s="1">
        <v>26.414934595395401</v>
      </c>
      <c r="C3035" s="1">
        <v>-120.000035094938</v>
      </c>
      <c r="D3035" s="1">
        <v>365.74999046332903</v>
      </c>
      <c r="E3035" s="1">
        <v>78.039237976074205</v>
      </c>
      <c r="F3035" s="1">
        <v>116.54</v>
      </c>
      <c r="G3035" s="1">
        <v>118.94481753039901</v>
      </c>
      <c r="H3035">
        <v>1.1333608287153241E-2</v>
      </c>
      <c r="I3035" s="1">
        <v>2899</v>
      </c>
      <c r="J3035" s="1">
        <v>0</v>
      </c>
      <c r="K3035" s="1">
        <v>0.5</v>
      </c>
      <c r="L3035">
        <v>59.0886237938238</v>
      </c>
    </row>
    <row r="3036" spans="1:12" x14ac:dyDescent="0.3">
      <c r="A3036" s="1">
        <v>3034</v>
      </c>
      <c r="B3036" s="1">
        <v>26.679690149093702</v>
      </c>
      <c r="C3036" s="1">
        <v>-121.800028228768</v>
      </c>
      <c r="D3036" s="1">
        <v>365.12499618530501</v>
      </c>
      <c r="E3036" s="1">
        <v>78.039237976074205</v>
      </c>
      <c r="F3036" s="1">
        <v>116.54</v>
      </c>
      <c r="G3036" s="1">
        <v>119.282414481956</v>
      </c>
      <c r="H3036">
        <v>1.2654043560742017E-2</v>
      </c>
      <c r="I3036" s="1">
        <v>2899</v>
      </c>
      <c r="J3036" s="1">
        <v>0</v>
      </c>
      <c r="K3036" s="1">
        <v>0.5</v>
      </c>
      <c r="L3036">
        <v>59.680866082113802</v>
      </c>
    </row>
    <row r="3037" spans="1:12" x14ac:dyDescent="0.3">
      <c r="A3037" s="1">
        <v>3035</v>
      </c>
      <c r="B3037" s="1">
        <v>27.0269128018172</v>
      </c>
      <c r="C3037" s="1">
        <v>-125.10009994575201</v>
      </c>
      <c r="D3037" s="1">
        <v>364.624993324233</v>
      </c>
      <c r="E3037" s="1">
        <v>78.039237976074205</v>
      </c>
      <c r="F3037" s="1">
        <v>116.54</v>
      </c>
      <c r="G3037" s="1">
        <v>119.663604694011</v>
      </c>
      <c r="H3037">
        <v>1.410456510743399E-2</v>
      </c>
      <c r="I3037" s="1">
        <v>2899</v>
      </c>
      <c r="J3037" s="1">
        <v>0</v>
      </c>
      <c r="K3037" s="1">
        <v>0.5</v>
      </c>
      <c r="L3037">
        <v>60.457582322896897</v>
      </c>
    </row>
    <row r="3038" spans="1:12" x14ac:dyDescent="0.3">
      <c r="A3038" s="1">
        <v>3036</v>
      </c>
      <c r="B3038" s="1">
        <v>27.4305555555556</v>
      </c>
      <c r="C3038" s="1">
        <v>-137.40000915527301</v>
      </c>
      <c r="D3038" s="1">
        <v>363.75</v>
      </c>
      <c r="E3038" s="1">
        <v>78.039237976074205</v>
      </c>
      <c r="F3038" s="1">
        <v>116.54008080993501</v>
      </c>
      <c r="G3038" s="1">
        <v>120.09444722278501</v>
      </c>
      <c r="H3038">
        <v>1.5707310215681908E-2</v>
      </c>
      <c r="I3038" s="1">
        <v>2899</v>
      </c>
      <c r="J3038" s="1">
        <v>0</v>
      </c>
      <c r="K3038" s="1">
        <v>0.5</v>
      </c>
      <c r="L3038">
        <v>61.360506944444502</v>
      </c>
    </row>
    <row r="3039" spans="1:12" x14ac:dyDescent="0.3">
      <c r="A3039" s="1">
        <v>3037</v>
      </c>
      <c r="B3039" s="1">
        <v>27.430564529360701</v>
      </c>
      <c r="C3039" s="1">
        <v>-137.400381088035</v>
      </c>
      <c r="D3039" s="1">
        <v>363.74997425080898</v>
      </c>
      <c r="E3039" s="1">
        <v>78.039237976074205</v>
      </c>
      <c r="F3039" s="1">
        <v>121.836</v>
      </c>
      <c r="G3039" s="1">
        <v>120.56074416812</v>
      </c>
      <c r="H3039">
        <v>1.6999993038579041E-2</v>
      </c>
      <c r="I3039" s="1">
        <v>2899</v>
      </c>
      <c r="J3039" s="1">
        <v>0</v>
      </c>
      <c r="K3039" s="1">
        <v>0.5</v>
      </c>
      <c r="L3039">
        <v>61.360527018307998</v>
      </c>
    </row>
    <row r="3040" spans="1:12" x14ac:dyDescent="0.3">
      <c r="A3040" s="1">
        <v>3038</v>
      </c>
      <c r="B3040" s="1">
        <v>28.606775601665699</v>
      </c>
      <c r="C3040" s="1">
        <v>-186.15001831044799</v>
      </c>
      <c r="D3040" s="1">
        <v>360.37499713900098</v>
      </c>
      <c r="E3040" s="1">
        <v>78.039237976074205</v>
      </c>
      <c r="F3040" s="1">
        <v>121.836</v>
      </c>
      <c r="G3040" s="1">
        <v>121.027815626769</v>
      </c>
      <c r="H3040">
        <v>1.6328027306844597E-2</v>
      </c>
      <c r="I3040" s="1">
        <v>2899</v>
      </c>
      <c r="J3040" s="1">
        <v>0</v>
      </c>
      <c r="K3040" s="1">
        <v>0.5</v>
      </c>
      <c r="L3040">
        <v>63.991640614390001</v>
      </c>
    </row>
    <row r="3041" spans="1:12" x14ac:dyDescent="0.3">
      <c r="A3041" s="1">
        <v>3039</v>
      </c>
      <c r="B3041" s="1">
        <v>29.2317708333333</v>
      </c>
      <c r="C3041" s="1">
        <v>-187.35000610351599</v>
      </c>
      <c r="D3041" s="1">
        <v>360</v>
      </c>
      <c r="E3041" s="1">
        <v>78.039237976074205</v>
      </c>
      <c r="F3041" s="1">
        <v>121.836</v>
      </c>
      <c r="G3041" s="1">
        <v>121.482040233803</v>
      </c>
      <c r="H3041">
        <v>1.5539355810079002E-2</v>
      </c>
      <c r="I3041" s="1">
        <v>2899</v>
      </c>
      <c r="J3041" s="1">
        <v>0</v>
      </c>
      <c r="K3041" s="1">
        <v>0.5</v>
      </c>
      <c r="L3041">
        <v>65.389717447916595</v>
      </c>
    </row>
    <row r="3042" spans="1:12" x14ac:dyDescent="0.3">
      <c r="A3042" s="1">
        <v>3040</v>
      </c>
      <c r="B3042" s="1">
        <v>29.778649806943601</v>
      </c>
      <c r="C3042" s="1">
        <v>-182.99998168965001</v>
      </c>
      <c r="D3042" s="1">
        <v>359.99999904633302</v>
      </c>
      <c r="E3042" s="1">
        <v>78.039237976074205</v>
      </c>
      <c r="F3042" s="1">
        <v>121.836</v>
      </c>
      <c r="G3042" s="1">
        <v>121.93063831705901</v>
      </c>
      <c r="H3042">
        <v>1.5064989686532144E-2</v>
      </c>
      <c r="I3042" s="1">
        <v>2899</v>
      </c>
      <c r="J3042" s="1">
        <v>0</v>
      </c>
      <c r="K3042" s="1">
        <v>0.5</v>
      </c>
      <c r="L3042">
        <v>66.613052899144407</v>
      </c>
    </row>
    <row r="3043" spans="1:12" x14ac:dyDescent="0.3">
      <c r="A3043" s="1">
        <v>3041</v>
      </c>
      <c r="B3043" s="1">
        <v>30.2994791666667</v>
      </c>
      <c r="C3043" s="1">
        <v>-180.60000610351599</v>
      </c>
      <c r="D3043" s="1">
        <v>359.875</v>
      </c>
      <c r="E3043" s="1">
        <v>78.039237976074205</v>
      </c>
      <c r="F3043" s="1">
        <v>121.836</v>
      </c>
      <c r="G3043" s="1">
        <v>122.380740765478</v>
      </c>
      <c r="H3043">
        <v>1.4855668044755223E-2</v>
      </c>
      <c r="I3043" s="1">
        <v>2899</v>
      </c>
      <c r="J3043" s="1">
        <v>0</v>
      </c>
      <c r="K3043" s="1">
        <v>0.5</v>
      </c>
      <c r="L3043">
        <v>67.778116927083403</v>
      </c>
    </row>
    <row r="3044" spans="1:12" x14ac:dyDescent="0.3">
      <c r="A3044" s="1">
        <v>3042</v>
      </c>
      <c r="B3044" s="1">
        <v>30.729162991021099</v>
      </c>
      <c r="C3044" s="1">
        <v>-177.74865073208801</v>
      </c>
      <c r="D3044" s="1">
        <v>360.00007820184402</v>
      </c>
      <c r="E3044" s="1">
        <v>78.039237976074205</v>
      </c>
      <c r="F3044" s="1">
        <v>121.836</v>
      </c>
      <c r="G3044" s="1">
        <v>122.839502381302</v>
      </c>
      <c r="H3044">
        <v>1.4929747978965653E-2</v>
      </c>
      <c r="I3044" s="1">
        <v>2899</v>
      </c>
      <c r="J3044" s="1">
        <v>0</v>
      </c>
      <c r="K3044" s="1">
        <v>0.5</v>
      </c>
      <c r="L3044">
        <v>68.739293861134698</v>
      </c>
    </row>
    <row r="3045" spans="1:12" x14ac:dyDescent="0.3">
      <c r="A3045" s="1">
        <v>3043</v>
      </c>
      <c r="B3045" s="1">
        <v>30.247381859567898</v>
      </c>
      <c r="C3045" s="1">
        <v>-0.90076448953340604</v>
      </c>
      <c r="D3045" s="1">
        <v>370.24997139020502</v>
      </c>
      <c r="E3045" s="1">
        <v>78.039237976074205</v>
      </c>
      <c r="F3045" s="1">
        <v>121.836</v>
      </c>
      <c r="G3045" s="1">
        <v>123.314215612393</v>
      </c>
      <c r="H3045">
        <v>1.5695002081549201E-2</v>
      </c>
      <c r="I3045" s="1">
        <v>2899</v>
      </c>
      <c r="J3045" s="1">
        <v>0</v>
      </c>
      <c r="K3045" s="1">
        <v>0.5</v>
      </c>
      <c r="L3045">
        <v>67.661578376941705</v>
      </c>
    </row>
    <row r="3046" spans="1:12" x14ac:dyDescent="0.3">
      <c r="A3046" s="1">
        <v>3044</v>
      </c>
      <c r="B3046" s="1">
        <v>29.3315972222222</v>
      </c>
      <c r="C3046" s="1">
        <v>-51.000003814697301</v>
      </c>
      <c r="D3046" s="1">
        <v>368.375</v>
      </c>
      <c r="E3046" s="1">
        <v>78.039237976074205</v>
      </c>
      <c r="F3046" s="1">
        <v>121.836</v>
      </c>
      <c r="G3046" s="1">
        <v>123.812426472559</v>
      </c>
      <c r="H3046">
        <v>1.6986283278229423E-2</v>
      </c>
      <c r="I3046" s="1">
        <v>2899</v>
      </c>
      <c r="J3046" s="1">
        <v>0</v>
      </c>
      <c r="K3046" s="1">
        <v>0.5</v>
      </c>
      <c r="L3046">
        <v>65.613023090277693</v>
      </c>
    </row>
    <row r="3047" spans="1:12" x14ac:dyDescent="0.3">
      <c r="A3047" s="1">
        <v>3045</v>
      </c>
      <c r="B3047" s="1">
        <v>28.9973964790499</v>
      </c>
      <c r="C3047" s="1">
        <v>-116.249967575098</v>
      </c>
      <c r="D3047" s="1">
        <v>364.12500190734801</v>
      </c>
      <c r="E3047" s="1">
        <v>78.039237976074205</v>
      </c>
      <c r="F3047" s="1">
        <v>121.83603007505501</v>
      </c>
      <c r="G3047" s="1">
        <v>124.34205437302801</v>
      </c>
      <c r="H3047">
        <v>1.8265686453107419E-2</v>
      </c>
      <c r="I3047" s="1">
        <v>2899</v>
      </c>
      <c r="J3047" s="1">
        <v>0</v>
      </c>
      <c r="K3047" s="1">
        <v>0.5</v>
      </c>
      <c r="L3047">
        <v>64.865436079845907</v>
      </c>
    </row>
    <row r="3048" spans="1:12" x14ac:dyDescent="0.3">
      <c r="A3048" s="1">
        <v>3046</v>
      </c>
      <c r="B3048" s="1">
        <v>29.0820318957166</v>
      </c>
      <c r="C3048" s="1">
        <v>-110.999967575098</v>
      </c>
      <c r="D3048" s="1">
        <v>364.37500190734801</v>
      </c>
      <c r="E3048" s="1">
        <v>78.039237976074205</v>
      </c>
      <c r="F3048" s="1">
        <v>125.778030075055</v>
      </c>
      <c r="G3048" s="1">
        <v>124.895852558485</v>
      </c>
      <c r="H3048">
        <v>1.9043774615253434E-2</v>
      </c>
      <c r="I3048" s="1">
        <v>2899</v>
      </c>
      <c r="J3048" s="1">
        <v>0</v>
      </c>
      <c r="K3048" s="1">
        <v>0.5</v>
      </c>
      <c r="L3048">
        <v>65.0547604288043</v>
      </c>
    </row>
    <row r="3049" spans="1:12" x14ac:dyDescent="0.3">
      <c r="A3049" s="1">
        <v>3047</v>
      </c>
      <c r="B3049" s="1">
        <v>29.166667858768001</v>
      </c>
      <c r="C3049" s="1">
        <v>-105.750013351481</v>
      </c>
      <c r="D3049" s="1">
        <v>364.62499904631898</v>
      </c>
      <c r="E3049" s="1">
        <v>78.039237976074205</v>
      </c>
      <c r="F3049" s="1">
        <v>129.72</v>
      </c>
      <c r="G3049" s="1">
        <v>125.435627821159</v>
      </c>
      <c r="H3049">
        <v>1.8507636238163899E-2</v>
      </c>
      <c r="I3049" s="1">
        <v>2899</v>
      </c>
      <c r="J3049" s="1">
        <v>0</v>
      </c>
      <c r="K3049" s="1">
        <v>0.5</v>
      </c>
      <c r="L3049">
        <v>65.244085999992507</v>
      </c>
    </row>
    <row r="3050" spans="1:12" x14ac:dyDescent="0.3">
      <c r="A3050" s="1">
        <v>3048</v>
      </c>
      <c r="B3050" s="1">
        <v>29.3229190508344</v>
      </c>
      <c r="C3050" s="1">
        <v>-106.499906922056</v>
      </c>
      <c r="D3050" s="1">
        <v>364.50000572200298</v>
      </c>
      <c r="E3050" s="1">
        <v>78.039237976074205</v>
      </c>
      <c r="F3050" s="1">
        <v>129.72</v>
      </c>
      <c r="G3050" s="1">
        <v>125.922964284754</v>
      </c>
      <c r="H3050">
        <v>1.6620408775830747E-2</v>
      </c>
      <c r="I3050" s="1">
        <v>2899</v>
      </c>
      <c r="J3050" s="1">
        <v>0</v>
      </c>
      <c r="K3050" s="1">
        <v>0.5</v>
      </c>
      <c r="L3050">
        <v>65.593610541573597</v>
      </c>
    </row>
    <row r="3051" spans="1:12" x14ac:dyDescent="0.3">
      <c r="A3051" s="1">
        <v>3049</v>
      </c>
      <c r="B3051" s="1">
        <v>29.479167891872599</v>
      </c>
      <c r="C3051" s="1">
        <v>-99.8999294281668</v>
      </c>
      <c r="D3051" s="1">
        <v>364.87500476836902</v>
      </c>
      <c r="E3051" s="1">
        <v>78.039237976074205</v>
      </c>
      <c r="F3051" s="1">
        <v>129.72</v>
      </c>
      <c r="G3051" s="1">
        <v>126.349943290295</v>
      </c>
      <c r="H3051">
        <v>1.448459935377756E-2</v>
      </c>
      <c r="I3051" s="1">
        <v>2899</v>
      </c>
      <c r="J3051" s="1">
        <v>0</v>
      </c>
      <c r="K3051" s="1">
        <v>0.499996185305008</v>
      </c>
      <c r="L3051">
        <v>65.9431298240454</v>
      </c>
    </row>
    <row r="3052" spans="1:12" x14ac:dyDescent="0.3">
      <c r="A3052" s="1">
        <v>3050</v>
      </c>
      <c r="B3052" s="1">
        <v>29.6397579709604</v>
      </c>
      <c r="C3052" s="1">
        <v>-90.449893570836096</v>
      </c>
      <c r="D3052" s="1">
        <v>365.500005721999</v>
      </c>
      <c r="E3052" s="1">
        <v>78.039237976074205</v>
      </c>
      <c r="F3052" s="1">
        <v>129.72</v>
      </c>
      <c r="G3052" s="1">
        <v>126.723352071127</v>
      </c>
      <c r="H3052">
        <v>1.2598573157699303E-2</v>
      </c>
      <c r="I3052" s="1">
        <v>2899</v>
      </c>
      <c r="J3052" s="1">
        <v>0</v>
      </c>
      <c r="K3052" s="1">
        <v>0</v>
      </c>
      <c r="L3052">
        <v>66.302360195560098</v>
      </c>
    </row>
    <row r="3053" spans="1:12" x14ac:dyDescent="0.3">
      <c r="A3053" s="1">
        <v>3051</v>
      </c>
      <c r="B3053" s="1">
        <v>29.7743055555556</v>
      </c>
      <c r="C3053" s="1">
        <v>-75.900001525878906</v>
      </c>
      <c r="D3053" s="1">
        <v>366.25</v>
      </c>
      <c r="E3053" s="1">
        <v>78.039237976074205</v>
      </c>
      <c r="F3053" s="1">
        <v>129.72</v>
      </c>
      <c r="G3053" s="1">
        <v>127.04912631143</v>
      </c>
      <c r="H3053">
        <v>1.0941673856347318E-2</v>
      </c>
      <c r="I3053" s="1">
        <v>2899</v>
      </c>
      <c r="J3053" s="1">
        <v>0</v>
      </c>
      <c r="K3053" s="1">
        <v>0</v>
      </c>
      <c r="L3053">
        <v>66.603335069444597</v>
      </c>
    </row>
    <row r="3054" spans="1:12" x14ac:dyDescent="0.3">
      <c r="A3054" s="1">
        <v>3052</v>
      </c>
      <c r="B3054" s="1">
        <v>29.882811804623199</v>
      </c>
      <c r="C3054" s="1">
        <v>-60.899802401734199</v>
      </c>
      <c r="D3054" s="1">
        <v>367.12501430489402</v>
      </c>
      <c r="E3054" s="1">
        <v>78.039237976074205</v>
      </c>
      <c r="F3054" s="1">
        <v>129.72</v>
      </c>
      <c r="G3054" s="1">
        <v>127.33244449951</v>
      </c>
      <c r="H3054">
        <v>9.4811169253443354E-3</v>
      </c>
      <c r="I3054" s="1">
        <v>2899</v>
      </c>
      <c r="J3054" s="1">
        <v>0</v>
      </c>
      <c r="K3054" s="1">
        <v>0</v>
      </c>
      <c r="L3054">
        <v>66.846057038233795</v>
      </c>
    </row>
    <row r="3055" spans="1:12" x14ac:dyDescent="0.3">
      <c r="A3055" s="1">
        <v>3053</v>
      </c>
      <c r="B3055" s="1">
        <v>29.852430754236099</v>
      </c>
      <c r="C3055" s="1">
        <v>-52.199991607764701</v>
      </c>
      <c r="D3055" s="1">
        <v>367.75000095366602</v>
      </c>
      <c r="E3055" s="1">
        <v>78.039237976074205</v>
      </c>
      <c r="F3055" s="1">
        <v>129.72</v>
      </c>
      <c r="G3055" s="1">
        <v>127.577810244742</v>
      </c>
      <c r="H3055">
        <v>8.2193811961106828E-3</v>
      </c>
      <c r="I3055" s="1">
        <v>2899</v>
      </c>
      <c r="J3055" s="1">
        <v>0</v>
      </c>
      <c r="K3055" s="1">
        <v>0</v>
      </c>
      <c r="L3055">
        <v>66.778096451380904</v>
      </c>
    </row>
    <row r="3056" spans="1:12" x14ac:dyDescent="0.3">
      <c r="A3056" s="1">
        <v>3054</v>
      </c>
      <c r="B3056" s="1">
        <v>29.8784722222222</v>
      </c>
      <c r="C3056" s="1">
        <v>-51.000003814697301</v>
      </c>
      <c r="D3056" s="1">
        <v>367.875</v>
      </c>
      <c r="E3056" s="1">
        <v>78.039237976074205</v>
      </c>
      <c r="F3056" s="1">
        <v>129.72</v>
      </c>
      <c r="G3056" s="1">
        <v>127.789123866689</v>
      </c>
      <c r="H3056">
        <v>7.072496279060511E-3</v>
      </c>
      <c r="I3056" s="1">
        <v>2899</v>
      </c>
      <c r="J3056" s="1">
        <v>0</v>
      </c>
      <c r="K3056" s="1">
        <v>0</v>
      </c>
      <c r="L3056">
        <v>66.836349652777699</v>
      </c>
    </row>
    <row r="3057" spans="1:12" x14ac:dyDescent="0.3">
      <c r="A3057" s="1">
        <v>3055</v>
      </c>
      <c r="B3057" s="1">
        <v>29.865451819363301</v>
      </c>
      <c r="C3057" s="1">
        <v>-46.049962997766002</v>
      </c>
      <c r="D3057" s="1">
        <v>368.25000286099902</v>
      </c>
      <c r="E3057" s="1">
        <v>78.039237976074205</v>
      </c>
      <c r="F3057" s="1">
        <v>129.72</v>
      </c>
      <c r="G3057" s="1">
        <v>127.969744394348</v>
      </c>
      <c r="H3057">
        <v>6.0478451768244835E-3</v>
      </c>
      <c r="I3057" s="1">
        <v>2899</v>
      </c>
      <c r="J3057" s="1">
        <v>0</v>
      </c>
      <c r="K3057" s="1">
        <v>0</v>
      </c>
      <c r="L3057">
        <v>66.807223792806695</v>
      </c>
    </row>
    <row r="3058" spans="1:12" x14ac:dyDescent="0.3">
      <c r="A3058" s="1">
        <v>3056</v>
      </c>
      <c r="B3058" s="1">
        <v>29.921875</v>
      </c>
      <c r="C3058" s="1">
        <v>-40.800003051757798</v>
      </c>
      <c r="D3058" s="1">
        <v>368.625</v>
      </c>
      <c r="E3058" s="1">
        <v>78.039237976074205</v>
      </c>
      <c r="F3058" s="1">
        <v>129.72</v>
      </c>
      <c r="G3058" s="1">
        <v>128.12254296108199</v>
      </c>
      <c r="H3058">
        <v>5.1066061480073525E-3</v>
      </c>
      <c r="I3058" s="1">
        <v>2899</v>
      </c>
      <c r="J3058" s="1">
        <v>0</v>
      </c>
      <c r="K3058" s="1">
        <v>0</v>
      </c>
      <c r="L3058">
        <v>66.9334390625</v>
      </c>
    </row>
    <row r="3059" spans="1:12" x14ac:dyDescent="0.3">
      <c r="A3059" s="1">
        <v>3057</v>
      </c>
      <c r="B3059" s="1">
        <v>29.921872880741201</v>
      </c>
      <c r="C3059" s="1">
        <v>-40.799750139386802</v>
      </c>
      <c r="D3059" s="1">
        <v>368.62501621233002</v>
      </c>
      <c r="E3059" s="1">
        <v>78.039237976074205</v>
      </c>
      <c r="F3059" s="1">
        <v>126.292</v>
      </c>
      <c r="G3059" s="1">
        <v>128.263571265954</v>
      </c>
      <c r="H3059">
        <v>4.7132352838689124E-3</v>
      </c>
      <c r="I3059" s="1">
        <v>2899</v>
      </c>
      <c r="J3059" s="1">
        <v>0</v>
      </c>
      <c r="K3059" s="1">
        <v>0</v>
      </c>
      <c r="L3059">
        <v>66.933434321845198</v>
      </c>
    </row>
    <row r="3060" spans="1:12" x14ac:dyDescent="0.3">
      <c r="A3060" s="1">
        <v>3058</v>
      </c>
      <c r="B3060" s="1">
        <v>29.6440972222222</v>
      </c>
      <c r="C3060" s="1">
        <v>-7.6500000953674299</v>
      </c>
      <c r="D3060" s="1">
        <v>370.75</v>
      </c>
      <c r="E3060" s="1">
        <v>78.039237976074205</v>
      </c>
      <c r="F3060" s="1">
        <v>126.292</v>
      </c>
      <c r="G3060" s="1">
        <v>128.42231673059899</v>
      </c>
      <c r="H3060">
        <v>5.3550702581892694E-3</v>
      </c>
      <c r="I3060" s="1">
        <v>2899</v>
      </c>
      <c r="J3060" s="1">
        <v>0</v>
      </c>
      <c r="K3060" s="1">
        <v>0</v>
      </c>
      <c r="L3060">
        <v>66.312066840277694</v>
      </c>
    </row>
    <row r="3061" spans="1:12" x14ac:dyDescent="0.3">
      <c r="A3061" s="1">
        <v>3059</v>
      </c>
      <c r="B3061" s="1">
        <v>29.401038222868898</v>
      </c>
      <c r="C3061" s="1">
        <v>-3.9000779146011202</v>
      </c>
      <c r="D3061" s="1">
        <v>371.12499809266598</v>
      </c>
      <c r="E3061" s="1">
        <v>78.039237976074205</v>
      </c>
      <c r="F3061" s="1">
        <v>126.292</v>
      </c>
      <c r="G3061" s="1">
        <v>128.61492558562401</v>
      </c>
      <c r="H3061">
        <v>6.5511371157598915E-3</v>
      </c>
      <c r="I3061" s="1">
        <v>2899</v>
      </c>
      <c r="J3061" s="1">
        <v>0</v>
      </c>
      <c r="K3061" s="1">
        <v>0</v>
      </c>
      <c r="L3061">
        <v>65.768358442264301</v>
      </c>
    </row>
    <row r="3062" spans="1:12" x14ac:dyDescent="0.3">
      <c r="A3062" s="1">
        <v>3060</v>
      </c>
      <c r="B3062" s="1">
        <v>29.175347056652601</v>
      </c>
      <c r="C3062" s="1">
        <v>-9.0002357499607708</v>
      </c>
      <c r="D3062" s="1">
        <v>370.99998569478498</v>
      </c>
      <c r="E3062" s="1">
        <v>78.039237976074205</v>
      </c>
      <c r="F3062" s="1">
        <v>126.292</v>
      </c>
      <c r="G3062" s="1">
        <v>128.84445953014099</v>
      </c>
      <c r="H3062">
        <v>7.8674749611378665E-3</v>
      </c>
      <c r="I3062" s="1">
        <v>2899</v>
      </c>
      <c r="J3062" s="1">
        <v>0</v>
      </c>
      <c r="K3062" s="1">
        <v>0</v>
      </c>
      <c r="L3062">
        <v>65.263500844908407</v>
      </c>
    </row>
    <row r="3063" spans="1:12" x14ac:dyDescent="0.3">
      <c r="A3063" s="1">
        <v>3061</v>
      </c>
      <c r="B3063" s="1">
        <v>29.1536440452075</v>
      </c>
      <c r="C3063" s="1">
        <v>-39.900136565174797</v>
      </c>
      <c r="D3063" s="1">
        <v>369.12499237066299</v>
      </c>
      <c r="E3063" s="1">
        <v>78.039237976074205</v>
      </c>
      <c r="F3063" s="1">
        <v>126.292</v>
      </c>
      <c r="G3063" s="1">
        <v>129.11456722233399</v>
      </c>
      <c r="H3063">
        <v>9.2651044325987447E-3</v>
      </c>
      <c r="I3063" s="1">
        <v>2899</v>
      </c>
      <c r="J3063" s="1">
        <v>0</v>
      </c>
      <c r="K3063" s="1">
        <v>0</v>
      </c>
      <c r="L3063">
        <v>65.214952510486498</v>
      </c>
    </row>
    <row r="3064" spans="1:12" x14ac:dyDescent="0.3">
      <c r="A3064" s="1">
        <v>3062</v>
      </c>
      <c r="B3064" s="1">
        <v>29.036458366447199</v>
      </c>
      <c r="C3064" s="1">
        <v>-48.750070190873302</v>
      </c>
      <c r="D3064" s="1">
        <v>368.62499523159499</v>
      </c>
      <c r="E3064" s="1">
        <v>78.039237976074205</v>
      </c>
      <c r="F3064" s="1">
        <v>126.292</v>
      </c>
      <c r="G3064" s="1">
        <v>129.429542278307</v>
      </c>
      <c r="H3064">
        <v>1.0847784171905196E-2</v>
      </c>
      <c r="I3064" s="1">
        <v>2899</v>
      </c>
      <c r="J3064" s="1">
        <v>0</v>
      </c>
      <c r="K3064" s="1">
        <v>0</v>
      </c>
      <c r="L3064">
        <v>64.952815178240499</v>
      </c>
    </row>
    <row r="3065" spans="1:12" x14ac:dyDescent="0.3">
      <c r="A3065" s="1">
        <v>3063</v>
      </c>
      <c r="B3065" s="1">
        <v>29.040797617707899</v>
      </c>
      <c r="C3065" s="1">
        <v>-57.450147246240597</v>
      </c>
      <c r="D3065" s="1">
        <v>367.99999046332903</v>
      </c>
      <c r="E3065" s="1">
        <v>78.039237976074205</v>
      </c>
      <c r="F3065" s="1">
        <v>126.292</v>
      </c>
      <c r="G3065" s="1">
        <v>129.794391523163</v>
      </c>
      <c r="H3065">
        <v>1.2563664681253467E-2</v>
      </c>
      <c r="I3065" s="1">
        <v>2899</v>
      </c>
      <c r="J3065" s="1">
        <v>0</v>
      </c>
      <c r="K3065" s="1">
        <v>0</v>
      </c>
      <c r="L3065">
        <v>64.962521822955495</v>
      </c>
    </row>
    <row r="3066" spans="1:12" x14ac:dyDescent="0.3">
      <c r="A3066" s="1">
        <v>3064</v>
      </c>
      <c r="B3066" s="1">
        <v>28.975694212652201</v>
      </c>
      <c r="C3066" s="1">
        <v>-67.050090025488203</v>
      </c>
      <c r="D3066" s="1">
        <v>367.37499427804499</v>
      </c>
      <c r="E3066" s="1">
        <v>78.039237976074205</v>
      </c>
      <c r="F3066" s="1">
        <v>126.292</v>
      </c>
      <c r="G3066" s="1">
        <v>130.21491457919601</v>
      </c>
      <c r="H3066">
        <v>1.4513468306425191E-2</v>
      </c>
      <c r="I3066" s="1">
        <v>2899</v>
      </c>
      <c r="J3066" s="1">
        <v>0</v>
      </c>
      <c r="K3066" s="1">
        <v>0</v>
      </c>
      <c r="L3066">
        <v>64.816889412050301</v>
      </c>
    </row>
    <row r="3067" spans="1:12" x14ac:dyDescent="0.3">
      <c r="A3067" s="1">
        <v>3065</v>
      </c>
      <c r="B3067" s="1">
        <v>28.9453127317922</v>
      </c>
      <c r="C3067" s="1">
        <v>-78.4499176039064</v>
      </c>
      <c r="D3067" s="1">
        <v>366.62500572195501</v>
      </c>
      <c r="E3067" s="1">
        <v>78.039237976074205</v>
      </c>
      <c r="F3067" s="1">
        <v>126.292</v>
      </c>
      <c r="G3067" s="1">
        <v>130.69779605635401</v>
      </c>
      <c r="H3067">
        <v>1.6683318735518725E-2</v>
      </c>
      <c r="I3067" s="1">
        <v>2899</v>
      </c>
      <c r="J3067" s="1">
        <v>0</v>
      </c>
      <c r="K3067" s="1">
        <v>0</v>
      </c>
      <c r="L3067">
        <v>64.748927862255201</v>
      </c>
    </row>
    <row r="3068" spans="1:12" x14ac:dyDescent="0.3">
      <c r="A3068" s="1">
        <v>3066</v>
      </c>
      <c r="B3068" s="1">
        <v>28.9539930555556</v>
      </c>
      <c r="C3068" s="1">
        <v>-90.300003051757798</v>
      </c>
      <c r="D3068" s="1">
        <v>365.875</v>
      </c>
      <c r="E3068" s="1">
        <v>78.039237976074205</v>
      </c>
      <c r="F3068" s="1">
        <v>126.292104415103</v>
      </c>
      <c r="G3068" s="1">
        <v>131.25071139546401</v>
      </c>
      <c r="H3068">
        <v>1.9097502332805164E-2</v>
      </c>
      <c r="I3068" s="1">
        <v>2899</v>
      </c>
      <c r="J3068" s="1">
        <v>0</v>
      </c>
      <c r="K3068" s="1">
        <v>0</v>
      </c>
      <c r="L3068">
        <v>64.768345225694603</v>
      </c>
    </row>
    <row r="3069" spans="1:12" x14ac:dyDescent="0.3">
      <c r="A3069" s="1">
        <v>3067</v>
      </c>
      <c r="B3069" s="1">
        <v>28.953993916511099</v>
      </c>
      <c r="C3069" s="1">
        <v>-90.299989318832502</v>
      </c>
      <c r="D3069" s="1">
        <v>365.87499904632602</v>
      </c>
      <c r="E3069" s="1">
        <v>78.039237976074205</v>
      </c>
      <c r="F3069" s="1">
        <v>133.13499999999999</v>
      </c>
      <c r="G3069" s="1">
        <v>131.855255309407</v>
      </c>
      <c r="H3069">
        <v>2.0880982764176076E-2</v>
      </c>
      <c r="I3069" s="1">
        <v>2899</v>
      </c>
      <c r="J3069" s="1">
        <v>0</v>
      </c>
      <c r="K3069" s="1">
        <v>0</v>
      </c>
      <c r="L3069">
        <v>64.768347151600295</v>
      </c>
    </row>
    <row r="3070" spans="1:12" x14ac:dyDescent="0.3">
      <c r="A3070" s="1">
        <v>3068</v>
      </c>
      <c r="B3070" s="1">
        <v>29.066840542687199</v>
      </c>
      <c r="C3070" s="1">
        <v>-88.500011444085004</v>
      </c>
      <c r="D3070" s="1">
        <v>365.74999904632602</v>
      </c>
      <c r="E3070" s="1">
        <v>78.039237976074205</v>
      </c>
      <c r="F3070" s="1">
        <v>133.13499999999999</v>
      </c>
      <c r="G3070" s="1">
        <v>132.46665004364201</v>
      </c>
      <c r="H3070">
        <v>2.1035648022098733E-2</v>
      </c>
      <c r="I3070" s="1">
        <v>2899</v>
      </c>
      <c r="J3070" s="1">
        <v>0</v>
      </c>
      <c r="K3070" s="1">
        <v>0</v>
      </c>
      <c r="L3070">
        <v>65.020778283558698</v>
      </c>
    </row>
    <row r="3071" spans="1:12" x14ac:dyDescent="0.3">
      <c r="A3071" s="1">
        <v>3069</v>
      </c>
      <c r="B3071" s="1">
        <v>29.101562764909399</v>
      </c>
      <c r="C3071" s="1">
        <v>-90.000011444085004</v>
      </c>
      <c r="D3071" s="1">
        <v>365.62499904632602</v>
      </c>
      <c r="E3071" s="1">
        <v>78.039237976074205</v>
      </c>
      <c r="F3071" s="1">
        <v>133.13499999999999</v>
      </c>
      <c r="G3071" s="1">
        <v>133.06742072598999</v>
      </c>
      <c r="H3071">
        <v>2.0645398576029001E-2</v>
      </c>
      <c r="I3071" s="1">
        <v>2899</v>
      </c>
      <c r="J3071" s="1">
        <v>0</v>
      </c>
      <c r="K3071" s="1">
        <v>0</v>
      </c>
      <c r="L3071">
        <v>65.098449811336394</v>
      </c>
    </row>
    <row r="3072" spans="1:12" x14ac:dyDescent="0.3">
      <c r="A3072" s="1">
        <v>3070</v>
      </c>
      <c r="B3072" s="1">
        <v>29.1362847222222</v>
      </c>
      <c r="C3072" s="1">
        <v>-91.4999565128321</v>
      </c>
      <c r="D3072" s="1">
        <v>365.500001907333</v>
      </c>
      <c r="E3072" s="1">
        <v>78.039237976074205</v>
      </c>
      <c r="F3072" s="1">
        <v>133.13499999999999</v>
      </c>
      <c r="G3072" s="1">
        <v>133.66711717214301</v>
      </c>
      <c r="H3072">
        <v>2.0583914602784921E-2</v>
      </c>
      <c r="I3072" s="1">
        <v>2899</v>
      </c>
      <c r="J3072" s="1">
        <v>0</v>
      </c>
      <c r="K3072" s="1">
        <v>0</v>
      </c>
      <c r="L3072">
        <v>65.176120746527701</v>
      </c>
    </row>
    <row r="3073" spans="1:12" x14ac:dyDescent="0.3">
      <c r="A3073" s="1">
        <v>3071</v>
      </c>
      <c r="B3073" s="1">
        <v>29.1362847222222</v>
      </c>
      <c r="C3073" s="1">
        <v>-85.800003051757798</v>
      </c>
      <c r="D3073" s="1">
        <v>365.75</v>
      </c>
      <c r="E3073" s="1">
        <v>78.039237976074205</v>
      </c>
      <c r="F3073" s="1">
        <v>133.13499999999999</v>
      </c>
      <c r="G3073" s="1">
        <v>134.27527212179899</v>
      </c>
      <c r="H3073">
        <v>2.087428522586085E-2</v>
      </c>
      <c r="I3073" s="1">
        <v>2899</v>
      </c>
      <c r="J3073" s="1">
        <v>0</v>
      </c>
      <c r="K3073" s="1">
        <v>0</v>
      </c>
      <c r="L3073">
        <v>65.176120746527701</v>
      </c>
    </row>
    <row r="3074" spans="1:12" x14ac:dyDescent="0.3">
      <c r="A3074" s="1">
        <v>3072</v>
      </c>
      <c r="B3074" s="1">
        <v>29.127604597147698</v>
      </c>
      <c r="C3074" s="1">
        <v>-85.0500179291585</v>
      </c>
      <c r="D3074" s="1">
        <v>365.74999904631898</v>
      </c>
      <c r="E3074" s="1">
        <v>78.039237976074205</v>
      </c>
      <c r="F3074" s="1">
        <v>133.13499999999999</v>
      </c>
      <c r="G3074" s="1">
        <v>134.90155277053299</v>
      </c>
      <c r="H3074">
        <v>2.1502932454208205E-2</v>
      </c>
      <c r="I3074" s="1">
        <v>2899</v>
      </c>
      <c r="J3074" s="1">
        <v>0</v>
      </c>
      <c r="K3074" s="1">
        <v>0</v>
      </c>
      <c r="L3074">
        <v>65.156703827543595</v>
      </c>
    </row>
    <row r="3075" spans="1:12" x14ac:dyDescent="0.3">
      <c r="A3075" s="1">
        <v>3073</v>
      </c>
      <c r="B3075" s="1">
        <v>29.184026055892001</v>
      </c>
      <c r="C3075" s="1">
        <v>-87.000119016792297</v>
      </c>
      <c r="D3075" s="1">
        <v>365.62499046340201</v>
      </c>
      <c r="E3075" s="1">
        <v>78.039237976074205</v>
      </c>
      <c r="F3075" s="1">
        <v>133.13499999999999</v>
      </c>
      <c r="G3075" s="1">
        <v>135.55591443897299</v>
      </c>
      <c r="H3075">
        <v>2.2423791316273933E-2</v>
      </c>
      <c r="I3075" s="1">
        <v>2899</v>
      </c>
      <c r="J3075" s="1">
        <v>0</v>
      </c>
      <c r="K3075" s="1">
        <v>0</v>
      </c>
      <c r="L3075">
        <v>65.282915245467095</v>
      </c>
    </row>
    <row r="3076" spans="1:12" x14ac:dyDescent="0.3">
      <c r="A3076" s="1">
        <v>3074</v>
      </c>
      <c r="B3076" s="1">
        <v>29.0711805555556</v>
      </c>
      <c r="C3076" s="1">
        <v>-94.800003051757798</v>
      </c>
      <c r="D3076" s="1">
        <v>365</v>
      </c>
      <c r="E3076" s="1">
        <v>78.039237976074205</v>
      </c>
      <c r="F3076" s="1">
        <v>133.13499999999999</v>
      </c>
      <c r="G3076" s="1">
        <v>136.248758821998</v>
      </c>
      <c r="H3076">
        <v>2.383494496881965E-2</v>
      </c>
      <c r="I3076" s="1">
        <v>2899</v>
      </c>
      <c r="J3076" s="1">
        <v>0</v>
      </c>
      <c r="K3076" s="1">
        <v>0</v>
      </c>
      <c r="L3076">
        <v>65.030486631944498</v>
      </c>
    </row>
    <row r="3077" spans="1:12" x14ac:dyDescent="0.3">
      <c r="A3077" s="1">
        <v>3075</v>
      </c>
      <c r="B3077" s="1">
        <v>28.940972420905702</v>
      </c>
      <c r="C3077" s="1">
        <v>-105.300084305393</v>
      </c>
      <c r="D3077" s="1">
        <v>364.49999237055198</v>
      </c>
      <c r="E3077" s="1">
        <v>78.039237976074205</v>
      </c>
      <c r="F3077" s="1">
        <v>133.13499999999999</v>
      </c>
      <c r="G3077" s="1">
        <v>136.99109933347299</v>
      </c>
      <c r="H3077">
        <v>2.5652971372565898E-2</v>
      </c>
      <c r="I3077" s="1">
        <v>2899</v>
      </c>
      <c r="J3077" s="1">
        <v>0</v>
      </c>
      <c r="K3077" s="1">
        <v>0</v>
      </c>
      <c r="L3077">
        <v>64.739218847220897</v>
      </c>
    </row>
    <row r="3078" spans="1:12" x14ac:dyDescent="0.3">
      <c r="A3078" s="1">
        <v>3076</v>
      </c>
      <c r="B3078" s="1">
        <v>28.9670138888889</v>
      </c>
      <c r="C3078" s="1">
        <v>-115.950004577637</v>
      </c>
      <c r="D3078" s="1">
        <v>363.5</v>
      </c>
      <c r="E3078" s="1">
        <v>78.039237976074205</v>
      </c>
      <c r="F3078" s="1">
        <v>133.13510827554799</v>
      </c>
      <c r="G3078" s="1">
        <v>137.79473574454201</v>
      </c>
      <c r="H3078">
        <v>2.7746717032082036E-2</v>
      </c>
      <c r="I3078" s="1">
        <v>2899</v>
      </c>
      <c r="J3078" s="1">
        <v>0</v>
      </c>
      <c r="K3078" s="1">
        <v>0</v>
      </c>
      <c r="L3078">
        <v>64.797472048611098</v>
      </c>
    </row>
    <row r="3079" spans="1:12" x14ac:dyDescent="0.3">
      <c r="A3079" s="1">
        <v>3077</v>
      </c>
      <c r="B3079" s="1">
        <v>28.9670143855978</v>
      </c>
      <c r="C3079" s="1">
        <v>-115.95008354241401</v>
      </c>
      <c r="D3079" s="1">
        <v>363.49999523159499</v>
      </c>
      <c r="E3079" s="1">
        <v>78.039237976074205</v>
      </c>
      <c r="F3079" s="1">
        <v>140.23099999999999</v>
      </c>
      <c r="G3079" s="1">
        <v>138.64424278196199</v>
      </c>
      <c r="H3079">
        <v>2.9330908729487216E-2</v>
      </c>
      <c r="I3079" s="1">
        <v>2899</v>
      </c>
      <c r="J3079" s="1">
        <v>0</v>
      </c>
      <c r="K3079" s="1">
        <v>0</v>
      </c>
      <c r="L3079">
        <v>64.797473159719104</v>
      </c>
    </row>
    <row r="3080" spans="1:12" x14ac:dyDescent="0.3">
      <c r="A3080" s="1">
        <v>3078</v>
      </c>
      <c r="B3080" s="1">
        <v>29.032118850278199</v>
      </c>
      <c r="C3080" s="1">
        <v>-126.299897766887</v>
      </c>
      <c r="D3080" s="1">
        <v>362.87500572200298</v>
      </c>
      <c r="E3080" s="1">
        <v>78.039237976074205</v>
      </c>
      <c r="F3080" s="1">
        <v>140.23099999999999</v>
      </c>
      <c r="G3080" s="1">
        <v>139.49672578942801</v>
      </c>
      <c r="H3080">
        <v>2.9367665615878048E-2</v>
      </c>
      <c r="I3080" s="1">
        <v>2899</v>
      </c>
      <c r="J3080" s="1">
        <v>0</v>
      </c>
      <c r="K3080" s="1">
        <v>0</v>
      </c>
      <c r="L3080">
        <v>64.943107940941303</v>
      </c>
    </row>
    <row r="3081" spans="1:12" x14ac:dyDescent="0.3">
      <c r="A3081" s="1">
        <v>3079</v>
      </c>
      <c r="B3081" s="1">
        <v>29.0842013888889</v>
      </c>
      <c r="C3081" s="1">
        <v>-119.40000152587901</v>
      </c>
      <c r="D3081" s="1">
        <v>363.25</v>
      </c>
      <c r="E3081" s="1">
        <v>78.039234984202196</v>
      </c>
      <c r="F3081" s="1">
        <v>140.23099999999999</v>
      </c>
      <c r="G3081" s="1">
        <v>140.33753681690999</v>
      </c>
      <c r="H3081">
        <v>2.8913573384019068E-2</v>
      </c>
      <c r="I3081" s="1">
        <v>2899</v>
      </c>
      <c r="J3081" s="1">
        <v>0</v>
      </c>
      <c r="K3081" s="1">
        <v>0</v>
      </c>
      <c r="L3081">
        <v>65.059613454861093</v>
      </c>
    </row>
    <row r="3082" spans="1:12" x14ac:dyDescent="0.3">
      <c r="A3082" s="1">
        <v>3080</v>
      </c>
      <c r="B3082" s="1">
        <v>29.084202051157298</v>
      </c>
      <c r="C3082" s="1">
        <v>-119.39997177153199</v>
      </c>
      <c r="D3082" s="1">
        <v>363.25</v>
      </c>
      <c r="E3082" s="1">
        <v>77.647087097167997</v>
      </c>
      <c r="F3082" s="1">
        <v>140.23099999999999</v>
      </c>
      <c r="G3082" s="1">
        <v>141.180041347414</v>
      </c>
      <c r="H3082">
        <v>2.8971824713029753E-2</v>
      </c>
      <c r="I3082" s="1">
        <v>2899</v>
      </c>
      <c r="J3082" s="1">
        <v>0</v>
      </c>
      <c r="K3082" s="1">
        <v>0</v>
      </c>
      <c r="L3082">
        <v>65.059614936315796</v>
      </c>
    </row>
    <row r="3083" spans="1:12" x14ac:dyDescent="0.3">
      <c r="A3083" s="1">
        <v>3081</v>
      </c>
      <c r="B3083" s="1">
        <v>29.1710069444444</v>
      </c>
      <c r="C3083" s="1">
        <v>-115.500007629395</v>
      </c>
      <c r="D3083" s="1">
        <v>363.25</v>
      </c>
      <c r="E3083" s="1">
        <v>77.647087097167997</v>
      </c>
      <c r="F3083" s="1">
        <v>140.23099999999999</v>
      </c>
      <c r="G3083" s="1">
        <v>142.03763178377</v>
      </c>
      <c r="H3083">
        <v>2.940296232592067E-2</v>
      </c>
      <c r="I3083" s="1">
        <v>2899</v>
      </c>
      <c r="J3083" s="1">
        <v>0</v>
      </c>
      <c r="K3083" s="1">
        <v>0</v>
      </c>
      <c r="L3083">
        <v>65.253792274305496</v>
      </c>
    </row>
    <row r="3084" spans="1:12" x14ac:dyDescent="0.3">
      <c r="A3084" s="1">
        <v>3082</v>
      </c>
      <c r="B3084" s="1">
        <v>29.1102430555556</v>
      </c>
      <c r="C3084" s="1">
        <v>-113.550003051758</v>
      </c>
      <c r="D3084" s="1">
        <v>363.25</v>
      </c>
      <c r="E3084" s="1">
        <v>77.647087097167997</v>
      </c>
      <c r="F3084" s="1">
        <v>140.23099999999999</v>
      </c>
      <c r="G3084" s="1">
        <v>142.92394033348799</v>
      </c>
      <c r="H3084">
        <v>3.0451327368562212E-2</v>
      </c>
      <c r="I3084" s="1">
        <v>2899.0007705683902</v>
      </c>
      <c r="J3084" s="1">
        <v>0</v>
      </c>
      <c r="K3084" s="1">
        <v>0</v>
      </c>
      <c r="L3084">
        <v>65.117867100694596</v>
      </c>
    </row>
    <row r="3085" spans="1:12" x14ac:dyDescent="0.3">
      <c r="A3085" s="1">
        <v>3083</v>
      </c>
      <c r="B3085" s="1">
        <v>29.1102430555556</v>
      </c>
      <c r="C3085" s="1">
        <v>-113.55004310575001</v>
      </c>
      <c r="D3085" s="1">
        <v>363.249996185334</v>
      </c>
      <c r="E3085" s="1">
        <v>77.647087097167997</v>
      </c>
      <c r="F3085" s="1">
        <v>140.23099999999999</v>
      </c>
      <c r="G3085" s="1">
        <v>143.85305570552799</v>
      </c>
      <c r="H3085">
        <v>3.1922550128145141E-2</v>
      </c>
      <c r="I3085" s="1">
        <v>3000</v>
      </c>
      <c r="J3085" s="1">
        <v>0</v>
      </c>
      <c r="K3085" s="1">
        <v>0</v>
      </c>
      <c r="L3085">
        <v>65.117867100694596</v>
      </c>
    </row>
    <row r="3086" spans="1:12" x14ac:dyDescent="0.3">
      <c r="A3086" s="1">
        <v>3084</v>
      </c>
      <c r="B3086" s="1">
        <v>29.1102430555556</v>
      </c>
      <c r="C3086" s="1">
        <v>-118.800003051758</v>
      </c>
      <c r="D3086" s="1">
        <v>362.75</v>
      </c>
      <c r="E3086" s="1">
        <v>77.647087097167997</v>
      </c>
      <c r="F3086" s="1">
        <v>140.23099999999999</v>
      </c>
      <c r="G3086" s="1">
        <v>144.83974706360399</v>
      </c>
      <c r="H3086">
        <v>3.3901482168785711E-2</v>
      </c>
      <c r="I3086" s="1">
        <v>3000</v>
      </c>
      <c r="J3086" s="1">
        <v>0</v>
      </c>
      <c r="K3086" s="1">
        <v>0</v>
      </c>
      <c r="L3086">
        <v>65.117867100694596</v>
      </c>
    </row>
    <row r="3087" spans="1:12" x14ac:dyDescent="0.3">
      <c r="A3087" s="1">
        <v>3085</v>
      </c>
      <c r="B3087" s="1">
        <v>29.110243452919701</v>
      </c>
      <c r="C3087" s="1">
        <v>-117.450008010839</v>
      </c>
      <c r="D3087" s="1">
        <v>362.87499904632602</v>
      </c>
      <c r="E3087" s="1">
        <v>77.647087097167997</v>
      </c>
      <c r="F3087" s="1">
        <v>140.23099999999999</v>
      </c>
      <c r="G3087" s="1">
        <v>145.89969879593701</v>
      </c>
      <c r="H3087">
        <v>3.6419691550745446E-2</v>
      </c>
      <c r="I3087" s="1">
        <v>3000</v>
      </c>
      <c r="J3087" s="1">
        <v>0</v>
      </c>
      <c r="K3087" s="1">
        <v>0</v>
      </c>
      <c r="L3087">
        <v>65.117867989574094</v>
      </c>
    </row>
    <row r="3088" spans="1:12" x14ac:dyDescent="0.3">
      <c r="A3088" s="1">
        <v>3086</v>
      </c>
      <c r="B3088" s="1">
        <v>29.162326123979501</v>
      </c>
      <c r="C3088" s="1">
        <v>-117.89998092654901</v>
      </c>
      <c r="D3088" s="1">
        <v>362.75</v>
      </c>
      <c r="E3088" s="1">
        <v>77.647087097167997</v>
      </c>
      <c r="F3088" s="1">
        <v>140.23099999999999</v>
      </c>
      <c r="G3088" s="1">
        <v>147.04975983338301</v>
      </c>
      <c r="H3088">
        <v>3.9446762404796783E-2</v>
      </c>
      <c r="I3088" s="1">
        <v>3000</v>
      </c>
      <c r="J3088" s="1">
        <v>0</v>
      </c>
      <c r="K3088" s="1">
        <v>0</v>
      </c>
      <c r="L3088">
        <v>65.234373799774801</v>
      </c>
    </row>
    <row r="3089" spans="1:12" x14ac:dyDescent="0.3">
      <c r="A3089" s="1">
        <v>3087</v>
      </c>
      <c r="B3089" s="1">
        <v>29.1276041666667</v>
      </c>
      <c r="C3089" s="1">
        <v>-115.200004577637</v>
      </c>
      <c r="D3089" s="1">
        <v>362.75</v>
      </c>
      <c r="E3089" s="1">
        <v>77.647087097167997</v>
      </c>
      <c r="F3089" s="1">
        <v>140.23111546993599</v>
      </c>
      <c r="G3089" s="1">
        <v>148.308211020177</v>
      </c>
      <c r="H3089">
        <v>4.3218214027229189E-2</v>
      </c>
      <c r="I3089" s="1">
        <v>3000</v>
      </c>
      <c r="J3089" s="1">
        <v>0</v>
      </c>
      <c r="K3089" s="1">
        <v>0</v>
      </c>
      <c r="L3089">
        <v>65.156702864583394</v>
      </c>
    </row>
    <row r="3090" spans="1:12" x14ac:dyDescent="0.3">
      <c r="A3090" s="1">
        <v>3088</v>
      </c>
      <c r="B3090" s="1">
        <v>29.1276041666667</v>
      </c>
      <c r="C3090" s="1">
        <v>-115.200004577637</v>
      </c>
      <c r="D3090" s="1">
        <v>362.75</v>
      </c>
      <c r="E3090" s="1">
        <v>77.647087097167997</v>
      </c>
      <c r="F3090" s="1">
        <v>155.36600000000001</v>
      </c>
      <c r="G3090" s="1">
        <v>149.63490989493701</v>
      </c>
      <c r="H3090">
        <v>4.5563583776607262E-2</v>
      </c>
      <c r="I3090" s="1">
        <v>3000</v>
      </c>
      <c r="J3090" s="1">
        <v>0</v>
      </c>
      <c r="K3090" s="1">
        <v>0</v>
      </c>
      <c r="L3090">
        <v>65.156702864583394</v>
      </c>
    </row>
    <row r="3091" spans="1:12" x14ac:dyDescent="0.3">
      <c r="A3091" s="1">
        <v>3089</v>
      </c>
      <c r="B3091" s="1">
        <v>29.123264220023302</v>
      </c>
      <c r="C3091" s="1">
        <v>-115.500039672586</v>
      </c>
      <c r="D3091" s="1">
        <v>362.62499809266598</v>
      </c>
      <c r="E3091" s="1">
        <v>77.647087097167997</v>
      </c>
      <c r="F3091" s="1">
        <v>155.36600000000001</v>
      </c>
      <c r="G3091" s="1">
        <v>150.9306535062</v>
      </c>
      <c r="H3091">
        <v>4.4506394360130937E-2</v>
      </c>
      <c r="I3091" s="1">
        <v>3000</v>
      </c>
      <c r="J3091" s="1">
        <v>0</v>
      </c>
      <c r="K3091" s="1">
        <v>0</v>
      </c>
      <c r="L3091">
        <v>65.146994664339005</v>
      </c>
    </row>
    <row r="3092" spans="1:12" x14ac:dyDescent="0.3">
      <c r="A3092" s="1">
        <v>3090</v>
      </c>
      <c r="B3092" s="1">
        <v>29.144965542685199</v>
      </c>
      <c r="C3092" s="1">
        <v>-117.60002784709999</v>
      </c>
      <c r="D3092" s="1">
        <v>362.499998092667</v>
      </c>
      <c r="E3092" s="1">
        <v>77.647087097167997</v>
      </c>
      <c r="F3092" s="1">
        <v>155.36600000000001</v>
      </c>
      <c r="G3092" s="1">
        <v>152.155893108539</v>
      </c>
      <c r="H3092">
        <v>4.2051886665692248E-2</v>
      </c>
      <c r="I3092" s="1">
        <v>3000</v>
      </c>
      <c r="J3092" s="1">
        <v>0</v>
      </c>
      <c r="K3092" s="1">
        <v>0</v>
      </c>
      <c r="L3092">
        <v>65.195539221054105</v>
      </c>
    </row>
    <row r="3093" spans="1:12" x14ac:dyDescent="0.3">
      <c r="A3093" s="1">
        <v>3091</v>
      </c>
      <c r="B3093" s="1">
        <v>29.1796875</v>
      </c>
      <c r="C3093" s="1">
        <v>-120.450004577637</v>
      </c>
      <c r="D3093" s="1">
        <v>362.25</v>
      </c>
      <c r="E3093" s="1">
        <v>77.647087097167997</v>
      </c>
      <c r="F3093" s="1">
        <v>155.36600000000001</v>
      </c>
      <c r="G3093" s="1">
        <v>153.33010503914201</v>
      </c>
      <c r="H3093">
        <v>4.0251598485525959E-2</v>
      </c>
      <c r="I3093" s="1">
        <v>3000</v>
      </c>
      <c r="J3093" s="1">
        <v>0</v>
      </c>
      <c r="K3093" s="1">
        <v>0</v>
      </c>
      <c r="L3093">
        <v>65.273210156250002</v>
      </c>
    </row>
    <row r="3094" spans="1:12" x14ac:dyDescent="0.3">
      <c r="A3094" s="1">
        <v>3092</v>
      </c>
      <c r="B3094" s="1">
        <v>29.136285152696601</v>
      </c>
      <c r="C3094" s="1">
        <v>-116.400003814702</v>
      </c>
      <c r="D3094" s="1">
        <v>362.37499904633302</v>
      </c>
      <c r="E3094" s="1">
        <v>77.647087097167997</v>
      </c>
      <c r="F3094" s="1">
        <v>155.36600000000001</v>
      </c>
      <c r="G3094" s="1">
        <v>154.471954502306</v>
      </c>
      <c r="H3094">
        <v>3.9199985332857276E-2</v>
      </c>
      <c r="I3094" s="1">
        <v>3000</v>
      </c>
      <c r="J3094" s="1">
        <v>0</v>
      </c>
      <c r="K3094" s="1">
        <v>0</v>
      </c>
      <c r="L3094">
        <v>65.176121709473193</v>
      </c>
    </row>
    <row r="3095" spans="1:12" x14ac:dyDescent="0.3">
      <c r="A3095" s="1">
        <v>3093</v>
      </c>
      <c r="B3095" s="1">
        <v>29.1927083333333</v>
      </c>
      <c r="C3095" s="1">
        <v>-116.700004577637</v>
      </c>
      <c r="D3095" s="1">
        <v>362.25</v>
      </c>
      <c r="E3095" s="1">
        <v>77.647087097167997</v>
      </c>
      <c r="F3095" s="1">
        <v>155.36600000000001</v>
      </c>
      <c r="G3095" s="1">
        <v>155.59959227043399</v>
      </c>
      <c r="H3095">
        <v>3.8636989880785379E-2</v>
      </c>
      <c r="I3095" s="1">
        <v>3000</v>
      </c>
      <c r="J3095" s="1">
        <v>0</v>
      </c>
      <c r="K3095" s="1">
        <v>0</v>
      </c>
      <c r="L3095">
        <v>65.302336979166597</v>
      </c>
    </row>
    <row r="3096" spans="1:12" x14ac:dyDescent="0.3">
      <c r="A3096" s="1">
        <v>3094</v>
      </c>
      <c r="B3096" s="1">
        <v>29.131944610013399</v>
      </c>
      <c r="C3096" s="1">
        <v>-117.299991607629</v>
      </c>
      <c r="D3096" s="1">
        <v>362.25000047683898</v>
      </c>
      <c r="E3096" s="1">
        <v>77.647087097167997</v>
      </c>
      <c r="F3096" s="1">
        <v>155.36600000000001</v>
      </c>
      <c r="G3096" s="1">
        <v>156.730943207655</v>
      </c>
      <c r="H3096">
        <v>3.8845175883864533E-2</v>
      </c>
      <c r="I3096" s="1">
        <v>3000</v>
      </c>
      <c r="J3096" s="1">
        <v>0</v>
      </c>
      <c r="K3096" s="1">
        <v>0</v>
      </c>
      <c r="L3096">
        <v>65.166412175923398</v>
      </c>
    </row>
    <row r="3097" spans="1:12" x14ac:dyDescent="0.3">
      <c r="A3097" s="1">
        <v>3095</v>
      </c>
      <c r="B3097" s="1">
        <v>29.153646081686901</v>
      </c>
      <c r="C3097" s="1">
        <v>-115.799985885558</v>
      </c>
      <c r="D3097" s="1">
        <v>362.31250071525801</v>
      </c>
      <c r="E3097" s="1">
        <v>77.647087097167997</v>
      </c>
      <c r="F3097" s="1">
        <v>155.36600000000001</v>
      </c>
      <c r="G3097" s="1">
        <v>157.883991202418</v>
      </c>
      <c r="H3097">
        <v>3.9561048883174042E-2</v>
      </c>
      <c r="I3097" s="1">
        <v>3000</v>
      </c>
      <c r="J3097" s="1">
        <v>0</v>
      </c>
      <c r="K3097" s="1">
        <v>0</v>
      </c>
      <c r="L3097">
        <v>65.214957065968704</v>
      </c>
    </row>
    <row r="3098" spans="1:12" x14ac:dyDescent="0.3">
      <c r="A3098" s="1">
        <v>3096</v>
      </c>
      <c r="B3098" s="1">
        <v>29.175348215625402</v>
      </c>
      <c r="C3098" s="1">
        <v>-114.299943542908</v>
      </c>
      <c r="D3098" s="1">
        <v>362.37500381466799</v>
      </c>
      <c r="E3098" s="1">
        <v>77.647087097167997</v>
      </c>
      <c r="F3098" s="1">
        <v>155.36600000000001</v>
      </c>
      <c r="G3098" s="1">
        <v>159.07706503833001</v>
      </c>
      <c r="H3098">
        <v>4.0904622567527131E-2</v>
      </c>
      <c r="I3098" s="1">
        <v>3000</v>
      </c>
      <c r="J3098" s="1">
        <v>0</v>
      </c>
      <c r="K3098" s="1">
        <v>0</v>
      </c>
      <c r="L3098">
        <v>65.263503437461196</v>
      </c>
    </row>
    <row r="3099" spans="1:12" x14ac:dyDescent="0.3">
      <c r="A3099" s="1">
        <v>3097</v>
      </c>
      <c r="B3099" s="1">
        <v>29.240451223319301</v>
      </c>
      <c r="C3099" s="1">
        <v>-110.400004959166</v>
      </c>
      <c r="D3099" s="1">
        <v>362.625</v>
      </c>
      <c r="E3099" s="1">
        <v>77.647087097167997</v>
      </c>
      <c r="F3099" s="1">
        <v>155.366107537072</v>
      </c>
      <c r="G3099" s="1">
        <v>160.32912932008401</v>
      </c>
      <c r="H3099">
        <v>4.2832690983357326E-2</v>
      </c>
      <c r="I3099" s="1">
        <v>3000</v>
      </c>
      <c r="J3099" s="1">
        <v>0</v>
      </c>
      <c r="K3099" s="1">
        <v>0</v>
      </c>
      <c r="L3099">
        <v>65.409134959491794</v>
      </c>
    </row>
    <row r="3100" spans="1:12" x14ac:dyDescent="0.3">
      <c r="A3100" s="1">
        <v>3098</v>
      </c>
      <c r="B3100" s="1">
        <v>29.218750993395702</v>
      </c>
      <c r="C3100" s="1">
        <v>-110.84989853064199</v>
      </c>
      <c r="D3100" s="1">
        <v>362.625003814639</v>
      </c>
      <c r="E3100" s="1">
        <v>77.647087097167997</v>
      </c>
      <c r="F3100" s="1">
        <v>169.46100000000001</v>
      </c>
      <c r="G3100" s="1">
        <v>161.60407303677599</v>
      </c>
      <c r="H3100">
        <v>4.3648294155183551E-2</v>
      </c>
      <c r="I3100" s="1">
        <v>3000</v>
      </c>
      <c r="J3100" s="1">
        <v>0</v>
      </c>
      <c r="K3100" s="1">
        <v>0</v>
      </c>
      <c r="L3100">
        <v>65.360592847166501</v>
      </c>
    </row>
    <row r="3101" spans="1:12" x14ac:dyDescent="0.3">
      <c r="A3101" s="1">
        <v>3099</v>
      </c>
      <c r="B3101" s="1">
        <v>29.2838541666667</v>
      </c>
      <c r="C3101" s="1">
        <v>-103.800003051758</v>
      </c>
      <c r="D3101" s="1">
        <v>362.875</v>
      </c>
      <c r="E3101" s="1">
        <v>77.647087097167997</v>
      </c>
      <c r="F3101" s="1">
        <v>169.46100000000001</v>
      </c>
      <c r="G3101" s="1">
        <v>162.810136398086</v>
      </c>
      <c r="H3101">
        <v>4.1196919447455904E-2</v>
      </c>
      <c r="I3101" s="1">
        <v>3000</v>
      </c>
      <c r="J3101" s="1">
        <v>0</v>
      </c>
      <c r="K3101" s="1">
        <v>0</v>
      </c>
      <c r="L3101">
        <v>65.506224739583402</v>
      </c>
    </row>
    <row r="3102" spans="1:12" x14ac:dyDescent="0.3">
      <c r="A3102" s="1">
        <v>3100</v>
      </c>
      <c r="B3102" s="1">
        <v>29.2795142531393</v>
      </c>
      <c r="C3102" s="1">
        <v>-100.199979400627</v>
      </c>
      <c r="D3102" s="1">
        <v>363.12500190734801</v>
      </c>
      <c r="E3102" s="1">
        <v>77.647087097167997</v>
      </c>
      <c r="F3102" s="1">
        <v>169.46100000000001</v>
      </c>
      <c r="G3102" s="1">
        <v>163.91047801986701</v>
      </c>
      <c r="H3102">
        <v>3.7589448353527656E-2</v>
      </c>
      <c r="I3102" s="1">
        <v>3000</v>
      </c>
      <c r="J3102" s="1">
        <v>0</v>
      </c>
      <c r="K3102" s="1">
        <v>0</v>
      </c>
      <c r="L3102">
        <v>65.496516613417398</v>
      </c>
    </row>
    <row r="3103" spans="1:12" x14ac:dyDescent="0.3">
      <c r="A3103" s="1">
        <v>3101</v>
      </c>
      <c r="B3103" s="1">
        <v>29.327256547080299</v>
      </c>
      <c r="C3103" s="1">
        <v>-96.899958038379296</v>
      </c>
      <c r="D3103" s="1">
        <v>363.37500190734801</v>
      </c>
      <c r="E3103" s="1">
        <v>77.647087097167997</v>
      </c>
      <c r="F3103" s="1">
        <v>169.46100000000001</v>
      </c>
      <c r="G3103" s="1">
        <v>164.92258886829899</v>
      </c>
      <c r="H3103">
        <v>3.451778243443622E-2</v>
      </c>
      <c r="I3103" s="1">
        <v>3000</v>
      </c>
      <c r="J3103" s="1">
        <v>0</v>
      </c>
      <c r="K3103" s="1">
        <v>0</v>
      </c>
      <c r="L3103">
        <v>65.603313260425907</v>
      </c>
    </row>
    <row r="3104" spans="1:12" x14ac:dyDescent="0.3">
      <c r="A3104" s="1">
        <v>3102</v>
      </c>
      <c r="B3104" s="1">
        <v>29.275173544883302</v>
      </c>
      <c r="C3104" s="1">
        <v>-91.200025177123507</v>
      </c>
      <c r="D3104" s="1">
        <v>363.625</v>
      </c>
      <c r="E3104" s="1">
        <v>77.647087097167997</v>
      </c>
      <c r="F3104" s="1">
        <v>169.46100000000001</v>
      </c>
      <c r="G3104" s="1">
        <v>165.86255739834101</v>
      </c>
      <c r="H3104">
        <v>3.211356236612263E-2</v>
      </c>
      <c r="I3104" s="1">
        <v>3000</v>
      </c>
      <c r="J3104" s="1">
        <v>0</v>
      </c>
      <c r="K3104" s="1">
        <v>0</v>
      </c>
      <c r="L3104">
        <v>65.486806709491205</v>
      </c>
    </row>
    <row r="3105" spans="1:12" x14ac:dyDescent="0.3">
      <c r="A3105" s="1">
        <v>3103</v>
      </c>
      <c r="B3105" s="1">
        <v>29.266493850278199</v>
      </c>
      <c r="C3105" s="1">
        <v>-93.899958038682598</v>
      </c>
      <c r="D3105" s="1">
        <v>363.625</v>
      </c>
      <c r="E3105" s="1">
        <v>77.647087097167997</v>
      </c>
      <c r="F3105" s="1">
        <v>169.46100000000001</v>
      </c>
      <c r="G3105" s="1">
        <v>166.745325294868</v>
      </c>
      <c r="H3105">
        <v>3.0167665955610871E-2</v>
      </c>
      <c r="I3105" s="1">
        <v>3000</v>
      </c>
      <c r="J3105" s="1">
        <v>0</v>
      </c>
      <c r="K3105" s="1">
        <v>0</v>
      </c>
      <c r="L3105">
        <v>65.467390753441293</v>
      </c>
    </row>
    <row r="3106" spans="1:12" x14ac:dyDescent="0.3">
      <c r="A3106" s="1">
        <v>3104</v>
      </c>
      <c r="B3106" s="1">
        <v>29.318576190206901</v>
      </c>
      <c r="C3106" s="1">
        <v>-91.049948120173198</v>
      </c>
      <c r="D3106" s="1">
        <v>363.62500476836902</v>
      </c>
      <c r="E3106" s="1">
        <v>77.647087097167997</v>
      </c>
      <c r="F3106" s="1">
        <v>169.46100000000001</v>
      </c>
      <c r="G3106" s="1">
        <v>167.58492498482801</v>
      </c>
      <c r="H3106">
        <v>2.8641039184397317E-2</v>
      </c>
      <c r="I3106" s="1">
        <v>3000</v>
      </c>
      <c r="J3106" s="1">
        <v>0</v>
      </c>
      <c r="K3106" s="1">
        <v>0</v>
      </c>
      <c r="L3106">
        <v>65.583895822921406</v>
      </c>
    </row>
    <row r="3107" spans="1:12" x14ac:dyDescent="0.3">
      <c r="A3107" s="1">
        <v>3105</v>
      </c>
      <c r="B3107" s="1">
        <v>29.2925347222222</v>
      </c>
      <c r="C3107" s="1">
        <v>-83.849970627111205</v>
      </c>
      <c r="D3107" s="1">
        <v>364.25000095366602</v>
      </c>
      <c r="E3107" s="1">
        <v>77.647087097167997</v>
      </c>
      <c r="F3107" s="1">
        <v>169.46100000000001</v>
      </c>
      <c r="G3107" s="1">
        <v>168.394702695875</v>
      </c>
      <c r="H3107">
        <v>2.7648030306750393E-2</v>
      </c>
      <c r="I3107" s="1">
        <v>3000</v>
      </c>
      <c r="J3107" s="1">
        <v>0</v>
      </c>
      <c r="K3107" s="1">
        <v>0</v>
      </c>
      <c r="L3107">
        <v>65.525642621527695</v>
      </c>
    </row>
    <row r="3108" spans="1:12" x14ac:dyDescent="0.3">
      <c r="A3108" s="1">
        <v>3106</v>
      </c>
      <c r="B3108" s="1">
        <v>29.2925347222222</v>
      </c>
      <c r="C3108" s="1">
        <v>-79.200004577636705</v>
      </c>
      <c r="D3108" s="1">
        <v>364.375</v>
      </c>
      <c r="E3108" s="1">
        <v>77.647087097167997</v>
      </c>
      <c r="F3108" s="1">
        <v>169.46100000000001</v>
      </c>
      <c r="G3108" s="1">
        <v>169.18753060722699</v>
      </c>
      <c r="H3108">
        <v>2.7069174790292052E-2</v>
      </c>
      <c r="I3108" s="1">
        <v>3000</v>
      </c>
      <c r="J3108" s="1">
        <v>0</v>
      </c>
      <c r="K3108" s="1">
        <v>0</v>
      </c>
      <c r="L3108">
        <v>65.525642621527695</v>
      </c>
    </row>
    <row r="3109" spans="1:12" x14ac:dyDescent="0.3">
      <c r="A3109" s="1">
        <v>3107</v>
      </c>
      <c r="B3109" s="1">
        <v>29.3185763888889</v>
      </c>
      <c r="C3109" s="1">
        <v>-77.400001525878906</v>
      </c>
      <c r="D3109" s="1">
        <v>364.375</v>
      </c>
      <c r="E3109" s="1">
        <v>77.647087097167997</v>
      </c>
      <c r="F3109" s="1">
        <v>169.461043510411</v>
      </c>
      <c r="G3109" s="1">
        <v>169.97601129216699</v>
      </c>
      <c r="H3109">
        <v>2.6896795804031814E-2</v>
      </c>
      <c r="I3109" s="1">
        <v>3000</v>
      </c>
      <c r="J3109" s="1">
        <v>0</v>
      </c>
      <c r="K3109" s="1">
        <v>0</v>
      </c>
      <c r="L3109">
        <v>65.583896267361098</v>
      </c>
    </row>
    <row r="3110" spans="1:12" x14ac:dyDescent="0.3">
      <c r="A3110" s="1">
        <v>3108</v>
      </c>
      <c r="B3110" s="1">
        <v>29.3185754948198</v>
      </c>
      <c r="C3110" s="1">
        <v>-77.399992370634195</v>
      </c>
      <c r="D3110" s="1">
        <v>364.37500095367398</v>
      </c>
      <c r="E3110" s="1">
        <v>77.647087097167997</v>
      </c>
      <c r="F3110" s="1">
        <v>175.16399999999999</v>
      </c>
      <c r="G3110" s="1">
        <v>170.750014581958</v>
      </c>
      <c r="H3110">
        <v>2.6402825222817495E-2</v>
      </c>
      <c r="I3110" s="1">
        <v>3000</v>
      </c>
      <c r="J3110" s="1">
        <v>0</v>
      </c>
      <c r="K3110" s="1">
        <v>0</v>
      </c>
      <c r="L3110">
        <v>65.583894267382107</v>
      </c>
    </row>
    <row r="3111" spans="1:12" x14ac:dyDescent="0.3">
      <c r="A3111" s="1">
        <v>3109</v>
      </c>
      <c r="B3111" s="1">
        <v>29.2013892531421</v>
      </c>
      <c r="C3111" s="1">
        <v>-76.200032043638501</v>
      </c>
      <c r="D3111" s="1">
        <v>364.49999904631898</v>
      </c>
      <c r="E3111" s="1">
        <v>77.647087097167997</v>
      </c>
      <c r="F3111" s="1">
        <v>175.16399999999999</v>
      </c>
      <c r="G3111" s="1">
        <v>171.47651688309199</v>
      </c>
      <c r="H3111">
        <v>2.4881599380468626E-2</v>
      </c>
      <c r="I3111" s="1">
        <v>3000</v>
      </c>
      <c r="J3111" s="1">
        <v>0</v>
      </c>
      <c r="K3111" s="1">
        <v>0</v>
      </c>
      <c r="L3111">
        <v>65.321755675923598</v>
      </c>
    </row>
    <row r="3112" spans="1:12" x14ac:dyDescent="0.3">
      <c r="A3112" s="1">
        <v>3110</v>
      </c>
      <c r="B3112" s="1">
        <v>29.249130222545499</v>
      </c>
      <c r="C3112" s="1">
        <v>-79.800021362119494</v>
      </c>
      <c r="D3112" s="1">
        <v>364.37499809266598</v>
      </c>
      <c r="E3112" s="1">
        <v>77.647087097167997</v>
      </c>
      <c r="F3112" s="1">
        <v>175.16399999999999</v>
      </c>
      <c r="G3112" s="1">
        <v>172.14440316788</v>
      </c>
      <c r="H3112">
        <v>2.2836382953289869E-2</v>
      </c>
      <c r="I3112" s="1">
        <v>3000</v>
      </c>
      <c r="J3112" s="1">
        <v>0</v>
      </c>
      <c r="K3112" s="1">
        <v>0</v>
      </c>
      <c r="L3112">
        <v>65.428549360020895</v>
      </c>
    </row>
    <row r="3113" spans="1:12" x14ac:dyDescent="0.3">
      <c r="A3113" s="1">
        <v>3111</v>
      </c>
      <c r="B3113" s="1">
        <v>29.136284854676902</v>
      </c>
      <c r="C3113" s="1">
        <v>-81.000029754632607</v>
      </c>
      <c r="D3113" s="1">
        <v>364.24999809265302</v>
      </c>
      <c r="E3113" s="1">
        <v>77.647087097167997</v>
      </c>
      <c r="F3113" s="1">
        <v>175.16399999999999</v>
      </c>
      <c r="G3113" s="1">
        <v>172.76429011771299</v>
      </c>
      <c r="H3113">
        <v>2.1277034018710821E-2</v>
      </c>
      <c r="I3113" s="1">
        <v>3000</v>
      </c>
      <c r="J3113" s="1">
        <v>0</v>
      </c>
      <c r="K3113" s="1">
        <v>0</v>
      </c>
      <c r="L3113">
        <v>65.176121042820895</v>
      </c>
    </row>
    <row r="3114" spans="1:12" x14ac:dyDescent="0.3">
      <c r="A3114" s="1">
        <v>3112</v>
      </c>
      <c r="B3114" s="1">
        <v>29.153645535308002</v>
      </c>
      <c r="C3114" s="1">
        <v>-84.900006103536199</v>
      </c>
      <c r="D3114" s="1">
        <v>364</v>
      </c>
      <c r="E3114" s="1">
        <v>77.647087097167997</v>
      </c>
      <c r="F3114" s="1">
        <v>175.16399999999999</v>
      </c>
      <c r="G3114" s="1">
        <v>173.346031419355</v>
      </c>
      <c r="H3114">
        <v>1.9955648897141343E-2</v>
      </c>
      <c r="I3114" s="1">
        <v>3000</v>
      </c>
      <c r="J3114" s="1">
        <v>0</v>
      </c>
      <c r="K3114" s="1">
        <v>0</v>
      </c>
      <c r="L3114">
        <v>65.214955843751795</v>
      </c>
    </row>
    <row r="3115" spans="1:12" x14ac:dyDescent="0.3">
      <c r="A3115" s="1">
        <v>3113</v>
      </c>
      <c r="B3115" s="1">
        <v>29.114583664467698</v>
      </c>
      <c r="C3115" s="1">
        <v>-85.500022888010307</v>
      </c>
      <c r="D3115" s="1">
        <v>363.99999809266598</v>
      </c>
      <c r="E3115" s="1">
        <v>77.647087097167997</v>
      </c>
      <c r="F3115" s="1">
        <v>175.16399999999999</v>
      </c>
      <c r="G3115" s="1">
        <v>173.898874398575</v>
      </c>
      <c r="H3115">
        <v>1.8989665575655845E-2</v>
      </c>
      <c r="I3115" s="1">
        <v>3000</v>
      </c>
      <c r="J3115" s="1">
        <v>0</v>
      </c>
      <c r="K3115" s="1">
        <v>0</v>
      </c>
      <c r="L3115">
        <v>65.127576782394399</v>
      </c>
    </row>
    <row r="3116" spans="1:12" x14ac:dyDescent="0.3">
      <c r="A3116" s="1">
        <v>3114</v>
      </c>
      <c r="B3116" s="1">
        <v>29.136285185813598</v>
      </c>
      <c r="C3116" s="1">
        <v>-87.000006866462599</v>
      </c>
      <c r="D3116" s="1">
        <v>363.87500095367398</v>
      </c>
      <c r="E3116" s="1">
        <v>77.647087097167997</v>
      </c>
      <c r="F3116" s="1">
        <v>175.16399999999999</v>
      </c>
      <c r="G3116" s="1">
        <v>174.43160701509501</v>
      </c>
      <c r="H3116">
        <v>1.8285182912655167E-2</v>
      </c>
      <c r="I3116" s="1">
        <v>3000</v>
      </c>
      <c r="J3116" s="1">
        <v>0</v>
      </c>
      <c r="K3116" s="1">
        <v>0</v>
      </c>
      <c r="L3116">
        <v>65.176121783553896</v>
      </c>
    </row>
    <row r="3117" spans="1:12" x14ac:dyDescent="0.3">
      <c r="A3117" s="1">
        <v>3115</v>
      </c>
      <c r="B3117" s="1">
        <v>29.197048379315401</v>
      </c>
      <c r="C3117" s="1">
        <v>-87.899975204506802</v>
      </c>
      <c r="D3117" s="1">
        <v>364</v>
      </c>
      <c r="E3117" s="1">
        <v>77.647087097167997</v>
      </c>
      <c r="F3117" s="1">
        <v>175.16399999999999</v>
      </c>
      <c r="G3117" s="1">
        <v>174.95269755548401</v>
      </c>
      <c r="H3117">
        <v>1.7848318134578624E-2</v>
      </c>
      <c r="I3117" s="1">
        <v>3000</v>
      </c>
      <c r="J3117" s="1">
        <v>0</v>
      </c>
      <c r="K3117" s="1">
        <v>0</v>
      </c>
      <c r="L3117">
        <v>65.312045401625795</v>
      </c>
    </row>
    <row r="3118" spans="1:12" x14ac:dyDescent="0.3">
      <c r="A3118" s="1">
        <v>3116</v>
      </c>
      <c r="B3118" s="1">
        <v>29.1666668984642</v>
      </c>
      <c r="C3118" s="1">
        <v>-84.4499702451198</v>
      </c>
      <c r="D3118" s="1">
        <v>364.00000190736199</v>
      </c>
      <c r="E3118" s="1">
        <v>77.647087097167997</v>
      </c>
      <c r="F3118" s="1">
        <v>175.16399999999999</v>
      </c>
      <c r="G3118" s="1">
        <v>175.47042924455201</v>
      </c>
      <c r="H3118">
        <v>1.7751732945199605E-2</v>
      </c>
      <c r="I3118" s="1">
        <v>3000</v>
      </c>
      <c r="J3118" s="1">
        <v>0</v>
      </c>
      <c r="K3118" s="1">
        <v>0</v>
      </c>
      <c r="L3118">
        <v>65.244083851850505</v>
      </c>
    </row>
    <row r="3119" spans="1:12" x14ac:dyDescent="0.3">
      <c r="A3119" s="1">
        <v>3117</v>
      </c>
      <c r="B3119" s="1">
        <v>29.1970486111111</v>
      </c>
      <c r="C3119" s="1">
        <v>-79.950004577636705</v>
      </c>
      <c r="D3119" s="1">
        <v>364.25</v>
      </c>
      <c r="E3119" s="1">
        <v>77.647087097167997</v>
      </c>
      <c r="F3119" s="1">
        <v>175.16404775928399</v>
      </c>
      <c r="G3119" s="1">
        <v>175.993031725207</v>
      </c>
      <c r="H3119">
        <v>1.7900110276445211E-2</v>
      </c>
      <c r="I3119" s="1">
        <v>3000</v>
      </c>
      <c r="J3119" s="1">
        <v>0</v>
      </c>
      <c r="K3119" s="1">
        <v>0</v>
      </c>
      <c r="L3119">
        <v>65.3120459201389</v>
      </c>
    </row>
    <row r="3120" spans="1:12" x14ac:dyDescent="0.3">
      <c r="A3120" s="1">
        <v>3118</v>
      </c>
      <c r="B3120" s="1">
        <v>29.1970486111111</v>
      </c>
      <c r="C3120" s="1">
        <v>-79.950004577636705</v>
      </c>
      <c r="D3120" s="1">
        <v>364.25</v>
      </c>
      <c r="E3120" s="1">
        <v>77.647087097167997</v>
      </c>
      <c r="F3120" s="1">
        <v>178.29400000000001</v>
      </c>
      <c r="G3120" s="1">
        <v>176.51637349185901</v>
      </c>
      <c r="H3120">
        <v>1.792543491213484E-2</v>
      </c>
      <c r="I3120" s="1">
        <v>3000</v>
      </c>
      <c r="J3120" s="1">
        <v>0</v>
      </c>
      <c r="K3120" s="1">
        <v>0</v>
      </c>
      <c r="L3120">
        <v>65.3120459201389</v>
      </c>
    </row>
    <row r="3121" spans="1:12" x14ac:dyDescent="0.3">
      <c r="A3121" s="1">
        <v>3119</v>
      </c>
      <c r="B3121" s="1">
        <v>29.175347255336099</v>
      </c>
      <c r="C3121" s="1">
        <v>-81.899977493105496</v>
      </c>
      <c r="D3121" s="1">
        <v>364.12500095368102</v>
      </c>
      <c r="E3121" s="1">
        <v>77.647087097167997</v>
      </c>
      <c r="F3121" s="1">
        <v>178.29400000000001</v>
      </c>
      <c r="G3121" s="1">
        <v>177.02389659584</v>
      </c>
      <c r="H3121">
        <v>1.7396492310251845E-2</v>
      </c>
      <c r="I3121" s="1">
        <v>3000</v>
      </c>
      <c r="J3121" s="1">
        <v>0</v>
      </c>
      <c r="K3121" s="1">
        <v>0</v>
      </c>
      <c r="L3121">
        <v>65.263501289351595</v>
      </c>
    </row>
    <row r="3122" spans="1:12" x14ac:dyDescent="0.3">
      <c r="A3122" s="1">
        <v>3120</v>
      </c>
      <c r="B3122" s="1">
        <v>29.179688029811</v>
      </c>
      <c r="C3122" s="1">
        <v>-78.749977112164302</v>
      </c>
      <c r="D3122" s="1">
        <v>364.25</v>
      </c>
      <c r="E3122" s="1">
        <v>77.647087097167997</v>
      </c>
      <c r="F3122" s="1">
        <v>178.29400000000001</v>
      </c>
      <c r="G3122" s="1">
        <v>177.51123021026001</v>
      </c>
      <c r="H3122">
        <v>1.6701901401296074E-2</v>
      </c>
      <c r="I3122" s="1">
        <v>3000</v>
      </c>
      <c r="J3122" s="1">
        <v>0</v>
      </c>
      <c r="K3122" s="1">
        <v>0</v>
      </c>
      <c r="L3122">
        <v>65.2732113414054</v>
      </c>
    </row>
    <row r="3123" spans="1:12" x14ac:dyDescent="0.3">
      <c r="A3123" s="1">
        <v>3121</v>
      </c>
      <c r="B3123" s="1">
        <v>29.2144097222222</v>
      </c>
      <c r="C3123" s="1">
        <v>-77.25</v>
      </c>
      <c r="D3123" s="1">
        <v>364.25</v>
      </c>
      <c r="E3123" s="1">
        <v>77.647087097167997</v>
      </c>
      <c r="F3123" s="1">
        <v>178.29400000000001</v>
      </c>
      <c r="G3123" s="1">
        <v>177.9861209618</v>
      </c>
      <c r="H3123">
        <v>1.6256076110142941E-2</v>
      </c>
      <c r="I3123" s="1">
        <v>3000</v>
      </c>
      <c r="J3123" s="1">
        <v>0</v>
      </c>
      <c r="K3123" s="1">
        <v>0</v>
      </c>
      <c r="L3123">
        <v>65.350881684027698</v>
      </c>
    </row>
    <row r="3124" spans="1:12" x14ac:dyDescent="0.3">
      <c r="A3124" s="1">
        <v>3122</v>
      </c>
      <c r="B3124" s="1">
        <v>29.218750066227301</v>
      </c>
      <c r="C3124" s="1">
        <v>-78.300005340598105</v>
      </c>
      <c r="D3124" s="1">
        <v>364.25000095367398</v>
      </c>
      <c r="E3124" s="1">
        <v>77.647087097167997</v>
      </c>
      <c r="F3124" s="1">
        <v>178.29400000000001</v>
      </c>
      <c r="G3124" s="1">
        <v>178.456117686124</v>
      </c>
      <c r="H3124">
        <v>1.6086143095648393E-2</v>
      </c>
      <c r="I3124" s="1">
        <v>3000</v>
      </c>
      <c r="J3124" s="1">
        <v>0</v>
      </c>
      <c r="K3124" s="1">
        <v>0</v>
      </c>
      <c r="L3124">
        <v>65.360590773146598</v>
      </c>
    </row>
    <row r="3125" spans="1:12" x14ac:dyDescent="0.3">
      <c r="A3125" s="1">
        <v>3123</v>
      </c>
      <c r="B3125" s="1">
        <v>29.227430356873601</v>
      </c>
      <c r="C3125" s="1">
        <v>-78.599996948212706</v>
      </c>
      <c r="D3125" s="1">
        <v>364.375</v>
      </c>
      <c r="E3125" s="1">
        <v>77.647087097167997</v>
      </c>
      <c r="F3125" s="1">
        <v>178.29400000000001</v>
      </c>
      <c r="G3125" s="1">
        <v>178.928691423722</v>
      </c>
      <c r="H3125">
        <v>1.6169547756780808E-2</v>
      </c>
      <c r="I3125" s="1">
        <v>3000</v>
      </c>
      <c r="J3125" s="1">
        <v>0</v>
      </c>
      <c r="K3125" s="1">
        <v>0</v>
      </c>
      <c r="L3125">
        <v>65.3800080625048</v>
      </c>
    </row>
    <row r="3126" spans="1:12" x14ac:dyDescent="0.3">
      <c r="A3126" s="1">
        <v>3124</v>
      </c>
      <c r="B3126" s="1">
        <v>29.2013890213426</v>
      </c>
      <c r="C3126" s="1">
        <v>-77.400010681111993</v>
      </c>
      <c r="D3126" s="1">
        <v>364.37499904633302</v>
      </c>
      <c r="E3126" s="1">
        <v>77.647087097167997</v>
      </c>
      <c r="F3126" s="1">
        <v>178.29400000000001</v>
      </c>
      <c r="G3126" s="1">
        <v>179.41135417913699</v>
      </c>
      <c r="H3126">
        <v>1.6529512859871479E-2</v>
      </c>
      <c r="I3126" s="1">
        <v>3000</v>
      </c>
      <c r="J3126" s="1">
        <v>0</v>
      </c>
      <c r="K3126" s="1">
        <v>0</v>
      </c>
      <c r="L3126">
        <v>65.321755157402094</v>
      </c>
    </row>
    <row r="3127" spans="1:12" x14ac:dyDescent="0.3">
      <c r="A3127" s="1">
        <v>3125</v>
      </c>
      <c r="B3127" s="1">
        <v>29.21875</v>
      </c>
      <c r="C3127" s="1">
        <v>-78.600006103515597</v>
      </c>
      <c r="D3127" s="1">
        <v>364.25</v>
      </c>
      <c r="E3127" s="1">
        <v>77.647087097167997</v>
      </c>
      <c r="F3127" s="1">
        <v>178.29400000000001</v>
      </c>
      <c r="G3127" s="1">
        <v>179.911778331351</v>
      </c>
      <c r="H3127">
        <v>1.7127653310461576E-2</v>
      </c>
      <c r="I3127" s="1">
        <v>3000</v>
      </c>
      <c r="J3127" s="1">
        <v>0</v>
      </c>
      <c r="K3127" s="1">
        <v>0</v>
      </c>
      <c r="L3127">
        <v>65.360590625</v>
      </c>
    </row>
    <row r="3128" spans="1:12" x14ac:dyDescent="0.3">
      <c r="A3128" s="1">
        <v>3126</v>
      </c>
      <c r="B3128" s="1">
        <v>29.1927085320124</v>
      </c>
      <c r="C3128" s="1">
        <v>-77.400028991380495</v>
      </c>
      <c r="D3128" s="1">
        <v>364.37499713902099</v>
      </c>
      <c r="E3128" s="1">
        <v>77.647087097167997</v>
      </c>
      <c r="F3128" s="1">
        <v>178.29400000000001</v>
      </c>
      <c r="G3128" s="1">
        <v>180.43791859347201</v>
      </c>
      <c r="H3128">
        <v>1.802397848574399E-2</v>
      </c>
      <c r="I3128" s="1">
        <v>3000</v>
      </c>
      <c r="J3128" s="1">
        <v>0</v>
      </c>
      <c r="K3128" s="1">
        <v>0</v>
      </c>
      <c r="L3128">
        <v>65.302337423599795</v>
      </c>
    </row>
    <row r="3129" spans="1:12" x14ac:dyDescent="0.3">
      <c r="A3129" s="1">
        <v>3127</v>
      </c>
      <c r="B3129" s="1">
        <v>29.2013888888889</v>
      </c>
      <c r="C3129" s="1">
        <v>-78.600006103515597</v>
      </c>
      <c r="D3129" s="1">
        <v>364.25</v>
      </c>
      <c r="E3129" s="1">
        <v>77.647087097167997</v>
      </c>
      <c r="F3129" s="1">
        <v>178.29404846225501</v>
      </c>
      <c r="G3129" s="1">
        <v>180.99813826780201</v>
      </c>
      <c r="H3129">
        <v>1.9185869795122122E-2</v>
      </c>
      <c r="I3129" s="1">
        <v>3000</v>
      </c>
      <c r="J3129" s="1">
        <v>0</v>
      </c>
      <c r="K3129" s="1">
        <v>0</v>
      </c>
      <c r="L3129">
        <v>65.321754861111202</v>
      </c>
    </row>
    <row r="3130" spans="1:12" x14ac:dyDescent="0.3">
      <c r="A3130" s="1">
        <v>3128</v>
      </c>
      <c r="B3130" s="1">
        <v>29.201388160393201</v>
      </c>
      <c r="C3130" s="1">
        <v>-78.600010681047806</v>
      </c>
      <c r="D3130" s="1">
        <v>364.25</v>
      </c>
      <c r="E3130" s="1">
        <v>77.647087097167997</v>
      </c>
      <c r="F3130" s="1">
        <v>184.64599999999999</v>
      </c>
      <c r="G3130" s="1">
        <v>181.57609962569799</v>
      </c>
      <c r="H3130">
        <v>1.9793548712023996E-2</v>
      </c>
      <c r="I3130" s="1">
        <v>3000</v>
      </c>
      <c r="J3130" s="1">
        <v>0</v>
      </c>
      <c r="K3130" s="1">
        <v>0</v>
      </c>
      <c r="L3130">
        <v>65.321753231510002</v>
      </c>
    </row>
    <row r="3131" spans="1:12" x14ac:dyDescent="0.3">
      <c r="A3131" s="1">
        <v>3129</v>
      </c>
      <c r="B3131" s="1">
        <v>29.153645866446698</v>
      </c>
      <c r="C3131" s="1">
        <v>-78.900031280284495</v>
      </c>
      <c r="D3131" s="1">
        <v>364.249998092667</v>
      </c>
      <c r="E3131" s="1">
        <v>77.647087097167997</v>
      </c>
      <c r="F3131" s="1">
        <v>184.64599999999999</v>
      </c>
      <c r="G3131" s="1">
        <v>182.13050458917201</v>
      </c>
      <c r="H3131">
        <v>1.901780609785024E-2</v>
      </c>
      <c r="I3131" s="1">
        <v>3000</v>
      </c>
      <c r="J3131" s="1">
        <v>0</v>
      </c>
      <c r="K3131" s="1">
        <v>0</v>
      </c>
      <c r="L3131">
        <v>65.2149565844893</v>
      </c>
    </row>
    <row r="3132" spans="1:12" x14ac:dyDescent="0.3">
      <c r="A3132" s="1">
        <v>3130</v>
      </c>
      <c r="B3132" s="1">
        <v>29.1579861111111</v>
      </c>
      <c r="C3132" s="1">
        <v>-82.800003051757798</v>
      </c>
      <c r="D3132" s="1">
        <v>364</v>
      </c>
      <c r="E3132" s="1">
        <v>77.647087097167997</v>
      </c>
      <c r="F3132" s="1">
        <v>184.64599999999999</v>
      </c>
      <c r="G3132" s="1">
        <v>182.64492338445299</v>
      </c>
      <c r="H3132">
        <v>1.764338192295788E-2</v>
      </c>
      <c r="I3132" s="1">
        <v>3000</v>
      </c>
      <c r="J3132" s="1">
        <v>0</v>
      </c>
      <c r="K3132" s="1">
        <v>0</v>
      </c>
      <c r="L3132">
        <v>65.224665451388901</v>
      </c>
    </row>
    <row r="3133" spans="1:12" x14ac:dyDescent="0.3">
      <c r="A3133" s="1">
        <v>3131</v>
      </c>
      <c r="B3133" s="1">
        <v>29.197048445543999</v>
      </c>
      <c r="C3133" s="1">
        <v>-83.699986267228795</v>
      </c>
      <c r="D3133" s="1">
        <v>363.875001907333</v>
      </c>
      <c r="E3133" s="1">
        <v>77.647087097167997</v>
      </c>
      <c r="F3133" s="1">
        <v>184.64599999999999</v>
      </c>
      <c r="G3133" s="1">
        <v>183.127533182679</v>
      </c>
      <c r="H3133">
        <v>1.6530156408287786E-2</v>
      </c>
      <c r="I3133" s="1">
        <v>3000</v>
      </c>
      <c r="J3133" s="1">
        <v>0</v>
      </c>
      <c r="K3133" s="1">
        <v>0</v>
      </c>
      <c r="L3133">
        <v>65.312045549775206</v>
      </c>
    </row>
    <row r="3134" spans="1:12" x14ac:dyDescent="0.3">
      <c r="A3134" s="1">
        <v>3132</v>
      </c>
      <c r="B3134" s="1">
        <v>29.1753472222222</v>
      </c>
      <c r="C3134" s="1">
        <v>-81.300003051757798</v>
      </c>
      <c r="D3134" s="1">
        <v>364.125</v>
      </c>
      <c r="E3134" s="1">
        <v>77.647087097167997</v>
      </c>
      <c r="F3134" s="1">
        <v>184.64599999999999</v>
      </c>
      <c r="G3134" s="1">
        <v>183.586005521027</v>
      </c>
      <c r="H3134">
        <v>1.5715021530549791E-2</v>
      </c>
      <c r="I3134" s="1">
        <v>3000</v>
      </c>
      <c r="J3134" s="1">
        <v>0</v>
      </c>
      <c r="K3134" s="1">
        <v>0</v>
      </c>
      <c r="L3134">
        <v>65.263501215277699</v>
      </c>
    </row>
    <row r="3135" spans="1:12" x14ac:dyDescent="0.3">
      <c r="A3135" s="1">
        <v>3133</v>
      </c>
      <c r="B3135" s="1">
        <v>29.270833068425802</v>
      </c>
      <c r="C3135" s="1">
        <v>-80.699860383101694</v>
      </c>
      <c r="D3135" s="1">
        <v>364.12500762933701</v>
      </c>
      <c r="E3135" s="1">
        <v>77.647087097167997</v>
      </c>
      <c r="F3135" s="1">
        <v>184.64599999999999</v>
      </c>
      <c r="G3135" s="1">
        <v>184.02762824902101</v>
      </c>
      <c r="H3135">
        <v>1.5088039456565639E-2</v>
      </c>
      <c r="I3135" s="1">
        <v>3000</v>
      </c>
      <c r="J3135" s="1">
        <v>0</v>
      </c>
      <c r="K3135" s="1">
        <v>0</v>
      </c>
      <c r="L3135">
        <v>65.477097324084397</v>
      </c>
    </row>
    <row r="3136" spans="1:12" x14ac:dyDescent="0.3">
      <c r="A3136" s="1">
        <v>3134</v>
      </c>
      <c r="B3136" s="1">
        <v>29.2534724871336</v>
      </c>
      <c r="C3136" s="1">
        <v>-71.249971389569296</v>
      </c>
      <c r="D3136" s="1">
        <v>364.62500190736199</v>
      </c>
      <c r="E3136" s="1">
        <v>77.647087097167997</v>
      </c>
      <c r="F3136" s="1">
        <v>184.64599999999999</v>
      </c>
      <c r="G3136" s="1">
        <v>184.45942137576401</v>
      </c>
      <c r="H3136">
        <v>1.4760941887096223E-2</v>
      </c>
      <c r="I3136" s="1">
        <v>3000</v>
      </c>
      <c r="J3136" s="1">
        <v>0</v>
      </c>
      <c r="K3136" s="1">
        <v>0</v>
      </c>
      <c r="L3136">
        <v>65.438262745368604</v>
      </c>
    </row>
    <row r="3137" spans="1:12" x14ac:dyDescent="0.3">
      <c r="A3137" s="1">
        <v>3135</v>
      </c>
      <c r="B3137" s="1">
        <v>29.2881951729345</v>
      </c>
      <c r="C3137" s="1">
        <v>-67.499922181381805</v>
      </c>
      <c r="D3137" s="1">
        <v>364.875003814639</v>
      </c>
      <c r="E3137" s="1">
        <v>77.647087097167997</v>
      </c>
      <c r="F3137" s="1">
        <v>184.64599999999999</v>
      </c>
      <c r="G3137" s="1">
        <v>184.88824865958799</v>
      </c>
      <c r="H3137">
        <v>1.4642165712304549E-2</v>
      </c>
      <c r="I3137" s="1">
        <v>3000</v>
      </c>
      <c r="J3137" s="1">
        <v>0</v>
      </c>
      <c r="K3137" s="1">
        <v>0</v>
      </c>
      <c r="L3137">
        <v>65.515935310144201</v>
      </c>
    </row>
    <row r="3138" spans="1:12" x14ac:dyDescent="0.3">
      <c r="A3138" s="1">
        <v>3136</v>
      </c>
      <c r="B3138" s="1">
        <v>29.3359375</v>
      </c>
      <c r="C3138" s="1">
        <v>-62.400001525878899</v>
      </c>
      <c r="D3138" s="1">
        <v>365.125</v>
      </c>
      <c r="E3138" s="1">
        <v>77.647087097167997</v>
      </c>
      <c r="F3138" s="1">
        <v>184.64599999999999</v>
      </c>
      <c r="G3138" s="1">
        <v>185.320926713962</v>
      </c>
      <c r="H3138">
        <v>1.4749613610840529E-2</v>
      </c>
      <c r="I3138" s="1">
        <v>3000</v>
      </c>
      <c r="J3138" s="1">
        <v>0</v>
      </c>
      <c r="K3138" s="1">
        <v>0</v>
      </c>
      <c r="L3138">
        <v>65.622732031249996</v>
      </c>
    </row>
    <row r="3139" spans="1:12" x14ac:dyDescent="0.3">
      <c r="A3139" s="1">
        <v>3137</v>
      </c>
      <c r="B3139" s="1">
        <v>29.3012152777778</v>
      </c>
      <c r="C3139" s="1">
        <v>-54.300003051757798</v>
      </c>
      <c r="D3139" s="1">
        <v>365.875</v>
      </c>
      <c r="E3139" s="1">
        <v>77.647087097167997</v>
      </c>
      <c r="F3139" s="1">
        <v>184.646039321876</v>
      </c>
      <c r="G3139" s="1">
        <v>185.76433320771301</v>
      </c>
      <c r="H3139">
        <v>1.5133277392628652E-2</v>
      </c>
      <c r="I3139" s="1">
        <v>3000</v>
      </c>
      <c r="J3139" s="1">
        <v>0</v>
      </c>
      <c r="K3139" s="1">
        <v>0</v>
      </c>
      <c r="L3139">
        <v>65.5450605034723</v>
      </c>
    </row>
    <row r="3140" spans="1:12" x14ac:dyDescent="0.3">
      <c r="A3140" s="1">
        <v>3138</v>
      </c>
      <c r="B3140" s="1">
        <v>29.301206535768401</v>
      </c>
      <c r="C3140" s="1">
        <v>-54.2994411471593</v>
      </c>
      <c r="D3140" s="1">
        <v>365.87503528592902</v>
      </c>
      <c r="E3140" s="1">
        <v>77.647087097167997</v>
      </c>
      <c r="F3140" s="1">
        <v>189.8</v>
      </c>
      <c r="G3140" s="1">
        <v>186.20503442754</v>
      </c>
      <c r="H3140">
        <v>1.5040945033068687E-2</v>
      </c>
      <c r="I3140" s="1">
        <v>3000</v>
      </c>
      <c r="J3140" s="1">
        <v>0</v>
      </c>
      <c r="K3140" s="1">
        <v>0</v>
      </c>
      <c r="L3140">
        <v>65.545040948121894</v>
      </c>
    </row>
    <row r="3141" spans="1:12" x14ac:dyDescent="0.3">
      <c r="A3141" s="1">
        <v>3139</v>
      </c>
      <c r="B3141" s="1">
        <v>28.1553819444444</v>
      </c>
      <c r="C3141" s="1">
        <v>19.350000381469702</v>
      </c>
      <c r="D3141" s="1">
        <v>370.5</v>
      </c>
      <c r="E3141" s="1">
        <v>77.647078121308894</v>
      </c>
      <c r="F3141" s="1">
        <v>189.8</v>
      </c>
      <c r="G3141" s="1">
        <v>186.60907204901699</v>
      </c>
      <c r="H3141">
        <v>1.4350772823491589E-2</v>
      </c>
      <c r="I3141" s="1">
        <v>3000</v>
      </c>
      <c r="J3141" s="1">
        <v>0</v>
      </c>
      <c r="K3141" s="1">
        <v>0</v>
      </c>
      <c r="L3141">
        <v>62.981900086805503</v>
      </c>
    </row>
    <row r="3142" spans="1:12" x14ac:dyDescent="0.3">
      <c r="A3142" s="1">
        <v>3140</v>
      </c>
      <c r="B3142" s="1">
        <v>28.1553820106713</v>
      </c>
      <c r="C3142" s="1">
        <v>19.348771295297201</v>
      </c>
      <c r="D3142" s="1">
        <v>370.49992561396601</v>
      </c>
      <c r="E3142" s="1">
        <v>76.470611572265597</v>
      </c>
      <c r="F3142" s="1">
        <v>189.8</v>
      </c>
      <c r="G3142" s="1">
        <v>186.962386866076</v>
      </c>
      <c r="H3142">
        <v>1.2549078197349078E-2</v>
      </c>
      <c r="I3142" s="1">
        <v>3000</v>
      </c>
      <c r="J3142" s="1">
        <v>0</v>
      </c>
      <c r="K3142" s="1">
        <v>0</v>
      </c>
      <c r="L3142">
        <v>62.981900234950999</v>
      </c>
    </row>
    <row r="3143" spans="1:12" x14ac:dyDescent="0.3">
      <c r="A3143" s="1">
        <v>3141</v>
      </c>
      <c r="B3143" s="1">
        <v>28.1597222222222</v>
      </c>
      <c r="C3143" s="1">
        <v>-61.200000762939503</v>
      </c>
      <c r="D3143" s="1">
        <v>365.625</v>
      </c>
      <c r="E3143" s="1">
        <v>76.470611572265597</v>
      </c>
      <c r="F3143" s="1">
        <v>189.8</v>
      </c>
      <c r="G3143" s="1">
        <v>187.270595150422</v>
      </c>
      <c r="H3143">
        <v>1.0945222960092657E-2</v>
      </c>
      <c r="I3143" s="1">
        <v>3000</v>
      </c>
      <c r="J3143" s="1">
        <v>0</v>
      </c>
      <c r="K3143" s="1">
        <v>0</v>
      </c>
      <c r="L3143">
        <v>62.991609027777699</v>
      </c>
    </row>
    <row r="3144" spans="1:12" x14ac:dyDescent="0.3">
      <c r="A3144" s="1">
        <v>3142</v>
      </c>
      <c r="B3144" s="1">
        <v>28.159722487129599</v>
      </c>
      <c r="C3144" s="1">
        <v>-61.200005340555997</v>
      </c>
      <c r="D3144" s="1">
        <v>365.625</v>
      </c>
      <c r="E3144" s="1">
        <v>76.470611572265597</v>
      </c>
      <c r="F3144" s="1">
        <v>189.8</v>
      </c>
      <c r="G3144" s="1">
        <v>187.53859616295</v>
      </c>
      <c r="H3144">
        <v>9.5173188793517549E-3</v>
      </c>
      <c r="I3144" s="1">
        <v>2999.9992294374902</v>
      </c>
      <c r="J3144" s="1">
        <v>0</v>
      </c>
      <c r="K3144" s="1">
        <v>0</v>
      </c>
      <c r="L3144">
        <v>62.991609620359597</v>
      </c>
    </row>
    <row r="3145" spans="1:12" x14ac:dyDescent="0.3">
      <c r="A3145" s="1">
        <v>3143</v>
      </c>
      <c r="B3145" s="1">
        <v>28.1944444444444</v>
      </c>
      <c r="C3145" s="1">
        <v>-61.800003051757798</v>
      </c>
      <c r="D3145" s="1">
        <v>365.625</v>
      </c>
      <c r="E3145" s="1">
        <v>76.470611572265597</v>
      </c>
      <c r="F3145" s="1">
        <v>189.8</v>
      </c>
      <c r="G3145" s="1">
        <v>187.770650032107</v>
      </c>
      <c r="H3145">
        <v>8.2305749848909041E-3</v>
      </c>
      <c r="I3145" s="1">
        <v>2899</v>
      </c>
      <c r="J3145" s="1">
        <v>0</v>
      </c>
      <c r="K3145" s="1">
        <v>0</v>
      </c>
      <c r="L3145">
        <v>63.069280555555501</v>
      </c>
    </row>
    <row r="3146" spans="1:12" x14ac:dyDescent="0.3">
      <c r="A3146" s="1">
        <v>3144</v>
      </c>
      <c r="B3146" s="1">
        <v>28.263885312639601</v>
      </c>
      <c r="C3146" s="1">
        <v>41.0994026233233</v>
      </c>
      <c r="D3146" s="1">
        <v>371.74996566800701</v>
      </c>
      <c r="E3146" s="1">
        <v>76.470611572265597</v>
      </c>
      <c r="F3146" s="1">
        <v>189.8</v>
      </c>
      <c r="G3146" s="1">
        <v>187.97044547265199</v>
      </c>
      <c r="H3146">
        <v>7.0689893596723357E-3</v>
      </c>
      <c r="I3146" s="1">
        <v>2899</v>
      </c>
      <c r="J3146" s="1">
        <v>0</v>
      </c>
      <c r="K3146" s="1">
        <v>0</v>
      </c>
      <c r="L3146">
        <v>63.224615611256098</v>
      </c>
    </row>
    <row r="3147" spans="1:12" x14ac:dyDescent="0.3">
      <c r="A3147" s="1">
        <v>3145</v>
      </c>
      <c r="B3147" s="1">
        <v>27.7951388888889</v>
      </c>
      <c r="C3147" s="1">
        <v>-37.5</v>
      </c>
      <c r="D3147" s="1">
        <v>367.25</v>
      </c>
      <c r="E3147" s="1">
        <v>76.470611572265597</v>
      </c>
      <c r="F3147" s="1">
        <v>189.8</v>
      </c>
      <c r="G3147" s="1">
        <v>188.14115842124099</v>
      </c>
      <c r="H3147">
        <v>6.1418661213832994E-3</v>
      </c>
      <c r="I3147" s="1">
        <v>2899</v>
      </c>
      <c r="J3147" s="1">
        <v>0</v>
      </c>
      <c r="K3147" s="1">
        <v>0</v>
      </c>
      <c r="L3147">
        <v>62.176057986111097</v>
      </c>
    </row>
    <row r="3148" spans="1:12" x14ac:dyDescent="0.3">
      <c r="A3148" s="1">
        <v>3146</v>
      </c>
      <c r="B3148" s="1">
        <v>27.669270369738399</v>
      </c>
      <c r="C3148" s="1">
        <v>-55.200053406143702</v>
      </c>
      <c r="D3148" s="1">
        <v>366.37499523159499</v>
      </c>
      <c r="E3148" s="1">
        <v>76.470611572265597</v>
      </c>
      <c r="F3148" s="1">
        <v>189.8</v>
      </c>
      <c r="G3148" s="1">
        <v>188.28550252094001</v>
      </c>
      <c r="H3148">
        <v>5.216789329476783E-3</v>
      </c>
      <c r="I3148" s="1">
        <v>2899</v>
      </c>
      <c r="J3148" s="1">
        <v>0</v>
      </c>
      <c r="K3148" s="1">
        <v>0</v>
      </c>
      <c r="L3148">
        <v>61.8944976608825</v>
      </c>
    </row>
    <row r="3149" spans="1:12" x14ac:dyDescent="0.3">
      <c r="A3149" s="1">
        <v>3147</v>
      </c>
      <c r="B3149" s="1">
        <v>27.6085069444444</v>
      </c>
      <c r="C3149" s="1">
        <v>-62.100002288818402</v>
      </c>
      <c r="D3149" s="1">
        <v>365.75</v>
      </c>
      <c r="E3149" s="1">
        <v>76.470611572265597</v>
      </c>
      <c r="F3149" s="1">
        <v>189.799977386818</v>
      </c>
      <c r="G3149" s="1">
        <v>188.40577234699501</v>
      </c>
      <c r="H3149">
        <v>4.3562734737391997E-3</v>
      </c>
      <c r="I3149" s="1">
        <v>2899</v>
      </c>
      <c r="J3149" s="1">
        <v>0</v>
      </c>
      <c r="K3149" s="1">
        <v>0</v>
      </c>
      <c r="L3149">
        <v>61.758573524305497</v>
      </c>
    </row>
    <row r="3150" spans="1:12" x14ac:dyDescent="0.3">
      <c r="A3150" s="1">
        <v>3148</v>
      </c>
      <c r="B3150" s="1">
        <v>27.6085069444444</v>
      </c>
      <c r="C3150" s="1">
        <v>-62.100002288818402</v>
      </c>
      <c r="D3150" s="1">
        <v>365.75</v>
      </c>
      <c r="E3150" s="1">
        <v>76.470611572265597</v>
      </c>
      <c r="F3150" s="1">
        <v>188.31800000000001</v>
      </c>
      <c r="G3150" s="1">
        <v>188.50976923777301</v>
      </c>
      <c r="H3150">
        <v>3.7668511711228939E-3</v>
      </c>
      <c r="I3150" s="1">
        <v>2899</v>
      </c>
      <c r="J3150" s="1">
        <v>0</v>
      </c>
      <c r="K3150" s="1">
        <v>0</v>
      </c>
      <c r="L3150">
        <v>61.758573524305497</v>
      </c>
    </row>
    <row r="3151" spans="1:12" x14ac:dyDescent="0.3">
      <c r="A3151" s="1">
        <v>3149</v>
      </c>
      <c r="B3151" s="1">
        <v>27.690973281867802</v>
      </c>
      <c r="C3151" s="1">
        <v>-62.400001525878899</v>
      </c>
      <c r="D3151" s="1">
        <v>365.625</v>
      </c>
      <c r="E3151" s="1">
        <v>76.470611572265597</v>
      </c>
      <c r="F3151" s="1">
        <v>188.31800000000001</v>
      </c>
      <c r="G3151" s="1">
        <v>188.61092512465399</v>
      </c>
      <c r="H3151">
        <v>3.6530356240507453E-3</v>
      </c>
      <c r="I3151" s="1">
        <v>2899</v>
      </c>
      <c r="J3151" s="1">
        <v>0</v>
      </c>
      <c r="K3151" s="1">
        <v>0</v>
      </c>
      <c r="L3151">
        <v>61.9430457731413</v>
      </c>
    </row>
    <row r="3152" spans="1:12" x14ac:dyDescent="0.3">
      <c r="A3152" s="1">
        <v>3150</v>
      </c>
      <c r="B3152" s="1">
        <v>27.829862104506699</v>
      </c>
      <c r="C3152" s="1">
        <v>-62.400026702521501</v>
      </c>
      <c r="D3152" s="1">
        <v>365.62499809268002</v>
      </c>
      <c r="E3152" s="1">
        <v>76.470611572265597</v>
      </c>
      <c r="F3152" s="1">
        <v>188.31800000000001</v>
      </c>
      <c r="G3152" s="1">
        <v>188.71673733221499</v>
      </c>
      <c r="H3152">
        <v>3.8021195399012757E-3</v>
      </c>
      <c r="I3152" s="1">
        <v>2899</v>
      </c>
      <c r="J3152" s="1">
        <v>0</v>
      </c>
      <c r="K3152" s="1">
        <v>0</v>
      </c>
      <c r="L3152">
        <v>62.2537317360553</v>
      </c>
    </row>
    <row r="3153" spans="1:12" x14ac:dyDescent="0.3">
      <c r="A3153" s="1">
        <v>3151</v>
      </c>
      <c r="B3153" s="1">
        <v>27.8949652777778</v>
      </c>
      <c r="C3153" s="1">
        <v>-64.050003051757798</v>
      </c>
      <c r="D3153" s="1">
        <v>365.5</v>
      </c>
      <c r="E3153" s="1">
        <v>76.470611572265597</v>
      </c>
      <c r="F3153" s="1">
        <v>188.31800000000001</v>
      </c>
      <c r="G3153" s="1">
        <v>188.82888784513</v>
      </c>
      <c r="H3153">
        <v>4.020467992532248E-3</v>
      </c>
      <c r="I3153" s="1">
        <v>2899</v>
      </c>
      <c r="J3153" s="1">
        <v>0</v>
      </c>
      <c r="K3153" s="1">
        <v>0</v>
      </c>
      <c r="L3153">
        <v>62.399363628472301</v>
      </c>
    </row>
    <row r="3154" spans="1:12" x14ac:dyDescent="0.3">
      <c r="A3154" s="1">
        <v>3152</v>
      </c>
      <c r="B3154" s="1">
        <v>27.9861114422478</v>
      </c>
      <c r="C3154" s="1">
        <v>-66.900023269628704</v>
      </c>
      <c r="D3154" s="1">
        <v>365.24999904632602</v>
      </c>
      <c r="E3154" s="1">
        <v>76.470611572265597</v>
      </c>
      <c r="F3154" s="1">
        <v>188.31800000000001</v>
      </c>
      <c r="G3154" s="1">
        <v>188.94915940140501</v>
      </c>
      <c r="H3154">
        <v>4.2975576203193129E-3</v>
      </c>
      <c r="I3154" s="1">
        <v>2899</v>
      </c>
      <c r="J3154" s="1">
        <v>0</v>
      </c>
      <c r="K3154" s="1">
        <v>0</v>
      </c>
      <c r="L3154">
        <v>62.603252129621801</v>
      </c>
    </row>
    <row r="3155" spans="1:12" x14ac:dyDescent="0.3">
      <c r="A3155" s="1">
        <v>3153</v>
      </c>
      <c r="B3155" s="1">
        <v>28.029514352480302</v>
      </c>
      <c r="C3155" s="1">
        <v>-69.75</v>
      </c>
      <c r="D3155" s="1">
        <v>365.125</v>
      </c>
      <c r="E3155" s="1">
        <v>76.470611572265597</v>
      </c>
      <c r="F3155" s="1">
        <v>188.31800000000001</v>
      </c>
      <c r="G3155" s="1">
        <v>189.07946383067701</v>
      </c>
      <c r="H3155">
        <v>4.6488461050776695E-3</v>
      </c>
      <c r="I3155" s="1">
        <v>2899</v>
      </c>
      <c r="J3155" s="1">
        <v>0</v>
      </c>
      <c r="K3155" s="1">
        <v>0</v>
      </c>
      <c r="L3155">
        <v>62.700341835637303</v>
      </c>
    </row>
    <row r="3156" spans="1:12" x14ac:dyDescent="0.3">
      <c r="A3156" s="1">
        <v>3154</v>
      </c>
      <c r="B3156" s="1">
        <v>28.090278108911999</v>
      </c>
      <c r="C3156" s="1">
        <v>-69.750019454819295</v>
      </c>
      <c r="D3156" s="1">
        <v>365.12499904633302</v>
      </c>
      <c r="E3156" s="1">
        <v>76.470611572265597</v>
      </c>
      <c r="F3156" s="1">
        <v>188.31800000000001</v>
      </c>
      <c r="G3156" s="1">
        <v>189.22187244454599</v>
      </c>
      <c r="H3156">
        <v>5.0696978985333213E-3</v>
      </c>
      <c r="I3156" s="1">
        <v>2899</v>
      </c>
      <c r="J3156" s="1">
        <v>0</v>
      </c>
      <c r="K3156" s="1">
        <v>0</v>
      </c>
      <c r="L3156">
        <v>62.836266712949602</v>
      </c>
    </row>
    <row r="3157" spans="1:12" x14ac:dyDescent="0.3">
      <c r="A3157" s="1">
        <v>3155</v>
      </c>
      <c r="B3157" s="1">
        <v>28.1336805555556</v>
      </c>
      <c r="C3157" s="1">
        <v>-72.300003051757798</v>
      </c>
      <c r="D3157" s="1">
        <v>365</v>
      </c>
      <c r="E3157" s="1">
        <v>76.470611572265597</v>
      </c>
      <c r="F3157" s="1">
        <v>188.31800000000001</v>
      </c>
      <c r="G3157" s="1">
        <v>189.37864896202399</v>
      </c>
      <c r="H3157">
        <v>5.5725850937499172E-3</v>
      </c>
      <c r="I3157" s="1">
        <v>2899</v>
      </c>
      <c r="J3157" s="1">
        <v>0</v>
      </c>
      <c r="K3157" s="1">
        <v>0</v>
      </c>
      <c r="L3157">
        <v>62.933355381944502</v>
      </c>
    </row>
    <row r="3158" spans="1:12" x14ac:dyDescent="0.3">
      <c r="A3158" s="1">
        <v>3156</v>
      </c>
      <c r="B3158" s="1">
        <v>28.1163194113307</v>
      </c>
      <c r="C3158" s="1">
        <v>-70.800048828097701</v>
      </c>
      <c r="D3158" s="1">
        <v>365.12499618530501</v>
      </c>
      <c r="E3158" s="1">
        <v>76.470611572265597</v>
      </c>
      <c r="F3158" s="1">
        <v>188.31800000000001</v>
      </c>
      <c r="G3158" s="1">
        <v>189.55228549348001</v>
      </c>
      <c r="H3158">
        <v>6.1756886683877917E-3</v>
      </c>
      <c r="I3158" s="1">
        <v>2899</v>
      </c>
      <c r="J3158" s="1">
        <v>0</v>
      </c>
      <c r="K3158" s="1">
        <v>0</v>
      </c>
      <c r="L3158">
        <v>62.894519543982199</v>
      </c>
    </row>
    <row r="3159" spans="1:12" x14ac:dyDescent="0.3">
      <c r="A3159" s="1">
        <v>3157</v>
      </c>
      <c r="B3159" s="1">
        <v>28.1119791666667</v>
      </c>
      <c r="C3159" s="1">
        <v>-76.800003051757798</v>
      </c>
      <c r="D3159" s="1">
        <v>364.625</v>
      </c>
      <c r="E3159" s="1">
        <v>76.470611572265597</v>
      </c>
      <c r="F3159" s="1">
        <v>188.318020294023</v>
      </c>
      <c r="G3159" s="1">
        <v>189.74554207443299</v>
      </c>
      <c r="H3159">
        <v>6.8745819008078643E-3</v>
      </c>
      <c r="I3159" s="1">
        <v>2899</v>
      </c>
      <c r="J3159" s="1">
        <v>0</v>
      </c>
      <c r="K3159" s="1">
        <v>0</v>
      </c>
      <c r="L3159">
        <v>62.884810677083401</v>
      </c>
    </row>
    <row r="3160" spans="1:12" x14ac:dyDescent="0.3">
      <c r="A3160" s="1">
        <v>3158</v>
      </c>
      <c r="B3160" s="1">
        <v>28.1119791666667</v>
      </c>
      <c r="C3160" s="1">
        <v>-76.800003051757798</v>
      </c>
      <c r="D3160" s="1">
        <v>364.625</v>
      </c>
      <c r="E3160" s="1">
        <v>76.470611572265597</v>
      </c>
      <c r="F3160" s="1">
        <v>190.97800000000001</v>
      </c>
      <c r="G3160" s="1">
        <v>189.95091981838701</v>
      </c>
      <c r="H3160">
        <v>7.3057670442789316E-3</v>
      </c>
      <c r="I3160" s="1">
        <v>2899</v>
      </c>
      <c r="J3160" s="1">
        <v>0</v>
      </c>
      <c r="K3160" s="1">
        <v>0</v>
      </c>
      <c r="L3160">
        <v>62.884810677083401</v>
      </c>
    </row>
    <row r="3161" spans="1:12" x14ac:dyDescent="0.3">
      <c r="A3161" s="1">
        <v>3159</v>
      </c>
      <c r="B3161" s="1">
        <v>28.077257275581101</v>
      </c>
      <c r="C3161" s="1">
        <v>-80.099995803792595</v>
      </c>
      <c r="D3161" s="1">
        <v>364.49999904632602</v>
      </c>
      <c r="E3161" s="1">
        <v>76.470611572265597</v>
      </c>
      <c r="F3161" s="1">
        <v>190.97800000000001</v>
      </c>
      <c r="G3161" s="1">
        <v>190.15054187626399</v>
      </c>
      <c r="H3161">
        <v>7.1098019909707827E-3</v>
      </c>
      <c r="I3161" s="1">
        <v>2899</v>
      </c>
      <c r="J3161" s="1">
        <v>0</v>
      </c>
      <c r="K3161" s="1">
        <v>0</v>
      </c>
      <c r="L3161">
        <v>62.8071398900384</v>
      </c>
    </row>
    <row r="3162" spans="1:12" x14ac:dyDescent="0.3">
      <c r="A3162" s="1">
        <v>3160</v>
      </c>
      <c r="B3162" s="1">
        <v>28.120659788449501</v>
      </c>
      <c r="C3162" s="1">
        <v>-78.750017166127506</v>
      </c>
      <c r="D3162" s="1">
        <v>364.37499904632602</v>
      </c>
      <c r="E3162" s="1">
        <v>76.470611572265597</v>
      </c>
      <c r="F3162" s="1">
        <v>190.97800000000001</v>
      </c>
      <c r="G3162" s="1">
        <v>190.337010708115</v>
      </c>
      <c r="H3162">
        <v>6.631074797050344E-3</v>
      </c>
      <c r="I3162" s="1">
        <v>2899</v>
      </c>
      <c r="J3162" s="1">
        <v>0</v>
      </c>
      <c r="K3162" s="1">
        <v>0</v>
      </c>
      <c r="L3162">
        <v>62.904228707174298</v>
      </c>
    </row>
    <row r="3163" spans="1:12" x14ac:dyDescent="0.3">
      <c r="A3163" s="1">
        <v>3161</v>
      </c>
      <c r="B3163" s="1">
        <v>28.129341304293799</v>
      </c>
      <c r="C3163" s="1">
        <v>-81.000020599230695</v>
      </c>
      <c r="D3163" s="1">
        <v>364.24999904633302</v>
      </c>
      <c r="E3163" s="1">
        <v>76.470611572265597</v>
      </c>
      <c r="F3163" s="1">
        <v>190.97800000000001</v>
      </c>
      <c r="G3163" s="1">
        <v>190.51329041160301</v>
      </c>
      <c r="H3163">
        <v>6.2667964890274009E-3</v>
      </c>
      <c r="I3163" s="1">
        <v>2899</v>
      </c>
      <c r="J3163" s="1">
        <v>0</v>
      </c>
      <c r="K3163" s="1">
        <v>0</v>
      </c>
      <c r="L3163">
        <v>62.923648737226998</v>
      </c>
    </row>
    <row r="3164" spans="1:12" x14ac:dyDescent="0.3">
      <c r="A3164" s="1">
        <v>3162</v>
      </c>
      <c r="B3164" s="1">
        <v>28.2638888888889</v>
      </c>
      <c r="C3164" s="1">
        <v>-83.700004577636705</v>
      </c>
      <c r="D3164" s="1">
        <v>364.125</v>
      </c>
      <c r="E3164" s="1">
        <v>76.470611572265597</v>
      </c>
      <c r="F3164" s="1">
        <v>190.97800000000001</v>
      </c>
      <c r="G3164" s="1">
        <v>190.682183118605</v>
      </c>
      <c r="H3164">
        <v>5.9756006259923129E-3</v>
      </c>
      <c r="I3164" s="1">
        <v>2899</v>
      </c>
      <c r="J3164" s="1">
        <v>0</v>
      </c>
      <c r="K3164" s="1">
        <v>0</v>
      </c>
      <c r="L3164">
        <v>63.224623611111099</v>
      </c>
    </row>
    <row r="3165" spans="1:12" x14ac:dyDescent="0.3">
      <c r="A3165" s="1">
        <v>3163</v>
      </c>
      <c r="B3165" s="1">
        <v>28.2942708333333</v>
      </c>
      <c r="C3165" s="1">
        <v>-85.500004577648596</v>
      </c>
      <c r="D3165" s="1">
        <v>363.875</v>
      </c>
      <c r="E3165" s="1">
        <v>76.470611572265597</v>
      </c>
      <c r="F3165" s="1">
        <v>190.97800000000001</v>
      </c>
      <c r="G3165" s="1">
        <v>190.84637353773101</v>
      </c>
      <c r="H3165">
        <v>5.8029889374703386E-3</v>
      </c>
      <c r="I3165" s="1">
        <v>2899</v>
      </c>
      <c r="J3165" s="1">
        <v>0</v>
      </c>
      <c r="K3165" s="1">
        <v>0</v>
      </c>
      <c r="L3165">
        <v>63.292586197916599</v>
      </c>
    </row>
    <row r="3166" spans="1:12" x14ac:dyDescent="0.3">
      <c r="A3166" s="1">
        <v>3164</v>
      </c>
      <c r="B3166" s="1">
        <v>28.294271495611799</v>
      </c>
      <c r="C3166" s="1">
        <v>-85.800009918272806</v>
      </c>
      <c r="D3166" s="1">
        <v>363.87499904631898</v>
      </c>
      <c r="E3166" s="1">
        <v>76.470611572265597</v>
      </c>
      <c r="F3166" s="1">
        <v>190.97800000000001</v>
      </c>
      <c r="G3166" s="1">
        <v>191.00847163029599</v>
      </c>
      <c r="H3166">
        <v>5.7290388028198138E-3</v>
      </c>
      <c r="I3166" s="1">
        <v>2899</v>
      </c>
      <c r="J3166" s="1">
        <v>0</v>
      </c>
      <c r="K3166" s="1">
        <v>0</v>
      </c>
      <c r="L3166">
        <v>63.292587679393797</v>
      </c>
    </row>
    <row r="3167" spans="1:12" x14ac:dyDescent="0.3">
      <c r="A3167" s="1">
        <v>3165</v>
      </c>
      <c r="B3167" s="1">
        <v>28.381076852477101</v>
      </c>
      <c r="C3167" s="1">
        <v>-86.699995422455899</v>
      </c>
      <c r="D3167" s="1">
        <v>363.75</v>
      </c>
      <c r="E3167" s="1">
        <v>76.470611572265597</v>
      </c>
      <c r="F3167" s="1">
        <v>190.97800000000001</v>
      </c>
      <c r="G3167" s="1">
        <v>191.17105409811799</v>
      </c>
      <c r="H3167">
        <v>5.7285830945110992E-3</v>
      </c>
      <c r="I3167" s="1">
        <v>2899</v>
      </c>
      <c r="J3167" s="1">
        <v>0</v>
      </c>
      <c r="K3167" s="1">
        <v>0</v>
      </c>
      <c r="L3167">
        <v>63.486766054380098</v>
      </c>
    </row>
    <row r="3168" spans="1:12" x14ac:dyDescent="0.3">
      <c r="A3168" s="1">
        <v>3166</v>
      </c>
      <c r="B3168" s="1">
        <v>28.411459426084502</v>
      </c>
      <c r="C3168" s="1">
        <v>-86.100003814675304</v>
      </c>
      <c r="D3168" s="1">
        <v>363.75</v>
      </c>
      <c r="E3168" s="1">
        <v>76.470611572265597</v>
      </c>
      <c r="F3168" s="1">
        <v>190.97800000000001</v>
      </c>
      <c r="G3168" s="1">
        <v>191.33670534261299</v>
      </c>
      <c r="H3168">
        <v>5.8304707459733637E-3</v>
      </c>
      <c r="I3168" s="1">
        <v>2899</v>
      </c>
      <c r="J3168" s="1">
        <v>0</v>
      </c>
      <c r="K3168" s="1">
        <v>0</v>
      </c>
      <c r="L3168">
        <v>63.554730048585398</v>
      </c>
    </row>
    <row r="3169" spans="1:12" x14ac:dyDescent="0.3">
      <c r="A3169" s="1">
        <v>3167</v>
      </c>
      <c r="B3169" s="1">
        <v>28.5546875</v>
      </c>
      <c r="C3169" s="1">
        <v>-85.800003051757798</v>
      </c>
      <c r="D3169" s="1">
        <v>363.75</v>
      </c>
      <c r="E3169" s="1">
        <v>76.470611572265597</v>
      </c>
      <c r="F3169" s="1">
        <v>190.97802153013899</v>
      </c>
      <c r="G3169" s="1">
        <v>191.508058460732</v>
      </c>
      <c r="H3169">
        <v>6.0009112883610532E-3</v>
      </c>
      <c r="I3169" s="1">
        <v>2899</v>
      </c>
      <c r="J3169" s="1">
        <v>0</v>
      </c>
      <c r="K3169" s="1">
        <v>0</v>
      </c>
      <c r="L3169">
        <v>63.875122656249999</v>
      </c>
    </row>
    <row r="3170" spans="1:12" x14ac:dyDescent="0.3">
      <c r="A3170" s="1">
        <v>3168</v>
      </c>
      <c r="B3170" s="1">
        <v>28.554688228495198</v>
      </c>
      <c r="C3170" s="1">
        <v>-85.800005340580597</v>
      </c>
      <c r="D3170" s="1">
        <v>363.74999904633302</v>
      </c>
      <c r="E3170" s="1">
        <v>76.470611572265597</v>
      </c>
      <c r="F3170" s="1">
        <v>193.8</v>
      </c>
      <c r="G3170" s="1">
        <v>191.67662259926399</v>
      </c>
      <c r="H3170">
        <v>5.9032378926269589E-3</v>
      </c>
      <c r="I3170" s="1">
        <v>2899</v>
      </c>
      <c r="J3170" s="1">
        <v>0</v>
      </c>
      <c r="K3170" s="1">
        <v>0</v>
      </c>
      <c r="L3170">
        <v>63.875124285850099</v>
      </c>
    </row>
    <row r="3171" spans="1:12" x14ac:dyDescent="0.3">
      <c r="A3171" s="1">
        <v>3169</v>
      </c>
      <c r="B3171" s="1">
        <v>28.6501736111111</v>
      </c>
      <c r="C3171" s="1">
        <v>-86.100006103515597</v>
      </c>
      <c r="D3171" s="1">
        <v>363.625</v>
      </c>
      <c r="E3171" s="1">
        <v>76.470611572265597</v>
      </c>
      <c r="F3171" s="1">
        <v>193.8</v>
      </c>
      <c r="G3171" s="1">
        <v>191.82264815585199</v>
      </c>
      <c r="H3171">
        <v>5.0968692481892161E-3</v>
      </c>
      <c r="I3171" s="1">
        <v>2899</v>
      </c>
      <c r="J3171" s="1">
        <v>0</v>
      </c>
      <c r="K3171" s="1">
        <v>0</v>
      </c>
      <c r="L3171">
        <v>64.088719357638894</v>
      </c>
    </row>
    <row r="3172" spans="1:12" x14ac:dyDescent="0.3">
      <c r="A3172" s="1">
        <v>3170</v>
      </c>
      <c r="B3172" s="1">
        <v>28.758684065580301</v>
      </c>
      <c r="C3172" s="1">
        <v>-87.299998474109202</v>
      </c>
      <c r="D3172" s="1">
        <v>363.62499809266598</v>
      </c>
      <c r="E3172" s="1">
        <v>76.470611572265597</v>
      </c>
      <c r="F3172" s="1">
        <v>193.8</v>
      </c>
      <c r="G3172" s="1">
        <v>191.93724184296499</v>
      </c>
      <c r="H3172">
        <v>3.9846743369155984E-3</v>
      </c>
      <c r="I3172" s="1">
        <v>2899</v>
      </c>
      <c r="J3172" s="1">
        <v>0</v>
      </c>
      <c r="K3172" s="1">
        <v>0</v>
      </c>
      <c r="L3172">
        <v>64.331450733659295</v>
      </c>
    </row>
    <row r="3173" spans="1:12" x14ac:dyDescent="0.3">
      <c r="A3173" s="1">
        <v>3171</v>
      </c>
      <c r="B3173" s="1">
        <v>28.988718556056298</v>
      </c>
      <c r="C3173" s="1">
        <v>-86.999990844685499</v>
      </c>
      <c r="D3173" s="1">
        <v>363.50000095368102</v>
      </c>
      <c r="E3173" s="1">
        <v>76.470611572265597</v>
      </c>
      <c r="F3173" s="1">
        <v>193.8</v>
      </c>
      <c r="G3173" s="1">
        <v>192.022225235165</v>
      </c>
      <c r="H3173">
        <v>2.9316064373392076E-3</v>
      </c>
      <c r="I3173" s="1">
        <v>2899</v>
      </c>
      <c r="J3173" s="1">
        <v>0</v>
      </c>
      <c r="K3173" s="1">
        <v>0</v>
      </c>
      <c r="L3173">
        <v>64.846024086784595</v>
      </c>
    </row>
    <row r="3174" spans="1:12" x14ac:dyDescent="0.3">
      <c r="A3174" s="1">
        <v>3172</v>
      </c>
      <c r="B3174" s="1">
        <v>29.418406751360401</v>
      </c>
      <c r="C3174" s="1">
        <v>-85.799993896646797</v>
      </c>
      <c r="D3174" s="1">
        <v>363.62500190731998</v>
      </c>
      <c r="E3174" s="1">
        <v>76.470611572265597</v>
      </c>
      <c r="F3174" s="1">
        <v>193.8</v>
      </c>
      <c r="G3174" s="1">
        <v>192.078949223492</v>
      </c>
      <c r="H3174">
        <v>1.9281813578589442E-3</v>
      </c>
      <c r="I3174" s="1">
        <v>2899</v>
      </c>
      <c r="J3174" s="1">
        <v>0</v>
      </c>
      <c r="K3174" s="1">
        <v>0</v>
      </c>
      <c r="L3174">
        <v>65.807210798388098</v>
      </c>
    </row>
    <row r="3175" spans="1:12" x14ac:dyDescent="0.3">
      <c r="A3175" s="1">
        <v>3173</v>
      </c>
      <c r="B3175" s="1">
        <v>29.6788194444444</v>
      </c>
      <c r="C3175" s="1">
        <v>-85.200004577636705</v>
      </c>
      <c r="D3175" s="1">
        <v>363.75</v>
      </c>
      <c r="E3175" s="1">
        <v>76.470611572265597</v>
      </c>
      <c r="F3175" s="1">
        <v>193.8</v>
      </c>
      <c r="G3175" s="1">
        <v>192.10831548915201</v>
      </c>
      <c r="H3175">
        <v>9.8946895468021126E-4</v>
      </c>
      <c r="I3175" s="1">
        <v>2899</v>
      </c>
      <c r="J3175" s="1">
        <v>0</v>
      </c>
      <c r="K3175" s="1">
        <v>0</v>
      </c>
      <c r="L3175">
        <v>66.389738368055504</v>
      </c>
    </row>
    <row r="3176" spans="1:12" x14ac:dyDescent="0.3">
      <c r="A3176" s="1">
        <v>3174</v>
      </c>
      <c r="B3176" s="1">
        <v>29.8871546652571</v>
      </c>
      <c r="C3176" s="1">
        <v>-84.449996566753896</v>
      </c>
      <c r="D3176" s="1">
        <v>363.625</v>
      </c>
      <c r="E3176" s="1">
        <v>76.470611572265597</v>
      </c>
      <c r="F3176" s="1">
        <v>193.8</v>
      </c>
      <c r="G3176" s="1">
        <v>192.110790836592</v>
      </c>
      <c r="H3176">
        <v>8.2823121523332836E-5</v>
      </c>
      <c r="I3176" s="1">
        <v>2899</v>
      </c>
      <c r="J3176" s="1">
        <v>0</v>
      </c>
      <c r="K3176" s="1">
        <v>0</v>
      </c>
      <c r="L3176">
        <v>66.855771756900197</v>
      </c>
    </row>
    <row r="3177" spans="1:12" x14ac:dyDescent="0.3">
      <c r="A3177" s="1">
        <v>3175</v>
      </c>
      <c r="B3177" s="1">
        <v>30.1345502005673</v>
      </c>
      <c r="C3177" s="1">
        <v>-83.399990081793902</v>
      </c>
      <c r="D3177" s="1">
        <v>363.62500190734801</v>
      </c>
      <c r="E3177" s="1">
        <v>76.470611572265597</v>
      </c>
      <c r="F3177" s="1">
        <v>193.8</v>
      </c>
      <c r="G3177" s="1">
        <v>192.08641461378801</v>
      </c>
      <c r="H3177">
        <v>-8.0891286912008163E-4</v>
      </c>
      <c r="I3177" s="1">
        <v>2899</v>
      </c>
      <c r="J3177" s="1">
        <v>0</v>
      </c>
      <c r="K3177" s="1">
        <v>0</v>
      </c>
      <c r="L3177">
        <v>67.409180725657095</v>
      </c>
    </row>
    <row r="3178" spans="1:12" x14ac:dyDescent="0.3">
      <c r="A3178" s="1">
        <v>3176</v>
      </c>
      <c r="B3178" s="1">
        <v>30.342883600140599</v>
      </c>
      <c r="C3178" s="1">
        <v>-81.900040436053104</v>
      </c>
      <c r="D3178" s="1">
        <v>363.87499713895699</v>
      </c>
      <c r="E3178" s="1">
        <v>76.470611572265597</v>
      </c>
      <c r="F3178" s="1">
        <v>193.8</v>
      </c>
      <c r="G3178" s="1">
        <v>192.03479933772601</v>
      </c>
      <c r="H3178">
        <v>-1.7010677572635857E-3</v>
      </c>
      <c r="I3178" s="1">
        <v>2899</v>
      </c>
      <c r="J3178" s="1">
        <v>0</v>
      </c>
      <c r="K3178" s="1">
        <v>0</v>
      </c>
      <c r="L3178">
        <v>67.875210040498601</v>
      </c>
    </row>
    <row r="3179" spans="1:12" x14ac:dyDescent="0.3">
      <c r="A3179" s="1">
        <v>3177</v>
      </c>
      <c r="B3179" s="1">
        <v>30.5598958333333</v>
      </c>
      <c r="C3179" s="1">
        <v>-87</v>
      </c>
      <c r="D3179" s="1">
        <v>363.5</v>
      </c>
      <c r="E3179" s="1">
        <v>76.470611572265597</v>
      </c>
      <c r="F3179" s="1">
        <v>193.799966766609</v>
      </c>
      <c r="G3179" s="1">
        <v>191.955124667061</v>
      </c>
      <c r="H3179">
        <v>-2.6071672940903615E-3</v>
      </c>
      <c r="I3179" s="1">
        <v>2899</v>
      </c>
      <c r="J3179" s="1">
        <v>0</v>
      </c>
      <c r="K3179" s="1">
        <v>0</v>
      </c>
      <c r="L3179">
        <v>68.360653385416597</v>
      </c>
    </row>
    <row r="3180" spans="1:12" x14ac:dyDescent="0.3">
      <c r="A3180" s="1">
        <v>3178</v>
      </c>
      <c r="B3180" s="1">
        <v>30.559893482262598</v>
      </c>
      <c r="C3180" s="1">
        <v>-86.999702453790604</v>
      </c>
      <c r="D3180" s="1">
        <v>363.50001907347502</v>
      </c>
      <c r="E3180" s="1">
        <v>76.470611572265597</v>
      </c>
      <c r="F3180" s="1">
        <v>191.62200000000001</v>
      </c>
      <c r="G3180" s="1">
        <v>191.854779570159</v>
      </c>
      <c r="H3180">
        <v>-3.2835610921491767E-3</v>
      </c>
      <c r="I3180" s="1">
        <v>2899</v>
      </c>
      <c r="J3180" s="1">
        <v>0</v>
      </c>
      <c r="K3180" s="1">
        <v>0</v>
      </c>
      <c r="L3180">
        <v>68.360648126212496</v>
      </c>
    </row>
    <row r="3181" spans="1:12" x14ac:dyDescent="0.3">
      <c r="A3181" s="1">
        <v>3179</v>
      </c>
      <c r="B3181" s="1">
        <v>30.251737236967401</v>
      </c>
      <c r="C3181" s="1">
        <v>-48.000165937966102</v>
      </c>
      <c r="D3181" s="1">
        <v>365.999990463335</v>
      </c>
      <c r="E3181" s="1">
        <v>76.470611572265597</v>
      </c>
      <c r="F3181" s="1">
        <v>191.62200000000001</v>
      </c>
      <c r="G3181" s="1">
        <v>191.74947951557201</v>
      </c>
      <c r="H3181">
        <v>-3.4808006693267425E-3</v>
      </c>
      <c r="I3181" s="1">
        <v>2899</v>
      </c>
      <c r="J3181" s="1">
        <v>0</v>
      </c>
      <c r="K3181" s="1">
        <v>0</v>
      </c>
      <c r="L3181">
        <v>67.671321094861796</v>
      </c>
    </row>
    <row r="3182" spans="1:12" x14ac:dyDescent="0.3">
      <c r="A3182" s="1">
        <v>3180</v>
      </c>
      <c r="B3182" s="1">
        <v>30.3993055555556</v>
      </c>
      <c r="C3182" s="1">
        <v>-69.75</v>
      </c>
      <c r="D3182" s="1">
        <v>364.75</v>
      </c>
      <c r="E3182" s="1">
        <v>76.470611572265597</v>
      </c>
      <c r="F3182" s="1">
        <v>191.62200000000001</v>
      </c>
      <c r="G3182" s="1">
        <v>191.64620586792299</v>
      </c>
      <c r="H3182">
        <v>-3.3972436018960038E-3</v>
      </c>
      <c r="I3182" s="1">
        <v>2899</v>
      </c>
      <c r="J3182" s="1">
        <v>0</v>
      </c>
      <c r="K3182" s="1">
        <v>0</v>
      </c>
      <c r="L3182">
        <v>68.0014225694445</v>
      </c>
    </row>
    <row r="3183" spans="1:12" x14ac:dyDescent="0.3">
      <c r="A3183" s="1">
        <v>3181</v>
      </c>
      <c r="B3183" s="1">
        <v>30.425342685649198</v>
      </c>
      <c r="C3183" s="1">
        <v>-74.999165726187798</v>
      </c>
      <c r="D3183" s="1">
        <v>364.37505149838199</v>
      </c>
      <c r="E3183" s="1">
        <v>76.470611572265597</v>
      </c>
      <c r="F3183" s="1">
        <v>191.62200000000001</v>
      </c>
      <c r="G3183" s="1">
        <v>191.543316995336</v>
      </c>
      <c r="H3183">
        <v>-3.381689723382346E-3</v>
      </c>
      <c r="I3183" s="1">
        <v>2899</v>
      </c>
      <c r="J3183" s="1">
        <v>0</v>
      </c>
      <c r="K3183" s="1">
        <v>0</v>
      </c>
      <c r="L3183">
        <v>68.059666067235995</v>
      </c>
    </row>
    <row r="3184" spans="1:12" x14ac:dyDescent="0.3">
      <c r="A3184" s="1">
        <v>3182</v>
      </c>
      <c r="B3184" s="1">
        <v>29.830727113619002</v>
      </c>
      <c r="C3184" s="1">
        <v>34.349634933671801</v>
      </c>
      <c r="D3184" s="1">
        <v>371.12497997285101</v>
      </c>
      <c r="E3184" s="1">
        <v>76.470611572265597</v>
      </c>
      <c r="F3184" s="1">
        <v>191.62200000000001</v>
      </c>
      <c r="G3184" s="1">
        <v>191.43917738230101</v>
      </c>
      <c r="H3184">
        <v>-3.4910253500704366E-3</v>
      </c>
      <c r="I3184" s="1">
        <v>2899</v>
      </c>
      <c r="J3184" s="1">
        <v>0</v>
      </c>
      <c r="K3184" s="1">
        <v>0</v>
      </c>
      <c r="L3184">
        <v>66.729546709538994</v>
      </c>
    </row>
    <row r="3185" spans="1:12" x14ac:dyDescent="0.3">
      <c r="A3185" s="1">
        <v>3183</v>
      </c>
      <c r="B3185" s="1">
        <v>29.5616308516849</v>
      </c>
      <c r="C3185" s="1">
        <v>-13.8001558314824</v>
      </c>
      <c r="D3185" s="1">
        <v>368.49999141687101</v>
      </c>
      <c r="E3185" s="1">
        <v>76.470611572265597</v>
      </c>
      <c r="F3185" s="1">
        <v>191.62200000000001</v>
      </c>
      <c r="G3185" s="1">
        <v>191.332131631609</v>
      </c>
      <c r="H3185">
        <v>-3.6211122846429864E-3</v>
      </c>
      <c r="I3185" s="1">
        <v>2899</v>
      </c>
      <c r="J3185" s="1">
        <v>0</v>
      </c>
      <c r="K3185" s="1">
        <v>0</v>
      </c>
      <c r="L3185">
        <v>66.127594517367996</v>
      </c>
    </row>
    <row r="3186" spans="1:12" x14ac:dyDescent="0.3">
      <c r="A3186" s="1">
        <v>3184</v>
      </c>
      <c r="B3186" s="1">
        <v>29.418401718147699</v>
      </c>
      <c r="C3186" s="1">
        <v>-34.200110625400796</v>
      </c>
      <c r="D3186" s="1">
        <v>367.37499237066299</v>
      </c>
      <c r="E3186" s="1">
        <v>76.470611572265597</v>
      </c>
      <c r="F3186" s="1">
        <v>191.62200000000001</v>
      </c>
      <c r="G3186" s="1">
        <v>191.22047815025499</v>
      </c>
      <c r="H3186">
        <v>-3.7953710226218467E-3</v>
      </c>
      <c r="I3186" s="1">
        <v>2899</v>
      </c>
      <c r="J3186" s="1">
        <v>0</v>
      </c>
      <c r="K3186" s="1">
        <v>0</v>
      </c>
      <c r="L3186">
        <v>65.807199539393295</v>
      </c>
    </row>
    <row r="3187" spans="1:12" x14ac:dyDescent="0.3">
      <c r="A3187" s="1">
        <v>3185</v>
      </c>
      <c r="B3187" s="1">
        <v>29.348957803514601</v>
      </c>
      <c r="C3187" s="1">
        <v>-41.400006103501298</v>
      </c>
      <c r="D3187" s="1">
        <v>366.87499904632602</v>
      </c>
      <c r="E3187" s="1">
        <v>76.470611572265597</v>
      </c>
      <c r="F3187" s="1">
        <v>191.62200000000001</v>
      </c>
      <c r="G3187" s="1">
        <v>191.10244210101999</v>
      </c>
      <c r="H3187">
        <v>-4.021824837284655E-3</v>
      </c>
      <c r="I3187" s="1">
        <v>2899</v>
      </c>
      <c r="J3187" s="1">
        <v>0</v>
      </c>
      <c r="K3187" s="1">
        <v>0</v>
      </c>
      <c r="L3187">
        <v>65.651857668993799</v>
      </c>
    </row>
    <row r="3188" spans="1:12" x14ac:dyDescent="0.3">
      <c r="A3188" s="1">
        <v>3186</v>
      </c>
      <c r="B3188" s="1">
        <v>29.279513160382599</v>
      </c>
      <c r="C3188" s="1">
        <v>-42.000006866515001</v>
      </c>
      <c r="D3188" s="1">
        <v>366.75</v>
      </c>
      <c r="E3188" s="1">
        <v>76.470611572265597</v>
      </c>
      <c r="F3188" s="1">
        <v>191.62200000000001</v>
      </c>
      <c r="G3188" s="1">
        <v>190.97614718975501</v>
      </c>
      <c r="H3188">
        <v>-4.3134358897583816E-3</v>
      </c>
      <c r="I3188" s="1">
        <v>2899</v>
      </c>
      <c r="J3188" s="1">
        <v>0</v>
      </c>
      <c r="K3188" s="1">
        <v>0</v>
      </c>
      <c r="L3188">
        <v>65.496514168986195</v>
      </c>
    </row>
    <row r="3189" spans="1:12" x14ac:dyDescent="0.3">
      <c r="A3189" s="1">
        <v>3187</v>
      </c>
      <c r="B3189" s="1">
        <v>29.1840277777778</v>
      </c>
      <c r="C3189" s="1">
        <v>-42.900001525878899</v>
      </c>
      <c r="D3189" s="1">
        <v>366.75</v>
      </c>
      <c r="E3189" s="1">
        <v>76.470611572265597</v>
      </c>
      <c r="F3189" s="1">
        <v>191.62197219869699</v>
      </c>
      <c r="G3189" s="1">
        <v>190.839585950405</v>
      </c>
      <c r="H3189">
        <v>-4.6793314052420727E-3</v>
      </c>
      <c r="I3189" s="1">
        <v>2899</v>
      </c>
      <c r="J3189" s="1">
        <v>0</v>
      </c>
      <c r="K3189" s="1">
        <v>0</v>
      </c>
      <c r="L3189">
        <v>65.282919097222305</v>
      </c>
    </row>
    <row r="3190" spans="1:12" x14ac:dyDescent="0.3">
      <c r="A3190" s="1">
        <v>3188</v>
      </c>
      <c r="B3190" s="1">
        <v>29.1840264863446</v>
      </c>
      <c r="C3190" s="1">
        <v>-42.900047302218802</v>
      </c>
      <c r="D3190" s="1">
        <v>366.74999713897898</v>
      </c>
      <c r="E3190" s="1">
        <v>76.470611572265597</v>
      </c>
      <c r="F3190" s="1">
        <v>189.8</v>
      </c>
      <c r="G3190" s="1">
        <v>190.69782832537399</v>
      </c>
      <c r="H3190">
        <v>-4.8573894538709939E-3</v>
      </c>
      <c r="I3190" s="1">
        <v>2899</v>
      </c>
      <c r="J3190" s="1">
        <v>0</v>
      </c>
      <c r="K3190" s="1">
        <v>0</v>
      </c>
      <c r="L3190">
        <v>65.282916208363702</v>
      </c>
    </row>
    <row r="3191" spans="1:12" x14ac:dyDescent="0.3">
      <c r="A3191" s="1">
        <v>3189</v>
      </c>
      <c r="B3191" s="1">
        <v>29.0147560172616</v>
      </c>
      <c r="C3191" s="1">
        <v>-48.900012969963903</v>
      </c>
      <c r="D3191" s="1">
        <v>366.37500095367398</v>
      </c>
      <c r="E3191" s="1">
        <v>76.470611572265597</v>
      </c>
      <c r="F3191" s="1">
        <v>189.8</v>
      </c>
      <c r="G3191" s="1">
        <v>190.56310203606</v>
      </c>
      <c r="H3191">
        <v>-4.6433881220703825E-3</v>
      </c>
      <c r="I3191" s="1">
        <v>2899</v>
      </c>
      <c r="J3191" s="1">
        <v>0</v>
      </c>
      <c r="K3191" s="1">
        <v>0</v>
      </c>
      <c r="L3191">
        <v>64.904268325253099</v>
      </c>
    </row>
    <row r="3192" spans="1:12" x14ac:dyDescent="0.3">
      <c r="A3192" s="1">
        <v>3190</v>
      </c>
      <c r="B3192" s="1">
        <v>28.893228140135001</v>
      </c>
      <c r="C3192" s="1">
        <v>-50.399992370535301</v>
      </c>
      <c r="D3192" s="1">
        <v>366.49999904631898</v>
      </c>
      <c r="E3192" s="1">
        <v>76.470611572265597</v>
      </c>
      <c r="F3192" s="1">
        <v>189.8</v>
      </c>
      <c r="G3192" s="1">
        <v>190.44050597216099</v>
      </c>
      <c r="H3192">
        <v>-4.2430853060260549E-3</v>
      </c>
      <c r="I3192" s="1">
        <v>2899</v>
      </c>
      <c r="J3192" s="1">
        <v>0</v>
      </c>
      <c r="K3192" s="1">
        <v>0</v>
      </c>
      <c r="L3192">
        <v>64.632417755793696</v>
      </c>
    </row>
    <row r="3193" spans="1:12" x14ac:dyDescent="0.3">
      <c r="A3193" s="1">
        <v>3191</v>
      </c>
      <c r="B3193" s="1">
        <v>28.758680257533499</v>
      </c>
      <c r="C3193" s="1">
        <v>-49.200037383919003</v>
      </c>
      <c r="D3193" s="1">
        <v>366.37499904632898</v>
      </c>
      <c r="E3193" s="1">
        <v>76.470611572265597</v>
      </c>
      <c r="F3193" s="1">
        <v>189.8</v>
      </c>
      <c r="G3193" s="1">
        <v>190.328091353801</v>
      </c>
      <c r="H3193">
        <v>-3.9089034554963403E-3</v>
      </c>
      <c r="I3193" s="1">
        <v>2899</v>
      </c>
      <c r="J3193" s="1">
        <v>0</v>
      </c>
      <c r="K3193" s="1">
        <v>0</v>
      </c>
      <c r="L3193">
        <v>64.331442215286998</v>
      </c>
    </row>
    <row r="3194" spans="1:12" x14ac:dyDescent="0.3">
      <c r="A3194" s="1">
        <v>3192</v>
      </c>
      <c r="B3194" s="1">
        <v>28.739149082039098</v>
      </c>
      <c r="C3194" s="1">
        <v>-51.600029754547002</v>
      </c>
      <c r="D3194" s="1">
        <v>366.31249928474699</v>
      </c>
      <c r="E3194" s="1">
        <v>76.470611572265597</v>
      </c>
      <c r="F3194" s="1">
        <v>189.8</v>
      </c>
      <c r="G3194" s="1">
        <v>190.22407124477101</v>
      </c>
      <c r="H3194">
        <v>-3.6194647187732967E-3</v>
      </c>
      <c r="I3194" s="1">
        <v>2899</v>
      </c>
      <c r="J3194" s="1">
        <v>0</v>
      </c>
      <c r="K3194" s="1">
        <v>0</v>
      </c>
      <c r="L3194">
        <v>64.287752147576498</v>
      </c>
    </row>
    <row r="3195" spans="1:12" x14ac:dyDescent="0.3">
      <c r="A3195" s="1">
        <v>3193</v>
      </c>
      <c r="B3195" s="1">
        <v>28.7196176913024</v>
      </c>
      <c r="C3195" s="1">
        <v>-54.000003814697301</v>
      </c>
      <c r="D3195" s="1">
        <v>366.24999904631898</v>
      </c>
      <c r="E3195" s="1">
        <v>76.470611572265597</v>
      </c>
      <c r="F3195" s="1">
        <v>189.8</v>
      </c>
      <c r="G3195" s="1">
        <v>190.12679214748999</v>
      </c>
      <c r="H3195">
        <v>-3.3872067638046886E-3</v>
      </c>
      <c r="I3195" s="1">
        <v>2899</v>
      </c>
      <c r="J3195" s="1">
        <v>0</v>
      </c>
      <c r="K3195" s="1">
        <v>0</v>
      </c>
      <c r="L3195">
        <v>64.244061598382103</v>
      </c>
    </row>
    <row r="3196" spans="1:12" x14ac:dyDescent="0.3">
      <c r="A3196" s="1">
        <v>3194</v>
      </c>
      <c r="B3196" s="1">
        <v>28.671873609246099</v>
      </c>
      <c r="C3196" s="1">
        <v>-53.999980926861603</v>
      </c>
      <c r="D3196" s="1">
        <v>366.12500190731998</v>
      </c>
      <c r="E3196" s="1">
        <v>76.470611572265597</v>
      </c>
      <c r="F3196" s="1">
        <v>189.8</v>
      </c>
      <c r="G3196" s="1">
        <v>190.03470771910699</v>
      </c>
      <c r="H3196">
        <v>-3.2116696642819713E-3</v>
      </c>
      <c r="I3196" s="1">
        <v>2899</v>
      </c>
      <c r="J3196" s="1">
        <v>0</v>
      </c>
      <c r="K3196" s="1">
        <v>0</v>
      </c>
      <c r="L3196">
        <v>64.137260951466999</v>
      </c>
    </row>
    <row r="3197" spans="1:12" x14ac:dyDescent="0.3">
      <c r="A3197" s="1">
        <v>3195</v>
      </c>
      <c r="B3197" s="1">
        <v>28.5807291666667</v>
      </c>
      <c r="C3197" s="1">
        <v>-52.500003814697301</v>
      </c>
      <c r="D3197" s="1">
        <v>366.25</v>
      </c>
      <c r="E3197" s="1">
        <v>76.470611572265597</v>
      </c>
      <c r="F3197" s="1">
        <v>189.8</v>
      </c>
      <c r="G3197" s="1">
        <v>189.94635419092401</v>
      </c>
      <c r="H3197">
        <v>-3.0913721058055633E-3</v>
      </c>
      <c r="I3197" s="1">
        <v>2899</v>
      </c>
      <c r="J3197" s="1">
        <v>0</v>
      </c>
      <c r="K3197" s="1">
        <v>0</v>
      </c>
      <c r="L3197">
        <v>63.933376302083403</v>
      </c>
    </row>
    <row r="3198" spans="1:12" x14ac:dyDescent="0.3">
      <c r="A3198" s="1">
        <v>3196</v>
      </c>
      <c r="B3198" s="1">
        <v>28.541666567325699</v>
      </c>
      <c r="C3198" s="1">
        <v>-53.100025176988403</v>
      </c>
      <c r="D3198" s="1">
        <v>366.12499904632602</v>
      </c>
      <c r="E3198" s="1">
        <v>76.470611572265597</v>
      </c>
      <c r="F3198" s="1">
        <v>189.8</v>
      </c>
      <c r="G3198" s="1">
        <v>189.86032710041599</v>
      </c>
      <c r="H3198">
        <v>-3.0140924168198307E-3</v>
      </c>
      <c r="I3198" s="1">
        <v>2899</v>
      </c>
      <c r="J3198" s="1">
        <v>0</v>
      </c>
      <c r="K3198" s="1">
        <v>0</v>
      </c>
      <c r="L3198">
        <v>63.845995611113501</v>
      </c>
    </row>
    <row r="3199" spans="1:12" x14ac:dyDescent="0.3">
      <c r="A3199" s="1">
        <v>3197</v>
      </c>
      <c r="B3199" s="1">
        <v>28.5286458333333</v>
      </c>
      <c r="C3199" s="1">
        <v>-56.100002288818402</v>
      </c>
      <c r="D3199" s="1">
        <v>366</v>
      </c>
      <c r="E3199" s="1">
        <v>76.470611572265597</v>
      </c>
      <c r="F3199" s="1">
        <v>189.79999237061</v>
      </c>
      <c r="G3199" s="1">
        <v>189.77525899629299</v>
      </c>
      <c r="H3199">
        <v>-2.9818530708819071E-3</v>
      </c>
      <c r="I3199" s="1">
        <v>2899</v>
      </c>
      <c r="J3199" s="1">
        <v>0</v>
      </c>
      <c r="K3199" s="1">
        <v>0</v>
      </c>
      <c r="L3199">
        <v>63.816869010416603</v>
      </c>
    </row>
    <row r="3200" spans="1:12" x14ac:dyDescent="0.3">
      <c r="A3200" s="1">
        <v>3198</v>
      </c>
      <c r="B3200" s="1">
        <v>28.528644210775798</v>
      </c>
      <c r="C3200" s="1">
        <v>-56.099988556027</v>
      </c>
      <c r="D3200" s="1">
        <v>366.00000095366602</v>
      </c>
      <c r="E3200" s="1">
        <v>76.470611572265597</v>
      </c>
      <c r="F3200" s="1">
        <v>188.8</v>
      </c>
      <c r="G3200" s="1">
        <v>189.69377165666299</v>
      </c>
      <c r="H3200">
        <v>-2.8563379960412695E-3</v>
      </c>
      <c r="I3200" s="1">
        <v>2899</v>
      </c>
      <c r="J3200" s="1">
        <v>0</v>
      </c>
      <c r="K3200" s="1">
        <v>0</v>
      </c>
      <c r="L3200">
        <v>63.816865380852697</v>
      </c>
    </row>
    <row r="3201" spans="1:12" x14ac:dyDescent="0.3">
      <c r="A3201" s="1">
        <v>3199</v>
      </c>
      <c r="B3201" s="1">
        <v>28.3159722222222</v>
      </c>
      <c r="C3201" s="1">
        <v>-54.300003051757798</v>
      </c>
      <c r="D3201" s="1">
        <v>366.125</v>
      </c>
      <c r="E3201" s="1">
        <v>76.470611572265597</v>
      </c>
      <c r="F3201" s="1">
        <v>188.8</v>
      </c>
      <c r="G3201" s="1">
        <v>189.62251770402099</v>
      </c>
      <c r="H3201">
        <v>-2.5163899470630356E-3</v>
      </c>
      <c r="I3201" s="1">
        <v>2899</v>
      </c>
      <c r="J3201" s="1">
        <v>0</v>
      </c>
      <c r="K3201" s="1">
        <v>0</v>
      </c>
      <c r="L3201">
        <v>63.341130902777699</v>
      </c>
    </row>
    <row r="3202" spans="1:12" x14ac:dyDescent="0.3">
      <c r="A3202" s="1">
        <v>3200</v>
      </c>
      <c r="B3202" s="1">
        <v>28.315971824864</v>
      </c>
      <c r="C3202" s="1">
        <v>-54.300027083962597</v>
      </c>
      <c r="D3202" s="1">
        <v>366.12499713902099</v>
      </c>
      <c r="E3202" s="1">
        <v>75.686302185058594</v>
      </c>
      <c r="F3202" s="1">
        <v>188.8</v>
      </c>
      <c r="G3202" s="1">
        <v>189.564338444783</v>
      </c>
      <c r="H3202">
        <v>-2.0546460680386128E-3</v>
      </c>
      <c r="I3202" s="1">
        <v>2899</v>
      </c>
      <c r="J3202" s="1">
        <v>0</v>
      </c>
      <c r="K3202" s="1">
        <v>0</v>
      </c>
      <c r="L3202">
        <v>63.341130013911403</v>
      </c>
    </row>
    <row r="3203" spans="1:12" x14ac:dyDescent="0.3">
      <c r="A3203" s="1">
        <v>3201</v>
      </c>
      <c r="B3203" s="1">
        <v>28.298611210452901</v>
      </c>
      <c r="C3203" s="1">
        <v>-55.350001144389502</v>
      </c>
      <c r="D3203" s="1">
        <v>366</v>
      </c>
      <c r="E3203" s="1">
        <v>75.686302185058594</v>
      </c>
      <c r="F3203" s="1">
        <v>188.8</v>
      </c>
      <c r="G3203" s="1">
        <v>189.51830906484</v>
      </c>
      <c r="H3203">
        <v>-1.6265603953969604E-3</v>
      </c>
      <c r="I3203" s="1">
        <v>2899</v>
      </c>
      <c r="J3203" s="1">
        <v>0</v>
      </c>
      <c r="K3203" s="1">
        <v>0</v>
      </c>
      <c r="L3203">
        <v>63.302295361110502</v>
      </c>
    </row>
    <row r="3204" spans="1:12" x14ac:dyDescent="0.3">
      <c r="A3204" s="1">
        <v>3202</v>
      </c>
      <c r="B3204" s="1">
        <v>28.311632209351899</v>
      </c>
      <c r="C3204" s="1">
        <v>-55.200000762939503</v>
      </c>
      <c r="D3204" s="1">
        <v>366</v>
      </c>
      <c r="E3204" s="1">
        <v>75.686302185058594</v>
      </c>
      <c r="F3204" s="1">
        <v>188.8</v>
      </c>
      <c r="G3204" s="1">
        <v>189.483697883856</v>
      </c>
      <c r="H3204">
        <v>-1.2225077434349901E-3</v>
      </c>
      <c r="I3204" s="1">
        <v>2899</v>
      </c>
      <c r="J3204" s="1">
        <v>0</v>
      </c>
      <c r="K3204" s="1">
        <v>0</v>
      </c>
      <c r="L3204">
        <v>63.3314225543877</v>
      </c>
    </row>
    <row r="3205" spans="1:12" x14ac:dyDescent="0.3">
      <c r="A3205" s="1">
        <v>3203</v>
      </c>
      <c r="B3205" s="1">
        <v>28.3289936847154</v>
      </c>
      <c r="C3205" s="1">
        <v>-55.200041961657099</v>
      </c>
      <c r="D3205" s="1">
        <v>365.99999713897898</v>
      </c>
      <c r="E3205" s="1">
        <v>75.686302185058594</v>
      </c>
      <c r="F3205" s="1">
        <v>188.8</v>
      </c>
      <c r="G3205" s="1">
        <v>189.45995472451801</v>
      </c>
      <c r="H3205">
        <v>-8.3812232732148162E-4</v>
      </c>
      <c r="I3205" s="1">
        <v>2899</v>
      </c>
      <c r="J3205" s="1">
        <v>0</v>
      </c>
      <c r="K3205" s="1">
        <v>0</v>
      </c>
      <c r="L3205">
        <v>63.370259133087202</v>
      </c>
    </row>
    <row r="3206" spans="1:12" x14ac:dyDescent="0.3">
      <c r="A3206" s="1">
        <v>3204</v>
      </c>
      <c r="B3206" s="1">
        <v>28.4114588962657</v>
      </c>
      <c r="C3206" s="1">
        <v>-60.599975967417102</v>
      </c>
      <c r="D3206" s="1">
        <v>365.62500190734801</v>
      </c>
      <c r="E3206" s="1">
        <v>75.686302185058594</v>
      </c>
      <c r="F3206" s="1">
        <v>188.8</v>
      </c>
      <c r="G3206" s="1">
        <v>189.44670216695201</v>
      </c>
      <c r="H3206">
        <v>-4.6645116306652892E-4</v>
      </c>
      <c r="I3206" s="1">
        <v>2899</v>
      </c>
      <c r="J3206" s="1">
        <v>0</v>
      </c>
      <c r="K3206" s="1">
        <v>0</v>
      </c>
      <c r="L3206">
        <v>63.554728863412699</v>
      </c>
    </row>
    <row r="3207" spans="1:12" x14ac:dyDescent="0.3">
      <c r="A3207" s="1">
        <v>3205</v>
      </c>
      <c r="B3207" s="1">
        <v>28.485244214525299</v>
      </c>
      <c r="C3207" s="1">
        <v>-57.150034713489603</v>
      </c>
      <c r="D3207" s="1">
        <v>365.87499713900098</v>
      </c>
      <c r="E3207" s="1">
        <v>75.686302185058594</v>
      </c>
      <c r="F3207" s="1">
        <v>188.8</v>
      </c>
      <c r="G3207" s="1">
        <v>189.44372954927701</v>
      </c>
      <c r="H3207">
        <v>-1.0435640495153354E-4</v>
      </c>
      <c r="I3207" s="1">
        <v>2899</v>
      </c>
      <c r="J3207" s="1">
        <v>0</v>
      </c>
      <c r="K3207" s="1">
        <v>0</v>
      </c>
      <c r="L3207">
        <v>63.719782193240199</v>
      </c>
    </row>
    <row r="3208" spans="1:12" x14ac:dyDescent="0.3">
      <c r="A3208" s="1">
        <v>3206</v>
      </c>
      <c r="B3208" s="1">
        <v>28.6371527777778</v>
      </c>
      <c r="C3208" s="1">
        <v>-61.500003814697301</v>
      </c>
      <c r="D3208" s="1">
        <v>365.5</v>
      </c>
      <c r="E3208" s="1">
        <v>75.686302185058594</v>
      </c>
      <c r="F3208" s="1">
        <v>188.8</v>
      </c>
      <c r="G3208" s="1">
        <v>189.45098961893501</v>
      </c>
      <c r="H3208">
        <v>2.5351925843012448E-4</v>
      </c>
      <c r="I3208" s="1">
        <v>2899</v>
      </c>
      <c r="J3208" s="1">
        <v>0</v>
      </c>
      <c r="K3208" s="1">
        <v>0</v>
      </c>
      <c r="L3208">
        <v>64.059592534722299</v>
      </c>
    </row>
    <row r="3209" spans="1:12" x14ac:dyDescent="0.3">
      <c r="A3209" s="1">
        <v>3207</v>
      </c>
      <c r="B3209" s="1">
        <v>28.6979166666667</v>
      </c>
      <c r="C3209" s="1">
        <v>-60.600002288818402</v>
      </c>
      <c r="D3209" s="1">
        <v>365.625</v>
      </c>
      <c r="E3209" s="1">
        <v>75.686302185058594</v>
      </c>
      <c r="F3209" s="1">
        <v>188.80000027465601</v>
      </c>
      <c r="G3209" s="1">
        <v>189.468597780479</v>
      </c>
      <c r="H3209">
        <v>6.135693699765506E-4</v>
      </c>
      <c r="I3209" s="1">
        <v>2899</v>
      </c>
      <c r="J3209" s="1">
        <v>0</v>
      </c>
      <c r="K3209" s="1">
        <v>0</v>
      </c>
      <c r="L3209">
        <v>64.195517708333398</v>
      </c>
    </row>
    <row r="3210" spans="1:12" x14ac:dyDescent="0.3">
      <c r="A3210" s="1">
        <v>3208</v>
      </c>
      <c r="B3210" s="1">
        <v>28.697918355476801</v>
      </c>
      <c r="C3210" s="1">
        <v>-60.600011444162099</v>
      </c>
      <c r="D3210" s="1">
        <v>365.62499904631898</v>
      </c>
      <c r="E3210" s="1">
        <v>75.686302185058594</v>
      </c>
      <c r="F3210" s="1">
        <v>188.81800000000001</v>
      </c>
      <c r="G3210" s="1">
        <v>189.49676239938699</v>
      </c>
      <c r="H3210">
        <v>9.8141694740314566E-4</v>
      </c>
      <c r="I3210" s="1">
        <v>2899</v>
      </c>
      <c r="J3210" s="1">
        <v>0</v>
      </c>
      <c r="K3210" s="1">
        <v>0</v>
      </c>
      <c r="L3210">
        <v>64.195521486100404</v>
      </c>
    </row>
    <row r="3211" spans="1:12" x14ac:dyDescent="0.3">
      <c r="A3211" s="1">
        <v>3209</v>
      </c>
      <c r="B3211" s="1">
        <v>28.9192724889927</v>
      </c>
      <c r="C3211" s="1">
        <v>-61.799984741477601</v>
      </c>
      <c r="D3211" s="1">
        <v>365.500003814639</v>
      </c>
      <c r="E3211" s="1">
        <v>75.686302185058594</v>
      </c>
      <c r="F3211" s="1">
        <v>188.81800000000001</v>
      </c>
      <c r="G3211" s="1">
        <v>189.53578811641401</v>
      </c>
      <c r="H3211">
        <v>1.3494713218201312E-3</v>
      </c>
      <c r="I3211" s="1">
        <v>2899</v>
      </c>
      <c r="J3211" s="1">
        <v>0</v>
      </c>
      <c r="K3211" s="1">
        <v>0</v>
      </c>
      <c r="L3211">
        <v>64.690677401527395</v>
      </c>
    </row>
    <row r="3212" spans="1:12" x14ac:dyDescent="0.3">
      <c r="A3212" s="1">
        <v>3210</v>
      </c>
      <c r="B3212" s="1">
        <v>29.0277777777778</v>
      </c>
      <c r="C3212" s="1">
        <v>-60.600002288818402</v>
      </c>
      <c r="D3212" s="1">
        <v>365.75</v>
      </c>
      <c r="E3212" s="1">
        <v>75.686302185058594</v>
      </c>
      <c r="F3212" s="1">
        <v>188.81800000000001</v>
      </c>
      <c r="G3212" s="1">
        <v>189.586223751435</v>
      </c>
      <c r="H3212">
        <v>1.7374964347510958E-3</v>
      </c>
      <c r="I3212" s="1">
        <v>2899</v>
      </c>
      <c r="J3212" s="1">
        <v>0</v>
      </c>
      <c r="K3212" s="1">
        <v>0</v>
      </c>
      <c r="L3212">
        <v>64.933397222222297</v>
      </c>
    </row>
    <row r="3213" spans="1:12" x14ac:dyDescent="0.3">
      <c r="A3213" s="1">
        <v>3211</v>
      </c>
      <c r="B3213" s="1">
        <v>29.101563261614501</v>
      </c>
      <c r="C3213" s="1">
        <v>-61.199993896506001</v>
      </c>
      <c r="D3213" s="1">
        <v>365.625</v>
      </c>
      <c r="E3213" s="1">
        <v>75.686302185058594</v>
      </c>
      <c r="F3213" s="1">
        <v>188.81800000000001</v>
      </c>
      <c r="G3213" s="1">
        <v>189.64887102635799</v>
      </c>
      <c r="H3213">
        <v>2.1527133352336652E-3</v>
      </c>
      <c r="I3213" s="1">
        <v>2899</v>
      </c>
      <c r="J3213" s="1">
        <v>0</v>
      </c>
      <c r="K3213" s="1">
        <v>0</v>
      </c>
      <c r="L3213">
        <v>65.098450922435802</v>
      </c>
    </row>
    <row r="3214" spans="1:12" x14ac:dyDescent="0.3">
      <c r="A3214" s="1">
        <v>3212</v>
      </c>
      <c r="B3214" s="1">
        <v>29.2013892531393</v>
      </c>
      <c r="C3214" s="1">
        <v>-60.300011062611503</v>
      </c>
      <c r="D3214" s="1">
        <v>365.62499904632602</v>
      </c>
      <c r="E3214" s="1">
        <v>75.686302185058594</v>
      </c>
      <c r="F3214" s="1">
        <v>188.81800000000001</v>
      </c>
      <c r="G3214" s="1">
        <v>189.72472577860901</v>
      </c>
      <c r="H3214">
        <v>2.5976448209973609E-3</v>
      </c>
      <c r="I3214" s="1">
        <v>2899</v>
      </c>
      <c r="J3214" s="1">
        <v>0</v>
      </c>
      <c r="K3214" s="1">
        <v>0</v>
      </c>
      <c r="L3214">
        <v>65.321755675917402</v>
      </c>
    </row>
    <row r="3215" spans="1:12" x14ac:dyDescent="0.3">
      <c r="A3215" s="1">
        <v>3213</v>
      </c>
      <c r="B3215" s="1">
        <v>29.249132275583602</v>
      </c>
      <c r="C3215" s="1">
        <v>-61.350008010904503</v>
      </c>
      <c r="D3215" s="1">
        <v>365.49999904631898</v>
      </c>
      <c r="E3215" s="1">
        <v>75.686302185058594</v>
      </c>
      <c r="F3215" s="1">
        <v>188.81800000000001</v>
      </c>
      <c r="G3215" s="1">
        <v>189.81499379090101</v>
      </c>
      <c r="H3215">
        <v>3.0861823432889661E-3</v>
      </c>
      <c r="I3215" s="1">
        <v>2899</v>
      </c>
      <c r="J3215" s="1">
        <v>0</v>
      </c>
      <c r="K3215" s="1">
        <v>0</v>
      </c>
      <c r="L3215">
        <v>65.428553952544107</v>
      </c>
    </row>
    <row r="3216" spans="1:12" x14ac:dyDescent="0.3">
      <c r="A3216" s="1">
        <v>3214</v>
      </c>
      <c r="B3216" s="1">
        <v>29.292534821562899</v>
      </c>
      <c r="C3216" s="1">
        <v>-62.099709321156901</v>
      </c>
      <c r="D3216" s="1">
        <v>365.37501811974403</v>
      </c>
      <c r="E3216" s="1">
        <v>75.686302185058594</v>
      </c>
      <c r="F3216" s="1">
        <v>188.81800000000001</v>
      </c>
      <c r="G3216" s="1">
        <v>189.92110995828699</v>
      </c>
      <c r="H3216">
        <v>3.6226431114990939E-3</v>
      </c>
      <c r="I3216" s="1">
        <v>2899</v>
      </c>
      <c r="J3216" s="1">
        <v>0</v>
      </c>
      <c r="K3216" s="1">
        <v>0</v>
      </c>
      <c r="L3216">
        <v>65.525642843746894</v>
      </c>
    </row>
    <row r="3217" spans="1:12" x14ac:dyDescent="0.3">
      <c r="A3217" s="1">
        <v>3215</v>
      </c>
      <c r="B3217" s="1">
        <v>29.2990452133944</v>
      </c>
      <c r="C3217" s="1">
        <v>-42.899781800180797</v>
      </c>
      <c r="D3217" s="1">
        <v>366.56251358980501</v>
      </c>
      <c r="E3217" s="1">
        <v>75.686302185058594</v>
      </c>
      <c r="F3217" s="1">
        <v>188.81800000000001</v>
      </c>
      <c r="G3217" s="1">
        <v>190.04476109716899</v>
      </c>
      <c r="H3217">
        <v>4.2203254421294993E-3</v>
      </c>
      <c r="I3217" s="1">
        <v>2899</v>
      </c>
      <c r="J3217" s="1">
        <v>0</v>
      </c>
      <c r="K3217" s="1">
        <v>0</v>
      </c>
      <c r="L3217">
        <v>65.540206199650498</v>
      </c>
    </row>
    <row r="3218" spans="1:12" x14ac:dyDescent="0.3">
      <c r="A3218" s="1">
        <v>3216</v>
      </c>
      <c r="B3218" s="1">
        <v>29.3055541978847</v>
      </c>
      <c r="C3218" s="1">
        <v>-23.699930953484198</v>
      </c>
      <c r="D3218" s="1">
        <v>367.75000572208597</v>
      </c>
      <c r="E3218" s="1">
        <v>75.686302185058594</v>
      </c>
      <c r="F3218" s="1">
        <v>188.81800000000001</v>
      </c>
      <c r="G3218" s="1">
        <v>190.187912758832</v>
      </c>
      <c r="H3218">
        <v>4.8848156905134865E-3</v>
      </c>
      <c r="I3218" s="1">
        <v>2899</v>
      </c>
      <c r="J3218" s="1">
        <v>0</v>
      </c>
      <c r="K3218" s="1">
        <v>0</v>
      </c>
      <c r="L3218">
        <v>65.554766407416196</v>
      </c>
    </row>
    <row r="3219" spans="1:12" x14ac:dyDescent="0.3">
      <c r="A3219" s="1">
        <v>3217</v>
      </c>
      <c r="B3219" s="1">
        <v>29.1275997956925</v>
      </c>
      <c r="C3219" s="1">
        <v>-14.5502634028683</v>
      </c>
      <c r="D3219" s="1">
        <v>368.49998474132599</v>
      </c>
      <c r="E3219" s="1">
        <v>75.686302185058594</v>
      </c>
      <c r="F3219" s="1">
        <v>188.81803285192399</v>
      </c>
      <c r="G3219" s="1">
        <v>190.352840343178</v>
      </c>
      <c r="H3219">
        <v>5.6622745027528022E-3</v>
      </c>
      <c r="I3219" s="1">
        <v>2899</v>
      </c>
      <c r="J3219" s="1">
        <v>0</v>
      </c>
      <c r="K3219" s="1">
        <v>0</v>
      </c>
      <c r="L3219">
        <v>65.156693086976404</v>
      </c>
    </row>
    <row r="3220" spans="1:12" x14ac:dyDescent="0.3">
      <c r="A3220" s="1">
        <v>3218</v>
      </c>
      <c r="B3220" s="1">
        <v>28.8411442770145</v>
      </c>
      <c r="C3220" s="1">
        <v>-31.800040053707299</v>
      </c>
      <c r="D3220" s="1">
        <v>367.49999809268201</v>
      </c>
      <c r="E3220" s="1">
        <v>75.686302185058594</v>
      </c>
      <c r="F3220" s="1">
        <v>190.971</v>
      </c>
      <c r="G3220" s="1">
        <v>190.53360940833099</v>
      </c>
      <c r="H3220">
        <v>6.2677904528869186E-3</v>
      </c>
      <c r="I3220" s="1">
        <v>2899</v>
      </c>
      <c r="J3220" s="1">
        <v>0</v>
      </c>
      <c r="K3220" s="1">
        <v>0</v>
      </c>
      <c r="L3220">
        <v>64.515909279024797</v>
      </c>
    </row>
    <row r="3221" spans="1:12" x14ac:dyDescent="0.3">
      <c r="A3221" s="1">
        <v>3219</v>
      </c>
      <c r="B3221" s="1">
        <v>28.6371543340966</v>
      </c>
      <c r="C3221" s="1">
        <v>-36.899962616580801</v>
      </c>
      <c r="D3221" s="1">
        <v>367.25000190731799</v>
      </c>
      <c r="E3221" s="1">
        <v>75.686302185058594</v>
      </c>
      <c r="F3221" s="1">
        <v>190.971</v>
      </c>
      <c r="G3221" s="1">
        <v>190.715981598197</v>
      </c>
      <c r="H3221">
        <v>6.368419867492983E-3</v>
      </c>
      <c r="I3221" s="1">
        <v>2899</v>
      </c>
      <c r="J3221" s="1">
        <v>0</v>
      </c>
      <c r="K3221" s="1">
        <v>0</v>
      </c>
      <c r="L3221">
        <v>64.059596016114099</v>
      </c>
    </row>
    <row r="3222" spans="1:12" x14ac:dyDescent="0.3">
      <c r="A3222" s="1">
        <v>3220</v>
      </c>
      <c r="B3222" s="1">
        <v>28.498263557749699</v>
      </c>
      <c r="C3222" s="1">
        <v>-49.800083160963801</v>
      </c>
      <c r="D3222" s="1">
        <v>366.37499523159499</v>
      </c>
      <c r="E3222" s="1">
        <v>75.686302185058594</v>
      </c>
      <c r="F3222" s="1">
        <v>190.971</v>
      </c>
      <c r="G3222" s="1">
        <v>190.89430003043699</v>
      </c>
      <c r="H3222">
        <v>6.2572091626204472E-3</v>
      </c>
      <c r="I3222" s="1">
        <v>2899</v>
      </c>
      <c r="J3222" s="1">
        <v>0</v>
      </c>
      <c r="K3222" s="1">
        <v>0</v>
      </c>
      <c r="L3222">
        <v>63.748905682872497</v>
      </c>
    </row>
    <row r="3223" spans="1:12" x14ac:dyDescent="0.3">
      <c r="A3223" s="1">
        <v>3221</v>
      </c>
      <c r="B3223" s="1">
        <v>28.454861574695698</v>
      </c>
      <c r="C3223" s="1">
        <v>-60.300025939593503</v>
      </c>
      <c r="D3223" s="1">
        <v>365.75</v>
      </c>
      <c r="E3223" s="1">
        <v>75.686302185058594</v>
      </c>
      <c r="F3223" s="1">
        <v>190.971</v>
      </c>
      <c r="G3223" s="1">
        <v>191.07139924443899</v>
      </c>
      <c r="H3223">
        <v>6.2239050759092095E-3</v>
      </c>
      <c r="I3223" s="1">
        <v>2899</v>
      </c>
      <c r="J3223" s="1">
        <v>0</v>
      </c>
      <c r="K3223" s="1">
        <v>0</v>
      </c>
      <c r="L3223">
        <v>63.651818050899898</v>
      </c>
    </row>
    <row r="3224" spans="1:12" x14ac:dyDescent="0.3">
      <c r="A3224" s="1">
        <v>3222</v>
      </c>
      <c r="B3224" s="1">
        <v>28.4852430555556</v>
      </c>
      <c r="C3224" s="1">
        <v>-61.800003051757798</v>
      </c>
      <c r="D3224" s="1">
        <v>365.75</v>
      </c>
      <c r="E3224" s="1">
        <v>75.686302185058594</v>
      </c>
      <c r="F3224" s="1">
        <v>190.971</v>
      </c>
      <c r="G3224" s="1">
        <v>191.250094398968</v>
      </c>
      <c r="H3224">
        <v>6.2732947812369237E-3</v>
      </c>
      <c r="I3224" s="1">
        <v>2899</v>
      </c>
      <c r="J3224" s="1">
        <v>0</v>
      </c>
      <c r="K3224" s="1">
        <v>0</v>
      </c>
      <c r="L3224">
        <v>63.719779600694601</v>
      </c>
    </row>
    <row r="3225" spans="1:12" x14ac:dyDescent="0.3">
      <c r="A3225" s="1">
        <v>3223</v>
      </c>
      <c r="B3225" s="1">
        <v>28.515624933772202</v>
      </c>
      <c r="C3225" s="1">
        <v>-63.000019836556</v>
      </c>
      <c r="D3225" s="1">
        <v>365.49999904631898</v>
      </c>
      <c r="E3225" s="1">
        <v>75.686302185058594</v>
      </c>
      <c r="F3225" s="1">
        <v>190.971</v>
      </c>
      <c r="G3225" s="1">
        <v>191.43322602177</v>
      </c>
      <c r="H3225">
        <v>6.4221942215124282E-3</v>
      </c>
      <c r="I3225" s="1">
        <v>2899</v>
      </c>
      <c r="J3225" s="1">
        <v>0</v>
      </c>
      <c r="K3225" s="1">
        <v>0</v>
      </c>
      <c r="L3225">
        <v>63.787742039352302</v>
      </c>
    </row>
    <row r="3226" spans="1:12" x14ac:dyDescent="0.3">
      <c r="A3226" s="1">
        <v>3224</v>
      </c>
      <c r="B3226" s="1">
        <v>28.506944709349899</v>
      </c>
      <c r="C3226" s="1">
        <v>-65.099983215621705</v>
      </c>
      <c r="D3226" s="1">
        <v>365.37500190731998</v>
      </c>
      <c r="E3226" s="1">
        <v>75.686302185058594</v>
      </c>
      <c r="F3226" s="1">
        <v>190.971</v>
      </c>
      <c r="G3226" s="1">
        <v>191.623705162428</v>
      </c>
      <c r="H3226">
        <v>6.6819001481770819E-3</v>
      </c>
      <c r="I3226" s="1">
        <v>2899</v>
      </c>
      <c r="J3226" s="1">
        <v>0</v>
      </c>
      <c r="K3226" s="1">
        <v>0</v>
      </c>
      <c r="L3226">
        <v>63.768324898133201</v>
      </c>
    </row>
    <row r="3227" spans="1:12" x14ac:dyDescent="0.3">
      <c r="A3227" s="1">
        <v>3225</v>
      </c>
      <c r="B3227" s="1">
        <v>28.5243055555556</v>
      </c>
      <c r="C3227" s="1">
        <v>-63.600002288818402</v>
      </c>
      <c r="D3227" s="1">
        <v>365.5</v>
      </c>
      <c r="E3227" s="1">
        <v>75.686302185058594</v>
      </c>
      <c r="F3227" s="1">
        <v>190.971</v>
      </c>
      <c r="G3227" s="1">
        <v>191.82455966624201</v>
      </c>
      <c r="H3227">
        <v>7.041579444895388E-3</v>
      </c>
      <c r="I3227" s="1">
        <v>2899</v>
      </c>
      <c r="J3227" s="1">
        <v>0</v>
      </c>
      <c r="K3227" s="1">
        <v>0</v>
      </c>
      <c r="L3227">
        <v>63.807160069444599</v>
      </c>
    </row>
    <row r="3228" spans="1:12" x14ac:dyDescent="0.3">
      <c r="A3228" s="1">
        <v>3226</v>
      </c>
      <c r="B3228" s="1">
        <v>28.580729630258102</v>
      </c>
      <c r="C3228" s="1">
        <v>-64.050039672853003</v>
      </c>
      <c r="D3228" s="1">
        <v>365.37499809265302</v>
      </c>
      <c r="E3228" s="1">
        <v>75.686302185058594</v>
      </c>
      <c r="F3228" s="1">
        <v>190.971</v>
      </c>
      <c r="G3228" s="1">
        <v>192.038982304679</v>
      </c>
      <c r="H3228">
        <v>7.502420432721201E-3</v>
      </c>
      <c r="I3228" s="1">
        <v>2899</v>
      </c>
      <c r="J3228" s="1">
        <v>0</v>
      </c>
      <c r="K3228" s="1">
        <v>0</v>
      </c>
      <c r="L3228">
        <v>63.933377339109597</v>
      </c>
    </row>
    <row r="3229" spans="1:12" x14ac:dyDescent="0.3">
      <c r="A3229" s="1">
        <v>3227</v>
      </c>
      <c r="B3229" s="1">
        <v>28.6414930555556</v>
      </c>
      <c r="C3229" s="1">
        <v>-68.850006103515597</v>
      </c>
      <c r="D3229" s="1">
        <v>365.125</v>
      </c>
      <c r="E3229" s="1">
        <v>75.686302185058594</v>
      </c>
      <c r="F3229" s="1">
        <v>190.97102921293401</v>
      </c>
      <c r="G3229" s="1">
        <v>192.270381411389</v>
      </c>
      <c r="H3229">
        <v>8.0792444611241E-3</v>
      </c>
      <c r="I3229" s="1">
        <v>2899</v>
      </c>
      <c r="J3229" s="1">
        <v>0</v>
      </c>
      <c r="K3229" s="1">
        <v>0</v>
      </c>
      <c r="L3229">
        <v>64.069301475694502</v>
      </c>
    </row>
    <row r="3230" spans="1:12" x14ac:dyDescent="0.3">
      <c r="A3230" s="1">
        <v>3228</v>
      </c>
      <c r="B3230" s="1">
        <v>28.6414848103142</v>
      </c>
      <c r="C3230" s="1">
        <v>-68.849215323207105</v>
      </c>
      <c r="D3230" s="1">
        <v>365.12504863699002</v>
      </c>
      <c r="E3230" s="1">
        <v>75.686302185058594</v>
      </c>
      <c r="F3230" s="1">
        <v>194.8</v>
      </c>
      <c r="G3230" s="1">
        <v>192.50721878685701</v>
      </c>
      <c r="H3230">
        <v>8.2691269727792061E-3</v>
      </c>
      <c r="I3230" s="1">
        <v>2899</v>
      </c>
      <c r="J3230" s="1">
        <v>0</v>
      </c>
      <c r="K3230" s="1">
        <v>0</v>
      </c>
      <c r="L3230">
        <v>64.069283031584305</v>
      </c>
    </row>
    <row r="3231" spans="1:12" x14ac:dyDescent="0.3">
      <c r="A3231" s="1">
        <v>3229</v>
      </c>
      <c r="B3231" s="1">
        <v>27.5607638888889</v>
      </c>
      <c r="C3231" s="1">
        <v>34.800003051757798</v>
      </c>
      <c r="D3231" s="1">
        <v>371.5</v>
      </c>
      <c r="E3231" s="1">
        <v>75.686302185058594</v>
      </c>
      <c r="F3231" s="1">
        <v>194.8</v>
      </c>
      <c r="G3231" s="1">
        <v>192.72282652003901</v>
      </c>
      <c r="H3231">
        <v>7.8230753430513483E-3</v>
      </c>
      <c r="I3231" s="1">
        <v>2899</v>
      </c>
      <c r="J3231" s="1">
        <v>0</v>
      </c>
      <c r="K3231" s="1">
        <v>0</v>
      </c>
      <c r="L3231">
        <v>61.651775173611099</v>
      </c>
    </row>
    <row r="3232" spans="1:12" x14ac:dyDescent="0.3">
      <c r="A3232" s="1">
        <v>3230</v>
      </c>
      <c r="B3232" s="1">
        <v>27.361110813092498</v>
      </c>
      <c r="C3232" s="1">
        <v>-19.050842272231598</v>
      </c>
      <c r="D3232" s="1">
        <v>368.49995136336003</v>
      </c>
      <c r="E3232" s="1">
        <v>75.686302185058594</v>
      </c>
      <c r="F3232" s="1">
        <v>194.8</v>
      </c>
      <c r="G3232" s="1">
        <v>192.905415624852</v>
      </c>
      <c r="H3232">
        <v>6.6733569881429E-3</v>
      </c>
      <c r="I3232" s="1">
        <v>2899</v>
      </c>
      <c r="J3232" s="1">
        <v>0</v>
      </c>
      <c r="K3232" s="1">
        <v>0</v>
      </c>
      <c r="L3232">
        <v>61.205163222239101</v>
      </c>
    </row>
    <row r="3233" spans="1:12" x14ac:dyDescent="0.3">
      <c r="A3233" s="1">
        <v>3231</v>
      </c>
      <c r="B3233" s="1">
        <v>27.348090443344901</v>
      </c>
      <c r="C3233" s="1">
        <v>-55.800013351344099</v>
      </c>
      <c r="D3233" s="1">
        <v>366.37499904633302</v>
      </c>
      <c r="E3233" s="1">
        <v>75.686302185058594</v>
      </c>
      <c r="F3233" s="1">
        <v>194.8</v>
      </c>
      <c r="G3233" s="1">
        <v>193.057888527047</v>
      </c>
      <c r="H3233">
        <v>5.5752957385836049E-3</v>
      </c>
      <c r="I3233" s="1">
        <v>2899</v>
      </c>
      <c r="J3233" s="1">
        <v>0</v>
      </c>
      <c r="K3233" s="1">
        <v>0</v>
      </c>
      <c r="L3233">
        <v>61.176037436335903</v>
      </c>
    </row>
    <row r="3234" spans="1:12" x14ac:dyDescent="0.3">
      <c r="A3234" s="1">
        <v>3232</v>
      </c>
      <c r="B3234" s="1">
        <v>27.3697916666667</v>
      </c>
      <c r="C3234" s="1">
        <v>-57.150001525878899</v>
      </c>
      <c r="D3234" s="1">
        <v>366.25</v>
      </c>
      <c r="E3234" s="1">
        <v>75.686302185058594</v>
      </c>
      <c r="F3234" s="1">
        <v>194.8</v>
      </c>
      <c r="G3234" s="1">
        <v>193.182668926974</v>
      </c>
      <c r="H3234">
        <v>4.55907131886774E-3</v>
      </c>
      <c r="I3234" s="1">
        <v>2899</v>
      </c>
      <c r="J3234" s="1">
        <v>0</v>
      </c>
      <c r="K3234" s="1">
        <v>0</v>
      </c>
      <c r="L3234">
        <v>61.224581770833403</v>
      </c>
    </row>
    <row r="3235" spans="1:12" x14ac:dyDescent="0.3">
      <c r="A3235" s="1">
        <v>3233</v>
      </c>
      <c r="B3235" s="1">
        <v>27.426215741365699</v>
      </c>
      <c r="C3235" s="1">
        <v>-60.300008773756602</v>
      </c>
      <c r="D3235" s="1">
        <v>365.87499904633302</v>
      </c>
      <c r="E3235" s="1">
        <v>75.686302185058594</v>
      </c>
      <c r="F3235" s="1">
        <v>194.8</v>
      </c>
      <c r="G3235" s="1">
        <v>193.281740326586</v>
      </c>
      <c r="H3235">
        <v>3.6122962061246422E-3</v>
      </c>
      <c r="I3235" s="1">
        <v>2899</v>
      </c>
      <c r="J3235" s="1">
        <v>0</v>
      </c>
      <c r="K3235" s="1">
        <v>0</v>
      </c>
      <c r="L3235">
        <v>61.3507990404905</v>
      </c>
    </row>
    <row r="3236" spans="1:12" x14ac:dyDescent="0.3">
      <c r="A3236" s="1">
        <v>3234</v>
      </c>
      <c r="B3236" s="1">
        <v>27.4869791666667</v>
      </c>
      <c r="C3236" s="1">
        <v>-61.050003051757798</v>
      </c>
      <c r="D3236" s="1">
        <v>365.75</v>
      </c>
      <c r="E3236" s="1">
        <v>75.686302185058594</v>
      </c>
      <c r="F3236" s="1">
        <v>194.8</v>
      </c>
      <c r="G3236" s="1">
        <v>193.356677559068</v>
      </c>
      <c r="H3236">
        <v>2.7262845021195315E-3</v>
      </c>
      <c r="I3236" s="1">
        <v>2899</v>
      </c>
      <c r="J3236" s="1">
        <v>0</v>
      </c>
      <c r="K3236" s="1">
        <v>0</v>
      </c>
      <c r="L3236">
        <v>61.486723177083398</v>
      </c>
    </row>
    <row r="3237" spans="1:12" x14ac:dyDescent="0.3">
      <c r="A3237" s="1">
        <v>3235</v>
      </c>
      <c r="B3237" s="1">
        <v>27.690974805068901</v>
      </c>
      <c r="C3237" s="1">
        <v>-90.900142287085103</v>
      </c>
      <c r="D3237" s="1">
        <v>363.874992370668</v>
      </c>
      <c r="E3237" s="1">
        <v>75.686302185058594</v>
      </c>
      <c r="F3237" s="1">
        <v>194.8</v>
      </c>
      <c r="G3237" s="1">
        <v>193.40867182229101</v>
      </c>
      <c r="H3237">
        <v>1.877662095357576E-3</v>
      </c>
      <c r="I3237" s="1">
        <v>2899</v>
      </c>
      <c r="J3237" s="1">
        <v>0</v>
      </c>
      <c r="K3237" s="1">
        <v>0</v>
      </c>
      <c r="L3237">
        <v>61.943049180450799</v>
      </c>
    </row>
    <row r="3238" spans="1:12" x14ac:dyDescent="0.3">
      <c r="A3238" s="1">
        <v>3236</v>
      </c>
      <c r="B3238" s="1">
        <v>28.0295138888889</v>
      </c>
      <c r="C3238" s="1">
        <v>-109.35000610351599</v>
      </c>
      <c r="D3238" s="1">
        <v>362.875</v>
      </c>
      <c r="E3238" s="1">
        <v>75.686302185058594</v>
      </c>
      <c r="F3238" s="1">
        <v>194.8</v>
      </c>
      <c r="G3238" s="1">
        <v>193.43854961402999</v>
      </c>
      <c r="H3238">
        <v>1.0659406194279924E-3</v>
      </c>
      <c r="I3238" s="1">
        <v>2899</v>
      </c>
      <c r="J3238" s="1">
        <v>0</v>
      </c>
      <c r="K3238" s="1">
        <v>0</v>
      </c>
      <c r="L3238">
        <v>62.700340798611101</v>
      </c>
    </row>
    <row r="3239" spans="1:12" x14ac:dyDescent="0.3">
      <c r="A3239" s="1">
        <v>3237</v>
      </c>
      <c r="B3239" s="1">
        <v>28.0729166666667</v>
      </c>
      <c r="C3239" s="1">
        <v>-55.800003051757798</v>
      </c>
      <c r="D3239" s="1">
        <v>365.75</v>
      </c>
      <c r="E3239" s="1">
        <v>75.686302185058594</v>
      </c>
      <c r="F3239" s="1">
        <v>194.79998321545901</v>
      </c>
      <c r="G3239" s="1">
        <v>193.446785936618</v>
      </c>
      <c r="H3239">
        <v>2.9339034500625992E-4</v>
      </c>
      <c r="I3239" s="1">
        <v>2899</v>
      </c>
      <c r="J3239" s="1">
        <v>0</v>
      </c>
      <c r="K3239" s="1">
        <v>0</v>
      </c>
      <c r="L3239">
        <v>62.797430208333402</v>
      </c>
    </row>
    <row r="3240" spans="1:12" x14ac:dyDescent="0.3">
      <c r="A3240" s="1">
        <v>3238</v>
      </c>
      <c r="B3240" s="1">
        <v>28.072920805907302</v>
      </c>
      <c r="C3240" s="1">
        <v>-55.800258256776502</v>
      </c>
      <c r="D3240" s="1">
        <v>365.74998283374202</v>
      </c>
      <c r="E3240" s="1">
        <v>75.686302185058594</v>
      </c>
      <c r="F3240" s="1">
        <v>193.7</v>
      </c>
      <c r="G3240" s="1">
        <v>193.43788316480601</v>
      </c>
      <c r="H3240">
        <v>-3.171302346047177E-4</v>
      </c>
      <c r="I3240" s="1">
        <v>2899</v>
      </c>
      <c r="J3240" s="1">
        <v>0</v>
      </c>
      <c r="K3240" s="1">
        <v>0</v>
      </c>
      <c r="L3240">
        <v>62.7974394675662</v>
      </c>
    </row>
    <row r="3241" spans="1:12" x14ac:dyDescent="0.3">
      <c r="A3241" s="1">
        <v>3239</v>
      </c>
      <c r="B3241" s="1">
        <v>28.6154528127723</v>
      </c>
      <c r="C3241" s="1">
        <v>-89.249950790613298</v>
      </c>
      <c r="D3241" s="1">
        <v>363.500003814683</v>
      </c>
      <c r="E3241" s="1">
        <v>75.686302185058594</v>
      </c>
      <c r="F3241" s="1">
        <v>193.7</v>
      </c>
      <c r="G3241" s="1">
        <v>193.42044248184001</v>
      </c>
      <c r="H3241">
        <v>-6.0948481786734317E-4</v>
      </c>
      <c r="I3241" s="1">
        <v>2899</v>
      </c>
      <c r="J3241" s="1">
        <v>0</v>
      </c>
      <c r="K3241" s="1">
        <v>0</v>
      </c>
      <c r="L3241">
        <v>64.011051015002906</v>
      </c>
    </row>
    <row r="3242" spans="1:12" x14ac:dyDescent="0.3">
      <c r="A3242" s="1">
        <v>3240</v>
      </c>
      <c r="B3242" s="1">
        <v>28.708768429023401</v>
      </c>
      <c r="C3242" s="1">
        <v>-86.024964618846994</v>
      </c>
      <c r="D3242" s="1">
        <v>363.75000286101198</v>
      </c>
      <c r="E3242" s="1">
        <v>75.686302185058594</v>
      </c>
      <c r="F3242" s="1">
        <v>193.7</v>
      </c>
      <c r="G3242" s="1">
        <v>193.39855796888699</v>
      </c>
      <c r="H3242">
        <v>-7.6229376145523452E-4</v>
      </c>
      <c r="I3242" s="1">
        <v>2899</v>
      </c>
      <c r="J3242" s="1">
        <v>0</v>
      </c>
      <c r="K3242" s="1">
        <v>0</v>
      </c>
      <c r="L3242">
        <v>64.219792449619604</v>
      </c>
    </row>
    <row r="3243" spans="1:12" x14ac:dyDescent="0.3">
      <c r="A3243" s="1">
        <v>3241</v>
      </c>
      <c r="B3243" s="1">
        <v>28.8020842936298</v>
      </c>
      <c r="C3243" s="1">
        <v>-82.799973297125206</v>
      </c>
      <c r="D3243" s="1">
        <v>364.00000190734801</v>
      </c>
      <c r="E3243" s="1">
        <v>75.686302185058594</v>
      </c>
      <c r="F3243" s="1">
        <v>193.7</v>
      </c>
      <c r="G3243" s="1">
        <v>193.37188175100499</v>
      </c>
      <c r="H3243">
        <v>-9.2619066814684581E-4</v>
      </c>
      <c r="I3243" s="1">
        <v>2899</v>
      </c>
      <c r="J3243" s="1">
        <v>0</v>
      </c>
      <c r="K3243" s="1">
        <v>0</v>
      </c>
      <c r="L3243">
        <v>64.428534439792202</v>
      </c>
    </row>
    <row r="3244" spans="1:12" x14ac:dyDescent="0.3">
      <c r="A3244" s="1">
        <v>3242</v>
      </c>
      <c r="B3244" s="1">
        <v>28.927952514745201</v>
      </c>
      <c r="C3244" s="1">
        <v>-78.899915695896397</v>
      </c>
      <c r="D3244" s="1">
        <v>364.25000476833202</v>
      </c>
      <c r="E3244" s="1">
        <v>75.686302185058594</v>
      </c>
      <c r="F3244" s="1">
        <v>193.7</v>
      </c>
      <c r="G3244" s="1">
        <v>193.339989784594</v>
      </c>
      <c r="H3244">
        <v>-1.1024621550768583E-3</v>
      </c>
      <c r="I3244" s="1">
        <v>2899</v>
      </c>
      <c r="J3244" s="1">
        <v>0</v>
      </c>
      <c r="K3244" s="1">
        <v>0</v>
      </c>
      <c r="L3244">
        <v>64.710094098333997</v>
      </c>
    </row>
    <row r="3245" spans="1:12" x14ac:dyDescent="0.3">
      <c r="A3245" s="1">
        <v>3243</v>
      </c>
      <c r="B3245" s="1">
        <v>29.0755208333333</v>
      </c>
      <c r="C3245" s="1">
        <v>-67.650001525878906</v>
      </c>
      <c r="D3245" s="1">
        <v>364.875</v>
      </c>
      <c r="E3245" s="1">
        <v>75.686302185058594</v>
      </c>
      <c r="F3245" s="1">
        <v>193.7</v>
      </c>
      <c r="G3245" s="1">
        <v>193.30237511681699</v>
      </c>
      <c r="H3245">
        <v>-1.2936888898672594E-3</v>
      </c>
      <c r="I3245" s="1">
        <v>2899</v>
      </c>
      <c r="J3245" s="1">
        <v>0</v>
      </c>
      <c r="K3245" s="1">
        <v>0</v>
      </c>
      <c r="L3245">
        <v>65.040195572916602</v>
      </c>
    </row>
    <row r="3246" spans="1:12" x14ac:dyDescent="0.3">
      <c r="A3246" s="1">
        <v>3244</v>
      </c>
      <c r="B3246" s="1">
        <v>29.201389352477101</v>
      </c>
      <c r="C3246" s="1">
        <v>-62.099931335963099</v>
      </c>
      <c r="D3246" s="1">
        <v>365.12500572200298</v>
      </c>
      <c r="E3246" s="1">
        <v>75.686302185058594</v>
      </c>
      <c r="F3246" s="1">
        <v>193.7</v>
      </c>
      <c r="G3246" s="1">
        <v>193.25843982711001</v>
      </c>
      <c r="H3246">
        <v>-1.5045621889002209E-3</v>
      </c>
      <c r="I3246" s="1">
        <v>2899</v>
      </c>
      <c r="J3246" s="1">
        <v>0</v>
      </c>
      <c r="K3246" s="1">
        <v>0</v>
      </c>
      <c r="L3246">
        <v>65.321755898130107</v>
      </c>
    </row>
    <row r="3247" spans="1:12" x14ac:dyDescent="0.3">
      <c r="A3247" s="1">
        <v>3245</v>
      </c>
      <c r="B3247" s="1">
        <v>29.231770800219401</v>
      </c>
      <c r="C3247" s="1">
        <v>-57.450008773883397</v>
      </c>
      <c r="D3247" s="1">
        <v>365.5</v>
      </c>
      <c r="E3247" s="1">
        <v>75.686302185058594</v>
      </c>
      <c r="F3247" s="1">
        <v>193.7</v>
      </c>
      <c r="G3247" s="1">
        <v>193.20748552267401</v>
      </c>
      <c r="H3247">
        <v>-1.7431147291051762E-3</v>
      </c>
      <c r="I3247" s="1">
        <v>2899</v>
      </c>
      <c r="J3247" s="1">
        <v>0</v>
      </c>
      <c r="K3247" s="1">
        <v>0</v>
      </c>
      <c r="L3247">
        <v>65.3897173738427</v>
      </c>
    </row>
    <row r="3248" spans="1:12" x14ac:dyDescent="0.3">
      <c r="A3248" s="1">
        <v>3246</v>
      </c>
      <c r="B3248" s="1">
        <v>29.2274292972544</v>
      </c>
      <c r="C3248" s="1">
        <v>-58.499960327774502</v>
      </c>
      <c r="D3248" s="1">
        <v>365.500003814639</v>
      </c>
      <c r="E3248" s="1">
        <v>75.686302185058594</v>
      </c>
      <c r="F3248" s="1">
        <v>193.7</v>
      </c>
      <c r="G3248" s="1">
        <v>193.14870223686</v>
      </c>
      <c r="H3248">
        <v>-2.0112383079155588E-3</v>
      </c>
      <c r="I3248" s="1">
        <v>2899</v>
      </c>
      <c r="J3248" s="1">
        <v>0</v>
      </c>
      <c r="K3248" s="1">
        <v>0</v>
      </c>
      <c r="L3248">
        <v>65.380005692200399</v>
      </c>
    </row>
    <row r="3249" spans="1:12" x14ac:dyDescent="0.3">
      <c r="A3249" s="1">
        <v>3247</v>
      </c>
      <c r="B3249" s="1">
        <v>29.1449652777778</v>
      </c>
      <c r="C3249" s="1">
        <v>-55.650001525878899</v>
      </c>
      <c r="D3249" s="1">
        <v>365.75</v>
      </c>
      <c r="E3249" s="1">
        <v>75.686302185058594</v>
      </c>
      <c r="F3249" s="1">
        <v>193.7</v>
      </c>
      <c r="G3249" s="1">
        <v>193.081155553988</v>
      </c>
      <c r="H3249">
        <v>-2.317612757383796E-3</v>
      </c>
      <c r="I3249" s="1">
        <v>2899</v>
      </c>
      <c r="J3249" s="1">
        <v>0</v>
      </c>
      <c r="K3249" s="1">
        <v>0</v>
      </c>
      <c r="L3249">
        <v>65.195538628472306</v>
      </c>
    </row>
    <row r="3250" spans="1:12" x14ac:dyDescent="0.3">
      <c r="A3250" s="1">
        <v>3248</v>
      </c>
      <c r="B3250" s="1">
        <v>29.2100694444444</v>
      </c>
      <c r="C3250" s="1">
        <v>-57.750003814697301</v>
      </c>
      <c r="D3250" s="1">
        <v>365.625</v>
      </c>
      <c r="E3250" s="1">
        <v>75.686302185058594</v>
      </c>
      <c r="F3250" s="1">
        <v>193.69998550426999</v>
      </c>
      <c r="G3250" s="1">
        <v>193.00377181353801</v>
      </c>
      <c r="H3250">
        <v>-2.6492176307553708E-3</v>
      </c>
      <c r="I3250" s="1">
        <v>2899</v>
      </c>
      <c r="J3250" s="1">
        <v>0</v>
      </c>
      <c r="K3250" s="1">
        <v>0</v>
      </c>
      <c r="L3250">
        <v>65.341172743055495</v>
      </c>
    </row>
    <row r="3251" spans="1:12" x14ac:dyDescent="0.3">
      <c r="A3251" s="1">
        <v>3249</v>
      </c>
      <c r="B3251" s="1">
        <v>29.2100694444444</v>
      </c>
      <c r="C3251" s="1">
        <v>-57.750003814697301</v>
      </c>
      <c r="D3251" s="1">
        <v>365.625</v>
      </c>
      <c r="E3251" s="1">
        <v>75.686302185058594</v>
      </c>
      <c r="F3251" s="1">
        <v>191.8</v>
      </c>
      <c r="G3251" s="1">
        <v>192.92287155796299</v>
      </c>
      <c r="H3251">
        <v>-2.769605158114394E-3</v>
      </c>
      <c r="I3251" s="1">
        <v>2899</v>
      </c>
      <c r="J3251" s="1">
        <v>0</v>
      </c>
      <c r="K3251" s="1">
        <v>0</v>
      </c>
      <c r="L3251">
        <v>65.341172743055495</v>
      </c>
    </row>
    <row r="3252" spans="1:12" x14ac:dyDescent="0.3">
      <c r="A3252" s="1">
        <v>3250</v>
      </c>
      <c r="B3252" s="1">
        <v>29.001733660680699</v>
      </c>
      <c r="C3252" s="1">
        <v>-28.949964141593998</v>
      </c>
      <c r="D3252" s="1">
        <v>367.25000381472398</v>
      </c>
      <c r="E3252" s="1">
        <v>75.686302185058594</v>
      </c>
      <c r="F3252" s="1">
        <v>191.8</v>
      </c>
      <c r="G3252" s="1">
        <v>192.85226988845599</v>
      </c>
      <c r="H3252">
        <v>-2.4343972007815151E-3</v>
      </c>
      <c r="I3252" s="1">
        <v>2899</v>
      </c>
      <c r="J3252" s="1">
        <v>0</v>
      </c>
      <c r="K3252" s="1">
        <v>0</v>
      </c>
      <c r="L3252">
        <v>64.875138094923102</v>
      </c>
    </row>
    <row r="3253" spans="1:12" x14ac:dyDescent="0.3">
      <c r="A3253" s="1">
        <v>3251</v>
      </c>
      <c r="B3253" s="1">
        <v>28.680551979303999</v>
      </c>
      <c r="C3253" s="1">
        <v>-24.1501045219254</v>
      </c>
      <c r="D3253" s="1">
        <v>367.74999618533201</v>
      </c>
      <c r="E3253" s="1">
        <v>75.686302185058594</v>
      </c>
      <c r="F3253" s="1">
        <v>191.8</v>
      </c>
      <c r="G3253" s="1">
        <v>192.79839503966201</v>
      </c>
      <c r="H3253">
        <v>-1.8784464300519383E-3</v>
      </c>
      <c r="I3253" s="1">
        <v>2899</v>
      </c>
      <c r="J3253" s="1">
        <v>0</v>
      </c>
      <c r="K3253" s="1">
        <v>0</v>
      </c>
      <c r="L3253">
        <v>64.156673944584298</v>
      </c>
    </row>
    <row r="3254" spans="1:12" x14ac:dyDescent="0.3">
      <c r="A3254" s="1">
        <v>3252</v>
      </c>
      <c r="B3254" s="1">
        <v>28.446179197895098</v>
      </c>
      <c r="C3254" s="1">
        <v>-30.900000381473301</v>
      </c>
      <c r="D3254" s="1">
        <v>367.49999904632602</v>
      </c>
      <c r="E3254" s="1">
        <v>75.686302185058594</v>
      </c>
      <c r="F3254" s="1">
        <v>191.8</v>
      </c>
      <c r="G3254" s="1">
        <v>192.76039062013101</v>
      </c>
      <c r="H3254">
        <v>-1.3360117916882304E-3</v>
      </c>
      <c r="I3254" s="1">
        <v>2899</v>
      </c>
      <c r="J3254" s="1">
        <v>0</v>
      </c>
      <c r="K3254" s="1">
        <v>0</v>
      </c>
      <c r="L3254">
        <v>63.632396094939402</v>
      </c>
    </row>
    <row r="3255" spans="1:12" x14ac:dyDescent="0.3">
      <c r="A3255" s="1">
        <v>3253</v>
      </c>
      <c r="B3255" s="1">
        <v>28.2682266831224</v>
      </c>
      <c r="C3255" s="1">
        <v>-30.749918364885101</v>
      </c>
      <c r="D3255" s="1">
        <v>367.37500572208597</v>
      </c>
      <c r="E3255" s="1">
        <v>75.686302185058594</v>
      </c>
      <c r="F3255" s="1">
        <v>191.8</v>
      </c>
      <c r="G3255" s="1">
        <v>192.737652513829</v>
      </c>
      <c r="H3255">
        <v>-8.0436983220964851E-4</v>
      </c>
      <c r="I3255" s="1">
        <v>2899</v>
      </c>
      <c r="J3255" s="1">
        <v>0</v>
      </c>
      <c r="K3255" s="1">
        <v>0</v>
      </c>
      <c r="L3255">
        <v>63.2343269965438</v>
      </c>
    </row>
    <row r="3256" spans="1:12" x14ac:dyDescent="0.3">
      <c r="A3256" s="1">
        <v>3254</v>
      </c>
      <c r="B3256" s="1">
        <v>27.942706743888099</v>
      </c>
      <c r="C3256" s="1">
        <v>-19.800294110924</v>
      </c>
      <c r="D3256" s="1">
        <v>368.12498474132599</v>
      </c>
      <c r="E3256" s="1">
        <v>75.686302185058594</v>
      </c>
      <c r="F3256" s="1">
        <v>191.8</v>
      </c>
      <c r="G3256" s="1">
        <v>192.729819277145</v>
      </c>
      <c r="H3256">
        <v>-2.8033206870046101E-4</v>
      </c>
      <c r="I3256" s="1">
        <v>2899</v>
      </c>
      <c r="J3256" s="1">
        <v>0</v>
      </c>
      <c r="K3256" s="1">
        <v>0</v>
      </c>
      <c r="L3256">
        <v>62.506158423673099</v>
      </c>
    </row>
    <row r="3257" spans="1:12" x14ac:dyDescent="0.3">
      <c r="A3257" s="1">
        <v>3255</v>
      </c>
      <c r="B3257" s="1">
        <v>27.838541434871001</v>
      </c>
      <c r="C3257" s="1">
        <v>-39.000137329048798</v>
      </c>
      <c r="D3257" s="1">
        <v>367.12499046326298</v>
      </c>
      <c r="E3257" s="1">
        <v>75.686302185058594</v>
      </c>
      <c r="F3257" s="1">
        <v>191.8</v>
      </c>
      <c r="G3257" s="1">
        <v>192.73676639340701</v>
      </c>
      <c r="H3257">
        <v>2.4955029883194413E-4</v>
      </c>
      <c r="I3257" s="1">
        <v>2899</v>
      </c>
      <c r="J3257" s="1">
        <v>0</v>
      </c>
      <c r="K3257" s="1">
        <v>0</v>
      </c>
      <c r="L3257">
        <v>62.273146877320301</v>
      </c>
    </row>
    <row r="3258" spans="1:12" x14ac:dyDescent="0.3">
      <c r="A3258" s="1">
        <v>3256</v>
      </c>
      <c r="B3258" s="1">
        <v>27.8081596891085</v>
      </c>
      <c r="C3258" s="1">
        <v>-57.000015258782298</v>
      </c>
      <c r="D3258" s="1">
        <v>365.87499904632602</v>
      </c>
      <c r="E3258" s="1">
        <v>75.686302185058594</v>
      </c>
      <c r="F3258" s="1">
        <v>191.8</v>
      </c>
      <c r="G3258" s="1">
        <v>192.758604293568</v>
      </c>
      <c r="H3258">
        <v>7.8530555958120465E-4</v>
      </c>
      <c r="I3258" s="1">
        <v>2899</v>
      </c>
      <c r="J3258" s="1">
        <v>0</v>
      </c>
      <c r="K3258" s="1">
        <v>0</v>
      </c>
      <c r="L3258">
        <v>62.2051847349544</v>
      </c>
    </row>
    <row r="3259" spans="1:12" x14ac:dyDescent="0.3">
      <c r="A3259" s="1">
        <v>3257</v>
      </c>
      <c r="B3259" s="1">
        <v>27.803819411330501</v>
      </c>
      <c r="C3259" s="1">
        <v>-58.499994659353597</v>
      </c>
      <c r="D3259" s="1">
        <v>365.75</v>
      </c>
      <c r="E3259" s="1">
        <v>75.686302185058594</v>
      </c>
      <c r="F3259" s="1">
        <v>191.8</v>
      </c>
      <c r="G3259" s="1">
        <v>192.79568011161501</v>
      </c>
      <c r="H3259">
        <v>1.3334797096167213E-3</v>
      </c>
      <c r="I3259" s="1">
        <v>2899</v>
      </c>
      <c r="J3259" s="1">
        <v>0</v>
      </c>
      <c r="K3259" s="1">
        <v>0</v>
      </c>
      <c r="L3259">
        <v>62.195475793981601</v>
      </c>
    </row>
    <row r="3260" spans="1:12" x14ac:dyDescent="0.3">
      <c r="A3260" s="1">
        <v>3258</v>
      </c>
      <c r="B3260" s="1">
        <v>27.7994791666667</v>
      </c>
      <c r="C3260" s="1">
        <v>-57.300003051757798</v>
      </c>
      <c r="D3260" s="1">
        <v>365.75</v>
      </c>
      <c r="E3260" s="1">
        <v>75.686302185058594</v>
      </c>
      <c r="F3260" s="1">
        <v>191.80000386044401</v>
      </c>
      <c r="G3260" s="1">
        <v>192.84858318724599</v>
      </c>
      <c r="H3260">
        <v>1.9030251338623214E-3</v>
      </c>
      <c r="I3260" s="1">
        <v>2899</v>
      </c>
      <c r="J3260" s="1">
        <v>0</v>
      </c>
      <c r="K3260" s="1">
        <v>0</v>
      </c>
      <c r="L3260">
        <v>62.185766927083399</v>
      </c>
    </row>
    <row r="3261" spans="1:12" x14ac:dyDescent="0.3">
      <c r="A3261" s="1">
        <v>3259</v>
      </c>
      <c r="B3261" s="1">
        <v>27.799479266007701</v>
      </c>
      <c r="C3261" s="1">
        <v>-57.300016784653998</v>
      </c>
      <c r="D3261" s="1">
        <v>365.75</v>
      </c>
      <c r="E3261" s="1">
        <v>75.686296201198203</v>
      </c>
      <c r="F3261" s="1">
        <v>192.053</v>
      </c>
      <c r="G3261" s="1">
        <v>192.91714903101399</v>
      </c>
      <c r="H3261">
        <v>2.4664459585863855E-3</v>
      </c>
      <c r="I3261" s="1">
        <v>2899</v>
      </c>
      <c r="J3261" s="1">
        <v>0</v>
      </c>
      <c r="K3261" s="1">
        <v>0</v>
      </c>
      <c r="L3261">
        <v>62.185767149303302</v>
      </c>
    </row>
    <row r="3262" spans="1:12" x14ac:dyDescent="0.3">
      <c r="A3262" s="1">
        <v>3260</v>
      </c>
      <c r="B3262" s="1">
        <v>27.8124996357468</v>
      </c>
      <c r="C3262" s="1">
        <v>-59.100011444162099</v>
      </c>
      <c r="D3262" s="1">
        <v>365.74999809263801</v>
      </c>
      <c r="E3262" s="1">
        <v>74.901985168457003</v>
      </c>
      <c r="F3262" s="1">
        <v>192.053</v>
      </c>
      <c r="G3262" s="1">
        <v>193.000456740294</v>
      </c>
      <c r="H3262">
        <v>2.9953378856512067E-3</v>
      </c>
      <c r="I3262" s="1">
        <v>2899</v>
      </c>
      <c r="J3262" s="1">
        <v>0</v>
      </c>
      <c r="K3262" s="1">
        <v>0</v>
      </c>
      <c r="L3262">
        <v>62.2148929351875</v>
      </c>
    </row>
    <row r="3263" spans="1:12" x14ac:dyDescent="0.3">
      <c r="A3263" s="1">
        <v>3261</v>
      </c>
      <c r="B3263" s="1">
        <v>27.764757076898199</v>
      </c>
      <c r="C3263" s="1">
        <v>-60.300003051757798</v>
      </c>
      <c r="D3263" s="1">
        <v>365.5</v>
      </c>
      <c r="E3263" s="1">
        <v>74.901985168457003</v>
      </c>
      <c r="F3263" s="1">
        <v>192.053</v>
      </c>
      <c r="G3263" s="1">
        <v>193.098825166604</v>
      </c>
      <c r="H3263">
        <v>3.5429314879495328E-3</v>
      </c>
      <c r="I3263" s="1">
        <v>2899</v>
      </c>
      <c r="J3263" s="1">
        <v>0</v>
      </c>
      <c r="K3263" s="1">
        <v>0</v>
      </c>
      <c r="L3263">
        <v>62.108095695596603</v>
      </c>
    </row>
    <row r="3264" spans="1:12" x14ac:dyDescent="0.3">
      <c r="A3264" s="1">
        <v>3262</v>
      </c>
      <c r="B3264" s="1">
        <v>27.773437632454701</v>
      </c>
      <c r="C3264" s="1">
        <v>-60.300004196148798</v>
      </c>
      <c r="D3264" s="1">
        <v>365.5</v>
      </c>
      <c r="E3264" s="1">
        <v>74.901985168457003</v>
      </c>
      <c r="F3264" s="1">
        <v>192.053</v>
      </c>
      <c r="G3264" s="1">
        <v>193.213817968706</v>
      </c>
      <c r="H3264">
        <v>4.1403996212601981E-3</v>
      </c>
      <c r="I3264" s="1">
        <v>2899</v>
      </c>
      <c r="J3264" s="1">
        <v>0</v>
      </c>
      <c r="K3264" s="1">
        <v>0</v>
      </c>
      <c r="L3264">
        <v>62.127513577543198</v>
      </c>
    </row>
    <row r="3265" spans="1:12" x14ac:dyDescent="0.3">
      <c r="A3265" s="1">
        <v>3263</v>
      </c>
      <c r="B3265" s="1">
        <v>27.7907985779974</v>
      </c>
      <c r="C3265" s="1">
        <v>-60.4500047683809</v>
      </c>
      <c r="D3265" s="1">
        <v>365.5</v>
      </c>
      <c r="E3265" s="1">
        <v>74.901985168457003</v>
      </c>
      <c r="F3265" s="1">
        <v>192.053</v>
      </c>
      <c r="G3265" s="1">
        <v>193.34726306546801</v>
      </c>
      <c r="H3265">
        <v>4.8017911108432596E-3</v>
      </c>
      <c r="I3265" s="1">
        <v>2899</v>
      </c>
      <c r="J3265" s="1">
        <v>0</v>
      </c>
      <c r="K3265" s="1">
        <v>0</v>
      </c>
      <c r="L3265">
        <v>62.166348971065602</v>
      </c>
    </row>
    <row r="3266" spans="1:12" x14ac:dyDescent="0.3">
      <c r="A3266" s="1">
        <v>3264</v>
      </c>
      <c r="B3266" s="1">
        <v>27.786458300219699</v>
      </c>
      <c r="C3266" s="1">
        <v>-60.975006294259799</v>
      </c>
      <c r="D3266" s="1">
        <v>365.5</v>
      </c>
      <c r="E3266" s="1">
        <v>74.901985168457003</v>
      </c>
      <c r="F3266" s="1">
        <v>192.053</v>
      </c>
      <c r="G3266" s="1">
        <v>193.50128169235799</v>
      </c>
      <c r="H3266">
        <v>5.5429667904808126E-3</v>
      </c>
      <c r="I3266" s="1">
        <v>2899</v>
      </c>
      <c r="J3266" s="1">
        <v>0</v>
      </c>
      <c r="K3266" s="1">
        <v>0</v>
      </c>
      <c r="L3266">
        <v>62.156640030093399</v>
      </c>
    </row>
    <row r="3267" spans="1:12" x14ac:dyDescent="0.3">
      <c r="A3267" s="1">
        <v>3265</v>
      </c>
      <c r="B3267" s="1">
        <v>27.782117757534799</v>
      </c>
      <c r="C3267" s="1">
        <v>-61.5000232694875</v>
      </c>
      <c r="D3267" s="1">
        <v>365.499998092667</v>
      </c>
      <c r="E3267" s="1">
        <v>74.901985168457003</v>
      </c>
      <c r="F3267" s="1">
        <v>192.053</v>
      </c>
      <c r="G3267" s="1">
        <v>193.67832212047699</v>
      </c>
      <c r="H3267">
        <v>6.3725029136660659E-3</v>
      </c>
      <c r="I3267" s="1">
        <v>2899</v>
      </c>
      <c r="J3267" s="1">
        <v>0</v>
      </c>
      <c r="K3267" s="1">
        <v>0</v>
      </c>
      <c r="L3267">
        <v>62.146930496540001</v>
      </c>
    </row>
    <row r="3268" spans="1:12" x14ac:dyDescent="0.3">
      <c r="A3268" s="1">
        <v>3266</v>
      </c>
      <c r="B3268" s="1">
        <v>27.7430555555556</v>
      </c>
      <c r="C3268" s="1">
        <v>-64.050003051757798</v>
      </c>
      <c r="D3268" s="1">
        <v>365.25</v>
      </c>
      <c r="E3268" s="1">
        <v>74.901985168457003</v>
      </c>
      <c r="F3268" s="1">
        <v>192.053</v>
      </c>
      <c r="G3268" s="1">
        <v>193.881198574135</v>
      </c>
      <c r="H3268">
        <v>7.3127583747197421E-3</v>
      </c>
      <c r="I3268" s="1">
        <v>2899</v>
      </c>
      <c r="J3268" s="1">
        <v>0</v>
      </c>
      <c r="K3268" s="1">
        <v>0</v>
      </c>
      <c r="L3268">
        <v>62.059550694444503</v>
      </c>
    </row>
    <row r="3269" spans="1:12" x14ac:dyDescent="0.3">
      <c r="A3269" s="1">
        <v>3267</v>
      </c>
      <c r="B3269" s="1">
        <v>27.7039917641317</v>
      </c>
      <c r="C3269" s="1">
        <v>-69.900183485626101</v>
      </c>
      <c r="D3269" s="1">
        <v>364.87498855599699</v>
      </c>
      <c r="E3269" s="1">
        <v>74.901985168457003</v>
      </c>
      <c r="F3269" s="1">
        <v>192.053</v>
      </c>
      <c r="G3269" s="1">
        <v>194.11313596559401</v>
      </c>
      <c r="H3269">
        <v>8.3720823677443552E-3</v>
      </c>
      <c r="I3269" s="1">
        <v>2899</v>
      </c>
      <c r="J3269" s="1">
        <v>0</v>
      </c>
      <c r="K3269" s="1">
        <v>0</v>
      </c>
      <c r="L3269">
        <v>61.972167336856799</v>
      </c>
    </row>
    <row r="3270" spans="1:12" x14ac:dyDescent="0.3">
      <c r="A3270" s="1">
        <v>3268</v>
      </c>
      <c r="B3270" s="1">
        <v>27.6475694444444</v>
      </c>
      <c r="C3270" s="1">
        <v>-77.850006103515597</v>
      </c>
      <c r="D3270" s="1">
        <v>364.375</v>
      </c>
      <c r="E3270" s="1">
        <v>74.901985168457003</v>
      </c>
      <c r="F3270" s="1">
        <v>192.053054473049</v>
      </c>
      <c r="G3270" s="1">
        <v>194.37782094161301</v>
      </c>
      <c r="H3270">
        <v>9.5736813282697938E-3</v>
      </c>
      <c r="I3270" s="1">
        <v>2899</v>
      </c>
      <c r="J3270" s="1">
        <v>0</v>
      </c>
      <c r="K3270" s="1">
        <v>0</v>
      </c>
      <c r="L3270">
        <v>61.845953993055502</v>
      </c>
    </row>
    <row r="3271" spans="1:12" x14ac:dyDescent="0.3">
      <c r="A3271" s="1">
        <v>3269</v>
      </c>
      <c r="B3271" s="1">
        <v>27.6475694444444</v>
      </c>
      <c r="C3271" s="1">
        <v>-77.850006103515597</v>
      </c>
      <c r="D3271" s="1">
        <v>364.375</v>
      </c>
      <c r="E3271" s="1">
        <v>74.901985168457003</v>
      </c>
      <c r="F3271" s="1">
        <v>195.62299999999999</v>
      </c>
      <c r="G3271" s="1">
        <v>194.66527357474899</v>
      </c>
      <c r="H3271">
        <v>1.0397218201043959E-2</v>
      </c>
      <c r="I3271" s="1">
        <v>2899</v>
      </c>
      <c r="J3271" s="1">
        <v>0</v>
      </c>
      <c r="K3271" s="1">
        <v>0</v>
      </c>
      <c r="L3271">
        <v>61.845953993055502</v>
      </c>
    </row>
    <row r="3272" spans="1:12" x14ac:dyDescent="0.3">
      <c r="A3272" s="1">
        <v>3270</v>
      </c>
      <c r="B3272" s="1">
        <v>27.708333366446698</v>
      </c>
      <c r="C3272" s="1">
        <v>-81.8999889374698</v>
      </c>
      <c r="D3272" s="1">
        <v>364.12499904633302</v>
      </c>
      <c r="E3272" s="1">
        <v>74.901985168457003</v>
      </c>
      <c r="F3272" s="1">
        <v>195.62299999999999</v>
      </c>
      <c r="G3272" s="1">
        <v>194.95168915596301</v>
      </c>
      <c r="H3272">
        <v>1.033698700789175E-2</v>
      </c>
      <c r="I3272" s="1">
        <v>2899</v>
      </c>
      <c r="J3272" s="1">
        <v>0</v>
      </c>
      <c r="K3272" s="1">
        <v>0</v>
      </c>
      <c r="L3272">
        <v>61.981879240739303</v>
      </c>
    </row>
    <row r="3273" spans="1:12" x14ac:dyDescent="0.3">
      <c r="A3273" s="1">
        <v>3271</v>
      </c>
      <c r="B3273" s="1">
        <v>27.7126736111111</v>
      </c>
      <c r="C3273" s="1">
        <v>-80.25</v>
      </c>
      <c r="D3273" s="1">
        <v>364</v>
      </c>
      <c r="E3273" s="1">
        <v>74.901985168457003</v>
      </c>
      <c r="F3273" s="1">
        <v>195.62299999999999</v>
      </c>
      <c r="G3273" s="1">
        <v>195.227433619191</v>
      </c>
      <c r="H3273">
        <v>9.950285465405561E-3</v>
      </c>
      <c r="I3273" s="1">
        <v>2899</v>
      </c>
      <c r="J3273" s="1">
        <v>0</v>
      </c>
      <c r="K3273" s="1">
        <v>0</v>
      </c>
      <c r="L3273">
        <v>61.991588107638897</v>
      </c>
    </row>
    <row r="3274" spans="1:12" x14ac:dyDescent="0.3">
      <c r="A3274" s="1">
        <v>3272</v>
      </c>
      <c r="B3274" s="1">
        <v>27.7256945106712</v>
      </c>
      <c r="C3274" s="1">
        <v>-80.999982834003504</v>
      </c>
      <c r="D3274" s="1">
        <v>363.87500095366602</v>
      </c>
      <c r="E3274" s="1">
        <v>74.901985168457003</v>
      </c>
      <c r="F3274" s="1">
        <v>195.62299999999999</v>
      </c>
      <c r="G3274" s="1">
        <v>195.49689018232399</v>
      </c>
      <c r="H3274">
        <v>9.7188117329039467E-3</v>
      </c>
      <c r="I3274" s="1">
        <v>2899</v>
      </c>
      <c r="J3274" s="1">
        <v>0</v>
      </c>
      <c r="K3274" s="1">
        <v>0</v>
      </c>
      <c r="L3274">
        <v>62.020715078700903</v>
      </c>
    </row>
    <row r="3275" spans="1:12" x14ac:dyDescent="0.3">
      <c r="A3275" s="1">
        <v>3273</v>
      </c>
      <c r="B3275" s="1">
        <v>27.734375</v>
      </c>
      <c r="C3275" s="1">
        <v>-78.75</v>
      </c>
      <c r="D3275" s="1">
        <v>364</v>
      </c>
      <c r="E3275" s="1">
        <v>74.901985168457003</v>
      </c>
      <c r="F3275" s="1">
        <v>195.62299999999999</v>
      </c>
      <c r="G3275" s="1">
        <v>195.76434211115799</v>
      </c>
      <c r="H3275">
        <v>9.6434866205836172E-3</v>
      </c>
      <c r="I3275" s="1">
        <v>2899</v>
      </c>
      <c r="J3275" s="1">
        <v>0</v>
      </c>
      <c r="K3275" s="1">
        <v>0</v>
      </c>
      <c r="L3275">
        <v>62.040132812499998</v>
      </c>
    </row>
    <row r="3276" spans="1:12" x14ac:dyDescent="0.3">
      <c r="A3276" s="1">
        <v>3274</v>
      </c>
      <c r="B3276" s="1">
        <v>27.7604166666667</v>
      </c>
      <c r="C3276" s="1">
        <v>-79.200025176719294</v>
      </c>
      <c r="D3276" s="1">
        <v>363.99999713902099</v>
      </c>
      <c r="E3276" s="1">
        <v>74.901985168457003</v>
      </c>
      <c r="F3276" s="1">
        <v>195.62299999999999</v>
      </c>
      <c r="G3276" s="1">
        <v>196.03404080593899</v>
      </c>
      <c r="H3276">
        <v>9.7153778638027974E-3</v>
      </c>
      <c r="I3276" s="1">
        <v>2899</v>
      </c>
      <c r="J3276" s="1">
        <v>0</v>
      </c>
      <c r="K3276" s="1">
        <v>0</v>
      </c>
      <c r="L3276">
        <v>62.098386458333401</v>
      </c>
    </row>
    <row r="3277" spans="1:12" x14ac:dyDescent="0.3">
      <c r="A3277" s="1">
        <v>3275</v>
      </c>
      <c r="B3277" s="1">
        <v>27.760416103730002</v>
      </c>
      <c r="C3277" s="1">
        <v>-80.100001525800096</v>
      </c>
      <c r="D3277" s="1">
        <v>363.875</v>
      </c>
      <c r="E3277" s="1">
        <v>74.901985168457003</v>
      </c>
      <c r="F3277" s="1">
        <v>195.62299999999999</v>
      </c>
      <c r="G3277" s="1">
        <v>196.310273381374</v>
      </c>
      <c r="H3277">
        <v>9.9507562531110077E-3</v>
      </c>
      <c r="I3277" s="1">
        <v>2899</v>
      </c>
      <c r="J3277" s="1">
        <v>0</v>
      </c>
      <c r="K3277" s="1">
        <v>0</v>
      </c>
      <c r="L3277">
        <v>62.098385199077804</v>
      </c>
    </row>
    <row r="3278" spans="1:12" x14ac:dyDescent="0.3">
      <c r="A3278" s="1">
        <v>3276</v>
      </c>
      <c r="B3278" s="1">
        <v>27.686631878217501</v>
      </c>
      <c r="C3278" s="1">
        <v>-79.500016021653806</v>
      </c>
      <c r="D3278" s="1">
        <v>363.875</v>
      </c>
      <c r="E3278" s="1">
        <v>74.901985168457003</v>
      </c>
      <c r="F3278" s="1">
        <v>195.62299999999999</v>
      </c>
      <c r="G3278" s="1">
        <v>196.59743081435499</v>
      </c>
      <c r="H3278">
        <v>1.0371885711873148E-2</v>
      </c>
      <c r="I3278" s="1">
        <v>2899</v>
      </c>
      <c r="J3278" s="1">
        <v>0</v>
      </c>
      <c r="K3278" s="1">
        <v>0</v>
      </c>
      <c r="L3278">
        <v>61.933334313659898</v>
      </c>
    </row>
    <row r="3279" spans="1:12" x14ac:dyDescent="0.3">
      <c r="A3279" s="1">
        <v>3277</v>
      </c>
      <c r="B3279" s="1">
        <v>27.6822916666667</v>
      </c>
      <c r="C3279" s="1">
        <v>-80.550032806390405</v>
      </c>
      <c r="D3279" s="1">
        <v>363.87499809265302</v>
      </c>
      <c r="E3279" s="1">
        <v>74.901985168457003</v>
      </c>
      <c r="F3279" s="1">
        <v>195.62299999999999</v>
      </c>
      <c r="G3279" s="1">
        <v>196.90007774267301</v>
      </c>
      <c r="H3279">
        <v>1.0933088972563379E-2</v>
      </c>
      <c r="I3279" s="1">
        <v>2899</v>
      </c>
      <c r="J3279" s="1">
        <v>0</v>
      </c>
      <c r="K3279" s="1">
        <v>0</v>
      </c>
      <c r="L3279">
        <v>61.923625520833397</v>
      </c>
    </row>
    <row r="3280" spans="1:12" x14ac:dyDescent="0.3">
      <c r="A3280" s="1">
        <v>3278</v>
      </c>
      <c r="B3280" s="1">
        <v>27.6822916666667</v>
      </c>
      <c r="C3280" s="1">
        <v>-84.450004577636705</v>
      </c>
      <c r="D3280" s="1">
        <v>363.625</v>
      </c>
      <c r="E3280" s="1">
        <v>74.901985168457003</v>
      </c>
      <c r="F3280" s="1">
        <v>195.62304019132</v>
      </c>
      <c r="G3280" s="1">
        <v>197.22302486451099</v>
      </c>
      <c r="H3280">
        <v>1.1666463589913566E-2</v>
      </c>
      <c r="I3280" s="1">
        <v>2899</v>
      </c>
      <c r="J3280" s="1">
        <v>0</v>
      </c>
      <c r="K3280" s="1">
        <v>0</v>
      </c>
      <c r="L3280">
        <v>61.923625520833397</v>
      </c>
    </row>
    <row r="3281" spans="1:12" x14ac:dyDescent="0.3">
      <c r="A3281" s="1">
        <v>3279</v>
      </c>
      <c r="B3281" s="1">
        <v>27.6822916666667</v>
      </c>
      <c r="C3281" s="1">
        <v>-84.450004577636705</v>
      </c>
      <c r="D3281" s="1">
        <v>363.625</v>
      </c>
      <c r="E3281" s="1">
        <v>74.901985168457003</v>
      </c>
      <c r="F3281" s="1">
        <v>200.89099999999999</v>
      </c>
      <c r="G3281" s="1">
        <v>197.550470613632</v>
      </c>
      <c r="H3281">
        <v>1.1828984012195162E-2</v>
      </c>
      <c r="I3281" s="1">
        <v>2899</v>
      </c>
      <c r="J3281" s="1">
        <v>0</v>
      </c>
      <c r="K3281" s="1">
        <v>0</v>
      </c>
      <c r="L3281">
        <v>61.923625520833397</v>
      </c>
    </row>
    <row r="3282" spans="1:12" x14ac:dyDescent="0.3">
      <c r="A3282" s="1">
        <v>3280</v>
      </c>
      <c r="B3282" s="1">
        <v>27.782118717834098</v>
      </c>
      <c r="C3282" s="1">
        <v>-87.149967193362002</v>
      </c>
      <c r="D3282" s="1">
        <v>363.25000095368102</v>
      </c>
      <c r="E3282" s="1">
        <v>74.901985168457003</v>
      </c>
      <c r="F3282" s="1">
        <v>200.89099999999999</v>
      </c>
      <c r="G3282" s="1">
        <v>197.845750298045</v>
      </c>
      <c r="H3282">
        <v>1.0628607809827282E-2</v>
      </c>
      <c r="I3282" s="1">
        <v>2899</v>
      </c>
      <c r="J3282" s="1">
        <v>0</v>
      </c>
      <c r="K3282" s="1">
        <v>0</v>
      </c>
      <c r="L3282">
        <v>62.1469326446718</v>
      </c>
    </row>
    <row r="3283" spans="1:12" x14ac:dyDescent="0.3">
      <c r="A3283" s="1">
        <v>3281</v>
      </c>
      <c r="B3283" s="1">
        <v>27.868924736968101</v>
      </c>
      <c r="C3283" s="1">
        <v>-82.649875641822106</v>
      </c>
      <c r="D3283" s="1">
        <v>363.37500762933701</v>
      </c>
      <c r="E3283" s="1">
        <v>74.901985168457003</v>
      </c>
      <c r="F3283" s="1">
        <v>200.89099999999999</v>
      </c>
      <c r="G3283" s="1">
        <v>198.09262287098099</v>
      </c>
      <c r="H3283">
        <v>8.8584616763587882E-3</v>
      </c>
      <c r="I3283" s="1">
        <v>2899</v>
      </c>
      <c r="J3283" s="1">
        <v>0</v>
      </c>
      <c r="K3283" s="1">
        <v>0</v>
      </c>
      <c r="L3283">
        <v>62.3411125011134</v>
      </c>
    </row>
    <row r="3284" spans="1:12" x14ac:dyDescent="0.3">
      <c r="A3284" s="1">
        <v>3282</v>
      </c>
      <c r="B3284" s="1">
        <v>27.9427082008776</v>
      </c>
      <c r="C3284" s="1">
        <v>-74.399929427616797</v>
      </c>
      <c r="D3284" s="1">
        <v>363.87500476840501</v>
      </c>
      <c r="E3284" s="1">
        <v>74.901985168457003</v>
      </c>
      <c r="F3284" s="1">
        <v>200.89099999999999</v>
      </c>
      <c r="G3284" s="1">
        <v>198.29501260444701</v>
      </c>
      <c r="H3284">
        <v>7.2430883098845225E-3</v>
      </c>
      <c r="I3284" s="1">
        <v>2899</v>
      </c>
      <c r="J3284" s="1">
        <v>0</v>
      </c>
      <c r="K3284" s="1">
        <v>0</v>
      </c>
      <c r="L3284">
        <v>62.506161682871102</v>
      </c>
    </row>
    <row r="3285" spans="1:12" x14ac:dyDescent="0.3">
      <c r="A3285" s="1">
        <v>3283</v>
      </c>
      <c r="B3285" s="1">
        <v>27.925347155995802</v>
      </c>
      <c r="C3285" s="1">
        <v>-64.9499542243516</v>
      </c>
      <c r="D3285" s="1">
        <v>364.50000572195898</v>
      </c>
      <c r="E3285" s="1">
        <v>74.901985168457003</v>
      </c>
      <c r="F3285" s="1">
        <v>200.89099999999999</v>
      </c>
      <c r="G3285" s="1">
        <v>198.456136673831</v>
      </c>
      <c r="H3285">
        <v>5.7698463867863906E-3</v>
      </c>
      <c r="I3285" s="1">
        <v>2899</v>
      </c>
      <c r="J3285" s="1">
        <v>0</v>
      </c>
      <c r="K3285" s="1">
        <v>0</v>
      </c>
      <c r="L3285">
        <v>62.4673260671333</v>
      </c>
    </row>
    <row r="3286" spans="1:12" x14ac:dyDescent="0.3">
      <c r="A3286" s="1">
        <v>3284</v>
      </c>
      <c r="B3286" s="1">
        <v>27.9210069444444</v>
      </c>
      <c r="C3286" s="1">
        <v>-61.650001525878899</v>
      </c>
      <c r="D3286" s="1">
        <v>364.875</v>
      </c>
      <c r="E3286" s="1">
        <v>74.901985168457003</v>
      </c>
      <c r="F3286" s="1">
        <v>200.89099999999999</v>
      </c>
      <c r="G3286" s="1">
        <v>198.57855629793301</v>
      </c>
      <c r="H3286">
        <v>4.3845129431758683E-3</v>
      </c>
      <c r="I3286" s="1">
        <v>2899</v>
      </c>
      <c r="J3286" s="1">
        <v>0</v>
      </c>
      <c r="K3286" s="1">
        <v>0</v>
      </c>
      <c r="L3286">
        <v>62.457617274305498</v>
      </c>
    </row>
    <row r="3287" spans="1:12" x14ac:dyDescent="0.3">
      <c r="A3287" s="1">
        <v>3285</v>
      </c>
      <c r="B3287" s="1">
        <v>27.964409887789301</v>
      </c>
      <c r="C3287" s="1">
        <v>-44.999940491217998</v>
      </c>
      <c r="D3287" s="1">
        <v>365.87500286099902</v>
      </c>
      <c r="E3287" s="1">
        <v>74.901985168457003</v>
      </c>
      <c r="F3287" s="1">
        <v>200.89099999999999</v>
      </c>
      <c r="G3287" s="1">
        <v>198.664217451951</v>
      </c>
      <c r="H3287">
        <v>3.0632253041142678E-3</v>
      </c>
      <c r="I3287" s="1">
        <v>2899</v>
      </c>
      <c r="J3287" s="1">
        <v>0</v>
      </c>
      <c r="K3287" s="1">
        <v>0</v>
      </c>
      <c r="L3287">
        <v>62.5547070543914</v>
      </c>
    </row>
    <row r="3288" spans="1:12" x14ac:dyDescent="0.3">
      <c r="A3288" s="1">
        <v>3286</v>
      </c>
      <c r="B3288" s="1">
        <v>27.9861111111111</v>
      </c>
      <c r="C3288" s="1">
        <v>-37.200000762939503</v>
      </c>
      <c r="D3288" s="1">
        <v>366.25</v>
      </c>
      <c r="E3288" s="1">
        <v>74.901985168457003</v>
      </c>
      <c r="F3288" s="1">
        <v>200.89099999999999</v>
      </c>
      <c r="G3288" s="1">
        <v>198.71448180058701</v>
      </c>
      <c r="H3288">
        <v>1.7960471699737916E-3</v>
      </c>
      <c r="I3288" s="1">
        <v>2899</v>
      </c>
      <c r="J3288" s="1">
        <v>0</v>
      </c>
      <c r="K3288" s="1">
        <v>0</v>
      </c>
      <c r="L3288">
        <v>62.6032513888889</v>
      </c>
    </row>
    <row r="3289" spans="1:12" x14ac:dyDescent="0.3">
      <c r="A3289" s="1">
        <v>3287</v>
      </c>
      <c r="B3289" s="1">
        <v>27.9709200229901</v>
      </c>
      <c r="C3289" s="1">
        <v>-35.774990653914003</v>
      </c>
      <c r="D3289" s="1">
        <v>366.43750143052301</v>
      </c>
      <c r="E3289" s="1">
        <v>74.901985168457003</v>
      </c>
      <c r="F3289" s="1">
        <v>200.89099999999999</v>
      </c>
      <c r="G3289" s="1">
        <v>198.730148342994</v>
      </c>
      <c r="H3289">
        <v>5.6010110547836283E-4</v>
      </c>
      <c r="I3289" s="1">
        <v>2899</v>
      </c>
      <c r="J3289" s="1">
        <v>0</v>
      </c>
      <c r="K3289" s="1">
        <v>0</v>
      </c>
      <c r="L3289">
        <v>62.569269836227498</v>
      </c>
    </row>
    <row r="3290" spans="1:12" x14ac:dyDescent="0.3">
      <c r="A3290" s="1">
        <v>3288</v>
      </c>
      <c r="B3290" s="1">
        <v>27.955729034212901</v>
      </c>
      <c r="C3290" s="1">
        <v>-34.3499565127686</v>
      </c>
      <c r="D3290" s="1">
        <v>366.62500381466799</v>
      </c>
      <c r="E3290" s="1">
        <v>74.901985168457003</v>
      </c>
      <c r="F3290" s="1">
        <v>200.89099999999999</v>
      </c>
      <c r="G3290" s="1">
        <v>198.71146611361499</v>
      </c>
      <c r="H3290">
        <v>-6.6827914760218647E-4</v>
      </c>
      <c r="I3290" s="1">
        <v>2899</v>
      </c>
      <c r="J3290" s="1">
        <v>0</v>
      </c>
      <c r="K3290" s="1">
        <v>0</v>
      </c>
      <c r="L3290">
        <v>62.535288505792302</v>
      </c>
    </row>
    <row r="3291" spans="1:12" x14ac:dyDescent="0.3">
      <c r="A3291" s="1">
        <v>3289</v>
      </c>
      <c r="B3291" s="1">
        <v>27.947048412429101</v>
      </c>
      <c r="C3291" s="1">
        <v>-31.3499500275075</v>
      </c>
      <c r="D3291" s="1">
        <v>366.87500381469499</v>
      </c>
      <c r="E3291" s="1">
        <v>74.901985168457003</v>
      </c>
      <c r="F3291" s="1">
        <v>200.89099463653901</v>
      </c>
      <c r="G3291" s="1">
        <v>198.658138162136</v>
      </c>
      <c r="H3291">
        <v>-1.9081794633378712E-3</v>
      </c>
      <c r="I3291" s="1">
        <v>2899</v>
      </c>
      <c r="J3291" s="1">
        <v>0</v>
      </c>
      <c r="K3291" s="1">
        <v>0</v>
      </c>
      <c r="L3291">
        <v>62.515870475699103</v>
      </c>
    </row>
    <row r="3292" spans="1:12" x14ac:dyDescent="0.3">
      <c r="A3292" s="1"/>
      <c r="B3292" s="1"/>
      <c r="C3292" s="1"/>
      <c r="D3292" s="1"/>
      <c r="E3292" s="1"/>
      <c r="F3292" s="1"/>
      <c r="G3292" s="1"/>
      <c r="I3292" s="1"/>
      <c r="J3292" s="1"/>
      <c r="K3292" s="1"/>
    </row>
    <row r="3293" spans="1:12" x14ac:dyDescent="0.3">
      <c r="A3293" s="1"/>
      <c r="B3293" s="1"/>
      <c r="C3293" s="1"/>
      <c r="D3293" s="1"/>
      <c r="E3293" s="1"/>
      <c r="F3293" s="1"/>
      <c r="G3293" s="1"/>
      <c r="I3293" s="1"/>
      <c r="J3293" s="1"/>
      <c r="K3293" s="1"/>
    </row>
    <row r="3294" spans="1:12" x14ac:dyDescent="0.3">
      <c r="A3294" s="1"/>
      <c r="B3294" s="1"/>
      <c r="C3294" s="1"/>
      <c r="D3294" s="1"/>
      <c r="E3294" s="1"/>
      <c r="F3294" s="1"/>
      <c r="G3294" s="1"/>
      <c r="I3294" s="1"/>
      <c r="J3294" s="1"/>
      <c r="K3294" s="1"/>
    </row>
    <row r="3295" spans="1:12" x14ac:dyDescent="0.3">
      <c r="A3295" s="1"/>
      <c r="B3295" s="1"/>
      <c r="C3295" s="1"/>
      <c r="D3295" s="1"/>
      <c r="E3295" s="1"/>
      <c r="F3295" s="1"/>
      <c r="G3295" s="1"/>
      <c r="I3295" s="1"/>
      <c r="J3295" s="1"/>
      <c r="K3295" s="1"/>
    </row>
    <row r="3296" spans="1:12" x14ac:dyDescent="0.3">
      <c r="A3296" s="1"/>
      <c r="B3296" s="1"/>
      <c r="C3296" s="1"/>
      <c r="D3296" s="1"/>
      <c r="E3296" s="1"/>
      <c r="F3296" s="1"/>
      <c r="G3296" s="1"/>
      <c r="I3296" s="1"/>
      <c r="J3296" s="1"/>
      <c r="K3296" s="1"/>
    </row>
    <row r="3297" spans="1:11" x14ac:dyDescent="0.3">
      <c r="A3297" s="1"/>
      <c r="B3297" s="1"/>
      <c r="C3297" s="1"/>
      <c r="D3297" s="1"/>
      <c r="E3297" s="1"/>
      <c r="F3297" s="1"/>
      <c r="G3297" s="1"/>
      <c r="I3297" s="1"/>
      <c r="J3297" s="1"/>
      <c r="K3297" s="1"/>
    </row>
    <row r="3298" spans="1:11" x14ac:dyDescent="0.3">
      <c r="A3298" s="1"/>
      <c r="B3298" s="1"/>
      <c r="C3298" s="1"/>
      <c r="D3298" s="1"/>
      <c r="E3298" s="1"/>
      <c r="F3298" s="1"/>
      <c r="G3298" s="1"/>
      <c r="I3298" s="1"/>
      <c r="J3298" s="1"/>
      <c r="K3298" s="1"/>
    </row>
    <row r="3299" spans="1:11" x14ac:dyDescent="0.3">
      <c r="A3299" s="1"/>
      <c r="B3299" s="1"/>
      <c r="C3299" s="1"/>
      <c r="D3299" s="1"/>
      <c r="E3299" s="1"/>
      <c r="F3299" s="1"/>
      <c r="G3299" s="1"/>
      <c r="I3299" s="1"/>
      <c r="J3299" s="1"/>
      <c r="K3299" s="1"/>
    </row>
    <row r="3300" spans="1:11" x14ac:dyDescent="0.3">
      <c r="A3300" s="1"/>
      <c r="B3300" s="1"/>
      <c r="C3300" s="1"/>
      <c r="D3300" s="1"/>
      <c r="E3300" s="1"/>
      <c r="F3300" s="1"/>
      <c r="G3300" s="1"/>
      <c r="I3300" s="1"/>
      <c r="J3300" s="1"/>
      <c r="K3300" s="1"/>
    </row>
    <row r="3301" spans="1:11" x14ac:dyDescent="0.3">
      <c r="A3301" s="1"/>
      <c r="B3301" s="1"/>
      <c r="C3301" s="1"/>
      <c r="D3301" s="1"/>
      <c r="E3301" s="1"/>
      <c r="F3301" s="1"/>
      <c r="G3301" s="1"/>
      <c r="I3301" s="1"/>
      <c r="J3301" s="1"/>
      <c r="K3301" s="1"/>
    </row>
    <row r="3302" spans="1:11" x14ac:dyDescent="0.3">
      <c r="A3302" s="1"/>
      <c r="B3302" s="1"/>
      <c r="C3302" s="1"/>
      <c r="D3302" s="1"/>
      <c r="E3302" s="1"/>
      <c r="F3302" s="1"/>
      <c r="G3302" s="1"/>
      <c r="I3302" s="1"/>
      <c r="J3302" s="1"/>
      <c r="K3302" s="1"/>
    </row>
    <row r="3303" spans="1:11" x14ac:dyDescent="0.3">
      <c r="A3303" s="1"/>
      <c r="B3303" s="1"/>
      <c r="C3303" s="1"/>
      <c r="D3303" s="1"/>
      <c r="E3303" s="1"/>
      <c r="F3303" s="1"/>
      <c r="G3303" s="1"/>
      <c r="I3303" s="1"/>
      <c r="J3303" s="1"/>
      <c r="K3303" s="1"/>
    </row>
    <row r="3304" spans="1:11" x14ac:dyDescent="0.3">
      <c r="A3304" s="1"/>
      <c r="B3304" s="1"/>
      <c r="C3304" s="1"/>
      <c r="D3304" s="1"/>
      <c r="E3304" s="1"/>
      <c r="F3304" s="1"/>
      <c r="G3304" s="1"/>
      <c r="I3304" s="1"/>
      <c r="J3304" s="1"/>
      <c r="K3304" s="1"/>
    </row>
    <row r="3305" spans="1:11" x14ac:dyDescent="0.3">
      <c r="A3305" s="1"/>
      <c r="B3305" s="1"/>
      <c r="C3305" s="1"/>
      <c r="D3305" s="1"/>
      <c r="E3305" s="1"/>
      <c r="F3305" s="1"/>
      <c r="G3305" s="1"/>
      <c r="I3305" s="1"/>
      <c r="J3305" s="1"/>
      <c r="K3305" s="1"/>
    </row>
    <row r="3306" spans="1:11" x14ac:dyDescent="0.3">
      <c r="A3306" s="1"/>
      <c r="B3306" s="1"/>
      <c r="C3306" s="1"/>
      <c r="D3306" s="1"/>
      <c r="E3306" s="1"/>
      <c r="F3306" s="1"/>
      <c r="G3306" s="1"/>
      <c r="I3306" s="1"/>
      <c r="J3306" s="1"/>
      <c r="K3306" s="1"/>
    </row>
    <row r="3307" spans="1:11" x14ac:dyDescent="0.3">
      <c r="A3307" s="1"/>
      <c r="B3307" s="1"/>
      <c r="C3307" s="1"/>
      <c r="D3307" s="1"/>
      <c r="E3307" s="1"/>
      <c r="F3307" s="1"/>
      <c r="G3307" s="1"/>
      <c r="I3307" s="1"/>
      <c r="J3307" s="1"/>
      <c r="K3307" s="1"/>
    </row>
    <row r="3308" spans="1:11" x14ac:dyDescent="0.3">
      <c r="A3308" s="1"/>
      <c r="B3308" s="1"/>
      <c r="C3308" s="1"/>
      <c r="D3308" s="1"/>
      <c r="E3308" s="1"/>
      <c r="F3308" s="1"/>
      <c r="G3308" s="1"/>
      <c r="I3308" s="1"/>
      <c r="J3308" s="1"/>
      <c r="K3308" s="1"/>
    </row>
    <row r="3309" spans="1:11" x14ac:dyDescent="0.3">
      <c r="A3309" s="1"/>
      <c r="B3309" s="1"/>
      <c r="C3309" s="1"/>
      <c r="D3309" s="1"/>
      <c r="E3309" s="1"/>
      <c r="F3309" s="1"/>
      <c r="G3309" s="1"/>
      <c r="I3309" s="1"/>
      <c r="J3309" s="1"/>
      <c r="K3309" s="1"/>
    </row>
    <row r="3310" spans="1:11" x14ac:dyDescent="0.3">
      <c r="A3310" s="1"/>
      <c r="B3310" s="1"/>
      <c r="C3310" s="1"/>
      <c r="D3310" s="1"/>
      <c r="E3310" s="1"/>
      <c r="F3310" s="1"/>
      <c r="G3310" s="1"/>
      <c r="I3310" s="1"/>
      <c r="J3310" s="1"/>
      <c r="K3310" s="1"/>
    </row>
    <row r="3311" spans="1:11" x14ac:dyDescent="0.3">
      <c r="A3311" s="1"/>
      <c r="B3311" s="1"/>
      <c r="C3311" s="1"/>
      <c r="D3311" s="1"/>
      <c r="E3311" s="1"/>
      <c r="F3311" s="1"/>
      <c r="G3311" s="1"/>
      <c r="I3311" s="1"/>
      <c r="J3311" s="1"/>
      <c r="K3311" s="1"/>
    </row>
    <row r="3312" spans="1:11" x14ac:dyDescent="0.3">
      <c r="A3312" s="1"/>
      <c r="B3312" s="1"/>
      <c r="C3312" s="1"/>
      <c r="D3312" s="1"/>
      <c r="E3312" s="1"/>
      <c r="F3312" s="1"/>
      <c r="G3312" s="1"/>
      <c r="I3312" s="1"/>
      <c r="J3312" s="1"/>
      <c r="K3312" s="1"/>
    </row>
    <row r="3313" spans="1:11" x14ac:dyDescent="0.3">
      <c r="A3313" s="1"/>
      <c r="B3313" s="1"/>
      <c r="C3313" s="1"/>
      <c r="D3313" s="1"/>
      <c r="E3313" s="1"/>
      <c r="F3313" s="1"/>
      <c r="G3313" s="1"/>
      <c r="I3313" s="1"/>
      <c r="J3313" s="1"/>
      <c r="K3313" s="1"/>
    </row>
    <row r="3314" spans="1:11" x14ac:dyDescent="0.3">
      <c r="A3314" s="1"/>
      <c r="B3314" s="1"/>
      <c r="C3314" s="1"/>
      <c r="D3314" s="1"/>
      <c r="E3314" s="1"/>
      <c r="F3314" s="1"/>
      <c r="G3314" s="1"/>
      <c r="I3314" s="1"/>
      <c r="J3314" s="1"/>
      <c r="K3314" s="1"/>
    </row>
    <row r="3315" spans="1:11" x14ac:dyDescent="0.3">
      <c r="A3315" s="1"/>
      <c r="B3315" s="1"/>
      <c r="C3315" s="1"/>
      <c r="D3315" s="1"/>
      <c r="E3315" s="1"/>
      <c r="F3315" s="1"/>
      <c r="G3315" s="1"/>
      <c r="I3315" s="1"/>
      <c r="J3315" s="1"/>
      <c r="K3315" s="1"/>
    </row>
    <row r="3316" spans="1:11" x14ac:dyDescent="0.3">
      <c r="A3316" s="1"/>
      <c r="B3316" s="1"/>
      <c r="C3316" s="1"/>
      <c r="D3316" s="1"/>
      <c r="E3316" s="1"/>
      <c r="F3316" s="1"/>
      <c r="G3316" s="1"/>
      <c r="I3316" s="1"/>
      <c r="J3316" s="1"/>
      <c r="K3316" s="1"/>
    </row>
    <row r="3317" spans="1:11" x14ac:dyDescent="0.3">
      <c r="A3317" s="1"/>
      <c r="B3317" s="1"/>
      <c r="C3317" s="1"/>
      <c r="D3317" s="1"/>
      <c r="E3317" s="1"/>
      <c r="F3317" s="1"/>
      <c r="G3317" s="1"/>
      <c r="I3317" s="1"/>
      <c r="J3317" s="1"/>
      <c r="K3317" s="1"/>
    </row>
    <row r="3318" spans="1:11" x14ac:dyDescent="0.3">
      <c r="A3318" s="1"/>
      <c r="B3318" s="1"/>
      <c r="C3318" s="1"/>
      <c r="D3318" s="1"/>
      <c r="E3318" s="1"/>
      <c r="F3318" s="1"/>
      <c r="G3318" s="1"/>
      <c r="I3318" s="1"/>
      <c r="J3318" s="1"/>
      <c r="K3318" s="1"/>
    </row>
    <row r="3319" spans="1:11" x14ac:dyDescent="0.3">
      <c r="A3319" s="1"/>
      <c r="B3319" s="1"/>
      <c r="C3319" s="1"/>
      <c r="D3319" s="1"/>
      <c r="E3319" s="1"/>
      <c r="F3319" s="1"/>
      <c r="G3319" s="1"/>
      <c r="I3319" s="1"/>
      <c r="J3319" s="1"/>
      <c r="K3319" s="1"/>
    </row>
    <row r="3320" spans="1:11" x14ac:dyDescent="0.3">
      <c r="A3320" s="1"/>
      <c r="B3320" s="1"/>
      <c r="C3320" s="1"/>
      <c r="D3320" s="1"/>
      <c r="E3320" s="1"/>
      <c r="F3320" s="1"/>
      <c r="G3320" s="1"/>
      <c r="I3320" s="1"/>
      <c r="J3320" s="1"/>
      <c r="K3320" s="1"/>
    </row>
    <row r="3321" spans="1:11" x14ac:dyDescent="0.3">
      <c r="A3321" s="1"/>
      <c r="B3321" s="1"/>
      <c r="C3321" s="1"/>
      <c r="D3321" s="1"/>
      <c r="E3321" s="1"/>
      <c r="F3321" s="1"/>
      <c r="G3321" s="1"/>
      <c r="I3321" s="1"/>
      <c r="J3321" s="1"/>
      <c r="K3321" s="1"/>
    </row>
    <row r="3322" spans="1:11" x14ac:dyDescent="0.3">
      <c r="A3322" s="1"/>
      <c r="B3322" s="1"/>
      <c r="C3322" s="1"/>
      <c r="D3322" s="1"/>
      <c r="E3322" s="1"/>
      <c r="F3322" s="1"/>
      <c r="G3322" s="1"/>
      <c r="I3322" s="1"/>
      <c r="J3322" s="1"/>
      <c r="K3322" s="1"/>
    </row>
    <row r="3323" spans="1:11" x14ac:dyDescent="0.3">
      <c r="A3323" s="1"/>
      <c r="B3323" s="1"/>
      <c r="C3323" s="1"/>
      <c r="D3323" s="1"/>
      <c r="E3323" s="1"/>
      <c r="F3323" s="1"/>
      <c r="G3323" s="1"/>
      <c r="I3323" s="1"/>
      <c r="J3323" s="1"/>
      <c r="K3323" s="1"/>
    </row>
    <row r="3324" spans="1:11" x14ac:dyDescent="0.3">
      <c r="A3324" s="1"/>
      <c r="B3324" s="1"/>
      <c r="C3324" s="1"/>
      <c r="D3324" s="1"/>
      <c r="E3324" s="1"/>
      <c r="F3324" s="1"/>
      <c r="G3324" s="1"/>
      <c r="I3324" s="1"/>
      <c r="J3324" s="1"/>
      <c r="K3324" s="1"/>
    </row>
    <row r="3325" spans="1:11" x14ac:dyDescent="0.3">
      <c r="A3325" s="1"/>
      <c r="B3325" s="1"/>
      <c r="C3325" s="1"/>
      <c r="D3325" s="1"/>
      <c r="E3325" s="1"/>
      <c r="F3325" s="1"/>
      <c r="G3325" s="1"/>
      <c r="I3325" s="1"/>
      <c r="J3325" s="1"/>
      <c r="K3325" s="1"/>
    </row>
    <row r="3326" spans="1:11" x14ac:dyDescent="0.3">
      <c r="A3326" s="1"/>
      <c r="B3326" s="1"/>
      <c r="C3326" s="1"/>
      <c r="D3326" s="1"/>
      <c r="E3326" s="1"/>
      <c r="F3326" s="1"/>
      <c r="G3326" s="1"/>
      <c r="I3326" s="1"/>
      <c r="J3326" s="1"/>
      <c r="K3326" s="1"/>
    </row>
    <row r="3327" spans="1:11" x14ac:dyDescent="0.3">
      <c r="A3327" s="1"/>
      <c r="B3327" s="1"/>
      <c r="C3327" s="1"/>
      <c r="D3327" s="1"/>
      <c r="E3327" s="1"/>
      <c r="F3327" s="1"/>
      <c r="G3327" s="1"/>
      <c r="I3327" s="1"/>
      <c r="J3327" s="1"/>
      <c r="K3327" s="1"/>
    </row>
    <row r="3328" spans="1:11" x14ac:dyDescent="0.3">
      <c r="A3328" s="1"/>
      <c r="B3328" s="1"/>
      <c r="C3328" s="1"/>
      <c r="D3328" s="1"/>
      <c r="E3328" s="1"/>
      <c r="F3328" s="1"/>
      <c r="G3328" s="1"/>
      <c r="I3328" s="1"/>
      <c r="J3328" s="1"/>
      <c r="K3328" s="1"/>
    </row>
    <row r="3329" spans="1:11" x14ac:dyDescent="0.3">
      <c r="A3329" s="1"/>
      <c r="B3329" s="1"/>
      <c r="C3329" s="1"/>
      <c r="D3329" s="1"/>
      <c r="E3329" s="1"/>
      <c r="F3329" s="1"/>
      <c r="G3329" s="1"/>
      <c r="I3329" s="1"/>
      <c r="J3329" s="1"/>
      <c r="K3329" s="1"/>
    </row>
    <row r="3330" spans="1:11" x14ac:dyDescent="0.3">
      <c r="A3330" s="1"/>
      <c r="B3330" s="1"/>
      <c r="C3330" s="1"/>
      <c r="D3330" s="1"/>
      <c r="E3330" s="1"/>
      <c r="F3330" s="1"/>
      <c r="G3330" s="1"/>
      <c r="I3330" s="1"/>
      <c r="J3330" s="1"/>
      <c r="K3330" s="1"/>
    </row>
    <row r="3331" spans="1:11" x14ac:dyDescent="0.3">
      <c r="A3331" s="1"/>
      <c r="B3331" s="1"/>
      <c r="C3331" s="1"/>
      <c r="D3331" s="1"/>
      <c r="E3331" s="1"/>
      <c r="F3331" s="1"/>
      <c r="G3331" s="1"/>
      <c r="I3331" s="1"/>
      <c r="J3331" s="1"/>
      <c r="K3331" s="1"/>
    </row>
    <row r="3332" spans="1:11" x14ac:dyDescent="0.3">
      <c r="A3332" s="1"/>
      <c r="B3332" s="1"/>
      <c r="C3332" s="1"/>
      <c r="D3332" s="1"/>
      <c r="E3332" s="1"/>
      <c r="F3332" s="1"/>
      <c r="G3332" s="1"/>
      <c r="I3332" s="1"/>
      <c r="J3332" s="1"/>
      <c r="K3332" s="1"/>
    </row>
    <row r="3333" spans="1:11" x14ac:dyDescent="0.3">
      <c r="A3333" s="1"/>
      <c r="B3333" s="1"/>
      <c r="C3333" s="1"/>
      <c r="D3333" s="1"/>
      <c r="E3333" s="1"/>
      <c r="F3333" s="1"/>
      <c r="G3333" s="1"/>
      <c r="I3333" s="1"/>
      <c r="J3333" s="1"/>
      <c r="K3333" s="1"/>
    </row>
    <row r="3334" spans="1:11" x14ac:dyDescent="0.3">
      <c r="A3334" s="1"/>
      <c r="B3334" s="1"/>
      <c r="C3334" s="1"/>
      <c r="D3334" s="1"/>
      <c r="E3334" s="1"/>
      <c r="F3334" s="1"/>
      <c r="G3334" s="1"/>
      <c r="I3334" s="1"/>
      <c r="J3334" s="1"/>
      <c r="K3334" s="1"/>
    </row>
    <row r="3335" spans="1:11" x14ac:dyDescent="0.3">
      <c r="A3335" s="1"/>
      <c r="B3335" s="1"/>
      <c r="C3335" s="1"/>
      <c r="D3335" s="1"/>
      <c r="E3335" s="1"/>
      <c r="F3335" s="1"/>
      <c r="G3335" s="1"/>
      <c r="I3335" s="1"/>
      <c r="J3335" s="1"/>
      <c r="K3335" s="1"/>
    </row>
    <row r="3336" spans="1:11" x14ac:dyDescent="0.3">
      <c r="A3336" s="1"/>
      <c r="B3336" s="1"/>
      <c r="C3336" s="1"/>
      <c r="D3336" s="1"/>
      <c r="E3336" s="1"/>
      <c r="F3336" s="1"/>
      <c r="G3336" s="1"/>
      <c r="I3336" s="1"/>
      <c r="J3336" s="1"/>
      <c r="K3336" s="1"/>
    </row>
    <row r="3337" spans="1:11" x14ac:dyDescent="0.3">
      <c r="A3337" s="1"/>
      <c r="B3337" s="1"/>
      <c r="C3337" s="1"/>
      <c r="D3337" s="1"/>
      <c r="E3337" s="1"/>
      <c r="F3337" s="1"/>
      <c r="G3337" s="1"/>
      <c r="I3337" s="1"/>
      <c r="J3337" s="1"/>
      <c r="K3337" s="1"/>
    </row>
    <row r="3338" spans="1:11" x14ac:dyDescent="0.3">
      <c r="A3338" s="1"/>
      <c r="B3338" s="1"/>
      <c r="C3338" s="1"/>
      <c r="D3338" s="1"/>
      <c r="E3338" s="1"/>
      <c r="F3338" s="1"/>
      <c r="G3338" s="1"/>
      <c r="I3338" s="1"/>
      <c r="J3338" s="1"/>
      <c r="K3338" s="1"/>
    </row>
    <row r="3339" spans="1:11" x14ac:dyDescent="0.3">
      <c r="A3339" s="1"/>
      <c r="B3339" s="1"/>
      <c r="C3339" s="1"/>
      <c r="D3339" s="1"/>
      <c r="E3339" s="1"/>
      <c r="F3339" s="1"/>
      <c r="G3339" s="1"/>
      <c r="I3339" s="1"/>
      <c r="J3339" s="1"/>
      <c r="K3339" s="1"/>
    </row>
    <row r="3340" spans="1:11" x14ac:dyDescent="0.3">
      <c r="A3340" s="1"/>
      <c r="B3340" s="1"/>
      <c r="C3340" s="1"/>
      <c r="D3340" s="1"/>
      <c r="E3340" s="1"/>
      <c r="F3340" s="1"/>
      <c r="G3340" s="1"/>
      <c r="I3340" s="1"/>
      <c r="J3340" s="1"/>
      <c r="K3340" s="1"/>
    </row>
    <row r="3341" spans="1:11" x14ac:dyDescent="0.3">
      <c r="A3341" s="1"/>
      <c r="B3341" s="1"/>
      <c r="C3341" s="1"/>
      <c r="D3341" s="1"/>
      <c r="E3341" s="1"/>
      <c r="F3341" s="1"/>
      <c r="G3341" s="1"/>
      <c r="I3341" s="1"/>
      <c r="J3341" s="1"/>
      <c r="K3341" s="1"/>
    </row>
    <row r="3342" spans="1:11" x14ac:dyDescent="0.3">
      <c r="A3342" s="1"/>
      <c r="B3342" s="1"/>
      <c r="C3342" s="1"/>
      <c r="D3342" s="1"/>
      <c r="E3342" s="1"/>
      <c r="F3342" s="1"/>
      <c r="G3342" s="1"/>
      <c r="I3342" s="1"/>
      <c r="J3342" s="1"/>
      <c r="K3342" s="1"/>
    </row>
    <row r="3343" spans="1:11" x14ac:dyDescent="0.3">
      <c r="A3343" s="1"/>
      <c r="B3343" s="1"/>
      <c r="C3343" s="1"/>
      <c r="D3343" s="1"/>
      <c r="E3343" s="1"/>
      <c r="F3343" s="1"/>
      <c r="G3343" s="1"/>
      <c r="I3343" s="1"/>
      <c r="J3343" s="1"/>
      <c r="K3343" s="1"/>
    </row>
    <row r="3344" spans="1:11" x14ac:dyDescent="0.3">
      <c r="A3344" s="1"/>
      <c r="B3344" s="1"/>
      <c r="C3344" s="1"/>
      <c r="D3344" s="1"/>
      <c r="E3344" s="1"/>
      <c r="F3344" s="1"/>
      <c r="G3344" s="1"/>
      <c r="I3344" s="1"/>
      <c r="J3344" s="1"/>
      <c r="K3344" s="1"/>
    </row>
    <row r="3345" spans="1:11" x14ac:dyDescent="0.3">
      <c r="A3345" s="1"/>
      <c r="B3345" s="1"/>
      <c r="C3345" s="1"/>
      <c r="D3345" s="1"/>
      <c r="E3345" s="1"/>
      <c r="F3345" s="1"/>
      <c r="G3345" s="1"/>
      <c r="I3345" s="1"/>
      <c r="J3345" s="1"/>
      <c r="K3345" s="1"/>
    </row>
    <row r="3346" spans="1:11" x14ac:dyDescent="0.3">
      <c r="A3346" s="1"/>
      <c r="B3346" s="1"/>
      <c r="C3346" s="1"/>
      <c r="D3346" s="1"/>
      <c r="E3346" s="1"/>
      <c r="F3346" s="1"/>
      <c r="G3346" s="1"/>
      <c r="I3346" s="1"/>
      <c r="J3346" s="1"/>
      <c r="K3346" s="1"/>
    </row>
    <row r="3347" spans="1:11" x14ac:dyDescent="0.3">
      <c r="A3347" s="1"/>
      <c r="B3347" s="1"/>
      <c r="C3347" s="1"/>
      <c r="D3347" s="1"/>
      <c r="E3347" s="1"/>
      <c r="F3347" s="1"/>
      <c r="G3347" s="1"/>
      <c r="I3347" s="1"/>
      <c r="J3347" s="1"/>
      <c r="K3347" s="1"/>
    </row>
    <row r="3348" spans="1:11" x14ac:dyDescent="0.3">
      <c r="A3348" s="1"/>
      <c r="B3348" s="1"/>
      <c r="C3348" s="1"/>
      <c r="D3348" s="1"/>
      <c r="E3348" s="1"/>
      <c r="F3348" s="1"/>
      <c r="G3348" s="1"/>
      <c r="I3348" s="1"/>
      <c r="J3348" s="1"/>
      <c r="K3348" s="1"/>
    </row>
    <row r="3349" spans="1:11" x14ac:dyDescent="0.3">
      <c r="A3349" s="1"/>
      <c r="B3349" s="1"/>
      <c r="C3349" s="1"/>
      <c r="D3349" s="1"/>
      <c r="E3349" s="1"/>
      <c r="F3349" s="1"/>
      <c r="G3349" s="1"/>
      <c r="I3349" s="1"/>
      <c r="J3349" s="1"/>
      <c r="K3349" s="1"/>
    </row>
    <row r="3350" spans="1:11" x14ac:dyDescent="0.3">
      <c r="A3350" s="1"/>
      <c r="B3350" s="1"/>
      <c r="C3350" s="1"/>
      <c r="D3350" s="1"/>
      <c r="E3350" s="1"/>
      <c r="F3350" s="1"/>
      <c r="G3350" s="1"/>
      <c r="I3350" s="1"/>
      <c r="J3350" s="1"/>
      <c r="K3350" s="1"/>
    </row>
    <row r="3351" spans="1:11" x14ac:dyDescent="0.3">
      <c r="A3351" s="1"/>
      <c r="B3351" s="1"/>
      <c r="C3351" s="1"/>
      <c r="D3351" s="1"/>
      <c r="E3351" s="1"/>
      <c r="F3351" s="1"/>
      <c r="G3351" s="1"/>
      <c r="I3351" s="1"/>
      <c r="J3351" s="1"/>
      <c r="K3351" s="1"/>
    </row>
    <row r="3352" spans="1:11" x14ac:dyDescent="0.3">
      <c r="A3352" s="1"/>
      <c r="B3352" s="1"/>
      <c r="C3352" s="1"/>
      <c r="D3352" s="1"/>
      <c r="E3352" s="1"/>
      <c r="F3352" s="1"/>
      <c r="G3352" s="1"/>
      <c r="I3352" s="1"/>
      <c r="J3352" s="1"/>
      <c r="K3352" s="1"/>
    </row>
    <row r="3353" spans="1:11" x14ac:dyDescent="0.3">
      <c r="A3353" s="1"/>
      <c r="B3353" s="1"/>
      <c r="C3353" s="1"/>
      <c r="D3353" s="1"/>
      <c r="E3353" s="1"/>
      <c r="F3353" s="1"/>
      <c r="G3353" s="1"/>
      <c r="I3353" s="1"/>
      <c r="J3353" s="1"/>
      <c r="K3353" s="1"/>
    </row>
    <row r="3354" spans="1:11" x14ac:dyDescent="0.3">
      <c r="A3354" s="1"/>
      <c r="B3354" s="1"/>
      <c r="C3354" s="1"/>
      <c r="D3354" s="1"/>
      <c r="E3354" s="1"/>
      <c r="F3354" s="1"/>
      <c r="G3354" s="1"/>
      <c r="I3354" s="1"/>
      <c r="J3354" s="1"/>
      <c r="K3354" s="1"/>
    </row>
    <row r="3355" spans="1:11" x14ac:dyDescent="0.3">
      <c r="A3355" s="1"/>
      <c r="B3355" s="1"/>
      <c r="C3355" s="1"/>
      <c r="D3355" s="1"/>
      <c r="E3355" s="1"/>
      <c r="F3355" s="1"/>
      <c r="G3355" s="1"/>
      <c r="I3355" s="1"/>
      <c r="J3355" s="1"/>
      <c r="K3355" s="1"/>
    </row>
    <row r="3356" spans="1:11" x14ac:dyDescent="0.3">
      <c r="A3356" s="1"/>
      <c r="B3356" s="1"/>
      <c r="C3356" s="1"/>
      <c r="D3356" s="1"/>
      <c r="E3356" s="1"/>
      <c r="F3356" s="1"/>
      <c r="G3356" s="1"/>
      <c r="I3356" s="1"/>
      <c r="J3356" s="1"/>
      <c r="K3356" s="1"/>
    </row>
    <row r="3357" spans="1:11" x14ac:dyDescent="0.3">
      <c r="A3357" s="1"/>
      <c r="B3357" s="1"/>
      <c r="C3357" s="1"/>
      <c r="D3357" s="1"/>
      <c r="E3357" s="1"/>
      <c r="F3357" s="1"/>
      <c r="G3357" s="1"/>
      <c r="I3357" s="1"/>
      <c r="J3357" s="1"/>
      <c r="K3357" s="1"/>
    </row>
    <row r="3358" spans="1:11" x14ac:dyDescent="0.3">
      <c r="A3358" s="1"/>
      <c r="B3358" s="1"/>
      <c r="C3358" s="1"/>
      <c r="D3358" s="1"/>
      <c r="E3358" s="1"/>
      <c r="F3358" s="1"/>
      <c r="G3358" s="1"/>
      <c r="I3358" s="1"/>
      <c r="J3358" s="1"/>
      <c r="K3358" s="1"/>
    </row>
    <row r="3359" spans="1:11" x14ac:dyDescent="0.3">
      <c r="A3359" s="1"/>
      <c r="B3359" s="1"/>
      <c r="C3359" s="1"/>
      <c r="D3359" s="1"/>
      <c r="E3359" s="1"/>
      <c r="F3359" s="1"/>
      <c r="G3359" s="1"/>
      <c r="I3359" s="1"/>
      <c r="J3359" s="1"/>
      <c r="K3359" s="1"/>
    </row>
    <row r="3360" spans="1:11" x14ac:dyDescent="0.3">
      <c r="A3360" s="1"/>
      <c r="B3360" s="1"/>
      <c r="C3360" s="1"/>
      <c r="D3360" s="1"/>
      <c r="E3360" s="1"/>
      <c r="F3360" s="1"/>
      <c r="G3360" s="1"/>
      <c r="I3360" s="1"/>
      <c r="J3360" s="1"/>
      <c r="K3360" s="1"/>
    </row>
    <row r="3361" spans="1:11" x14ac:dyDescent="0.3">
      <c r="A3361" s="1"/>
      <c r="B3361" s="1"/>
      <c r="C3361" s="1"/>
      <c r="D3361" s="1"/>
      <c r="E3361" s="1"/>
      <c r="F3361" s="1"/>
      <c r="G3361" s="1"/>
      <c r="I3361" s="1"/>
      <c r="J3361" s="1"/>
      <c r="K3361" s="1"/>
    </row>
    <row r="3362" spans="1:11" x14ac:dyDescent="0.3">
      <c r="A3362" s="1"/>
      <c r="B3362" s="1"/>
      <c r="C3362" s="1"/>
      <c r="D3362" s="1"/>
      <c r="E3362" s="1"/>
      <c r="F3362" s="1"/>
      <c r="G3362" s="1"/>
      <c r="I3362" s="1"/>
      <c r="J3362" s="1"/>
      <c r="K3362" s="1"/>
    </row>
    <row r="3363" spans="1:11" x14ac:dyDescent="0.3">
      <c r="A3363" s="1"/>
      <c r="B3363" s="1"/>
      <c r="C3363" s="1"/>
      <c r="D3363" s="1"/>
      <c r="E3363" s="1"/>
      <c r="F3363" s="1"/>
      <c r="G3363" s="1"/>
      <c r="I3363" s="1"/>
      <c r="J3363" s="1"/>
      <c r="K3363" s="1"/>
    </row>
    <row r="3364" spans="1:11" x14ac:dyDescent="0.3">
      <c r="A3364" s="1"/>
      <c r="B3364" s="1"/>
      <c r="C3364" s="1"/>
      <c r="D3364" s="1"/>
      <c r="E3364" s="1"/>
      <c r="F3364" s="1"/>
      <c r="G3364" s="1"/>
      <c r="I3364" s="1"/>
      <c r="J3364" s="1"/>
      <c r="K3364" s="1"/>
    </row>
    <row r="3365" spans="1:11" x14ac:dyDescent="0.3">
      <c r="A3365" s="1"/>
      <c r="B3365" s="1"/>
      <c r="C3365" s="1"/>
      <c r="D3365" s="1"/>
      <c r="E3365" s="1"/>
      <c r="F3365" s="1"/>
      <c r="G3365" s="1"/>
      <c r="I3365" s="1"/>
      <c r="J3365" s="1"/>
      <c r="K3365" s="1"/>
    </row>
    <row r="3366" spans="1:11" x14ac:dyDescent="0.3">
      <c r="A3366" s="1"/>
      <c r="B3366" s="1"/>
      <c r="C3366" s="1"/>
      <c r="D3366" s="1"/>
      <c r="E3366" s="1"/>
      <c r="F3366" s="1"/>
      <c r="G3366" s="1"/>
      <c r="I3366" s="1"/>
      <c r="J3366" s="1"/>
      <c r="K3366" s="1"/>
    </row>
    <row r="3367" spans="1:11" x14ac:dyDescent="0.3">
      <c r="A3367" s="1"/>
      <c r="B3367" s="1"/>
      <c r="C3367" s="1"/>
      <c r="D3367" s="1"/>
      <c r="E3367" s="1"/>
      <c r="F3367" s="1"/>
      <c r="G3367" s="1"/>
      <c r="I3367" s="1"/>
      <c r="J3367" s="1"/>
      <c r="K3367" s="1"/>
    </row>
    <row r="3368" spans="1:11" x14ac:dyDescent="0.3">
      <c r="A3368" s="1"/>
      <c r="B3368" s="1"/>
      <c r="C3368" s="1"/>
      <c r="D3368" s="1"/>
      <c r="E3368" s="1"/>
      <c r="F3368" s="1"/>
      <c r="G3368" s="1"/>
      <c r="I3368" s="1"/>
      <c r="J3368" s="1"/>
      <c r="K3368" s="1"/>
    </row>
    <row r="3369" spans="1:11" x14ac:dyDescent="0.3">
      <c r="A3369" s="1"/>
      <c r="B3369" s="1"/>
      <c r="C3369" s="1"/>
      <c r="D3369" s="1"/>
      <c r="E3369" s="1"/>
      <c r="F3369" s="1"/>
      <c r="G3369" s="1"/>
      <c r="I3369" s="1"/>
      <c r="J3369" s="1"/>
      <c r="K3369" s="1"/>
    </row>
    <row r="3370" spans="1:11" x14ac:dyDescent="0.3">
      <c r="A3370" s="1"/>
      <c r="B3370" s="1"/>
      <c r="C3370" s="1"/>
      <c r="D3370" s="1"/>
      <c r="E3370" s="1"/>
      <c r="F3370" s="1"/>
      <c r="G3370" s="1"/>
      <c r="I3370" s="1"/>
      <c r="J3370" s="1"/>
      <c r="K3370" s="1"/>
    </row>
    <row r="3371" spans="1:11" x14ac:dyDescent="0.3">
      <c r="A3371" s="1"/>
      <c r="B3371" s="1"/>
      <c r="C3371" s="1"/>
      <c r="D3371" s="1"/>
      <c r="E3371" s="1"/>
      <c r="F3371" s="1"/>
      <c r="G3371" s="1"/>
      <c r="I3371" s="1"/>
      <c r="J3371" s="1"/>
      <c r="K3371" s="1"/>
    </row>
    <row r="3372" spans="1:11" x14ac:dyDescent="0.3">
      <c r="A3372" s="1"/>
      <c r="B3372" s="1"/>
      <c r="C3372" s="1"/>
      <c r="D3372" s="1"/>
      <c r="E3372" s="1"/>
      <c r="F3372" s="1"/>
      <c r="G3372" s="1"/>
      <c r="I3372" s="1"/>
      <c r="J3372" s="1"/>
      <c r="K3372" s="1"/>
    </row>
    <row r="3373" spans="1:11" x14ac:dyDescent="0.3">
      <c r="A3373" s="1"/>
      <c r="B3373" s="1"/>
      <c r="C3373" s="1"/>
      <c r="D3373" s="1"/>
      <c r="E3373" s="1"/>
      <c r="F3373" s="1"/>
      <c r="G3373" s="1"/>
      <c r="I3373" s="1"/>
      <c r="J3373" s="1"/>
      <c r="K3373" s="1"/>
    </row>
    <row r="3374" spans="1:11" x14ac:dyDescent="0.3">
      <c r="A3374" s="1"/>
      <c r="B3374" s="1"/>
      <c r="C3374" s="1"/>
      <c r="D3374" s="1"/>
      <c r="E3374" s="1"/>
      <c r="F3374" s="1"/>
      <c r="G3374" s="1"/>
      <c r="I3374" s="1"/>
      <c r="J3374" s="1"/>
      <c r="K3374" s="1"/>
    </row>
    <row r="3375" spans="1:11" x14ac:dyDescent="0.3">
      <c r="A3375" s="1"/>
      <c r="B3375" s="1"/>
      <c r="C3375" s="1"/>
      <c r="D3375" s="1"/>
      <c r="E3375" s="1"/>
      <c r="F3375" s="1"/>
      <c r="G3375" s="1"/>
      <c r="I3375" s="1"/>
      <c r="J3375" s="1"/>
      <c r="K3375" s="1"/>
    </row>
    <row r="3376" spans="1:11" x14ac:dyDescent="0.3">
      <c r="A3376" s="1"/>
      <c r="B3376" s="1"/>
      <c r="C3376" s="1"/>
      <c r="D3376" s="1"/>
      <c r="E3376" s="1"/>
      <c r="F3376" s="1"/>
      <c r="G3376" s="1"/>
      <c r="I3376" s="1"/>
      <c r="J3376" s="1"/>
      <c r="K3376" s="1"/>
    </row>
    <row r="3377" spans="1:11" x14ac:dyDescent="0.3">
      <c r="A3377" s="1"/>
      <c r="B3377" s="1"/>
      <c r="C3377" s="1"/>
      <c r="D3377" s="1"/>
      <c r="E3377" s="1"/>
      <c r="F3377" s="1"/>
      <c r="G3377" s="1"/>
      <c r="I3377" s="1"/>
      <c r="J3377" s="1"/>
      <c r="K3377" s="1"/>
    </row>
    <row r="3378" spans="1:11" x14ac:dyDescent="0.3">
      <c r="A3378" s="1"/>
      <c r="B3378" s="1"/>
      <c r="C3378" s="1"/>
      <c r="D3378" s="1"/>
      <c r="E3378" s="1"/>
      <c r="F3378" s="1"/>
      <c r="G3378" s="1"/>
      <c r="I3378" s="1"/>
      <c r="J3378" s="1"/>
      <c r="K3378" s="1"/>
    </row>
    <row r="3379" spans="1:11" x14ac:dyDescent="0.3">
      <c r="A3379" s="1"/>
      <c r="B3379" s="1"/>
      <c r="C3379" s="1"/>
      <c r="D3379" s="1"/>
      <c r="E3379" s="1"/>
      <c r="F3379" s="1"/>
      <c r="G3379" s="1"/>
      <c r="I3379" s="1"/>
      <c r="J3379" s="1"/>
      <c r="K3379" s="1"/>
    </row>
    <row r="3380" spans="1:11" x14ac:dyDescent="0.3">
      <c r="A3380" s="1"/>
      <c r="B3380" s="1"/>
      <c r="C3380" s="1"/>
      <c r="D3380" s="1"/>
      <c r="E3380" s="1"/>
      <c r="F3380" s="1"/>
      <c r="G3380" s="1"/>
      <c r="I3380" s="1"/>
      <c r="J3380" s="1"/>
      <c r="K3380" s="1"/>
    </row>
    <row r="3381" spans="1:11" x14ac:dyDescent="0.3">
      <c r="A3381" s="1"/>
      <c r="B3381" s="1"/>
      <c r="C3381" s="1"/>
      <c r="D3381" s="1"/>
      <c r="E3381" s="1"/>
      <c r="F3381" s="1"/>
      <c r="G3381" s="1"/>
      <c r="I3381" s="1"/>
      <c r="J3381" s="1"/>
      <c r="K3381" s="1"/>
    </row>
    <row r="3382" spans="1:11" x14ac:dyDescent="0.3">
      <c r="A3382" s="1"/>
      <c r="B3382" s="1"/>
      <c r="C3382" s="1"/>
      <c r="D3382" s="1"/>
      <c r="E3382" s="1"/>
      <c r="F3382" s="1"/>
      <c r="G3382" s="1"/>
      <c r="I3382" s="1"/>
      <c r="J3382" s="1"/>
      <c r="K3382" s="1"/>
    </row>
    <row r="3383" spans="1:11" x14ac:dyDescent="0.3">
      <c r="A3383" s="1"/>
      <c r="B3383" s="1"/>
      <c r="C3383" s="1"/>
      <c r="D3383" s="1"/>
      <c r="E3383" s="1"/>
      <c r="F3383" s="1"/>
      <c r="G3383" s="1"/>
      <c r="I3383" s="1"/>
      <c r="J3383" s="1"/>
      <c r="K3383" s="1"/>
    </row>
    <row r="3384" spans="1:11" x14ac:dyDescent="0.3">
      <c r="A3384" s="1"/>
      <c r="B3384" s="1"/>
      <c r="C3384" s="1"/>
      <c r="D3384" s="1"/>
      <c r="E3384" s="1"/>
      <c r="F3384" s="1"/>
      <c r="G3384" s="1"/>
      <c r="I3384" s="1"/>
      <c r="J3384" s="1"/>
      <c r="K3384" s="1"/>
    </row>
    <row r="3385" spans="1:11" x14ac:dyDescent="0.3">
      <c r="A3385" s="1"/>
      <c r="B3385" s="1"/>
      <c r="C3385" s="1"/>
      <c r="D3385" s="1"/>
      <c r="E3385" s="1"/>
      <c r="F3385" s="1"/>
      <c r="G3385" s="1"/>
      <c r="I3385" s="1"/>
      <c r="J3385" s="1"/>
      <c r="K3385" s="1"/>
    </row>
    <row r="3386" spans="1:11" x14ac:dyDescent="0.3">
      <c r="A3386" s="1"/>
      <c r="B3386" s="1"/>
      <c r="C3386" s="1"/>
      <c r="D3386" s="1"/>
      <c r="E3386" s="1"/>
      <c r="F3386" s="1"/>
      <c r="G3386" s="1"/>
      <c r="I3386" s="1"/>
      <c r="J3386" s="1"/>
      <c r="K3386" s="1"/>
    </row>
    <row r="3387" spans="1:11" x14ac:dyDescent="0.3">
      <c r="A3387" s="1"/>
      <c r="B3387" s="1"/>
      <c r="C3387" s="1"/>
      <c r="D3387" s="1"/>
      <c r="E3387" s="1"/>
      <c r="F3387" s="1"/>
      <c r="G3387" s="1"/>
      <c r="I3387" s="1"/>
      <c r="J3387" s="1"/>
      <c r="K3387" s="1"/>
    </row>
    <row r="3388" spans="1:11" x14ac:dyDescent="0.3">
      <c r="A3388" s="1"/>
      <c r="B3388" s="1"/>
      <c r="C3388" s="1"/>
      <c r="D3388" s="1"/>
      <c r="E3388" s="1"/>
      <c r="F3388" s="1"/>
      <c r="G3388" s="1"/>
      <c r="I3388" s="1"/>
      <c r="J3388" s="1"/>
      <c r="K3388" s="1"/>
    </row>
    <row r="3389" spans="1:11" x14ac:dyDescent="0.3">
      <c r="A3389" s="1"/>
      <c r="B3389" s="1"/>
      <c r="C3389" s="1"/>
      <c r="D3389" s="1"/>
      <c r="E3389" s="1"/>
      <c r="F3389" s="1"/>
      <c r="G3389" s="1"/>
      <c r="I3389" s="1"/>
      <c r="J3389" s="1"/>
      <c r="K3389" s="1"/>
    </row>
    <row r="3390" spans="1:11" x14ac:dyDescent="0.3">
      <c r="A3390" s="1"/>
      <c r="B3390" s="1"/>
      <c r="C3390" s="1"/>
      <c r="D3390" s="1"/>
      <c r="E3390" s="1"/>
      <c r="F3390" s="1"/>
      <c r="G3390" s="1"/>
      <c r="I3390" s="1"/>
      <c r="J3390" s="1"/>
      <c r="K3390" s="1"/>
    </row>
    <row r="3391" spans="1:11" x14ac:dyDescent="0.3">
      <c r="A3391" s="1"/>
      <c r="B3391" s="1"/>
      <c r="C3391" s="1"/>
      <c r="D3391" s="1"/>
      <c r="E3391" s="1"/>
      <c r="F3391" s="1"/>
      <c r="G3391" s="1"/>
      <c r="I3391" s="1"/>
      <c r="J3391" s="1"/>
      <c r="K3391" s="1"/>
    </row>
    <row r="3392" spans="1:11" x14ac:dyDescent="0.3">
      <c r="A3392" s="1"/>
      <c r="B3392" s="1"/>
      <c r="C3392" s="1"/>
      <c r="D3392" s="1"/>
      <c r="E3392" s="1"/>
      <c r="F3392" s="1"/>
      <c r="G3392" s="1"/>
      <c r="I3392" s="1"/>
      <c r="J3392" s="1"/>
      <c r="K3392" s="1"/>
    </row>
    <row r="3393" spans="1:11" x14ac:dyDescent="0.3">
      <c r="A3393" s="1"/>
      <c r="B3393" s="1"/>
      <c r="C3393" s="1"/>
      <c r="D3393" s="1"/>
      <c r="E3393" s="1"/>
      <c r="F3393" s="1"/>
      <c r="G3393" s="1"/>
      <c r="I3393" s="1"/>
      <c r="J3393" s="1"/>
      <c r="K3393" s="1"/>
    </row>
    <row r="3394" spans="1:11" x14ac:dyDescent="0.3">
      <c r="A3394" s="1"/>
      <c r="B3394" s="1"/>
      <c r="C3394" s="1"/>
      <c r="D3394" s="1"/>
      <c r="E3394" s="1"/>
      <c r="F3394" s="1"/>
      <c r="G3394" s="1"/>
      <c r="I3394" s="1"/>
      <c r="J3394" s="1"/>
      <c r="K3394" s="1"/>
    </row>
    <row r="3395" spans="1:11" x14ac:dyDescent="0.3">
      <c r="A3395" s="1"/>
      <c r="B3395" s="1"/>
      <c r="C3395" s="1"/>
      <c r="D3395" s="1"/>
      <c r="E3395" s="1"/>
      <c r="F3395" s="1"/>
      <c r="G3395" s="1"/>
      <c r="I3395" s="1"/>
      <c r="J3395" s="1"/>
      <c r="K3395" s="1"/>
    </row>
    <row r="3396" spans="1:11" x14ac:dyDescent="0.3">
      <c r="A3396" s="1"/>
      <c r="B3396" s="1"/>
      <c r="C3396" s="1"/>
      <c r="D3396" s="1"/>
      <c r="E3396" s="1"/>
      <c r="F3396" s="1"/>
      <c r="G3396" s="1"/>
      <c r="I3396" s="1"/>
      <c r="J3396" s="1"/>
      <c r="K3396" s="1"/>
    </row>
    <row r="3397" spans="1:11" x14ac:dyDescent="0.3">
      <c r="A3397" s="1"/>
      <c r="B3397" s="1"/>
      <c r="C3397" s="1"/>
      <c r="D3397" s="1"/>
      <c r="E3397" s="1"/>
      <c r="F3397" s="1"/>
      <c r="G3397" s="1"/>
      <c r="I3397" s="1"/>
      <c r="J3397" s="1"/>
      <c r="K3397" s="1"/>
    </row>
    <row r="3398" spans="1:11" x14ac:dyDescent="0.3">
      <c r="A3398" s="1"/>
      <c r="B3398" s="1"/>
      <c r="C3398" s="1"/>
      <c r="D3398" s="1"/>
      <c r="E3398" s="1"/>
      <c r="F3398" s="1"/>
      <c r="G3398" s="1"/>
      <c r="I3398" s="1"/>
      <c r="J3398" s="1"/>
      <c r="K3398" s="1"/>
    </row>
    <row r="3399" spans="1:11" x14ac:dyDescent="0.3">
      <c r="A3399" s="1"/>
      <c r="B3399" s="1"/>
      <c r="C3399" s="1"/>
      <c r="D3399" s="1"/>
      <c r="E3399" s="1"/>
      <c r="F3399" s="1"/>
      <c r="G3399" s="1"/>
      <c r="I3399" s="1"/>
      <c r="J3399" s="1"/>
      <c r="K3399" s="1"/>
    </row>
    <row r="3400" spans="1:11" x14ac:dyDescent="0.3">
      <c r="A3400" s="1"/>
      <c r="B3400" s="1"/>
      <c r="C3400" s="1"/>
      <c r="D3400" s="1"/>
      <c r="E3400" s="1"/>
      <c r="F3400" s="1"/>
      <c r="G3400" s="1"/>
      <c r="I3400" s="1"/>
      <c r="J3400" s="1"/>
      <c r="K3400" s="1"/>
    </row>
    <row r="3401" spans="1:11" x14ac:dyDescent="0.3">
      <c r="A3401" s="1"/>
      <c r="B3401" s="1"/>
      <c r="C3401" s="1"/>
      <c r="D3401" s="1"/>
      <c r="E3401" s="1"/>
      <c r="F3401" s="1"/>
      <c r="G3401" s="1"/>
      <c r="I3401" s="1"/>
      <c r="J3401" s="1"/>
      <c r="K3401" s="1"/>
    </row>
    <row r="3402" spans="1:11" x14ac:dyDescent="0.3">
      <c r="A3402" s="1"/>
      <c r="B3402" s="1"/>
      <c r="C3402" s="1"/>
      <c r="D3402" s="1"/>
      <c r="E3402" s="1"/>
      <c r="F3402" s="1"/>
      <c r="G3402" s="1"/>
      <c r="I3402" s="1"/>
      <c r="J3402" s="1"/>
      <c r="K3402" s="1"/>
    </row>
    <row r="3403" spans="1:11" x14ac:dyDescent="0.3">
      <c r="A3403" s="1"/>
      <c r="B3403" s="1"/>
      <c r="C3403" s="1"/>
      <c r="D3403" s="1"/>
      <c r="E3403" s="1"/>
      <c r="F3403" s="1"/>
      <c r="G3403" s="1"/>
      <c r="I3403" s="1"/>
      <c r="J3403" s="1"/>
      <c r="K3403" s="1"/>
    </row>
    <row r="3404" spans="1:11" x14ac:dyDescent="0.3">
      <c r="A3404" s="1"/>
      <c r="B3404" s="1"/>
      <c r="C3404" s="1"/>
      <c r="D3404" s="1"/>
      <c r="E3404" s="1"/>
      <c r="F3404" s="1"/>
      <c r="G3404" s="1"/>
      <c r="I3404" s="1"/>
      <c r="J3404" s="1"/>
      <c r="K3404" s="1"/>
    </row>
    <row r="3405" spans="1:11" x14ac:dyDescent="0.3">
      <c r="A3405" s="1"/>
      <c r="B3405" s="1"/>
      <c r="C3405" s="1"/>
      <c r="D3405" s="1"/>
      <c r="E3405" s="1"/>
      <c r="F3405" s="1"/>
      <c r="G3405" s="1"/>
      <c r="I3405" s="1"/>
      <c r="J3405" s="1"/>
      <c r="K3405" s="1"/>
    </row>
    <row r="3406" spans="1:11" x14ac:dyDescent="0.3">
      <c r="A3406" s="1"/>
      <c r="B3406" s="1"/>
      <c r="C3406" s="1"/>
      <c r="D3406" s="1"/>
      <c r="E3406" s="1"/>
      <c r="F3406" s="1"/>
      <c r="G3406" s="1"/>
      <c r="I3406" s="1"/>
      <c r="J3406" s="1"/>
      <c r="K3406" s="1"/>
    </row>
    <row r="3407" spans="1:11" x14ac:dyDescent="0.3">
      <c r="A3407" s="1"/>
      <c r="B3407" s="1"/>
      <c r="C3407" s="1"/>
      <c r="D3407" s="1"/>
      <c r="E3407" s="1"/>
      <c r="F3407" s="1"/>
      <c r="G3407" s="1"/>
      <c r="I3407" s="1"/>
      <c r="J3407" s="1"/>
      <c r="K3407" s="1"/>
    </row>
    <row r="3408" spans="1:11" x14ac:dyDescent="0.3">
      <c r="A3408" s="1"/>
      <c r="B3408" s="1"/>
      <c r="C3408" s="1"/>
      <c r="D3408" s="1"/>
      <c r="E3408" s="1"/>
      <c r="F3408" s="1"/>
      <c r="G3408" s="1"/>
      <c r="I3408" s="1"/>
      <c r="J3408" s="1"/>
      <c r="K3408" s="1"/>
    </row>
    <row r="3409" spans="1:11" x14ac:dyDescent="0.3">
      <c r="A3409" s="1"/>
      <c r="B3409" s="1"/>
      <c r="C3409" s="1"/>
      <c r="D3409" s="1"/>
      <c r="E3409" s="1"/>
      <c r="F3409" s="1"/>
      <c r="G3409" s="1"/>
      <c r="I3409" s="1"/>
      <c r="J3409" s="1"/>
      <c r="K3409" s="1"/>
    </row>
    <row r="3410" spans="1:11" x14ac:dyDescent="0.3">
      <c r="A3410" s="1"/>
      <c r="B3410" s="1"/>
      <c r="C3410" s="1"/>
      <c r="D3410" s="1"/>
      <c r="E3410" s="1"/>
      <c r="F3410" s="1"/>
      <c r="G3410" s="1"/>
      <c r="I3410" s="1"/>
      <c r="J3410" s="1"/>
      <c r="K3410" s="1"/>
    </row>
    <row r="3411" spans="1:11" x14ac:dyDescent="0.3">
      <c r="A3411" s="1"/>
      <c r="B3411" s="1"/>
      <c r="C3411" s="1"/>
      <c r="D3411" s="1"/>
      <c r="E3411" s="1"/>
      <c r="F3411" s="1"/>
      <c r="G3411" s="1"/>
      <c r="I3411" s="1"/>
      <c r="J3411" s="1"/>
      <c r="K3411" s="1"/>
    </row>
    <row r="3412" spans="1:11" x14ac:dyDescent="0.3">
      <c r="A3412" s="1"/>
      <c r="B3412" s="1"/>
      <c r="C3412" s="1"/>
      <c r="D3412" s="1"/>
      <c r="E3412" s="1"/>
      <c r="F3412" s="1"/>
      <c r="G3412" s="1"/>
      <c r="I3412" s="1"/>
      <c r="J3412" s="1"/>
      <c r="K3412" s="1"/>
    </row>
    <row r="3413" spans="1:11" x14ac:dyDescent="0.3">
      <c r="A3413" s="1"/>
      <c r="B3413" s="1"/>
      <c r="C3413" s="1"/>
      <c r="D3413" s="1"/>
      <c r="E3413" s="1"/>
      <c r="F3413" s="1"/>
      <c r="G3413" s="1"/>
      <c r="I3413" s="1"/>
      <c r="J3413" s="1"/>
      <c r="K3413" s="1"/>
    </row>
    <row r="3414" spans="1:11" x14ac:dyDescent="0.3">
      <c r="A3414" s="1"/>
      <c r="B3414" s="1"/>
      <c r="C3414" s="1"/>
      <c r="D3414" s="1"/>
      <c r="E3414" s="1"/>
      <c r="F3414" s="1"/>
      <c r="G3414" s="1"/>
      <c r="I3414" s="1"/>
      <c r="J3414" s="1"/>
      <c r="K3414" s="1"/>
    </row>
    <row r="3415" spans="1:11" x14ac:dyDescent="0.3">
      <c r="A3415" s="1"/>
      <c r="B3415" s="1"/>
      <c r="C3415" s="1"/>
      <c r="D3415" s="1"/>
      <c r="E3415" s="1"/>
      <c r="F3415" s="1"/>
      <c r="G3415" s="1"/>
      <c r="I3415" s="1"/>
      <c r="J3415" s="1"/>
      <c r="K3415" s="1"/>
    </row>
    <row r="3416" spans="1:11" x14ac:dyDescent="0.3">
      <c r="A3416" s="1"/>
      <c r="B3416" s="1"/>
      <c r="C3416" s="1"/>
      <c r="D3416" s="1"/>
      <c r="E3416" s="1"/>
      <c r="F3416" s="1"/>
      <c r="G3416" s="1"/>
      <c r="I3416" s="1"/>
      <c r="J3416" s="1"/>
      <c r="K3416" s="1"/>
    </row>
    <row r="3417" spans="1:11" x14ac:dyDescent="0.3">
      <c r="A3417" s="1"/>
      <c r="B3417" s="1"/>
      <c r="C3417" s="1"/>
      <c r="D3417" s="1"/>
      <c r="E3417" s="1"/>
      <c r="F3417" s="1"/>
      <c r="G3417" s="1"/>
      <c r="I3417" s="1"/>
      <c r="J3417" s="1"/>
      <c r="K3417" s="1"/>
    </row>
    <row r="3418" spans="1:11" x14ac:dyDescent="0.3">
      <c r="A3418" s="1"/>
      <c r="B3418" s="1"/>
      <c r="C3418" s="1"/>
      <c r="D3418" s="1"/>
      <c r="E3418" s="1"/>
      <c r="F3418" s="1"/>
      <c r="G3418" s="1"/>
      <c r="I3418" s="1"/>
      <c r="J3418" s="1"/>
      <c r="K3418" s="1"/>
    </row>
    <row r="3419" spans="1:11" x14ac:dyDescent="0.3">
      <c r="A3419" s="1"/>
      <c r="B3419" s="1"/>
      <c r="C3419" s="1"/>
      <c r="D3419" s="1"/>
      <c r="E3419" s="1"/>
      <c r="F3419" s="1"/>
      <c r="G3419" s="1"/>
      <c r="I3419" s="1"/>
      <c r="J3419" s="1"/>
      <c r="K3419" s="1"/>
    </row>
    <row r="3420" spans="1:11" x14ac:dyDescent="0.3">
      <c r="A3420" s="1"/>
      <c r="B3420" s="1"/>
      <c r="C3420" s="1"/>
      <c r="D3420" s="1"/>
      <c r="E3420" s="1"/>
      <c r="F3420" s="1"/>
      <c r="G3420" s="1"/>
      <c r="I3420" s="1"/>
      <c r="J3420" s="1"/>
      <c r="K3420" s="1"/>
    </row>
    <row r="3421" spans="1:11" x14ac:dyDescent="0.3">
      <c r="A3421" s="1"/>
      <c r="B3421" s="1"/>
      <c r="C3421" s="1"/>
      <c r="D3421" s="1"/>
      <c r="E3421" s="1"/>
      <c r="F3421" s="1"/>
      <c r="G3421" s="1"/>
      <c r="I3421" s="1"/>
      <c r="J3421" s="1"/>
      <c r="K3421" s="1"/>
    </row>
    <row r="3422" spans="1:11" x14ac:dyDescent="0.3">
      <c r="A3422" s="1"/>
      <c r="B3422" s="1"/>
      <c r="C3422" s="1"/>
      <c r="D3422" s="1"/>
      <c r="E3422" s="1"/>
      <c r="F3422" s="1"/>
      <c r="G3422" s="1"/>
      <c r="I3422" s="1"/>
      <c r="J3422" s="1"/>
      <c r="K3422" s="1"/>
    </row>
    <row r="3423" spans="1:11" x14ac:dyDescent="0.3">
      <c r="A3423" s="1"/>
      <c r="B3423" s="1"/>
      <c r="C3423" s="1"/>
      <c r="D3423" s="1"/>
      <c r="E3423" s="1"/>
      <c r="F3423" s="1"/>
      <c r="G3423" s="1"/>
      <c r="I3423" s="1"/>
      <c r="J3423" s="1"/>
      <c r="K3423" s="1"/>
    </row>
    <row r="3424" spans="1:11" x14ac:dyDescent="0.3">
      <c r="A3424" s="1"/>
      <c r="B3424" s="1"/>
      <c r="C3424" s="1"/>
      <c r="D3424" s="1"/>
      <c r="E3424" s="1"/>
      <c r="F3424" s="1"/>
      <c r="G3424" s="1"/>
      <c r="I3424" s="1"/>
      <c r="J3424" s="1"/>
      <c r="K3424" s="1"/>
    </row>
    <row r="3425" spans="1:11" x14ac:dyDescent="0.3">
      <c r="A3425" s="1"/>
      <c r="B3425" s="1"/>
      <c r="C3425" s="1"/>
      <c r="D3425" s="1"/>
      <c r="E3425" s="1"/>
      <c r="F3425" s="1"/>
      <c r="G3425" s="1"/>
      <c r="I3425" s="1"/>
      <c r="J3425" s="1"/>
      <c r="K3425" s="1"/>
    </row>
    <row r="3426" spans="1:11" x14ac:dyDescent="0.3">
      <c r="A3426" s="1"/>
      <c r="B3426" s="1"/>
      <c r="C3426" s="1"/>
      <c r="D3426" s="1"/>
      <c r="E3426" s="1"/>
      <c r="F3426" s="1"/>
      <c r="G3426" s="1"/>
      <c r="I3426" s="1"/>
      <c r="J3426" s="1"/>
      <c r="K3426" s="1"/>
    </row>
    <row r="3427" spans="1:11" x14ac:dyDescent="0.3">
      <c r="A3427" s="1"/>
      <c r="B3427" s="1"/>
      <c r="C3427" s="1"/>
      <c r="D3427" s="1"/>
      <c r="E3427" s="1"/>
      <c r="F3427" s="1"/>
      <c r="G3427" s="1"/>
      <c r="I3427" s="1"/>
      <c r="J3427" s="1"/>
      <c r="K3427" s="1"/>
    </row>
    <row r="3428" spans="1:11" x14ac:dyDescent="0.3">
      <c r="A3428" s="1"/>
      <c r="B3428" s="1"/>
      <c r="C3428" s="1"/>
      <c r="D3428" s="1"/>
      <c r="E3428" s="1"/>
      <c r="F3428" s="1"/>
      <c r="G3428" s="1"/>
      <c r="I3428" s="1"/>
      <c r="J3428" s="1"/>
      <c r="K3428" s="1"/>
    </row>
    <row r="3429" spans="1:11" x14ac:dyDescent="0.3">
      <c r="A3429" s="1"/>
      <c r="B3429" s="1"/>
      <c r="C3429" s="1"/>
      <c r="D3429" s="1"/>
      <c r="E3429" s="1"/>
      <c r="F3429" s="1"/>
      <c r="G3429" s="1"/>
      <c r="I3429" s="1"/>
      <c r="J3429" s="1"/>
      <c r="K3429" s="1"/>
    </row>
    <row r="3430" spans="1:11" x14ac:dyDescent="0.3">
      <c r="A3430" s="1"/>
      <c r="B3430" s="1"/>
      <c r="C3430" s="1"/>
      <c r="D3430" s="1"/>
      <c r="E3430" s="1"/>
      <c r="F3430" s="1"/>
      <c r="G3430" s="1"/>
      <c r="I3430" s="1"/>
      <c r="J3430" s="1"/>
      <c r="K3430" s="1"/>
    </row>
    <row r="3431" spans="1:11" x14ac:dyDescent="0.3">
      <c r="A3431" s="1"/>
      <c r="B3431" s="1"/>
      <c r="C3431" s="1"/>
      <c r="D3431" s="1"/>
      <c r="E3431" s="1"/>
      <c r="F3431" s="1"/>
      <c r="G3431" s="1"/>
      <c r="I3431" s="1"/>
      <c r="J3431" s="1"/>
      <c r="K3431" s="1"/>
    </row>
    <row r="3432" spans="1:11" x14ac:dyDescent="0.3">
      <c r="A3432" s="1"/>
      <c r="B3432" s="1"/>
      <c r="C3432" s="1"/>
      <c r="D3432" s="1"/>
      <c r="E3432" s="1"/>
      <c r="F3432" s="1"/>
      <c r="G3432" s="1"/>
      <c r="I3432" s="1"/>
      <c r="J3432" s="1"/>
      <c r="K3432" s="1"/>
    </row>
    <row r="3433" spans="1:11" x14ac:dyDescent="0.3">
      <c r="A3433" s="1"/>
      <c r="B3433" s="1"/>
      <c r="C3433" s="1"/>
      <c r="D3433" s="1"/>
      <c r="E3433" s="1"/>
      <c r="F3433" s="1"/>
      <c r="G3433" s="1"/>
      <c r="I3433" s="1"/>
      <c r="J3433" s="1"/>
      <c r="K3433" s="1"/>
    </row>
    <row r="3434" spans="1:11" x14ac:dyDescent="0.3">
      <c r="A3434" s="1"/>
      <c r="B3434" s="1"/>
      <c r="C3434" s="1"/>
      <c r="D3434" s="1"/>
      <c r="E3434" s="1"/>
      <c r="F3434" s="1"/>
      <c r="G3434" s="1"/>
      <c r="I3434" s="1"/>
      <c r="J3434" s="1"/>
      <c r="K3434" s="1"/>
    </row>
    <row r="3435" spans="1:11" x14ac:dyDescent="0.3">
      <c r="A3435" s="1"/>
      <c r="B3435" s="1"/>
      <c r="C3435" s="1"/>
      <c r="D3435" s="1"/>
      <c r="E3435" s="1"/>
      <c r="F3435" s="1"/>
      <c r="G3435" s="1"/>
      <c r="I3435" s="1"/>
      <c r="J3435" s="1"/>
      <c r="K3435" s="1"/>
    </row>
    <row r="3436" spans="1:11" x14ac:dyDescent="0.3">
      <c r="A3436" s="1"/>
      <c r="B3436" s="1"/>
      <c r="C3436" s="1"/>
      <c r="D3436" s="1"/>
      <c r="E3436" s="1"/>
      <c r="F3436" s="1"/>
      <c r="G3436" s="1"/>
      <c r="I3436" s="1"/>
      <c r="J3436" s="1"/>
      <c r="K3436" s="1"/>
    </row>
    <row r="3437" spans="1:11" x14ac:dyDescent="0.3">
      <c r="A3437" s="1"/>
      <c r="B3437" s="1"/>
      <c r="C3437" s="1"/>
      <c r="D3437" s="1"/>
      <c r="E3437" s="1"/>
      <c r="F3437" s="1"/>
      <c r="G3437" s="1"/>
      <c r="I3437" s="1"/>
      <c r="J3437" s="1"/>
      <c r="K3437" s="1"/>
    </row>
    <row r="3438" spans="1:11" x14ac:dyDescent="0.3">
      <c r="A3438" s="1"/>
      <c r="B3438" s="1"/>
      <c r="C3438" s="1"/>
      <c r="D3438" s="1"/>
      <c r="E3438" s="1"/>
      <c r="F3438" s="1"/>
      <c r="G3438" s="1"/>
      <c r="I3438" s="1"/>
      <c r="J3438" s="1"/>
      <c r="K3438" s="1"/>
    </row>
    <row r="3439" spans="1:11" x14ac:dyDescent="0.3">
      <c r="A3439" s="1"/>
      <c r="B3439" s="1"/>
      <c r="C3439" s="1"/>
      <c r="D3439" s="1"/>
      <c r="E3439" s="1"/>
      <c r="F3439" s="1"/>
      <c r="G3439" s="1"/>
      <c r="I3439" s="1"/>
      <c r="J3439" s="1"/>
      <c r="K3439" s="1"/>
    </row>
    <row r="3440" spans="1:11" x14ac:dyDescent="0.3">
      <c r="A3440" s="1"/>
      <c r="B3440" s="1"/>
      <c r="C3440" s="1"/>
      <c r="D3440" s="1"/>
      <c r="E3440" s="1"/>
      <c r="F3440" s="1"/>
      <c r="G3440" s="1"/>
      <c r="I3440" s="1"/>
      <c r="J3440" s="1"/>
      <c r="K3440" s="1"/>
    </row>
    <row r="3441" spans="1:11" x14ac:dyDescent="0.3">
      <c r="A3441" s="1"/>
      <c r="B3441" s="1"/>
      <c r="C3441" s="1"/>
      <c r="D3441" s="1"/>
      <c r="E3441" s="1"/>
      <c r="F3441" s="1"/>
      <c r="G3441" s="1"/>
      <c r="I3441" s="1"/>
      <c r="J3441" s="1"/>
      <c r="K3441" s="1"/>
    </row>
    <row r="3442" spans="1:11" x14ac:dyDescent="0.3">
      <c r="A3442" s="1"/>
      <c r="B3442" s="1"/>
      <c r="C3442" s="1"/>
      <c r="D3442" s="1"/>
      <c r="E3442" s="1"/>
      <c r="F3442" s="1"/>
      <c r="G3442" s="1"/>
      <c r="I3442" s="1"/>
      <c r="J3442" s="1"/>
      <c r="K3442" s="1"/>
    </row>
    <row r="3443" spans="1:11" x14ac:dyDescent="0.3">
      <c r="A3443" s="1"/>
      <c r="B3443" s="1"/>
      <c r="C3443" s="1"/>
      <c r="D3443" s="1"/>
      <c r="E3443" s="1"/>
      <c r="F3443" s="1"/>
      <c r="G3443" s="1"/>
      <c r="I3443" s="1"/>
      <c r="J3443" s="1"/>
      <c r="K3443" s="1"/>
    </row>
    <row r="3444" spans="1:11" x14ac:dyDescent="0.3">
      <c r="A3444" s="1"/>
      <c r="B3444" s="1"/>
      <c r="C3444" s="1"/>
      <c r="D3444" s="1"/>
      <c r="E3444" s="1"/>
      <c r="F3444" s="1"/>
      <c r="G3444" s="1"/>
      <c r="I3444" s="1"/>
      <c r="J3444" s="1"/>
      <c r="K3444" s="1"/>
    </row>
    <row r="3445" spans="1:11" x14ac:dyDescent="0.3">
      <c r="A3445" s="1"/>
      <c r="B3445" s="1"/>
      <c r="C3445" s="1"/>
      <c r="D3445" s="1"/>
      <c r="E3445" s="1"/>
      <c r="F3445" s="1"/>
      <c r="G3445" s="1"/>
      <c r="I3445" s="1"/>
      <c r="J3445" s="1"/>
      <c r="K3445" s="1"/>
    </row>
    <row r="3446" spans="1:11" x14ac:dyDescent="0.3">
      <c r="A3446" s="1"/>
      <c r="B3446" s="1"/>
      <c r="C3446" s="1"/>
      <c r="D3446" s="1"/>
      <c r="E3446" s="1"/>
      <c r="F3446" s="1"/>
      <c r="G3446" s="1"/>
      <c r="I3446" s="1"/>
      <c r="J3446" s="1"/>
      <c r="K3446" s="1"/>
    </row>
    <row r="3447" spans="1:11" x14ac:dyDescent="0.3">
      <c r="A3447" s="1"/>
      <c r="B3447" s="1"/>
      <c r="C3447" s="1"/>
      <c r="D3447" s="1"/>
      <c r="E3447" s="1"/>
      <c r="F3447" s="1"/>
      <c r="G3447" s="1"/>
      <c r="I3447" s="1"/>
      <c r="J3447" s="1"/>
      <c r="K3447" s="1"/>
    </row>
    <row r="3448" spans="1:11" x14ac:dyDescent="0.3">
      <c r="A3448" s="1"/>
      <c r="B3448" s="1"/>
      <c r="C3448" s="1"/>
      <c r="D3448" s="1"/>
      <c r="E3448" s="1"/>
      <c r="F3448" s="1"/>
      <c r="G3448" s="1"/>
      <c r="I3448" s="1"/>
      <c r="J3448" s="1"/>
      <c r="K3448" s="1"/>
    </row>
    <row r="3449" spans="1:11" x14ac:dyDescent="0.3">
      <c r="A3449" s="1"/>
      <c r="B3449" s="1"/>
      <c r="C3449" s="1"/>
      <c r="D3449" s="1"/>
      <c r="E3449" s="1"/>
      <c r="F3449" s="1"/>
      <c r="G3449" s="1"/>
      <c r="I3449" s="1"/>
      <c r="J3449" s="1"/>
      <c r="K3449" s="1"/>
    </row>
    <row r="3450" spans="1:11" x14ac:dyDescent="0.3">
      <c r="A3450" s="1"/>
      <c r="B3450" s="1"/>
      <c r="C3450" s="1"/>
      <c r="D3450" s="1"/>
      <c r="E3450" s="1"/>
      <c r="F3450" s="1"/>
      <c r="G3450" s="1"/>
      <c r="I3450" s="1"/>
      <c r="J3450" s="1"/>
      <c r="K3450" s="1"/>
    </row>
    <row r="3451" spans="1:11" x14ac:dyDescent="0.3">
      <c r="A3451" s="1"/>
      <c r="B3451" s="1"/>
      <c r="C3451" s="1"/>
      <c r="D3451" s="1"/>
      <c r="E3451" s="1"/>
      <c r="F3451" s="1"/>
      <c r="G3451" s="1"/>
      <c r="I3451" s="1"/>
      <c r="J3451" s="1"/>
      <c r="K3451" s="1"/>
    </row>
    <row r="3452" spans="1:11" x14ac:dyDescent="0.3">
      <c r="A3452" s="1"/>
      <c r="B3452" s="1"/>
      <c r="C3452" s="1"/>
      <c r="D3452" s="1"/>
      <c r="E3452" s="1"/>
      <c r="F3452" s="1"/>
      <c r="G3452" s="1"/>
      <c r="I3452" s="1"/>
      <c r="J3452" s="1"/>
      <c r="K3452" s="1"/>
    </row>
    <row r="3453" spans="1:11" x14ac:dyDescent="0.3">
      <c r="A3453" s="1"/>
      <c r="B3453" s="1"/>
      <c r="C3453" s="1"/>
      <c r="D3453" s="1"/>
      <c r="E3453" s="1"/>
      <c r="F3453" s="1"/>
      <c r="G3453" s="1"/>
      <c r="I3453" s="1"/>
      <c r="J3453" s="1"/>
      <c r="K3453" s="1"/>
    </row>
    <row r="3454" spans="1:11" x14ac:dyDescent="0.3">
      <c r="A3454" s="1"/>
      <c r="B3454" s="1"/>
      <c r="C3454" s="1"/>
      <c r="D3454" s="1"/>
      <c r="E3454" s="1"/>
      <c r="F3454" s="1"/>
      <c r="G3454" s="1"/>
      <c r="I3454" s="1"/>
      <c r="J3454" s="1"/>
      <c r="K3454" s="1"/>
    </row>
    <row r="3455" spans="1:11" x14ac:dyDescent="0.3">
      <c r="A3455" s="1"/>
      <c r="B3455" s="1"/>
      <c r="C3455" s="1"/>
      <c r="D3455" s="1"/>
      <c r="E3455" s="1"/>
      <c r="F3455" s="1"/>
      <c r="G3455" s="1"/>
      <c r="I3455" s="1"/>
      <c r="J3455" s="1"/>
      <c r="K3455" s="1"/>
    </row>
    <row r="3456" spans="1:11" x14ac:dyDescent="0.3">
      <c r="A3456" s="1"/>
      <c r="B3456" s="1"/>
      <c r="C3456" s="1"/>
      <c r="D3456" s="1"/>
      <c r="E3456" s="1"/>
      <c r="F3456" s="1"/>
      <c r="G3456" s="1"/>
      <c r="I3456" s="1"/>
      <c r="J3456" s="1"/>
      <c r="K3456" s="1"/>
    </row>
    <row r="3457" spans="1:11" x14ac:dyDescent="0.3">
      <c r="A3457" s="1"/>
      <c r="B3457" s="1"/>
      <c r="C3457" s="1"/>
      <c r="D3457" s="1"/>
      <c r="E3457" s="1"/>
      <c r="F3457" s="1"/>
      <c r="G3457" s="1"/>
      <c r="I3457" s="1"/>
      <c r="J3457" s="1"/>
      <c r="K3457" s="1"/>
    </row>
    <row r="3458" spans="1:11" x14ac:dyDescent="0.3">
      <c r="A3458" s="1"/>
      <c r="B3458" s="1"/>
      <c r="C3458" s="1"/>
      <c r="D3458" s="1"/>
      <c r="E3458" s="1"/>
      <c r="F3458" s="1"/>
      <c r="G3458" s="1"/>
      <c r="I3458" s="1"/>
      <c r="J3458" s="1"/>
      <c r="K3458" s="1"/>
    </row>
    <row r="3459" spans="1:11" x14ac:dyDescent="0.3">
      <c r="A3459" s="1"/>
      <c r="B3459" s="1"/>
      <c r="C3459" s="1"/>
      <c r="D3459" s="1"/>
      <c r="E3459" s="1"/>
      <c r="F3459" s="1"/>
      <c r="G3459" s="1"/>
      <c r="I3459" s="1"/>
      <c r="J3459" s="1"/>
      <c r="K3459" s="1"/>
    </row>
    <row r="3460" spans="1:11" x14ac:dyDescent="0.3">
      <c r="A3460" s="1"/>
      <c r="B3460" s="1"/>
      <c r="C3460" s="1"/>
      <c r="D3460" s="1"/>
      <c r="E3460" s="1"/>
      <c r="F3460" s="1"/>
      <c r="G3460" s="1"/>
      <c r="I3460" s="1"/>
      <c r="J3460" s="1"/>
      <c r="K3460" s="1"/>
    </row>
    <row r="3461" spans="1:11" x14ac:dyDescent="0.3">
      <c r="A3461" s="1"/>
      <c r="B3461" s="1"/>
      <c r="C3461" s="1"/>
      <c r="D3461" s="1"/>
      <c r="E3461" s="1"/>
      <c r="F3461" s="1"/>
      <c r="G3461" s="1"/>
      <c r="I3461" s="1"/>
      <c r="J3461" s="1"/>
      <c r="K3461" s="1"/>
    </row>
    <row r="3462" spans="1:11" x14ac:dyDescent="0.3">
      <c r="A3462" s="1"/>
      <c r="B3462" s="1"/>
      <c r="C3462" s="1"/>
      <c r="D3462" s="1"/>
      <c r="E3462" s="1"/>
      <c r="F3462" s="1"/>
      <c r="G3462" s="1"/>
      <c r="I3462" s="1"/>
      <c r="J3462" s="1"/>
      <c r="K3462" s="1"/>
    </row>
    <row r="3463" spans="1:11" x14ac:dyDescent="0.3">
      <c r="A3463" s="1"/>
      <c r="B3463" s="1"/>
      <c r="C3463" s="1"/>
      <c r="D3463" s="1"/>
      <c r="E3463" s="1"/>
      <c r="F3463" s="1"/>
      <c r="G3463" s="1"/>
      <c r="I3463" s="1"/>
      <c r="J3463" s="1"/>
      <c r="K3463" s="1"/>
    </row>
    <row r="3464" spans="1:11" x14ac:dyDescent="0.3">
      <c r="A3464" s="1"/>
      <c r="B3464" s="1"/>
      <c r="C3464" s="1"/>
      <c r="D3464" s="1"/>
      <c r="E3464" s="1"/>
      <c r="F3464" s="1"/>
      <c r="G3464" s="1"/>
      <c r="I3464" s="1"/>
      <c r="J3464" s="1"/>
      <c r="K3464" s="1"/>
    </row>
    <row r="3465" spans="1:11" x14ac:dyDescent="0.3">
      <c r="A3465" s="1"/>
      <c r="B3465" s="1"/>
      <c r="C3465" s="1"/>
      <c r="D3465" s="1"/>
      <c r="E3465" s="1"/>
      <c r="F3465" s="1"/>
      <c r="G3465" s="1"/>
      <c r="I3465" s="1"/>
      <c r="J3465" s="1"/>
      <c r="K3465" s="1"/>
    </row>
    <row r="3466" spans="1:11" x14ac:dyDescent="0.3">
      <c r="A3466" s="1"/>
      <c r="B3466" s="1"/>
      <c r="C3466" s="1"/>
      <c r="D3466" s="1"/>
      <c r="E3466" s="1"/>
      <c r="F3466" s="1"/>
      <c r="G3466" s="1"/>
      <c r="I3466" s="1"/>
      <c r="J3466" s="1"/>
      <c r="K3466" s="1"/>
    </row>
    <row r="3467" spans="1:11" x14ac:dyDescent="0.3">
      <c r="A3467" s="1"/>
      <c r="B3467" s="1"/>
      <c r="C3467" s="1"/>
      <c r="D3467" s="1"/>
      <c r="E3467" s="1"/>
      <c r="F3467" s="1"/>
      <c r="G3467" s="1"/>
      <c r="I3467" s="1"/>
      <c r="J3467" s="1"/>
      <c r="K3467" s="1"/>
    </row>
    <row r="3468" spans="1:11" x14ac:dyDescent="0.3">
      <c r="A3468" s="1"/>
      <c r="B3468" s="1"/>
      <c r="C3468" s="1"/>
      <c r="D3468" s="1"/>
      <c r="E3468" s="1"/>
      <c r="F3468" s="1"/>
      <c r="G3468" s="1"/>
      <c r="I3468" s="1"/>
      <c r="J3468" s="1"/>
      <c r="K3468" s="1"/>
    </row>
    <row r="3469" spans="1:11" x14ac:dyDescent="0.3">
      <c r="A3469" s="1"/>
      <c r="B3469" s="1"/>
      <c r="C3469" s="1"/>
      <c r="D3469" s="1"/>
      <c r="E3469" s="1"/>
      <c r="F3469" s="1"/>
      <c r="G3469" s="1"/>
      <c r="I3469" s="1"/>
      <c r="J3469" s="1"/>
      <c r="K3469" s="1"/>
    </row>
    <row r="3470" spans="1:11" x14ac:dyDescent="0.3">
      <c r="A3470" s="1"/>
      <c r="B3470" s="1"/>
      <c r="C3470" s="1"/>
      <c r="D3470" s="1"/>
      <c r="E3470" s="1"/>
      <c r="F3470" s="1"/>
      <c r="G3470" s="1"/>
      <c r="I3470" s="1"/>
      <c r="J3470" s="1"/>
      <c r="K3470" s="1"/>
    </row>
    <row r="3471" spans="1:11" x14ac:dyDescent="0.3">
      <c r="A3471" s="1"/>
      <c r="B3471" s="1"/>
      <c r="C3471" s="1"/>
      <c r="D3471" s="1"/>
      <c r="E3471" s="1"/>
      <c r="F3471" s="1"/>
      <c r="G3471" s="1"/>
      <c r="I3471" s="1"/>
      <c r="J3471" s="1"/>
      <c r="K3471" s="1"/>
    </row>
    <row r="3472" spans="1:11" x14ac:dyDescent="0.3">
      <c r="A3472" s="1"/>
      <c r="B3472" s="1"/>
      <c r="C3472" s="1"/>
      <c r="D3472" s="1"/>
      <c r="E3472" s="1"/>
      <c r="F3472" s="1"/>
      <c r="G3472" s="1"/>
      <c r="I3472" s="1"/>
      <c r="J3472" s="1"/>
      <c r="K3472" s="1"/>
    </row>
    <row r="3473" spans="1:11" x14ac:dyDescent="0.3">
      <c r="A3473" s="1"/>
      <c r="B3473" s="1"/>
      <c r="C3473" s="1"/>
      <c r="D3473" s="1"/>
      <c r="E3473" s="1"/>
      <c r="F3473" s="1"/>
      <c r="G3473" s="1"/>
      <c r="I3473" s="1"/>
      <c r="J3473" s="1"/>
      <c r="K3473" s="1"/>
    </row>
    <row r="3474" spans="1:11" x14ac:dyDescent="0.3">
      <c r="A3474" s="1"/>
      <c r="B3474" s="1"/>
      <c r="C3474" s="1"/>
      <c r="D3474" s="1"/>
      <c r="E3474" s="1"/>
      <c r="F3474" s="1"/>
      <c r="G3474" s="1"/>
      <c r="I3474" s="1"/>
      <c r="J3474" s="1"/>
      <c r="K3474" s="1"/>
    </row>
    <row r="3475" spans="1:11" x14ac:dyDescent="0.3">
      <c r="A3475" s="1"/>
      <c r="B3475" s="1"/>
      <c r="C3475" s="1"/>
      <c r="D3475" s="1"/>
      <c r="E3475" s="1"/>
      <c r="F3475" s="1"/>
      <c r="G3475" s="1"/>
      <c r="I3475" s="1"/>
      <c r="J3475" s="1"/>
      <c r="K3475" s="1"/>
    </row>
    <row r="3476" spans="1:11" x14ac:dyDescent="0.3">
      <c r="A3476" s="1"/>
      <c r="B3476" s="1"/>
      <c r="C3476" s="1"/>
      <c r="D3476" s="1"/>
      <c r="E3476" s="1"/>
      <c r="F3476" s="1"/>
      <c r="G3476" s="1"/>
      <c r="I3476" s="1"/>
      <c r="J3476" s="1"/>
      <c r="K3476" s="1"/>
    </row>
    <row r="3477" spans="1:11" x14ac:dyDescent="0.3">
      <c r="A3477" s="1"/>
      <c r="B3477" s="1"/>
      <c r="C3477" s="1"/>
      <c r="D3477" s="1"/>
      <c r="E3477" s="1"/>
      <c r="F3477" s="1"/>
      <c r="G3477" s="1"/>
      <c r="I3477" s="1"/>
      <c r="J3477" s="1"/>
      <c r="K3477" s="1"/>
    </row>
    <row r="3478" spans="1:11" x14ac:dyDescent="0.3">
      <c r="A3478" s="1"/>
      <c r="B3478" s="1"/>
      <c r="C3478" s="1"/>
      <c r="D3478" s="1"/>
      <c r="E3478" s="1"/>
      <c r="F3478" s="1"/>
      <c r="G3478" s="1"/>
      <c r="I3478" s="1"/>
      <c r="J3478" s="1"/>
      <c r="K3478" s="1"/>
    </row>
    <row r="3479" spans="1:11" x14ac:dyDescent="0.3">
      <c r="A3479" s="1"/>
      <c r="B3479" s="1"/>
      <c r="C3479" s="1"/>
      <c r="D3479" s="1"/>
      <c r="E3479" s="1"/>
      <c r="F3479" s="1"/>
      <c r="G3479" s="1"/>
      <c r="I3479" s="1"/>
      <c r="J3479" s="1"/>
      <c r="K3479" s="1"/>
    </row>
    <row r="3480" spans="1:11" x14ac:dyDescent="0.3">
      <c r="A3480" s="1"/>
      <c r="B3480" s="1"/>
      <c r="C3480" s="1"/>
      <c r="D3480" s="1"/>
      <c r="E3480" s="1"/>
      <c r="F3480" s="1"/>
      <c r="G3480" s="1"/>
      <c r="I3480" s="1"/>
      <c r="J3480" s="1"/>
      <c r="K3480" s="1"/>
    </row>
    <row r="3481" spans="1:11" x14ac:dyDescent="0.3">
      <c r="A3481" s="1"/>
      <c r="B3481" s="1"/>
      <c r="C3481" s="1"/>
      <c r="D3481" s="1"/>
      <c r="E3481" s="1"/>
      <c r="F3481" s="1"/>
      <c r="G3481" s="1"/>
      <c r="I3481" s="1"/>
      <c r="J3481" s="1"/>
      <c r="K3481" s="1"/>
    </row>
    <row r="3482" spans="1:11" x14ac:dyDescent="0.3">
      <c r="A3482" s="1"/>
      <c r="B3482" s="1"/>
      <c r="C3482" s="1"/>
      <c r="D3482" s="1"/>
      <c r="E3482" s="1"/>
      <c r="F3482" s="1"/>
      <c r="G3482" s="1"/>
      <c r="I3482" s="1"/>
      <c r="J3482" s="1"/>
      <c r="K3482" s="1"/>
    </row>
    <row r="3483" spans="1:11" x14ac:dyDescent="0.3">
      <c r="A3483" s="1"/>
      <c r="B3483" s="1"/>
      <c r="C3483" s="1"/>
      <c r="D3483" s="1"/>
      <c r="E3483" s="1"/>
      <c r="F3483" s="1"/>
      <c r="G3483" s="1"/>
      <c r="I3483" s="1"/>
      <c r="J3483" s="1"/>
      <c r="K3483" s="1"/>
    </row>
    <row r="3484" spans="1:11" x14ac:dyDescent="0.3">
      <c r="A3484" s="1"/>
      <c r="B3484" s="1"/>
      <c r="C3484" s="1"/>
      <c r="D3484" s="1"/>
      <c r="E3484" s="1"/>
      <c r="F3484" s="1"/>
      <c r="G3484" s="1"/>
      <c r="I3484" s="1"/>
      <c r="J3484" s="1"/>
      <c r="K3484" s="1"/>
    </row>
    <row r="3485" spans="1:11" x14ac:dyDescent="0.3">
      <c r="A3485" s="1"/>
      <c r="B3485" s="1"/>
      <c r="C3485" s="1"/>
      <c r="D3485" s="1"/>
      <c r="E3485" s="1"/>
      <c r="F3485" s="1"/>
      <c r="G3485" s="1"/>
      <c r="I3485" s="1"/>
      <c r="J3485" s="1"/>
      <c r="K3485" s="1"/>
    </row>
    <row r="3486" spans="1:11" x14ac:dyDescent="0.3">
      <c r="A3486" s="1"/>
      <c r="B3486" s="1"/>
      <c r="C3486" s="1"/>
      <c r="D3486" s="1"/>
      <c r="E3486" s="1"/>
      <c r="F3486" s="1"/>
      <c r="G3486" s="1"/>
      <c r="I3486" s="1"/>
      <c r="J3486" s="1"/>
      <c r="K3486" s="1"/>
    </row>
    <row r="3487" spans="1:11" x14ac:dyDescent="0.3">
      <c r="A3487" s="1"/>
      <c r="B3487" s="1"/>
      <c r="C3487" s="1"/>
      <c r="D3487" s="1"/>
      <c r="E3487" s="1"/>
      <c r="F3487" s="1"/>
      <c r="G3487" s="1"/>
      <c r="I3487" s="1"/>
      <c r="J3487" s="1"/>
      <c r="K3487" s="1"/>
    </row>
    <row r="3488" spans="1:11" x14ac:dyDescent="0.3">
      <c r="A3488" s="1"/>
      <c r="B3488" s="1"/>
      <c r="C3488" s="1"/>
      <c r="D3488" s="1"/>
      <c r="E3488" s="1"/>
      <c r="F3488" s="1"/>
      <c r="G3488" s="1"/>
      <c r="I3488" s="1"/>
      <c r="J3488" s="1"/>
      <c r="K3488" s="1"/>
    </row>
    <row r="3489" spans="1:11" x14ac:dyDescent="0.3">
      <c r="A3489" s="1"/>
      <c r="B3489" s="1"/>
      <c r="C3489" s="1"/>
      <c r="D3489" s="1"/>
      <c r="E3489" s="1"/>
      <c r="F3489" s="1"/>
      <c r="G3489" s="1"/>
      <c r="I3489" s="1"/>
      <c r="J3489" s="1"/>
      <c r="K3489" s="1"/>
    </row>
    <row r="3490" spans="1:11" x14ac:dyDescent="0.3">
      <c r="A3490" s="1"/>
      <c r="B3490" s="1"/>
      <c r="C3490" s="1"/>
      <c r="D3490" s="1"/>
      <c r="E3490" s="1"/>
      <c r="F3490" s="1"/>
      <c r="G3490" s="1"/>
      <c r="I3490" s="1"/>
      <c r="J3490" s="1"/>
      <c r="K3490" s="1"/>
    </row>
    <row r="3491" spans="1:11" x14ac:dyDescent="0.3">
      <c r="A3491" s="1"/>
      <c r="B3491" s="1"/>
      <c r="C3491" s="1"/>
      <c r="D3491" s="1"/>
      <c r="E3491" s="1"/>
      <c r="F3491" s="1"/>
      <c r="G3491" s="1"/>
      <c r="I3491" s="1"/>
      <c r="J3491" s="1"/>
      <c r="K3491" s="1"/>
    </row>
    <row r="3492" spans="1:11" x14ac:dyDescent="0.3">
      <c r="A3492" s="1"/>
      <c r="B3492" s="1"/>
      <c r="C3492" s="1"/>
      <c r="D3492" s="1"/>
      <c r="E3492" s="1"/>
      <c r="F3492" s="1"/>
      <c r="G3492" s="1"/>
      <c r="I3492" s="1"/>
      <c r="J3492" s="1"/>
      <c r="K3492" s="1"/>
    </row>
    <row r="3493" spans="1:11" x14ac:dyDescent="0.3">
      <c r="A3493" s="1"/>
      <c r="B3493" s="1"/>
      <c r="C3493" s="1"/>
      <c r="D3493" s="1"/>
      <c r="E3493" s="1"/>
      <c r="F3493" s="1"/>
      <c r="G3493" s="1"/>
      <c r="I3493" s="1"/>
      <c r="J3493" s="1"/>
      <c r="K3493" s="1"/>
    </row>
    <row r="3494" spans="1:11" x14ac:dyDescent="0.3">
      <c r="A3494" s="1"/>
      <c r="B3494" s="1"/>
      <c r="C3494" s="1"/>
      <c r="D3494" s="1"/>
      <c r="E3494" s="1"/>
      <c r="F3494" s="1"/>
      <c r="G3494" s="1"/>
      <c r="I3494" s="1"/>
      <c r="J3494" s="1"/>
      <c r="K3494" s="1"/>
    </row>
    <row r="3495" spans="1:11" x14ac:dyDescent="0.3">
      <c r="A3495" s="1"/>
      <c r="B3495" s="1"/>
      <c r="C3495" s="1"/>
      <c r="D3495" s="1"/>
      <c r="E3495" s="1"/>
      <c r="F3495" s="1"/>
      <c r="G3495" s="1"/>
      <c r="I3495" s="1"/>
      <c r="J3495" s="1"/>
      <c r="K3495" s="1"/>
    </row>
    <row r="3496" spans="1:11" x14ac:dyDescent="0.3">
      <c r="A3496" s="1"/>
      <c r="B3496" s="1"/>
      <c r="C3496" s="1"/>
      <c r="D3496" s="1"/>
      <c r="E3496" s="1"/>
      <c r="F3496" s="1"/>
      <c r="G3496" s="1"/>
      <c r="I3496" s="1"/>
      <c r="J3496" s="1"/>
      <c r="K3496" s="1"/>
    </row>
    <row r="3497" spans="1:11" x14ac:dyDescent="0.3">
      <c r="A3497" s="1"/>
      <c r="B3497" s="1"/>
      <c r="C3497" s="1"/>
      <c r="D3497" s="1"/>
      <c r="E3497" s="1"/>
      <c r="F3497" s="1"/>
      <c r="G3497" s="1"/>
      <c r="I3497" s="1"/>
      <c r="J3497" s="1"/>
      <c r="K3497" s="1"/>
    </row>
    <row r="3498" spans="1:11" x14ac:dyDescent="0.3">
      <c r="A3498" s="1"/>
      <c r="B3498" s="1"/>
      <c r="C3498" s="1"/>
      <c r="D3498" s="1"/>
      <c r="E3498" s="1"/>
      <c r="F3498" s="1"/>
      <c r="G3498" s="1"/>
      <c r="I3498" s="1"/>
      <c r="J3498" s="1"/>
      <c r="K3498" s="1"/>
    </row>
    <row r="3499" spans="1:11" x14ac:dyDescent="0.3">
      <c r="A3499" s="1"/>
      <c r="B3499" s="1"/>
      <c r="C3499" s="1"/>
      <c r="D3499" s="1"/>
      <c r="E3499" s="1"/>
      <c r="F3499" s="1"/>
      <c r="G3499" s="1"/>
      <c r="I3499" s="1"/>
      <c r="J3499" s="1"/>
      <c r="K3499" s="1"/>
    </row>
    <row r="3500" spans="1:11" x14ac:dyDescent="0.3">
      <c r="A3500" s="1"/>
      <c r="B3500" s="1"/>
      <c r="C3500" s="1"/>
      <c r="D3500" s="1"/>
      <c r="E3500" s="1"/>
      <c r="F3500" s="1"/>
      <c r="G3500" s="1"/>
      <c r="I3500" s="1"/>
      <c r="J3500" s="1"/>
      <c r="K3500" s="1"/>
    </row>
    <row r="3501" spans="1:11" x14ac:dyDescent="0.3">
      <c r="A3501" s="1"/>
      <c r="B3501" s="1"/>
      <c r="C3501" s="1"/>
      <c r="D3501" s="1"/>
      <c r="E3501" s="1"/>
      <c r="F3501" s="1"/>
      <c r="G3501" s="1"/>
      <c r="I3501" s="1"/>
      <c r="J3501" s="1"/>
      <c r="K3501" s="1"/>
    </row>
    <row r="3502" spans="1:11" x14ac:dyDescent="0.3">
      <c r="A3502" s="1"/>
      <c r="B3502" s="1"/>
      <c r="C3502" s="1"/>
      <c r="D3502" s="1"/>
      <c r="E3502" s="1"/>
      <c r="F3502" s="1"/>
      <c r="G3502" s="1"/>
      <c r="I3502" s="1"/>
      <c r="J3502" s="1"/>
      <c r="K3502" s="1"/>
    </row>
    <row r="3503" spans="1:11" x14ac:dyDescent="0.3">
      <c r="A3503" s="1"/>
      <c r="B3503" s="1"/>
      <c r="C3503" s="1"/>
      <c r="D3503" s="1"/>
      <c r="E3503" s="1"/>
      <c r="F3503" s="1"/>
      <c r="G3503" s="1"/>
      <c r="I3503" s="1"/>
      <c r="J3503" s="1"/>
      <c r="K3503" s="1"/>
    </row>
    <row r="3504" spans="1:11" x14ac:dyDescent="0.3">
      <c r="A3504" s="1"/>
      <c r="B3504" s="1"/>
      <c r="C3504" s="1"/>
      <c r="D3504" s="1"/>
      <c r="E3504" s="1"/>
      <c r="F3504" s="1"/>
      <c r="G3504" s="1"/>
      <c r="I3504" s="1"/>
      <c r="J3504" s="1"/>
      <c r="K3504" s="1"/>
    </row>
    <row r="3505" spans="1:11" x14ac:dyDescent="0.3">
      <c r="A3505" s="1"/>
      <c r="B3505" s="1"/>
      <c r="C3505" s="1"/>
      <c r="D3505" s="1"/>
      <c r="E3505" s="1"/>
      <c r="F3505" s="1"/>
      <c r="G3505" s="1"/>
      <c r="I3505" s="1"/>
      <c r="J3505" s="1"/>
      <c r="K3505" s="1"/>
    </row>
    <row r="3506" spans="1:11" x14ac:dyDescent="0.3">
      <c r="A3506" s="1"/>
      <c r="B3506" s="1"/>
      <c r="C3506" s="1"/>
      <c r="D3506" s="1"/>
      <c r="E3506" s="1"/>
      <c r="F3506" s="1"/>
      <c r="G3506" s="1"/>
      <c r="I3506" s="1"/>
      <c r="J3506" s="1"/>
      <c r="K3506" s="1"/>
    </row>
    <row r="3507" spans="1:11" x14ac:dyDescent="0.3">
      <c r="A3507" s="1"/>
      <c r="B3507" s="1"/>
      <c r="C3507" s="1"/>
      <c r="D3507" s="1"/>
      <c r="E3507" s="1"/>
      <c r="F3507" s="1"/>
      <c r="G3507" s="1"/>
      <c r="I3507" s="1"/>
      <c r="J3507" s="1"/>
      <c r="K3507" s="1"/>
    </row>
    <row r="3508" spans="1:11" x14ac:dyDescent="0.3">
      <c r="A3508" s="1"/>
      <c r="B3508" s="1"/>
      <c r="C3508" s="1"/>
      <c r="D3508" s="1"/>
      <c r="E3508" s="1"/>
      <c r="F3508" s="1"/>
      <c r="G3508" s="1"/>
      <c r="I3508" s="1"/>
      <c r="J3508" s="1"/>
      <c r="K3508" s="1"/>
    </row>
    <row r="3509" spans="1:11" x14ac:dyDescent="0.3">
      <c r="A3509" s="1"/>
      <c r="B3509" s="1"/>
      <c r="C3509" s="1"/>
      <c r="D3509" s="1"/>
      <c r="E3509" s="1"/>
      <c r="F3509" s="1"/>
      <c r="G3509" s="1"/>
      <c r="I3509" s="1"/>
      <c r="J3509" s="1"/>
      <c r="K3509" s="1"/>
    </row>
    <row r="3510" spans="1:11" x14ac:dyDescent="0.3">
      <c r="A3510" s="1"/>
      <c r="B3510" s="1"/>
      <c r="C3510" s="1"/>
      <c r="D3510" s="1"/>
      <c r="E3510" s="1"/>
      <c r="F3510" s="1"/>
      <c r="G3510" s="1"/>
      <c r="I3510" s="1"/>
      <c r="J3510" s="1"/>
      <c r="K3510" s="1"/>
    </row>
    <row r="3511" spans="1:11" x14ac:dyDescent="0.3">
      <c r="A3511" s="1"/>
      <c r="B3511" s="1"/>
      <c r="C3511" s="1"/>
      <c r="D3511" s="1"/>
      <c r="E3511" s="1"/>
      <c r="F3511" s="1"/>
      <c r="G3511" s="1"/>
      <c r="I3511" s="1"/>
      <c r="J3511" s="1"/>
      <c r="K3511" s="1"/>
    </row>
    <row r="3512" spans="1:11" x14ac:dyDescent="0.3">
      <c r="A3512" s="1"/>
      <c r="B3512" s="1"/>
      <c r="C3512" s="1"/>
      <c r="D3512" s="1"/>
      <c r="E3512" s="1"/>
      <c r="F3512" s="1"/>
      <c r="G3512" s="1"/>
      <c r="I3512" s="1"/>
      <c r="J3512" s="1"/>
      <c r="K3512" s="1"/>
    </row>
    <row r="3513" spans="1:11" x14ac:dyDescent="0.3">
      <c r="A3513" s="1"/>
      <c r="B3513" s="1"/>
      <c r="C3513" s="1"/>
      <c r="D3513" s="1"/>
      <c r="E3513" s="1"/>
      <c r="F3513" s="1"/>
      <c r="G3513" s="1"/>
      <c r="I3513" s="1"/>
      <c r="J3513" s="1"/>
      <c r="K3513" s="1"/>
    </row>
    <row r="3514" spans="1:11" x14ac:dyDescent="0.3">
      <c r="A3514" s="1"/>
      <c r="B3514" s="1"/>
      <c r="C3514" s="1"/>
      <c r="D3514" s="1"/>
      <c r="E3514" s="1"/>
      <c r="F3514" s="1"/>
      <c r="G3514" s="1"/>
      <c r="I3514" s="1"/>
      <c r="J3514" s="1"/>
      <c r="K3514" s="1"/>
    </row>
    <row r="3515" spans="1:11" x14ac:dyDescent="0.3">
      <c r="A3515" s="1"/>
      <c r="B3515" s="1"/>
      <c r="C3515" s="1"/>
      <c r="D3515" s="1"/>
      <c r="E3515" s="1"/>
      <c r="F3515" s="1"/>
      <c r="G3515" s="1"/>
      <c r="I3515" s="1"/>
      <c r="J3515" s="1"/>
      <c r="K3515" s="1"/>
    </row>
    <row r="3516" spans="1:11" x14ac:dyDescent="0.3">
      <c r="A3516" s="1"/>
      <c r="B3516" s="1"/>
      <c r="C3516" s="1"/>
      <c r="D3516" s="1"/>
      <c r="E3516" s="1"/>
      <c r="F3516" s="1"/>
      <c r="G3516" s="1"/>
      <c r="I3516" s="1"/>
      <c r="J3516" s="1"/>
      <c r="K3516" s="1"/>
    </row>
    <row r="3517" spans="1:11" x14ac:dyDescent="0.3">
      <c r="A3517" s="1"/>
      <c r="B3517" s="1"/>
      <c r="C3517" s="1"/>
      <c r="D3517" s="1"/>
      <c r="E3517" s="1"/>
      <c r="F3517" s="1"/>
      <c r="G3517" s="1"/>
      <c r="I3517" s="1"/>
      <c r="J3517" s="1"/>
      <c r="K3517" s="1"/>
    </row>
    <row r="3518" spans="1:11" x14ac:dyDescent="0.3">
      <c r="A3518" s="1"/>
      <c r="B3518" s="1"/>
      <c r="C3518" s="1"/>
      <c r="D3518" s="1"/>
      <c r="E3518" s="1"/>
      <c r="F3518" s="1"/>
      <c r="G3518" s="1"/>
      <c r="I3518" s="1"/>
      <c r="J3518" s="1"/>
      <c r="K3518" s="1"/>
    </row>
    <row r="3519" spans="1:11" x14ac:dyDescent="0.3">
      <c r="A3519" s="1"/>
      <c r="B3519" s="1"/>
      <c r="C3519" s="1"/>
      <c r="D3519" s="1"/>
      <c r="E3519" s="1"/>
      <c r="F3519" s="1"/>
      <c r="G3519" s="1"/>
      <c r="I3519" s="1"/>
      <c r="J3519" s="1"/>
      <c r="K3519" s="1"/>
    </row>
    <row r="3520" spans="1:11" x14ac:dyDescent="0.3">
      <c r="A3520" s="1"/>
      <c r="B3520" s="1"/>
      <c r="C3520" s="1"/>
      <c r="D3520" s="1"/>
      <c r="E3520" s="1"/>
      <c r="F3520" s="1"/>
      <c r="G3520" s="1"/>
      <c r="I3520" s="1"/>
      <c r="J3520" s="1"/>
      <c r="K3520" s="1"/>
    </row>
    <row r="3521" spans="1:11" x14ac:dyDescent="0.3">
      <c r="A3521" s="1"/>
      <c r="B3521" s="1"/>
      <c r="C3521" s="1"/>
      <c r="D3521" s="1"/>
      <c r="E3521" s="1"/>
      <c r="F3521" s="1"/>
      <c r="G3521" s="1"/>
      <c r="I3521" s="1"/>
      <c r="J3521" s="1"/>
      <c r="K3521" s="1"/>
    </row>
    <row r="3522" spans="1:11" x14ac:dyDescent="0.3">
      <c r="A3522" s="1"/>
      <c r="B3522" s="1"/>
      <c r="C3522" s="1"/>
      <c r="D3522" s="1"/>
      <c r="E3522" s="1"/>
      <c r="F3522" s="1"/>
      <c r="G3522" s="1"/>
      <c r="I3522" s="1"/>
      <c r="J3522" s="1"/>
      <c r="K3522" s="1"/>
    </row>
    <row r="3523" spans="1:11" x14ac:dyDescent="0.3">
      <c r="A3523" s="1"/>
      <c r="B3523" s="1"/>
      <c r="C3523" s="1"/>
      <c r="D3523" s="1"/>
      <c r="E3523" s="1"/>
      <c r="F3523" s="1"/>
      <c r="G3523" s="1"/>
      <c r="I3523" s="1"/>
      <c r="J3523" s="1"/>
      <c r="K3523" s="1"/>
    </row>
    <row r="3524" spans="1:11" x14ac:dyDescent="0.3">
      <c r="A3524" s="1"/>
      <c r="B3524" s="1"/>
      <c r="C3524" s="1"/>
      <c r="D3524" s="1"/>
      <c r="E3524" s="1"/>
      <c r="F3524" s="1"/>
      <c r="G3524" s="1"/>
      <c r="I3524" s="1"/>
      <c r="J3524" s="1"/>
      <c r="K3524" s="1"/>
    </row>
    <row r="3525" spans="1:11" x14ac:dyDescent="0.3">
      <c r="A3525" s="1"/>
      <c r="B3525" s="1"/>
      <c r="C3525" s="1"/>
      <c r="D3525" s="1"/>
      <c r="E3525" s="1"/>
      <c r="F3525" s="1"/>
      <c r="G3525" s="1"/>
      <c r="I3525" s="1"/>
      <c r="J3525" s="1"/>
      <c r="K3525" s="1"/>
    </row>
    <row r="3526" spans="1:11" x14ac:dyDescent="0.3">
      <c r="A3526" s="1"/>
      <c r="B3526" s="1"/>
      <c r="C3526" s="1"/>
      <c r="D3526" s="1"/>
      <c r="E3526" s="1"/>
      <c r="F3526" s="1"/>
      <c r="G3526" s="1"/>
      <c r="I3526" s="1"/>
      <c r="J3526" s="1"/>
      <c r="K3526" s="1"/>
    </row>
    <row r="3527" spans="1:11" x14ac:dyDescent="0.3">
      <c r="A3527" s="1"/>
      <c r="B3527" s="1"/>
      <c r="C3527" s="1"/>
      <c r="D3527" s="1"/>
      <c r="E3527" s="1"/>
      <c r="F3527" s="1"/>
      <c r="G3527" s="1"/>
      <c r="I3527" s="1"/>
      <c r="J3527" s="1"/>
      <c r="K3527" s="1"/>
    </row>
    <row r="3528" spans="1:11" x14ac:dyDescent="0.3">
      <c r="A3528" s="1"/>
      <c r="B3528" s="1"/>
      <c r="C3528" s="1"/>
      <c r="D3528" s="1"/>
      <c r="E3528" s="1"/>
      <c r="F3528" s="1"/>
      <c r="G3528" s="1"/>
      <c r="I3528" s="1"/>
      <c r="J3528" s="1"/>
      <c r="K3528" s="1"/>
    </row>
    <row r="3529" spans="1:11" x14ac:dyDescent="0.3">
      <c r="A3529" s="1"/>
      <c r="B3529" s="1"/>
      <c r="C3529" s="1"/>
      <c r="D3529" s="1"/>
      <c r="E3529" s="1"/>
      <c r="F3529" s="1"/>
      <c r="G3529" s="1"/>
      <c r="I3529" s="1"/>
      <c r="J3529" s="1"/>
      <c r="K3529" s="1"/>
    </row>
    <row r="3530" spans="1:11" x14ac:dyDescent="0.3">
      <c r="A3530" s="1"/>
      <c r="B3530" s="1"/>
      <c r="C3530" s="1"/>
      <c r="D3530" s="1"/>
      <c r="E3530" s="1"/>
      <c r="F3530" s="1"/>
      <c r="G3530" s="1"/>
      <c r="I3530" s="1"/>
      <c r="J3530" s="1"/>
      <c r="K3530" s="1"/>
    </row>
    <row r="3531" spans="1:11" x14ac:dyDescent="0.3">
      <c r="A3531" s="1"/>
      <c r="B3531" s="1"/>
      <c r="C3531" s="1"/>
      <c r="D3531" s="1"/>
      <c r="E3531" s="1"/>
      <c r="F3531" s="1"/>
      <c r="G3531" s="1"/>
      <c r="I3531" s="1"/>
      <c r="J3531" s="1"/>
      <c r="K3531" s="1"/>
    </row>
    <row r="3532" spans="1:11" x14ac:dyDescent="0.3">
      <c r="A3532" s="1"/>
      <c r="B3532" s="1"/>
      <c r="C3532" s="1"/>
      <c r="D3532" s="1"/>
      <c r="E3532" s="1"/>
      <c r="F3532" s="1"/>
      <c r="G3532" s="1"/>
      <c r="I3532" s="1"/>
      <c r="J3532" s="1"/>
      <c r="K3532" s="1"/>
    </row>
    <row r="3533" spans="1:11" x14ac:dyDescent="0.3">
      <c r="A3533" s="1"/>
      <c r="B3533" s="1"/>
      <c r="C3533" s="1"/>
      <c r="D3533" s="1"/>
      <c r="E3533" s="1"/>
      <c r="F3533" s="1"/>
      <c r="G3533" s="1"/>
      <c r="I3533" s="1"/>
      <c r="J3533" s="1"/>
      <c r="K3533" s="1"/>
    </row>
    <row r="3534" spans="1:11" x14ac:dyDescent="0.3">
      <c r="A3534" s="1"/>
      <c r="B3534" s="1"/>
      <c r="C3534" s="1"/>
      <c r="D3534" s="1"/>
      <c r="E3534" s="1"/>
      <c r="F3534" s="1"/>
      <c r="G3534" s="1"/>
      <c r="I3534" s="1"/>
      <c r="J3534" s="1"/>
      <c r="K3534" s="1"/>
    </row>
    <row r="3535" spans="1:11" x14ac:dyDescent="0.3">
      <c r="A3535" s="1"/>
      <c r="B3535" s="1"/>
      <c r="C3535" s="1"/>
      <c r="D3535" s="1"/>
      <c r="E3535" s="1"/>
      <c r="F3535" s="1"/>
      <c r="G3535" s="1"/>
      <c r="I3535" s="1"/>
      <c r="J3535" s="1"/>
      <c r="K3535" s="1"/>
    </row>
    <row r="3536" spans="1:11" x14ac:dyDescent="0.3">
      <c r="A3536" s="1"/>
      <c r="B3536" s="1"/>
      <c r="C3536" s="1"/>
      <c r="D3536" s="1"/>
      <c r="E3536" s="1"/>
      <c r="F3536" s="1"/>
      <c r="G3536" s="1"/>
      <c r="I3536" s="1"/>
      <c r="J3536" s="1"/>
      <c r="K3536" s="1"/>
    </row>
    <row r="3537" spans="1:11" x14ac:dyDescent="0.3">
      <c r="A3537" s="1"/>
      <c r="B3537" s="1"/>
      <c r="C3537" s="1"/>
      <c r="D3537" s="1"/>
      <c r="E3537" s="1"/>
      <c r="F3537" s="1"/>
      <c r="G3537" s="1"/>
      <c r="I3537" s="1"/>
      <c r="J3537" s="1"/>
      <c r="K3537" s="1"/>
    </row>
    <row r="3538" spans="1:11" x14ac:dyDescent="0.3">
      <c r="A3538" s="1"/>
      <c r="B3538" s="1"/>
      <c r="C3538" s="1"/>
      <c r="D3538" s="1"/>
      <c r="E3538" s="1"/>
      <c r="F3538" s="1"/>
      <c r="G3538" s="1"/>
      <c r="I3538" s="1"/>
      <c r="J3538" s="1"/>
      <c r="K3538" s="1"/>
    </row>
    <row r="3539" spans="1:11" x14ac:dyDescent="0.3">
      <c r="A3539" s="1"/>
      <c r="B3539" s="1"/>
      <c r="C3539" s="1"/>
      <c r="D3539" s="1"/>
      <c r="E3539" s="1"/>
      <c r="F3539" s="1"/>
      <c r="G3539" s="1"/>
      <c r="I3539" s="1"/>
      <c r="J3539" s="1"/>
      <c r="K3539" s="1"/>
    </row>
    <row r="3540" spans="1:11" x14ac:dyDescent="0.3">
      <c r="A3540" s="1"/>
      <c r="B3540" s="1"/>
      <c r="C3540" s="1"/>
      <c r="D3540" s="1"/>
      <c r="E3540" s="1"/>
      <c r="F3540" s="1"/>
      <c r="G3540" s="1"/>
      <c r="I3540" s="1"/>
      <c r="J3540" s="1"/>
      <c r="K3540" s="1"/>
    </row>
    <row r="3541" spans="1:11" x14ac:dyDescent="0.3">
      <c r="A3541" s="1"/>
      <c r="B3541" s="1"/>
      <c r="C3541" s="1"/>
      <c r="D3541" s="1"/>
      <c r="E3541" s="1"/>
      <c r="F3541" s="1"/>
      <c r="G3541" s="1"/>
      <c r="I3541" s="1"/>
      <c r="J3541" s="1"/>
      <c r="K3541" s="1"/>
    </row>
    <row r="3542" spans="1:11" x14ac:dyDescent="0.3">
      <c r="A3542" s="1"/>
      <c r="B3542" s="1"/>
      <c r="C3542" s="1"/>
      <c r="D3542" s="1"/>
      <c r="E3542" s="1"/>
      <c r="F3542" s="1"/>
      <c r="G3542" s="1"/>
      <c r="I3542" s="1"/>
      <c r="J3542" s="1"/>
      <c r="K3542" s="1"/>
    </row>
    <row r="3543" spans="1:11" x14ac:dyDescent="0.3">
      <c r="A3543" s="1"/>
      <c r="B3543" s="1"/>
      <c r="C3543" s="1"/>
      <c r="D3543" s="1"/>
      <c r="E3543" s="1"/>
      <c r="F3543" s="1"/>
      <c r="G3543" s="1"/>
      <c r="I3543" s="1"/>
      <c r="J3543" s="1"/>
      <c r="K3543" s="1"/>
    </row>
    <row r="3544" spans="1:11" x14ac:dyDescent="0.3">
      <c r="A3544" s="1"/>
      <c r="B3544" s="1"/>
      <c r="C3544" s="1"/>
      <c r="D3544" s="1"/>
      <c r="E3544" s="1"/>
      <c r="F3544" s="1"/>
      <c r="G3544" s="1"/>
      <c r="I3544" s="1"/>
      <c r="J3544" s="1"/>
      <c r="K3544" s="1"/>
    </row>
    <row r="3545" spans="1:11" x14ac:dyDescent="0.3">
      <c r="A3545" s="1"/>
      <c r="B3545" s="1"/>
      <c r="C3545" s="1"/>
      <c r="D3545" s="1"/>
      <c r="E3545" s="1"/>
      <c r="F3545" s="1"/>
      <c r="G3545" s="1"/>
      <c r="I3545" s="1"/>
      <c r="J3545" s="1"/>
      <c r="K3545" s="1"/>
    </row>
    <row r="3546" spans="1:11" x14ac:dyDescent="0.3">
      <c r="A3546" s="1"/>
      <c r="B3546" s="1"/>
      <c r="C3546" s="1"/>
      <c r="D3546" s="1"/>
      <c r="E3546" s="1"/>
      <c r="F3546" s="1"/>
      <c r="G3546" s="1"/>
      <c r="I3546" s="1"/>
      <c r="J3546" s="1"/>
      <c r="K3546" s="1"/>
    </row>
    <row r="3547" spans="1:11" x14ac:dyDescent="0.3">
      <c r="A3547" s="1"/>
      <c r="B3547" s="1"/>
      <c r="C3547" s="1"/>
      <c r="D3547" s="1"/>
      <c r="E3547" s="1"/>
      <c r="F3547" s="1"/>
      <c r="G3547" s="1"/>
      <c r="I3547" s="1"/>
      <c r="J3547" s="1"/>
      <c r="K3547" s="1"/>
    </row>
    <row r="3548" spans="1:11" x14ac:dyDescent="0.3">
      <c r="A3548" s="1"/>
      <c r="B3548" s="1"/>
      <c r="C3548" s="1"/>
      <c r="D3548" s="1"/>
      <c r="E3548" s="1"/>
      <c r="F3548" s="1"/>
      <c r="G3548" s="1"/>
      <c r="I3548" s="1"/>
      <c r="J3548" s="1"/>
      <c r="K3548" s="1"/>
    </row>
    <row r="3549" spans="1:11" x14ac:dyDescent="0.3">
      <c r="A3549" s="1"/>
      <c r="B3549" s="1"/>
      <c r="C3549" s="1"/>
      <c r="D3549" s="1"/>
      <c r="E3549" s="1"/>
      <c r="F3549" s="1"/>
      <c r="G3549" s="1"/>
      <c r="I3549" s="1"/>
      <c r="J3549" s="1"/>
      <c r="K3549" s="1"/>
    </row>
    <row r="3550" spans="1:11" x14ac:dyDescent="0.3">
      <c r="A3550" s="1"/>
      <c r="B3550" s="1"/>
      <c r="C3550" s="1"/>
      <c r="D3550" s="1"/>
      <c r="E3550" s="1"/>
      <c r="F3550" s="1"/>
      <c r="G3550" s="1"/>
      <c r="I3550" s="1"/>
      <c r="J3550" s="1"/>
      <c r="K3550" s="1"/>
    </row>
    <row r="3551" spans="1:11" x14ac:dyDescent="0.3">
      <c r="A3551" s="1"/>
      <c r="B3551" s="1"/>
      <c r="C3551" s="1"/>
      <c r="D3551" s="1"/>
      <c r="E3551" s="1"/>
      <c r="F3551" s="1"/>
      <c r="G3551" s="1"/>
      <c r="I3551" s="1"/>
      <c r="J3551" s="1"/>
      <c r="K3551" s="1"/>
    </row>
    <row r="3552" spans="1:11" x14ac:dyDescent="0.3">
      <c r="A3552" s="1"/>
      <c r="B3552" s="1"/>
      <c r="C3552" s="1"/>
      <c r="D3552" s="1"/>
      <c r="E3552" s="1"/>
      <c r="F3552" s="1"/>
      <c r="G3552" s="1"/>
      <c r="I3552" s="1"/>
      <c r="J3552" s="1"/>
      <c r="K3552" s="1"/>
    </row>
    <row r="3553" spans="1:11" x14ac:dyDescent="0.3">
      <c r="A3553" s="1"/>
      <c r="B3553" s="1"/>
      <c r="C3553" s="1"/>
      <c r="D3553" s="1"/>
      <c r="E3553" s="1"/>
      <c r="F3553" s="1"/>
      <c r="G3553" s="1"/>
      <c r="I3553" s="1"/>
      <c r="J3553" s="1"/>
      <c r="K3553" s="1"/>
    </row>
    <row r="3554" spans="1:11" x14ac:dyDescent="0.3">
      <c r="A3554" s="1"/>
      <c r="B3554" s="1"/>
      <c r="C3554" s="1"/>
      <c r="D3554" s="1"/>
      <c r="E3554" s="1"/>
      <c r="F3554" s="1"/>
      <c r="G3554" s="1"/>
      <c r="I3554" s="1"/>
      <c r="J3554" s="1"/>
      <c r="K3554" s="1"/>
    </row>
    <row r="3555" spans="1:11" x14ac:dyDescent="0.3">
      <c r="A3555" s="1"/>
      <c r="B3555" s="1"/>
      <c r="C3555" s="1"/>
      <c r="D3555" s="1"/>
      <c r="E3555" s="1"/>
      <c r="F3555" s="1"/>
      <c r="G3555" s="1"/>
      <c r="I3555" s="1"/>
      <c r="J3555" s="1"/>
      <c r="K3555" s="1"/>
    </row>
    <row r="3556" spans="1:11" x14ac:dyDescent="0.3">
      <c r="A3556" s="1"/>
      <c r="B3556" s="1"/>
      <c r="C3556" s="1"/>
      <c r="D3556" s="1"/>
      <c r="E3556" s="1"/>
      <c r="F3556" s="1"/>
      <c r="G3556" s="1"/>
      <c r="I3556" s="1"/>
      <c r="J3556" s="1"/>
      <c r="K3556" s="1"/>
    </row>
    <row r="3557" spans="1:11" x14ac:dyDescent="0.3">
      <c r="A3557" s="1"/>
      <c r="B3557" s="1"/>
      <c r="C3557" s="1"/>
      <c r="D3557" s="1"/>
      <c r="E3557" s="1"/>
      <c r="F3557" s="1"/>
      <c r="G3557" s="1"/>
      <c r="I3557" s="1"/>
      <c r="J3557" s="1"/>
      <c r="K3557" s="1"/>
    </row>
    <row r="3558" spans="1:11" x14ac:dyDescent="0.3">
      <c r="A3558" s="1"/>
      <c r="B3558" s="1"/>
      <c r="C3558" s="1"/>
      <c r="D3558" s="1"/>
      <c r="E3558" s="1"/>
      <c r="F3558" s="1"/>
      <c r="G3558" s="1"/>
      <c r="I3558" s="1"/>
      <c r="J3558" s="1"/>
      <c r="K3558" s="1"/>
    </row>
    <row r="3559" spans="1:11" x14ac:dyDescent="0.3">
      <c r="A3559" s="1"/>
      <c r="B3559" s="1"/>
      <c r="C3559" s="1"/>
      <c r="D3559" s="1"/>
      <c r="E3559" s="1"/>
      <c r="F3559" s="1"/>
      <c r="G3559" s="1"/>
      <c r="I3559" s="1"/>
      <c r="J3559" s="1"/>
      <c r="K3559" s="1"/>
    </row>
    <row r="3560" spans="1:11" x14ac:dyDescent="0.3">
      <c r="A3560" s="1"/>
      <c r="B3560" s="1"/>
      <c r="C3560" s="1"/>
      <c r="D3560" s="1"/>
      <c r="E3560" s="1"/>
      <c r="F3560" s="1"/>
      <c r="G3560" s="1"/>
      <c r="I3560" s="1"/>
      <c r="J3560" s="1"/>
      <c r="K3560" s="1"/>
    </row>
    <row r="3561" spans="1:11" x14ac:dyDescent="0.3">
      <c r="A3561" s="1"/>
      <c r="B3561" s="1"/>
      <c r="C3561" s="1"/>
      <c r="D3561" s="1"/>
      <c r="E3561" s="1"/>
      <c r="F3561" s="1"/>
      <c r="G3561" s="1"/>
      <c r="I3561" s="1"/>
      <c r="J3561" s="1"/>
      <c r="K3561" s="1"/>
    </row>
    <row r="3562" spans="1:11" x14ac:dyDescent="0.3">
      <c r="A3562" s="1"/>
      <c r="B3562" s="1"/>
      <c r="C3562" s="1"/>
      <c r="D3562" s="1"/>
      <c r="E3562" s="1"/>
      <c r="F3562" s="1"/>
      <c r="G3562" s="1"/>
      <c r="I3562" s="1"/>
      <c r="J3562" s="1"/>
      <c r="K3562" s="1"/>
    </row>
    <row r="3563" spans="1:11" x14ac:dyDescent="0.3">
      <c r="A3563" s="1"/>
      <c r="B3563" s="1"/>
      <c r="C3563" s="1"/>
      <c r="D3563" s="1"/>
      <c r="E3563" s="1"/>
      <c r="F3563" s="1"/>
      <c r="G3563" s="1"/>
      <c r="I3563" s="1"/>
      <c r="J3563" s="1"/>
      <c r="K3563" s="1"/>
    </row>
    <row r="3564" spans="1:11" x14ac:dyDescent="0.3">
      <c r="A3564" s="1"/>
      <c r="B3564" s="1"/>
      <c r="C3564" s="1"/>
      <c r="D3564" s="1"/>
      <c r="E3564" s="1"/>
      <c r="F3564" s="1"/>
      <c r="G3564" s="1"/>
      <c r="I3564" s="1"/>
      <c r="J3564" s="1"/>
      <c r="K3564" s="1"/>
    </row>
    <row r="3565" spans="1:11" x14ac:dyDescent="0.3">
      <c r="A3565" s="1"/>
      <c r="B3565" s="1"/>
      <c r="C3565" s="1"/>
      <c r="D3565" s="1"/>
      <c r="E3565" s="1"/>
      <c r="F3565" s="1"/>
      <c r="G3565" s="1"/>
      <c r="I3565" s="1"/>
      <c r="J3565" s="1"/>
      <c r="K3565" s="1"/>
    </row>
    <row r="3566" spans="1:11" x14ac:dyDescent="0.3">
      <c r="A3566" s="1"/>
      <c r="B3566" s="1"/>
      <c r="C3566" s="1"/>
      <c r="D3566" s="1"/>
      <c r="E3566" s="1"/>
      <c r="F3566" s="1"/>
      <c r="G3566" s="1"/>
      <c r="I3566" s="1"/>
      <c r="J3566" s="1"/>
      <c r="K3566" s="1"/>
    </row>
    <row r="3567" spans="1:11" x14ac:dyDescent="0.3">
      <c r="A3567" s="1"/>
      <c r="B3567" s="1"/>
      <c r="C3567" s="1"/>
      <c r="D3567" s="1"/>
      <c r="E3567" s="1"/>
      <c r="F3567" s="1"/>
      <c r="G3567" s="1"/>
      <c r="I3567" s="1"/>
      <c r="J3567" s="1"/>
      <c r="K3567" s="1"/>
    </row>
    <row r="3568" spans="1:11" x14ac:dyDescent="0.3">
      <c r="A3568" s="1"/>
      <c r="B3568" s="1"/>
      <c r="C3568" s="1"/>
      <c r="D3568" s="1"/>
      <c r="E3568" s="1"/>
      <c r="F3568" s="1"/>
      <c r="G3568" s="1"/>
      <c r="I3568" s="1"/>
      <c r="J3568" s="1"/>
      <c r="K3568" s="1"/>
    </row>
    <row r="3569" spans="1:11" x14ac:dyDescent="0.3">
      <c r="A3569" s="1"/>
      <c r="B3569" s="1"/>
      <c r="C3569" s="1"/>
      <c r="D3569" s="1"/>
      <c r="E3569" s="1"/>
      <c r="F3569" s="1"/>
      <c r="G3569" s="1"/>
      <c r="I3569" s="1"/>
      <c r="J3569" s="1"/>
      <c r="K3569" s="1"/>
    </row>
    <row r="3570" spans="1:11" x14ac:dyDescent="0.3">
      <c r="A3570" s="1"/>
      <c r="B3570" s="1"/>
      <c r="C3570" s="1"/>
      <c r="D3570" s="1"/>
      <c r="E3570" s="1"/>
      <c r="F3570" s="1"/>
      <c r="G3570" s="1"/>
      <c r="I3570" s="1"/>
      <c r="J3570" s="1"/>
      <c r="K3570" s="1"/>
    </row>
    <row r="3571" spans="1:11" x14ac:dyDescent="0.3">
      <c r="A3571" s="1"/>
      <c r="B3571" s="1"/>
      <c r="C3571" s="1"/>
      <c r="D3571" s="1"/>
      <c r="E3571" s="1"/>
      <c r="F3571" s="1"/>
      <c r="G3571" s="1"/>
      <c r="I3571" s="1"/>
      <c r="J3571" s="1"/>
      <c r="K3571" s="1"/>
    </row>
    <row r="3572" spans="1:11" x14ac:dyDescent="0.3">
      <c r="A3572" s="1"/>
      <c r="B3572" s="1"/>
      <c r="C3572" s="1"/>
      <c r="D3572" s="1"/>
      <c r="E3572" s="1"/>
      <c r="F3572" s="1"/>
      <c r="G3572" s="1"/>
      <c r="I3572" s="1"/>
      <c r="J3572" s="1"/>
      <c r="K3572" s="1"/>
    </row>
    <row r="3573" spans="1:11" x14ac:dyDescent="0.3">
      <c r="A3573" s="1"/>
      <c r="B3573" s="1"/>
      <c r="C3573" s="1"/>
      <c r="D3573" s="1"/>
      <c r="E3573" s="1"/>
      <c r="F3573" s="1"/>
      <c r="G3573" s="1"/>
      <c r="I3573" s="1"/>
      <c r="J3573" s="1"/>
      <c r="K3573" s="1"/>
    </row>
    <row r="3574" spans="1:11" x14ac:dyDescent="0.3">
      <c r="A3574" s="1"/>
      <c r="B3574" s="1"/>
      <c r="C3574" s="1"/>
      <c r="D3574" s="1"/>
      <c r="E3574" s="1"/>
      <c r="F3574" s="1"/>
      <c r="G3574" s="1"/>
      <c r="I3574" s="1"/>
      <c r="J3574" s="1"/>
      <c r="K3574" s="1"/>
    </row>
    <row r="3575" spans="1:11" x14ac:dyDescent="0.3">
      <c r="A3575" s="1"/>
      <c r="B3575" s="1"/>
      <c r="C3575" s="1"/>
      <c r="D3575" s="1"/>
      <c r="E3575" s="1"/>
      <c r="F3575" s="1"/>
      <c r="G3575" s="1"/>
      <c r="I3575" s="1"/>
      <c r="J3575" s="1"/>
      <c r="K3575" s="1"/>
    </row>
    <row r="3576" spans="1:11" x14ac:dyDescent="0.3">
      <c r="A3576" s="1"/>
      <c r="B3576" s="1"/>
      <c r="C3576" s="1"/>
      <c r="D3576" s="1"/>
      <c r="E3576" s="1"/>
      <c r="F3576" s="1"/>
      <c r="G3576" s="1"/>
      <c r="I3576" s="1"/>
      <c r="J3576" s="1"/>
      <c r="K3576" s="1"/>
    </row>
    <row r="3577" spans="1:11" x14ac:dyDescent="0.3">
      <c r="A3577" s="1"/>
      <c r="B3577" s="1"/>
      <c r="C3577" s="1"/>
      <c r="D3577" s="1"/>
      <c r="E3577" s="1"/>
      <c r="F3577" s="1"/>
      <c r="G3577" s="1"/>
      <c r="I3577" s="1"/>
      <c r="J3577" s="1"/>
      <c r="K3577" s="1"/>
    </row>
    <row r="3578" spans="1:11" x14ac:dyDescent="0.3">
      <c r="A3578" s="1"/>
      <c r="B3578" s="1"/>
      <c r="C3578" s="1"/>
      <c r="D3578" s="1"/>
      <c r="E3578" s="1"/>
      <c r="F3578" s="1"/>
      <c r="G3578" s="1"/>
      <c r="I3578" s="1"/>
      <c r="J3578" s="1"/>
      <c r="K3578" s="1"/>
    </row>
    <row r="3579" spans="1:11" x14ac:dyDescent="0.3">
      <c r="A3579" s="1"/>
      <c r="B3579" s="1"/>
      <c r="C3579" s="1"/>
      <c r="D3579" s="1"/>
      <c r="E3579" s="1"/>
      <c r="F3579" s="1"/>
      <c r="G3579" s="1"/>
      <c r="I3579" s="1"/>
      <c r="J3579" s="1"/>
      <c r="K3579" s="1"/>
    </row>
    <row r="3580" spans="1:11" x14ac:dyDescent="0.3">
      <c r="A3580" s="1"/>
      <c r="B3580" s="1"/>
      <c r="C3580" s="1"/>
      <c r="D3580" s="1"/>
      <c r="E3580" s="1"/>
      <c r="F3580" s="1"/>
      <c r="G3580" s="1"/>
      <c r="I3580" s="1"/>
      <c r="J3580" s="1"/>
      <c r="K3580" s="1"/>
    </row>
    <row r="3581" spans="1:11" x14ac:dyDescent="0.3">
      <c r="A3581" s="1"/>
      <c r="B3581" s="1"/>
      <c r="C3581" s="1"/>
      <c r="D3581" s="1"/>
      <c r="E3581" s="1"/>
      <c r="F3581" s="1"/>
      <c r="G3581" s="1"/>
      <c r="I3581" s="1"/>
      <c r="J3581" s="1"/>
      <c r="K3581" s="1"/>
    </row>
    <row r="3582" spans="1:11" x14ac:dyDescent="0.3">
      <c r="A3582" s="1"/>
      <c r="B3582" s="1"/>
      <c r="C3582" s="1"/>
      <c r="D3582" s="1"/>
      <c r="E3582" s="1"/>
      <c r="F3582" s="1"/>
      <c r="G3582" s="1"/>
      <c r="I3582" s="1"/>
      <c r="J3582" s="1"/>
      <c r="K3582" s="1"/>
    </row>
    <row r="3583" spans="1:11" x14ac:dyDescent="0.3">
      <c r="A3583" s="1"/>
      <c r="B3583" s="1"/>
      <c r="C3583" s="1"/>
      <c r="D3583" s="1"/>
      <c r="E3583" s="1"/>
      <c r="F3583" s="1"/>
      <c r="G3583" s="1"/>
      <c r="I3583" s="1"/>
      <c r="J3583" s="1"/>
      <c r="K3583" s="1"/>
    </row>
    <row r="3584" spans="1:11" x14ac:dyDescent="0.3">
      <c r="A3584" s="1"/>
      <c r="B3584" s="1"/>
      <c r="C3584" s="1"/>
      <c r="D3584" s="1"/>
      <c r="E3584" s="1"/>
      <c r="F3584" s="1"/>
      <c r="G3584" s="1"/>
      <c r="I3584" s="1"/>
      <c r="J3584" s="1"/>
      <c r="K3584" s="1"/>
    </row>
    <row r="3585" spans="1:11" x14ac:dyDescent="0.3">
      <c r="A3585" s="1"/>
      <c r="B3585" s="1"/>
      <c r="C3585" s="1"/>
      <c r="D3585" s="1"/>
      <c r="E3585" s="1"/>
      <c r="F3585" s="1"/>
      <c r="G3585" s="1"/>
      <c r="I3585" s="1"/>
      <c r="J3585" s="1"/>
      <c r="K3585" s="1"/>
    </row>
    <row r="3586" spans="1:11" x14ac:dyDescent="0.3">
      <c r="A3586" s="1"/>
      <c r="B3586" s="1"/>
      <c r="C3586" s="1"/>
      <c r="D3586" s="1"/>
      <c r="E3586" s="1"/>
      <c r="F3586" s="1"/>
      <c r="G3586" s="1"/>
      <c r="I3586" s="1"/>
      <c r="J3586" s="1"/>
      <c r="K3586" s="1"/>
    </row>
    <row r="3587" spans="1:11" x14ac:dyDescent="0.3">
      <c r="A3587" s="1"/>
      <c r="B3587" s="1"/>
      <c r="C3587" s="1"/>
      <c r="D3587" s="1"/>
      <c r="E3587" s="1"/>
      <c r="F3587" s="1"/>
      <c r="G3587" s="1"/>
      <c r="I3587" s="1"/>
      <c r="J3587" s="1"/>
      <c r="K3587" s="1"/>
    </row>
    <row r="3588" spans="1:11" x14ac:dyDescent="0.3">
      <c r="A3588" s="1"/>
      <c r="B3588" s="1"/>
      <c r="C3588" s="1"/>
      <c r="D3588" s="1"/>
      <c r="E3588" s="1"/>
      <c r="F3588" s="1"/>
      <c r="G3588" s="1"/>
      <c r="I3588" s="1"/>
      <c r="J3588" s="1"/>
      <c r="K3588" s="1"/>
    </row>
    <row r="3589" spans="1:11" x14ac:dyDescent="0.3">
      <c r="A3589" s="1"/>
      <c r="B3589" s="1"/>
      <c r="C3589" s="1"/>
      <c r="D3589" s="1"/>
      <c r="E3589" s="1"/>
      <c r="F3589" s="1"/>
      <c r="G3589" s="1"/>
      <c r="I3589" s="1"/>
      <c r="J3589" s="1"/>
      <c r="K3589" s="1"/>
    </row>
    <row r="3590" spans="1:11" x14ac:dyDescent="0.3">
      <c r="A3590" s="1"/>
      <c r="B3590" s="1"/>
      <c r="C3590" s="1"/>
      <c r="D3590" s="1"/>
      <c r="E3590" s="1"/>
      <c r="F3590" s="1"/>
      <c r="G3590" s="1"/>
      <c r="I3590" s="1"/>
      <c r="J3590" s="1"/>
      <c r="K3590" s="1"/>
    </row>
    <row r="3591" spans="1:11" x14ac:dyDescent="0.3">
      <c r="A3591" s="1"/>
      <c r="B3591" s="1"/>
      <c r="C3591" s="1"/>
      <c r="D3591" s="1"/>
      <c r="E3591" s="1"/>
      <c r="F3591" s="1"/>
      <c r="G3591" s="1"/>
      <c r="I3591" s="1"/>
      <c r="J3591" s="1"/>
      <c r="K3591" s="1"/>
    </row>
    <row r="3592" spans="1:11" x14ac:dyDescent="0.3">
      <c r="A3592" s="1"/>
      <c r="B3592" s="1"/>
      <c r="C3592" s="1"/>
      <c r="D3592" s="1"/>
      <c r="E3592" s="1"/>
      <c r="F3592" s="1"/>
      <c r="G3592" s="1"/>
      <c r="I3592" s="1"/>
      <c r="J3592" s="1"/>
      <c r="K3592" s="1"/>
    </row>
    <row r="3593" spans="1:11" x14ac:dyDescent="0.3">
      <c r="A3593" s="1"/>
      <c r="B3593" s="1"/>
      <c r="C3593" s="1"/>
      <c r="D3593" s="1"/>
      <c r="E3593" s="1"/>
      <c r="F3593" s="1"/>
      <c r="G3593" s="1"/>
      <c r="I3593" s="1"/>
      <c r="J3593" s="1"/>
      <c r="K3593" s="1"/>
    </row>
    <row r="3594" spans="1:11" x14ac:dyDescent="0.3">
      <c r="A3594" s="1"/>
      <c r="B3594" s="1"/>
      <c r="C3594" s="1"/>
      <c r="D3594" s="1"/>
      <c r="E3594" s="1"/>
      <c r="F3594" s="1"/>
      <c r="G3594" s="1"/>
      <c r="I3594" s="1"/>
      <c r="J3594" s="1"/>
      <c r="K3594" s="1"/>
    </row>
    <row r="3595" spans="1:11" x14ac:dyDescent="0.3">
      <c r="A3595" s="1"/>
      <c r="B3595" s="1"/>
      <c r="C3595" s="1"/>
      <c r="D3595" s="1"/>
      <c r="E3595" s="1"/>
      <c r="F3595" s="1"/>
      <c r="G3595" s="1"/>
      <c r="I3595" s="1"/>
      <c r="J3595" s="1"/>
      <c r="K3595" s="1"/>
    </row>
    <row r="3596" spans="1:11" x14ac:dyDescent="0.3">
      <c r="A3596" s="1"/>
      <c r="B3596" s="1"/>
      <c r="C3596" s="1"/>
      <c r="D3596" s="1"/>
      <c r="E3596" s="1"/>
      <c r="F3596" s="1"/>
      <c r="G3596" s="1"/>
      <c r="I3596" s="1"/>
      <c r="J3596" s="1"/>
      <c r="K3596" s="1"/>
    </row>
    <row r="3597" spans="1:11" x14ac:dyDescent="0.3">
      <c r="A3597" s="1"/>
      <c r="B3597" s="1"/>
      <c r="C3597" s="1"/>
      <c r="D3597" s="1"/>
      <c r="E3597" s="1"/>
      <c r="F3597" s="1"/>
      <c r="G3597" s="1"/>
      <c r="I3597" s="1"/>
      <c r="J3597" s="1"/>
      <c r="K3597" s="1"/>
    </row>
    <row r="3598" spans="1:11" x14ac:dyDescent="0.3">
      <c r="A3598" s="1"/>
      <c r="B3598" s="1"/>
      <c r="C3598" s="1"/>
      <c r="D3598" s="1"/>
      <c r="E3598" s="1"/>
      <c r="F3598" s="1"/>
      <c r="G3598" s="1"/>
      <c r="I3598" s="1"/>
      <c r="J3598" s="1"/>
      <c r="K3598" s="1"/>
    </row>
    <row r="3599" spans="1:11" x14ac:dyDescent="0.3">
      <c r="A3599" s="1"/>
      <c r="B3599" s="1"/>
      <c r="C3599" s="1"/>
      <c r="D3599" s="1"/>
      <c r="E3599" s="1"/>
      <c r="F3599" s="1"/>
      <c r="G3599" s="1"/>
      <c r="I3599" s="1"/>
      <c r="J3599" s="1"/>
      <c r="K3599" s="1"/>
    </row>
    <row r="3600" spans="1:11" x14ac:dyDescent="0.3">
      <c r="A3600" s="1"/>
      <c r="B3600" s="1"/>
      <c r="C3600" s="1"/>
      <c r="D3600" s="1"/>
      <c r="E3600" s="1"/>
      <c r="F3600" s="1"/>
      <c r="G3600" s="1"/>
      <c r="I3600" s="1"/>
      <c r="J3600" s="1"/>
      <c r="K3600" s="1"/>
    </row>
    <row r="3601" spans="1:11" x14ac:dyDescent="0.3">
      <c r="A3601" s="1"/>
      <c r="B3601" s="1"/>
      <c r="C3601" s="1"/>
      <c r="D3601" s="1"/>
      <c r="E3601" s="1"/>
      <c r="F3601" s="1"/>
      <c r="G3601" s="1"/>
      <c r="I3601" s="1"/>
      <c r="J3601" s="1"/>
      <c r="K3601" s="1"/>
    </row>
    <row r="3602" spans="1:11" x14ac:dyDescent="0.3">
      <c r="A3602" s="1"/>
      <c r="B3602" s="1"/>
      <c r="C3602" s="1"/>
      <c r="D3602" s="1"/>
      <c r="E3602" s="1"/>
      <c r="F3602" s="1"/>
      <c r="G3602" s="1"/>
      <c r="I3602" s="1"/>
      <c r="J3602" s="1"/>
      <c r="K3602" s="1"/>
    </row>
    <row r="3603" spans="1:11" x14ac:dyDescent="0.3">
      <c r="A3603" s="1"/>
      <c r="B3603" s="1"/>
      <c r="C3603" s="1"/>
      <c r="D3603" s="1"/>
      <c r="E3603" s="1"/>
      <c r="F3603" s="1"/>
      <c r="G3603" s="1"/>
      <c r="I3603" s="1"/>
      <c r="J3603" s="1"/>
      <c r="K3603" s="1"/>
    </row>
    <row r="3604" spans="1:11" x14ac:dyDescent="0.3">
      <c r="A3604" s="1"/>
      <c r="B3604" s="1"/>
      <c r="C3604" s="1"/>
      <c r="D3604" s="1"/>
      <c r="E3604" s="1"/>
      <c r="F3604" s="1"/>
      <c r="G3604" s="1"/>
      <c r="I3604" s="1"/>
      <c r="J3604" s="1"/>
      <c r="K3604" s="1"/>
    </row>
    <row r="3605" spans="1:11" x14ac:dyDescent="0.3">
      <c r="A3605" s="1"/>
      <c r="B3605" s="1"/>
      <c r="C3605" s="1"/>
      <c r="D3605" s="1"/>
      <c r="E3605" s="1"/>
      <c r="F3605" s="1"/>
      <c r="G3605" s="1"/>
      <c r="I3605" s="1"/>
      <c r="J3605" s="1"/>
      <c r="K3605" s="1"/>
    </row>
    <row r="3606" spans="1:11" x14ac:dyDescent="0.3">
      <c r="A3606" s="1"/>
      <c r="B3606" s="1"/>
      <c r="C3606" s="1"/>
      <c r="D3606" s="1"/>
      <c r="E3606" s="1"/>
      <c r="F3606" s="1"/>
      <c r="G3606" s="1"/>
      <c r="I3606" s="1"/>
      <c r="J3606" s="1"/>
      <c r="K3606" s="1"/>
    </row>
    <row r="3607" spans="1:11" x14ac:dyDescent="0.3">
      <c r="A3607" s="1"/>
      <c r="B3607" s="1"/>
      <c r="C3607" s="1"/>
      <c r="D3607" s="1"/>
      <c r="E3607" s="1"/>
      <c r="F3607" s="1"/>
      <c r="G3607" s="1"/>
      <c r="I3607" s="1"/>
      <c r="J3607" s="1"/>
      <c r="K3607" s="1"/>
    </row>
    <row r="3608" spans="1:11" x14ac:dyDescent="0.3">
      <c r="A3608" s="1"/>
      <c r="B3608" s="1"/>
      <c r="C3608" s="1"/>
      <c r="D3608" s="1"/>
      <c r="E3608" s="1"/>
      <c r="F3608" s="1"/>
      <c r="G3608" s="1"/>
      <c r="I3608" s="1"/>
      <c r="J3608" s="1"/>
      <c r="K3608" s="1"/>
    </row>
    <row r="3609" spans="1:11" x14ac:dyDescent="0.3">
      <c r="A3609" s="1"/>
      <c r="B3609" s="1"/>
      <c r="C3609" s="1"/>
      <c r="D3609" s="1"/>
      <c r="E3609" s="1"/>
      <c r="F3609" s="1"/>
      <c r="G3609" s="1"/>
      <c r="I3609" s="1"/>
      <c r="J3609" s="1"/>
      <c r="K3609" s="1"/>
    </row>
    <row r="3610" spans="1:11" x14ac:dyDescent="0.3">
      <c r="A3610" s="1"/>
      <c r="B3610" s="1"/>
      <c r="C3610" s="1"/>
      <c r="D3610" s="1"/>
      <c r="E3610" s="1"/>
      <c r="F3610" s="1"/>
      <c r="G3610" s="1"/>
      <c r="I3610" s="1"/>
      <c r="J3610" s="1"/>
      <c r="K3610" s="1"/>
    </row>
    <row r="3611" spans="1:11" x14ac:dyDescent="0.3">
      <c r="A3611" s="1"/>
      <c r="B3611" s="1"/>
      <c r="C3611" s="1"/>
      <c r="D3611" s="1"/>
      <c r="E3611" s="1"/>
      <c r="F3611" s="1"/>
      <c r="G3611" s="1"/>
      <c r="I3611" s="1"/>
      <c r="J3611" s="1"/>
      <c r="K3611" s="1"/>
    </row>
    <row r="3612" spans="1:11" x14ac:dyDescent="0.3">
      <c r="A3612" s="1"/>
      <c r="B3612" s="1"/>
      <c r="C3612" s="1"/>
      <c r="D3612" s="1"/>
      <c r="E3612" s="1"/>
      <c r="F3612" s="1"/>
      <c r="G3612" s="1"/>
      <c r="I3612" s="1"/>
      <c r="J3612" s="1"/>
      <c r="K3612" s="1"/>
    </row>
    <row r="3613" spans="1:11" x14ac:dyDescent="0.3">
      <c r="A3613" s="1"/>
      <c r="B3613" s="1"/>
      <c r="C3613" s="1"/>
      <c r="D3613" s="1"/>
      <c r="E3613" s="1"/>
      <c r="F3613" s="1"/>
      <c r="G3613" s="1"/>
      <c r="I3613" s="1"/>
      <c r="J3613" s="1"/>
      <c r="K3613" s="1"/>
    </row>
    <row r="3614" spans="1:11" x14ac:dyDescent="0.3">
      <c r="A3614" s="1"/>
      <c r="B3614" s="1"/>
      <c r="C3614" s="1"/>
      <c r="D3614" s="1"/>
      <c r="E3614" s="1"/>
      <c r="F3614" s="1"/>
      <c r="G3614" s="1"/>
      <c r="I3614" s="1"/>
      <c r="J3614" s="1"/>
      <c r="K3614" s="1"/>
    </row>
    <row r="3615" spans="1:11" x14ac:dyDescent="0.3">
      <c r="A3615" s="1"/>
      <c r="B3615" s="1"/>
      <c r="C3615" s="1"/>
      <c r="D3615" s="1"/>
      <c r="E3615" s="1"/>
      <c r="F3615" s="1"/>
      <c r="G3615" s="1"/>
      <c r="I3615" s="1"/>
      <c r="J3615" s="1"/>
      <c r="K3615" s="1"/>
    </row>
    <row r="3616" spans="1:11" x14ac:dyDescent="0.3">
      <c r="A3616" s="1"/>
      <c r="B3616" s="1"/>
      <c r="C3616" s="1"/>
      <c r="D3616" s="1"/>
      <c r="E3616" s="1"/>
      <c r="F3616" s="1"/>
      <c r="G3616" s="1"/>
      <c r="I3616" s="1"/>
      <c r="J3616" s="1"/>
      <c r="K3616" s="1"/>
    </row>
    <row r="3617" spans="1:11" x14ac:dyDescent="0.3">
      <c r="A3617" s="1"/>
      <c r="B3617" s="1"/>
      <c r="C3617" s="1"/>
      <c r="D3617" s="1"/>
      <c r="E3617" s="1"/>
      <c r="F3617" s="1"/>
      <c r="G3617" s="1"/>
      <c r="I3617" s="1"/>
      <c r="J3617" s="1"/>
      <c r="K3617" s="1"/>
    </row>
    <row r="3618" spans="1:11" x14ac:dyDescent="0.3">
      <c r="A3618" s="1"/>
      <c r="B3618" s="1"/>
      <c r="C3618" s="1"/>
      <c r="D3618" s="1"/>
      <c r="E3618" s="1"/>
      <c r="F3618" s="1"/>
      <c r="G3618" s="1"/>
      <c r="I3618" s="1"/>
      <c r="J3618" s="1"/>
      <c r="K3618" s="1"/>
    </row>
    <row r="3619" spans="1:11" x14ac:dyDescent="0.3">
      <c r="A3619" s="1"/>
      <c r="B3619" s="1"/>
      <c r="C3619" s="1"/>
      <c r="D3619" s="1"/>
      <c r="E3619" s="1"/>
      <c r="F3619" s="1"/>
      <c r="G3619" s="1"/>
      <c r="I3619" s="1"/>
      <c r="J3619" s="1"/>
      <c r="K3619" s="1"/>
    </row>
    <row r="3620" spans="1:11" x14ac:dyDescent="0.3">
      <c r="A3620" s="1"/>
      <c r="B3620" s="1"/>
      <c r="C3620" s="1"/>
      <c r="D3620" s="1"/>
      <c r="E3620" s="1"/>
      <c r="F3620" s="1"/>
      <c r="G3620" s="1"/>
      <c r="I3620" s="1"/>
      <c r="J3620" s="1"/>
      <c r="K3620" s="1"/>
    </row>
    <row r="3621" spans="1:11" x14ac:dyDescent="0.3">
      <c r="A3621" s="1"/>
      <c r="B3621" s="1"/>
      <c r="C3621" s="1"/>
      <c r="D3621" s="1"/>
      <c r="E3621" s="1"/>
      <c r="F3621" s="1"/>
      <c r="G3621" s="1"/>
      <c r="I3621" s="1"/>
      <c r="J3621" s="1"/>
      <c r="K3621" s="1"/>
    </row>
    <row r="3622" spans="1:11" x14ac:dyDescent="0.3">
      <c r="A3622" s="1"/>
      <c r="B3622" s="1"/>
      <c r="C3622" s="1"/>
      <c r="D3622" s="1"/>
      <c r="E3622" s="1"/>
      <c r="F3622" s="1"/>
      <c r="G3622" s="1"/>
      <c r="I3622" s="1"/>
      <c r="J3622" s="1"/>
      <c r="K3622" s="1"/>
    </row>
    <row r="3623" spans="1:11" x14ac:dyDescent="0.3">
      <c r="A3623" s="1"/>
      <c r="B3623" s="1"/>
      <c r="C3623" s="1"/>
      <c r="D3623" s="1"/>
      <c r="E3623" s="1"/>
      <c r="F3623" s="1"/>
      <c r="G3623" s="1"/>
      <c r="I3623" s="1"/>
      <c r="J3623" s="1"/>
      <c r="K3623" s="1"/>
    </row>
    <row r="3624" spans="1:11" x14ac:dyDescent="0.3">
      <c r="A3624" s="1"/>
      <c r="B3624" s="1"/>
      <c r="C3624" s="1"/>
      <c r="D3624" s="1"/>
      <c r="E3624" s="1"/>
      <c r="F3624" s="1"/>
      <c r="G3624" s="1"/>
      <c r="I3624" s="1"/>
      <c r="J3624" s="1"/>
      <c r="K3624" s="1"/>
    </row>
    <row r="3625" spans="1:11" x14ac:dyDescent="0.3">
      <c r="A3625" s="1"/>
      <c r="B3625" s="1"/>
      <c r="C3625" s="1"/>
      <c r="D3625" s="1"/>
      <c r="E3625" s="1"/>
      <c r="F3625" s="1"/>
      <c r="G3625" s="1"/>
      <c r="I3625" s="1"/>
      <c r="J3625" s="1"/>
      <c r="K3625" s="1"/>
    </row>
    <row r="3626" spans="1:11" x14ac:dyDescent="0.3">
      <c r="A3626" s="1"/>
      <c r="B3626" s="1"/>
      <c r="C3626" s="1"/>
      <c r="D3626" s="1"/>
      <c r="E3626" s="1"/>
      <c r="F3626" s="1"/>
      <c r="G3626" s="1"/>
      <c r="I3626" s="1"/>
      <c r="J3626" s="1"/>
      <c r="K3626" s="1"/>
    </row>
    <row r="3627" spans="1:11" x14ac:dyDescent="0.3">
      <c r="A3627" s="1"/>
      <c r="B3627" s="1"/>
      <c r="C3627" s="1"/>
      <c r="D3627" s="1"/>
      <c r="E3627" s="1"/>
      <c r="F3627" s="1"/>
      <c r="G3627" s="1"/>
      <c r="I3627" s="1"/>
      <c r="J3627" s="1"/>
      <c r="K3627" s="1"/>
    </row>
    <row r="3628" spans="1:11" x14ac:dyDescent="0.3">
      <c r="A3628" s="1"/>
      <c r="B3628" s="1"/>
      <c r="C3628" s="1"/>
      <c r="D3628" s="1"/>
      <c r="E3628" s="1"/>
      <c r="F3628" s="1"/>
      <c r="G3628" s="1"/>
      <c r="I3628" s="1"/>
      <c r="J3628" s="1"/>
      <c r="K3628" s="1"/>
    </row>
    <row r="3629" spans="1:11" x14ac:dyDescent="0.3">
      <c r="A3629" s="1"/>
      <c r="B3629" s="1"/>
      <c r="C3629" s="1"/>
      <c r="D3629" s="1"/>
      <c r="E3629" s="1"/>
      <c r="F3629" s="1"/>
      <c r="G3629" s="1"/>
      <c r="I3629" s="1"/>
      <c r="J3629" s="1"/>
      <c r="K3629" s="1"/>
    </row>
    <row r="3630" spans="1:11" x14ac:dyDescent="0.3">
      <c r="A3630" s="1"/>
      <c r="B3630" s="1"/>
      <c r="C3630" s="1"/>
      <c r="D3630" s="1"/>
      <c r="E3630" s="1"/>
      <c r="F3630" s="1"/>
      <c r="G3630" s="1"/>
      <c r="I3630" s="1"/>
      <c r="J3630" s="1"/>
      <c r="K3630" s="1"/>
    </row>
    <row r="3631" spans="1:11" x14ac:dyDescent="0.3">
      <c r="A3631" s="1"/>
      <c r="B3631" s="1"/>
      <c r="C3631" s="1"/>
      <c r="D3631" s="1"/>
      <c r="E3631" s="1"/>
      <c r="F3631" s="1"/>
      <c r="G3631" s="1"/>
      <c r="I3631" s="1"/>
      <c r="J3631" s="1"/>
      <c r="K3631" s="1"/>
    </row>
    <row r="3632" spans="1:11" x14ac:dyDescent="0.3">
      <c r="A3632" s="1"/>
      <c r="B3632" s="1"/>
      <c r="C3632" s="1"/>
      <c r="D3632" s="1"/>
      <c r="E3632" s="1"/>
      <c r="F3632" s="1"/>
      <c r="G3632" s="1"/>
      <c r="I3632" s="1"/>
      <c r="J3632" s="1"/>
      <c r="K3632" s="1"/>
    </row>
    <row r="3633" spans="1:11" x14ac:dyDescent="0.3">
      <c r="A3633" s="1"/>
      <c r="B3633" s="1"/>
      <c r="C3633" s="1"/>
      <c r="D3633" s="1"/>
      <c r="E3633" s="1"/>
      <c r="F3633" s="1"/>
      <c r="G3633" s="1"/>
      <c r="I3633" s="1"/>
      <c r="J3633" s="1"/>
      <c r="K3633" s="1"/>
    </row>
    <row r="3634" spans="1:11" x14ac:dyDescent="0.3">
      <c r="A3634" s="1"/>
      <c r="B3634" s="1"/>
      <c r="C3634" s="1"/>
      <c r="D3634" s="1"/>
      <c r="E3634" s="1"/>
      <c r="F3634" s="1"/>
      <c r="G3634" s="1"/>
      <c r="I3634" s="1"/>
      <c r="J3634" s="1"/>
      <c r="K3634" s="1"/>
    </row>
    <row r="3635" spans="1:11" x14ac:dyDescent="0.3">
      <c r="A3635" s="1"/>
      <c r="B3635" s="1"/>
      <c r="C3635" s="1"/>
      <c r="D3635" s="1"/>
      <c r="E3635" s="1"/>
      <c r="F3635" s="1"/>
      <c r="G3635" s="1"/>
      <c r="I3635" s="1"/>
      <c r="J3635" s="1"/>
      <c r="K3635" s="1"/>
    </row>
    <row r="3636" spans="1:11" x14ac:dyDescent="0.3">
      <c r="A3636" s="1"/>
      <c r="B3636" s="1"/>
      <c r="C3636" s="1"/>
      <c r="D3636" s="1"/>
      <c r="E3636" s="1"/>
      <c r="F3636" s="1"/>
      <c r="G3636" s="1"/>
      <c r="I3636" s="1"/>
      <c r="J3636" s="1"/>
      <c r="K3636" s="1"/>
    </row>
    <row r="3637" spans="1:11" x14ac:dyDescent="0.3">
      <c r="A3637" s="1"/>
      <c r="B3637" s="1"/>
      <c r="C3637" s="1"/>
      <c r="D3637" s="1"/>
      <c r="E3637" s="1"/>
      <c r="F3637" s="1"/>
      <c r="G3637" s="1"/>
      <c r="I3637" s="1"/>
      <c r="J3637" s="1"/>
      <c r="K3637" s="1"/>
    </row>
    <row r="3638" spans="1:11" x14ac:dyDescent="0.3">
      <c r="A3638" s="1"/>
      <c r="B3638" s="1"/>
      <c r="C3638" s="1"/>
      <c r="D3638" s="1"/>
      <c r="E3638" s="1"/>
      <c r="F3638" s="1"/>
      <c r="G3638" s="1"/>
      <c r="I3638" s="1"/>
      <c r="J3638" s="1"/>
      <c r="K3638" s="1"/>
    </row>
    <row r="3639" spans="1:11" x14ac:dyDescent="0.3">
      <c r="A3639" s="1"/>
      <c r="B3639" s="1"/>
      <c r="C3639" s="1"/>
      <c r="D3639" s="1"/>
      <c r="E3639" s="1"/>
      <c r="F3639" s="1"/>
      <c r="G3639" s="1"/>
      <c r="I3639" s="1"/>
      <c r="J3639" s="1"/>
      <c r="K3639" s="1"/>
    </row>
    <row r="3640" spans="1:11" x14ac:dyDescent="0.3">
      <c r="A3640" s="1"/>
      <c r="B3640" s="1"/>
      <c r="C3640" s="1"/>
      <c r="D3640" s="1"/>
      <c r="E3640" s="1"/>
      <c r="F3640" s="1"/>
      <c r="G3640" s="1"/>
      <c r="I3640" s="1"/>
      <c r="J3640" s="1"/>
      <c r="K3640" s="1"/>
    </row>
    <row r="3641" spans="1:11" x14ac:dyDescent="0.3">
      <c r="A3641" s="1"/>
      <c r="B3641" s="1"/>
      <c r="C3641" s="1"/>
      <c r="D3641" s="1"/>
      <c r="E3641" s="1"/>
      <c r="F3641" s="1"/>
      <c r="G3641" s="1"/>
      <c r="I3641" s="1"/>
      <c r="J3641" s="1"/>
      <c r="K3641" s="1"/>
    </row>
    <row r="3642" spans="1:11" x14ac:dyDescent="0.3">
      <c r="A3642" s="1"/>
      <c r="B3642" s="1"/>
      <c r="C3642" s="1"/>
      <c r="D3642" s="1"/>
      <c r="E3642" s="1"/>
      <c r="F3642" s="1"/>
      <c r="G3642" s="1"/>
      <c r="I3642" s="1"/>
      <c r="J3642" s="1"/>
      <c r="K3642" s="1"/>
    </row>
    <row r="3643" spans="1:11" x14ac:dyDescent="0.3">
      <c r="A3643" s="1"/>
      <c r="B3643" s="1"/>
      <c r="C3643" s="1"/>
      <c r="D3643" s="1"/>
      <c r="E3643" s="1"/>
      <c r="F3643" s="1"/>
      <c r="G3643" s="1"/>
      <c r="I3643" s="1"/>
      <c r="J3643" s="1"/>
      <c r="K3643" s="1"/>
    </row>
    <row r="3644" spans="1:11" x14ac:dyDescent="0.3">
      <c r="A3644" s="1"/>
      <c r="B3644" s="1"/>
      <c r="C3644" s="1"/>
      <c r="D3644" s="1"/>
      <c r="E3644" s="1"/>
      <c r="F3644" s="1"/>
      <c r="G3644" s="1"/>
      <c r="I3644" s="1"/>
      <c r="J3644" s="1"/>
      <c r="K3644" s="1"/>
    </row>
    <row r="3645" spans="1:11" x14ac:dyDescent="0.3">
      <c r="A3645" s="1"/>
      <c r="B3645" s="1"/>
      <c r="C3645" s="1"/>
      <c r="D3645" s="1"/>
      <c r="E3645" s="1"/>
      <c r="F3645" s="1"/>
      <c r="G3645" s="1"/>
      <c r="I3645" s="1"/>
      <c r="J3645" s="1"/>
      <c r="K3645" s="1"/>
    </row>
    <row r="3646" spans="1:11" x14ac:dyDescent="0.3">
      <c r="A3646" s="1"/>
      <c r="B3646" s="1"/>
      <c r="C3646" s="1"/>
      <c r="D3646" s="1"/>
      <c r="E3646" s="1"/>
      <c r="F3646" s="1"/>
      <c r="G3646" s="1"/>
      <c r="I3646" s="1"/>
      <c r="J3646" s="1"/>
      <c r="K3646" s="1"/>
    </row>
    <row r="3647" spans="1:11" x14ac:dyDescent="0.3">
      <c r="A3647" s="1"/>
      <c r="B3647" s="1"/>
      <c r="C3647" s="1"/>
      <c r="D3647" s="1"/>
      <c r="E3647" s="1"/>
      <c r="F3647" s="1"/>
      <c r="G3647" s="1"/>
      <c r="I3647" s="1"/>
      <c r="J3647" s="1"/>
      <c r="K3647" s="1"/>
    </row>
    <row r="3648" spans="1:11" x14ac:dyDescent="0.3">
      <c r="A3648" s="1"/>
      <c r="B3648" s="1"/>
      <c r="C3648" s="1"/>
      <c r="D3648" s="1"/>
      <c r="E3648" s="1"/>
      <c r="F3648" s="1"/>
      <c r="G3648" s="1"/>
      <c r="I3648" s="1"/>
      <c r="J3648" s="1"/>
      <c r="K3648" s="1"/>
    </row>
    <row r="3649" spans="1:11" x14ac:dyDescent="0.3">
      <c r="A3649" s="1"/>
      <c r="B3649" s="1"/>
      <c r="C3649" s="1"/>
      <c r="D3649" s="1"/>
      <c r="E3649" s="1"/>
      <c r="F3649" s="1"/>
      <c r="G3649" s="1"/>
      <c r="I3649" s="1"/>
      <c r="J3649" s="1"/>
      <c r="K3649" s="1"/>
    </row>
    <row r="3650" spans="1:11" x14ac:dyDescent="0.3">
      <c r="A3650" s="1"/>
      <c r="B3650" s="1"/>
      <c r="C3650" s="1"/>
      <c r="D3650" s="1"/>
      <c r="E3650" s="1"/>
      <c r="F3650" s="1"/>
      <c r="G3650" s="1"/>
      <c r="I3650" s="1"/>
      <c r="J3650" s="1"/>
      <c r="K3650" s="1"/>
    </row>
    <row r="3651" spans="1:11" x14ac:dyDescent="0.3">
      <c r="A3651" s="1"/>
      <c r="B3651" s="1"/>
      <c r="C3651" s="1"/>
      <c r="D3651" s="1"/>
      <c r="E3651" s="1"/>
      <c r="F3651" s="1"/>
      <c r="G3651" s="1"/>
      <c r="I3651" s="1"/>
      <c r="J3651" s="1"/>
      <c r="K3651" s="1"/>
    </row>
    <row r="3652" spans="1:11" x14ac:dyDescent="0.3">
      <c r="A3652" s="1"/>
      <c r="B3652" s="1"/>
      <c r="C3652" s="1"/>
      <c r="D3652" s="1"/>
      <c r="E3652" s="1"/>
      <c r="F3652" s="1"/>
      <c r="G3652" s="1"/>
      <c r="I3652" s="1"/>
      <c r="J3652" s="1"/>
      <c r="K3652" s="1"/>
    </row>
    <row r="3653" spans="1:11" x14ac:dyDescent="0.3">
      <c r="A3653" s="1"/>
      <c r="B3653" s="1"/>
      <c r="C3653" s="1"/>
      <c r="D3653" s="1"/>
      <c r="E3653" s="1"/>
      <c r="F3653" s="1"/>
      <c r="G3653" s="1"/>
      <c r="I3653" s="1"/>
      <c r="J3653" s="1"/>
      <c r="K3653" s="1"/>
    </row>
    <row r="3654" spans="1:11" x14ac:dyDescent="0.3">
      <c r="A3654" s="1"/>
      <c r="B3654" s="1"/>
      <c r="C3654" s="1"/>
      <c r="D3654" s="1"/>
      <c r="E3654" s="1"/>
      <c r="F3654" s="1"/>
      <c r="G3654" s="1"/>
      <c r="I3654" s="1"/>
      <c r="J3654" s="1"/>
      <c r="K3654" s="1"/>
    </row>
    <row r="3655" spans="1:11" x14ac:dyDescent="0.3">
      <c r="A3655" s="1"/>
      <c r="B3655" s="1"/>
      <c r="C3655" s="1"/>
      <c r="D3655" s="1"/>
      <c r="E3655" s="1"/>
      <c r="F3655" s="1"/>
      <c r="G3655" s="1"/>
      <c r="I3655" s="1"/>
      <c r="J3655" s="1"/>
      <c r="K3655" s="1"/>
    </row>
    <row r="3656" spans="1:11" x14ac:dyDescent="0.3">
      <c r="A3656" s="1"/>
      <c r="B3656" s="1"/>
      <c r="C3656" s="1"/>
      <c r="D3656" s="1"/>
      <c r="E3656" s="1"/>
      <c r="F3656" s="1"/>
      <c r="G3656" s="1"/>
      <c r="I3656" s="1"/>
      <c r="J3656" s="1"/>
      <c r="K3656" s="1"/>
    </row>
    <row r="3657" spans="1:11" x14ac:dyDescent="0.3">
      <c r="A3657" s="1"/>
      <c r="B3657" s="1"/>
      <c r="C3657" s="1"/>
      <c r="D3657" s="1"/>
      <c r="E3657" s="1"/>
      <c r="F3657" s="1"/>
      <c r="G3657" s="1"/>
      <c r="I3657" s="1"/>
      <c r="J3657" s="1"/>
      <c r="K3657" s="1"/>
    </row>
    <row r="3658" spans="1:11" x14ac:dyDescent="0.3">
      <c r="A3658" s="1"/>
      <c r="B3658" s="1"/>
      <c r="C3658" s="1"/>
      <c r="D3658" s="1"/>
      <c r="E3658" s="1"/>
      <c r="F3658" s="1"/>
      <c r="G3658" s="1"/>
      <c r="I3658" s="1"/>
      <c r="J3658" s="1"/>
      <c r="K3658" s="1"/>
    </row>
    <row r="3659" spans="1:11" x14ac:dyDescent="0.3">
      <c r="A3659" s="1"/>
      <c r="B3659" s="1"/>
      <c r="C3659" s="1"/>
      <c r="D3659" s="1"/>
      <c r="E3659" s="1"/>
      <c r="F3659" s="1"/>
      <c r="G3659" s="1"/>
      <c r="I3659" s="1"/>
      <c r="J3659" s="1"/>
      <c r="K3659" s="1"/>
    </row>
    <row r="3660" spans="1:11" x14ac:dyDescent="0.3">
      <c r="A3660" s="1"/>
      <c r="B3660" s="1"/>
      <c r="C3660" s="1"/>
      <c r="D3660" s="1"/>
      <c r="E3660" s="1"/>
      <c r="F3660" s="1"/>
      <c r="G3660" s="1"/>
      <c r="I3660" s="1"/>
      <c r="J3660" s="1"/>
      <c r="K3660" s="1"/>
    </row>
    <row r="3661" spans="1:11" x14ac:dyDescent="0.3">
      <c r="A3661" s="1"/>
      <c r="B3661" s="1"/>
      <c r="C3661" s="1"/>
      <c r="D3661" s="1"/>
      <c r="E3661" s="1"/>
      <c r="F3661" s="1"/>
      <c r="G3661" s="1"/>
      <c r="I3661" s="1"/>
      <c r="J3661" s="1"/>
      <c r="K3661" s="1"/>
    </row>
    <row r="3662" spans="1:11" x14ac:dyDescent="0.3">
      <c r="A3662" s="1"/>
      <c r="B3662" s="1"/>
      <c r="C3662" s="1"/>
      <c r="D3662" s="1"/>
      <c r="E3662" s="1"/>
      <c r="F3662" s="1"/>
      <c r="G3662" s="1"/>
      <c r="I3662" s="1"/>
      <c r="J3662" s="1"/>
      <c r="K3662" s="1"/>
    </row>
    <row r="3663" spans="1:11" x14ac:dyDescent="0.3">
      <c r="A3663" s="1"/>
      <c r="B3663" s="1"/>
      <c r="C3663" s="1"/>
      <c r="D3663" s="1"/>
      <c r="E3663" s="1"/>
      <c r="F3663" s="1"/>
      <c r="G3663" s="1"/>
      <c r="I3663" s="1"/>
      <c r="J3663" s="1"/>
      <c r="K3663" s="1"/>
    </row>
    <row r="3664" spans="1:11" x14ac:dyDescent="0.3">
      <c r="A3664" s="1"/>
      <c r="B3664" s="1"/>
      <c r="C3664" s="1"/>
      <c r="D3664" s="1"/>
      <c r="E3664" s="1"/>
      <c r="F3664" s="1"/>
      <c r="G3664" s="1"/>
      <c r="I3664" s="1"/>
      <c r="J3664" s="1"/>
      <c r="K3664" s="1"/>
    </row>
    <row r="3665" spans="1:11" x14ac:dyDescent="0.3">
      <c r="A3665" s="1"/>
      <c r="B3665" s="1"/>
      <c r="C3665" s="1"/>
      <c r="D3665" s="1"/>
      <c r="E3665" s="1"/>
      <c r="F3665" s="1"/>
      <c r="G3665" s="1"/>
      <c r="I3665" s="1"/>
      <c r="J3665" s="1"/>
      <c r="K3665" s="1"/>
    </row>
    <row r="3666" spans="1:11" x14ac:dyDescent="0.3">
      <c r="A3666" s="1"/>
      <c r="B3666" s="1"/>
      <c r="C3666" s="1"/>
      <c r="D3666" s="1"/>
      <c r="E3666" s="1"/>
      <c r="F3666" s="1"/>
      <c r="G3666" s="1"/>
      <c r="I3666" s="1"/>
      <c r="J3666" s="1"/>
      <c r="K3666" s="1"/>
    </row>
    <row r="3667" spans="1:11" x14ac:dyDescent="0.3">
      <c r="A3667" s="1"/>
      <c r="B3667" s="1"/>
      <c r="C3667" s="1"/>
      <c r="D3667" s="1"/>
      <c r="E3667" s="1"/>
      <c r="F3667" s="1"/>
      <c r="G3667" s="1"/>
      <c r="I3667" s="1"/>
      <c r="J3667" s="1"/>
      <c r="K3667" s="1"/>
    </row>
    <row r="3668" spans="1:11" x14ac:dyDescent="0.3">
      <c r="A3668" s="1"/>
      <c r="B3668" s="1"/>
      <c r="C3668" s="1"/>
      <c r="D3668" s="1"/>
      <c r="E3668" s="1"/>
      <c r="F3668" s="1"/>
      <c r="G3668" s="1"/>
      <c r="I3668" s="1"/>
      <c r="J3668" s="1"/>
      <c r="K3668" s="1"/>
    </row>
    <row r="3669" spans="1:11" x14ac:dyDescent="0.3">
      <c r="A3669" s="1"/>
      <c r="B3669" s="1"/>
      <c r="C3669" s="1"/>
      <c r="D3669" s="1"/>
      <c r="E3669" s="1"/>
      <c r="F3669" s="1"/>
      <c r="G3669" s="1"/>
      <c r="I3669" s="1"/>
      <c r="J3669" s="1"/>
      <c r="K3669" s="1"/>
    </row>
    <row r="3670" spans="1:11" x14ac:dyDescent="0.3">
      <c r="A3670" s="1"/>
      <c r="B3670" s="1"/>
      <c r="C3670" s="1"/>
      <c r="D3670" s="1"/>
      <c r="E3670" s="1"/>
      <c r="F3670" s="1"/>
      <c r="G3670" s="1"/>
      <c r="I3670" s="1"/>
      <c r="J3670" s="1"/>
      <c r="K3670" s="1"/>
    </row>
    <row r="3671" spans="1:11" x14ac:dyDescent="0.3">
      <c r="A3671" s="1"/>
      <c r="B3671" s="1"/>
      <c r="C3671" s="1"/>
      <c r="D3671" s="1"/>
      <c r="E3671" s="1"/>
      <c r="F3671" s="1"/>
      <c r="G3671" s="1"/>
      <c r="I3671" s="1"/>
      <c r="J3671" s="1"/>
      <c r="K3671" s="1"/>
    </row>
    <row r="3672" spans="1:11" x14ac:dyDescent="0.3">
      <c r="A3672" s="1"/>
      <c r="B3672" s="1"/>
      <c r="C3672" s="1"/>
      <c r="D3672" s="1"/>
      <c r="E3672" s="1"/>
      <c r="F3672" s="1"/>
      <c r="G3672" s="1"/>
      <c r="I3672" s="1"/>
      <c r="J3672" s="1"/>
      <c r="K3672" s="1"/>
    </row>
    <row r="3673" spans="1:11" x14ac:dyDescent="0.3">
      <c r="A3673" s="1"/>
      <c r="B3673" s="1"/>
      <c r="C3673" s="1"/>
      <c r="D3673" s="1"/>
      <c r="E3673" s="1"/>
      <c r="F3673" s="1"/>
      <c r="G3673" s="1"/>
      <c r="I3673" s="1"/>
      <c r="J3673" s="1"/>
      <c r="K3673" s="1"/>
    </row>
    <row r="3674" spans="1:11" x14ac:dyDescent="0.3">
      <c r="A3674" s="1"/>
      <c r="B3674" s="1"/>
      <c r="C3674" s="1"/>
      <c r="D3674" s="1"/>
      <c r="E3674" s="1"/>
      <c r="F3674" s="1"/>
      <c r="G3674" s="1"/>
      <c r="I3674" s="1"/>
      <c r="J3674" s="1"/>
      <c r="K3674" s="1"/>
    </row>
    <row r="3675" spans="1:11" x14ac:dyDescent="0.3">
      <c r="A3675" s="1"/>
      <c r="B3675" s="1"/>
      <c r="C3675" s="1"/>
      <c r="D3675" s="1"/>
      <c r="E3675" s="1"/>
      <c r="F3675" s="1"/>
      <c r="G3675" s="1"/>
      <c r="I3675" s="1"/>
      <c r="J3675" s="1"/>
      <c r="K3675" s="1"/>
    </row>
    <row r="3676" spans="1:11" x14ac:dyDescent="0.3">
      <c r="A3676" s="1"/>
      <c r="B3676" s="1"/>
      <c r="C3676" s="1"/>
      <c r="D3676" s="1"/>
      <c r="E3676" s="1"/>
      <c r="F3676" s="1"/>
      <c r="G3676" s="1"/>
      <c r="I3676" s="1"/>
      <c r="J3676" s="1"/>
      <c r="K3676" s="1"/>
    </row>
    <row r="3677" spans="1:11" x14ac:dyDescent="0.3">
      <c r="A3677" s="1"/>
      <c r="B3677" s="1"/>
      <c r="C3677" s="1"/>
      <c r="D3677" s="1"/>
      <c r="E3677" s="1"/>
      <c r="F3677" s="1"/>
      <c r="G3677" s="1"/>
      <c r="I3677" s="1"/>
      <c r="J3677" s="1"/>
      <c r="K3677" s="1"/>
    </row>
    <row r="3678" spans="1:11" x14ac:dyDescent="0.3">
      <c r="A3678" s="1"/>
      <c r="B3678" s="1"/>
      <c r="C3678" s="1"/>
      <c r="D3678" s="1"/>
      <c r="E3678" s="1"/>
      <c r="F3678" s="1"/>
      <c r="G3678" s="1"/>
      <c r="I3678" s="1"/>
      <c r="J3678" s="1"/>
      <c r="K3678" s="1"/>
    </row>
    <row r="3679" spans="1:11" x14ac:dyDescent="0.3">
      <c r="A3679" s="1"/>
      <c r="B3679" s="1"/>
      <c r="C3679" s="1"/>
      <c r="D3679" s="1"/>
      <c r="E3679" s="1"/>
      <c r="F3679" s="1"/>
      <c r="G3679" s="1"/>
      <c r="I3679" s="1"/>
      <c r="J3679" s="1"/>
      <c r="K3679" s="1"/>
    </row>
    <row r="3680" spans="1:11" x14ac:dyDescent="0.3">
      <c r="A3680" s="1"/>
      <c r="B3680" s="1"/>
      <c r="C3680" s="1"/>
      <c r="D3680" s="1"/>
      <c r="E3680" s="1"/>
      <c r="F3680" s="1"/>
      <c r="G3680" s="1"/>
      <c r="I3680" s="1"/>
      <c r="J3680" s="1"/>
      <c r="K3680" s="1"/>
    </row>
    <row r="3681" spans="1:11" x14ac:dyDescent="0.3">
      <c r="A3681" s="1"/>
      <c r="B3681" s="1"/>
      <c r="C3681" s="1"/>
      <c r="D3681" s="1"/>
      <c r="E3681" s="1"/>
      <c r="F3681" s="1"/>
      <c r="G3681" s="1"/>
      <c r="I3681" s="1"/>
      <c r="J3681" s="1"/>
      <c r="K3681" s="1"/>
    </row>
    <row r="3682" spans="1:11" x14ac:dyDescent="0.3">
      <c r="A3682" s="1"/>
      <c r="B3682" s="1"/>
      <c r="C3682" s="1"/>
      <c r="D3682" s="1"/>
      <c r="E3682" s="1"/>
      <c r="F3682" s="1"/>
      <c r="G3682" s="1"/>
      <c r="I3682" s="1"/>
      <c r="J3682" s="1"/>
      <c r="K3682" s="1"/>
    </row>
    <row r="3683" spans="1:11" x14ac:dyDescent="0.3">
      <c r="A3683" s="1"/>
      <c r="B3683" s="1"/>
      <c r="C3683" s="1"/>
      <c r="D3683" s="1"/>
      <c r="E3683" s="1"/>
      <c r="F3683" s="1"/>
      <c r="G3683" s="1"/>
      <c r="I3683" s="1"/>
      <c r="J3683" s="1"/>
      <c r="K3683" s="1"/>
    </row>
    <row r="3684" spans="1:11" x14ac:dyDescent="0.3">
      <c r="A3684" s="1"/>
      <c r="B3684" s="1"/>
      <c r="C3684" s="1"/>
      <c r="D3684" s="1"/>
      <c r="E3684" s="1"/>
      <c r="F3684" s="1"/>
      <c r="G3684" s="1"/>
      <c r="I3684" s="1"/>
      <c r="J3684" s="1"/>
      <c r="K3684" s="1"/>
    </row>
    <row r="3685" spans="1:11" x14ac:dyDescent="0.3">
      <c r="A3685" s="1"/>
      <c r="B3685" s="1"/>
      <c r="C3685" s="1"/>
      <c r="D3685" s="1"/>
      <c r="E3685" s="1"/>
      <c r="F3685" s="1"/>
      <c r="G3685" s="1"/>
      <c r="I3685" s="1"/>
      <c r="J3685" s="1"/>
      <c r="K3685" s="1"/>
    </row>
    <row r="3686" spans="1:11" x14ac:dyDescent="0.3">
      <c r="A3686" s="1"/>
      <c r="B3686" s="1"/>
      <c r="C3686" s="1"/>
      <c r="D3686" s="1"/>
      <c r="E3686" s="1"/>
      <c r="F3686" s="1"/>
      <c r="G3686" s="1"/>
      <c r="I3686" s="1"/>
      <c r="J3686" s="1"/>
      <c r="K3686" s="1"/>
    </row>
    <row r="3687" spans="1:11" x14ac:dyDescent="0.3">
      <c r="A3687" s="1"/>
      <c r="B3687" s="1"/>
      <c r="C3687" s="1"/>
      <c r="D3687" s="1"/>
      <c r="E3687" s="1"/>
      <c r="F3687" s="1"/>
      <c r="G3687" s="1"/>
      <c r="I3687" s="1"/>
      <c r="J3687" s="1"/>
      <c r="K3687" s="1"/>
    </row>
    <row r="3688" spans="1:11" x14ac:dyDescent="0.3">
      <c r="A3688" s="1"/>
      <c r="B3688" s="1"/>
      <c r="C3688" s="1"/>
      <c r="D3688" s="1"/>
      <c r="E3688" s="1"/>
      <c r="F3688" s="1"/>
      <c r="G3688" s="1"/>
      <c r="I3688" s="1"/>
      <c r="J3688" s="1"/>
      <c r="K3688" s="1"/>
    </row>
    <row r="3689" spans="1:11" x14ac:dyDescent="0.3">
      <c r="A3689" s="1"/>
      <c r="B3689" s="1"/>
      <c r="C3689" s="1"/>
      <c r="D3689" s="1"/>
      <c r="E3689" s="1"/>
      <c r="F3689" s="1"/>
      <c r="G3689" s="1"/>
      <c r="I3689" s="1"/>
      <c r="J3689" s="1"/>
      <c r="K3689" s="1"/>
    </row>
    <row r="3690" spans="1:11" x14ac:dyDescent="0.3">
      <c r="A3690" s="1"/>
      <c r="B3690" s="1"/>
      <c r="C3690" s="1"/>
      <c r="D3690" s="1"/>
      <c r="E3690" s="1"/>
      <c r="F3690" s="1"/>
      <c r="G3690" s="1"/>
      <c r="I3690" s="1"/>
      <c r="J3690" s="1"/>
      <c r="K3690" s="1"/>
    </row>
    <row r="3691" spans="1:11" x14ac:dyDescent="0.3">
      <c r="A3691" s="1"/>
      <c r="B3691" s="1"/>
      <c r="C3691" s="1"/>
      <c r="D3691" s="1"/>
      <c r="E3691" s="1"/>
      <c r="F3691" s="1"/>
      <c r="G3691" s="1"/>
      <c r="I3691" s="1"/>
      <c r="J3691" s="1"/>
      <c r="K3691" s="1"/>
    </row>
    <row r="3692" spans="1:11" x14ac:dyDescent="0.3">
      <c r="A3692" s="1"/>
      <c r="B3692" s="1"/>
      <c r="C3692" s="1"/>
      <c r="D3692" s="1"/>
      <c r="E3692" s="1"/>
      <c r="F3692" s="1"/>
      <c r="G3692" s="1"/>
      <c r="I3692" s="1"/>
      <c r="J3692" s="1"/>
      <c r="K3692" s="1"/>
    </row>
    <row r="3693" spans="1:11" x14ac:dyDescent="0.3">
      <c r="A3693" s="1"/>
      <c r="B3693" s="1"/>
      <c r="C3693" s="1"/>
      <c r="D3693" s="1"/>
      <c r="E3693" s="1"/>
      <c r="F3693" s="1"/>
      <c r="G3693" s="1"/>
      <c r="I3693" s="1"/>
      <c r="J3693" s="1"/>
      <c r="K3693" s="1"/>
    </row>
    <row r="3694" spans="1:11" x14ac:dyDescent="0.3">
      <c r="A3694" s="1"/>
      <c r="B3694" s="1"/>
      <c r="C3694" s="1"/>
      <c r="D3694" s="1"/>
      <c r="E3694" s="1"/>
      <c r="F3694" s="1"/>
      <c r="G3694" s="1"/>
      <c r="I3694" s="1"/>
      <c r="J3694" s="1"/>
      <c r="K3694" s="1"/>
    </row>
    <row r="3695" spans="1:11" x14ac:dyDescent="0.3">
      <c r="A3695" s="1"/>
      <c r="B3695" s="1"/>
      <c r="C3695" s="1"/>
      <c r="D3695" s="1"/>
      <c r="E3695" s="1"/>
      <c r="F3695" s="1"/>
      <c r="G3695" s="1"/>
      <c r="I3695" s="1"/>
      <c r="J3695" s="1"/>
      <c r="K3695" s="1"/>
    </row>
    <row r="3696" spans="1:11" x14ac:dyDescent="0.3">
      <c r="A3696" s="1"/>
      <c r="B3696" s="1"/>
      <c r="C3696" s="1"/>
      <c r="D3696" s="1"/>
      <c r="E3696" s="1"/>
      <c r="F3696" s="1"/>
      <c r="G3696" s="1"/>
      <c r="I3696" s="1"/>
      <c r="J3696" s="1"/>
      <c r="K3696" s="1"/>
    </row>
    <row r="3697" spans="1:11" x14ac:dyDescent="0.3">
      <c r="A3697" s="1"/>
      <c r="B3697" s="1"/>
      <c r="C3697" s="1"/>
      <c r="D3697" s="1"/>
      <c r="E3697" s="1"/>
      <c r="F3697" s="1"/>
      <c r="G3697" s="1"/>
      <c r="I3697" s="1"/>
      <c r="J3697" s="1"/>
      <c r="K3697" s="1"/>
    </row>
    <row r="3698" spans="1:11" x14ac:dyDescent="0.3">
      <c r="A3698" s="1"/>
      <c r="B3698" s="1"/>
      <c r="C3698" s="1"/>
      <c r="D3698" s="1"/>
      <c r="E3698" s="1"/>
      <c r="F3698" s="1"/>
      <c r="G3698" s="1"/>
      <c r="I3698" s="1"/>
      <c r="J3698" s="1"/>
      <c r="K3698" s="1"/>
    </row>
    <row r="3699" spans="1:11" x14ac:dyDescent="0.3">
      <c r="A3699" s="1"/>
      <c r="B3699" s="1"/>
      <c r="C3699" s="1"/>
      <c r="D3699" s="1"/>
      <c r="E3699" s="1"/>
      <c r="F3699" s="1"/>
      <c r="G3699" s="1"/>
      <c r="I3699" s="1"/>
      <c r="J3699" s="1"/>
      <c r="K3699" s="1"/>
    </row>
    <row r="3700" spans="1:11" x14ac:dyDescent="0.3">
      <c r="A3700" s="1"/>
      <c r="B3700" s="1"/>
      <c r="C3700" s="1"/>
      <c r="D3700" s="1"/>
      <c r="E3700" s="1"/>
      <c r="F3700" s="1"/>
      <c r="G3700" s="1"/>
      <c r="I3700" s="1"/>
      <c r="J3700" s="1"/>
      <c r="K3700" s="1"/>
    </row>
    <row r="3701" spans="1:11" x14ac:dyDescent="0.3">
      <c r="A3701" s="1"/>
      <c r="B3701" s="1"/>
      <c r="C3701" s="1"/>
      <c r="D3701" s="1"/>
      <c r="E3701" s="1"/>
      <c r="F3701" s="1"/>
      <c r="G3701" s="1"/>
      <c r="I3701" s="1"/>
      <c r="J3701" s="1"/>
      <c r="K3701" s="1"/>
    </row>
    <row r="3702" spans="1:11" x14ac:dyDescent="0.3">
      <c r="A3702" s="1"/>
      <c r="B3702" s="1"/>
      <c r="C3702" s="1"/>
      <c r="D3702" s="1"/>
      <c r="E3702" s="1"/>
      <c r="F3702" s="1"/>
      <c r="G3702" s="1"/>
      <c r="I3702" s="1"/>
      <c r="J3702" s="1"/>
      <c r="K3702" s="1"/>
    </row>
    <row r="3703" spans="1:11" x14ac:dyDescent="0.3">
      <c r="A3703" s="1"/>
      <c r="B3703" s="1"/>
      <c r="C3703" s="1"/>
      <c r="D3703" s="1"/>
      <c r="E3703" s="1"/>
      <c r="F3703" s="1"/>
      <c r="G3703" s="1"/>
      <c r="I3703" s="1"/>
      <c r="J3703" s="1"/>
      <c r="K3703" s="1"/>
    </row>
    <row r="3704" spans="1:11" x14ac:dyDescent="0.3">
      <c r="A3704" s="1"/>
      <c r="B3704" s="1"/>
      <c r="C3704" s="1"/>
      <c r="D3704" s="1"/>
      <c r="E3704" s="1"/>
      <c r="F3704" s="1"/>
      <c r="G3704" s="1"/>
      <c r="I3704" s="1"/>
      <c r="J3704" s="1"/>
      <c r="K3704" s="1"/>
    </row>
    <row r="3705" spans="1:11" x14ac:dyDescent="0.3">
      <c r="A3705" s="1"/>
      <c r="B3705" s="1"/>
      <c r="C3705" s="1"/>
      <c r="D3705" s="1"/>
      <c r="E3705" s="1"/>
      <c r="F3705" s="1"/>
      <c r="G3705" s="1"/>
      <c r="I3705" s="1"/>
      <c r="J3705" s="1"/>
      <c r="K3705" s="1"/>
    </row>
    <row r="3706" spans="1:11" x14ac:dyDescent="0.3">
      <c r="A3706" s="1"/>
      <c r="B3706" s="1"/>
      <c r="C3706" s="1"/>
      <c r="D3706" s="1"/>
      <c r="E3706" s="1"/>
      <c r="F3706" s="1"/>
      <c r="G3706" s="1"/>
      <c r="I3706" s="1"/>
      <c r="J3706" s="1"/>
      <c r="K3706" s="1"/>
    </row>
    <row r="3707" spans="1:11" x14ac:dyDescent="0.3">
      <c r="A3707" s="1"/>
      <c r="B3707" s="1"/>
      <c r="C3707" s="1"/>
      <c r="D3707" s="1"/>
      <c r="E3707" s="1"/>
      <c r="F3707" s="1"/>
      <c r="G3707" s="1"/>
      <c r="I3707" s="1"/>
      <c r="J3707" s="1"/>
      <c r="K3707" s="1"/>
    </row>
    <row r="3708" spans="1:11" x14ac:dyDescent="0.3">
      <c r="A3708" s="1"/>
      <c r="B3708" s="1"/>
      <c r="C3708" s="1"/>
      <c r="D3708" s="1"/>
      <c r="E3708" s="1"/>
      <c r="F3708" s="1"/>
      <c r="G3708" s="1"/>
      <c r="I3708" s="1"/>
      <c r="J3708" s="1"/>
      <c r="K3708" s="1"/>
    </row>
    <row r="3709" spans="1:11" x14ac:dyDescent="0.3">
      <c r="A3709" s="1"/>
      <c r="B3709" s="1"/>
      <c r="C3709" s="1"/>
      <c r="D3709" s="1"/>
      <c r="E3709" s="1"/>
      <c r="F3709" s="1"/>
      <c r="G3709" s="1"/>
      <c r="I3709" s="1"/>
      <c r="J3709" s="1"/>
      <c r="K3709" s="1"/>
    </row>
    <row r="3710" spans="1:11" x14ac:dyDescent="0.3">
      <c r="A3710" s="1"/>
      <c r="B3710" s="1"/>
      <c r="C3710" s="1"/>
      <c r="D3710" s="1"/>
      <c r="E3710" s="1"/>
      <c r="F3710" s="1"/>
      <c r="G3710" s="1"/>
      <c r="I3710" s="1"/>
      <c r="J3710" s="1"/>
      <c r="K3710" s="1"/>
    </row>
    <row r="3711" spans="1:11" x14ac:dyDescent="0.3">
      <c r="A3711" s="1"/>
      <c r="B3711" s="1"/>
      <c r="C3711" s="1"/>
      <c r="D3711" s="1"/>
      <c r="E3711" s="1"/>
      <c r="F3711" s="1"/>
      <c r="G3711" s="1"/>
      <c r="I3711" s="1"/>
      <c r="J3711" s="1"/>
      <c r="K3711" s="1"/>
    </row>
    <row r="3712" spans="1:11" x14ac:dyDescent="0.3">
      <c r="A3712" s="1"/>
      <c r="B3712" s="1"/>
      <c r="C3712" s="1"/>
      <c r="D3712" s="1"/>
      <c r="E3712" s="1"/>
      <c r="F3712" s="1"/>
      <c r="G3712" s="1"/>
      <c r="I3712" s="1"/>
      <c r="J3712" s="1"/>
      <c r="K3712" s="1"/>
    </row>
    <row r="3713" spans="1:11" x14ac:dyDescent="0.3">
      <c r="A3713" s="1"/>
      <c r="B3713" s="1"/>
      <c r="C3713" s="1"/>
      <c r="D3713" s="1"/>
      <c r="E3713" s="1"/>
      <c r="F3713" s="1"/>
      <c r="G3713" s="1"/>
      <c r="I3713" s="1"/>
      <c r="J3713" s="1"/>
      <c r="K3713" s="1"/>
    </row>
    <row r="3714" spans="1:11" x14ac:dyDescent="0.3">
      <c r="A3714" s="1"/>
      <c r="B3714" s="1"/>
      <c r="C3714" s="1"/>
      <c r="D3714" s="1"/>
      <c r="E3714" s="1"/>
      <c r="F3714" s="1"/>
      <c r="G3714" s="1"/>
      <c r="I3714" s="1"/>
      <c r="J3714" s="1"/>
      <c r="K3714" s="1"/>
    </row>
    <row r="3715" spans="1:11" x14ac:dyDescent="0.3">
      <c r="A3715" s="1"/>
      <c r="B3715" s="1"/>
      <c r="C3715" s="1"/>
      <c r="D3715" s="1"/>
      <c r="E3715" s="1"/>
      <c r="F3715" s="1"/>
      <c r="G3715" s="1"/>
      <c r="I3715" s="1"/>
      <c r="J3715" s="1"/>
      <c r="K3715" s="1"/>
    </row>
    <row r="3716" spans="1:11" x14ac:dyDescent="0.3">
      <c r="A3716" s="1"/>
      <c r="B3716" s="1"/>
      <c r="C3716" s="1"/>
      <c r="D3716" s="1"/>
      <c r="E3716" s="1"/>
      <c r="F3716" s="1"/>
      <c r="G3716" s="1"/>
      <c r="I3716" s="1"/>
      <c r="J3716" s="1"/>
      <c r="K3716" s="1"/>
    </row>
    <row r="3717" spans="1:11" x14ac:dyDescent="0.3">
      <c r="A3717" s="1"/>
      <c r="B3717" s="1"/>
      <c r="C3717" s="1"/>
      <c r="D3717" s="1"/>
      <c r="E3717" s="1"/>
      <c r="F3717" s="1"/>
      <c r="G3717" s="1"/>
      <c r="I3717" s="1"/>
      <c r="J3717" s="1"/>
      <c r="K3717" s="1"/>
    </row>
    <row r="3718" spans="1:11" x14ac:dyDescent="0.3">
      <c r="A3718" s="1"/>
      <c r="B3718" s="1"/>
      <c r="C3718" s="1"/>
      <c r="D3718" s="1"/>
      <c r="E3718" s="1"/>
      <c r="F3718" s="1"/>
      <c r="G3718" s="1"/>
      <c r="I3718" s="1"/>
      <c r="J3718" s="1"/>
      <c r="K3718" s="1"/>
    </row>
    <row r="3719" spans="1:11" x14ac:dyDescent="0.3">
      <c r="A3719" s="1"/>
      <c r="B3719" s="1"/>
      <c r="C3719" s="1"/>
      <c r="D3719" s="1"/>
      <c r="E3719" s="1"/>
      <c r="F3719" s="1"/>
      <c r="G3719" s="1"/>
      <c r="I3719" s="1"/>
      <c r="J3719" s="1"/>
      <c r="K3719" s="1"/>
    </row>
    <row r="3720" spans="1:11" x14ac:dyDescent="0.3">
      <c r="A3720" s="1"/>
      <c r="B3720" s="1"/>
      <c r="C3720" s="1"/>
      <c r="D3720" s="1"/>
      <c r="E3720" s="1"/>
      <c r="F3720" s="1"/>
      <c r="G3720" s="1"/>
      <c r="I3720" s="1"/>
      <c r="J3720" s="1"/>
      <c r="K3720" s="1"/>
    </row>
    <row r="3721" spans="1:11" x14ac:dyDescent="0.3">
      <c r="A3721" s="1"/>
      <c r="B3721" s="1"/>
      <c r="C3721" s="1"/>
      <c r="D3721" s="1"/>
      <c r="E3721" s="1"/>
      <c r="F3721" s="1"/>
      <c r="G3721" s="1"/>
      <c r="I3721" s="1"/>
      <c r="J3721" s="1"/>
      <c r="K3721" s="1"/>
    </row>
    <row r="3722" spans="1:11" x14ac:dyDescent="0.3">
      <c r="A3722" s="1"/>
      <c r="B3722" s="1"/>
      <c r="C3722" s="1"/>
      <c r="D3722" s="1"/>
      <c r="E3722" s="1"/>
      <c r="F3722" s="1"/>
      <c r="G3722" s="1"/>
      <c r="I3722" s="1"/>
      <c r="J3722" s="1"/>
      <c r="K3722" s="1"/>
    </row>
    <row r="3723" spans="1:11" x14ac:dyDescent="0.3">
      <c r="A3723" s="1"/>
      <c r="B3723" s="1"/>
      <c r="C3723" s="1"/>
      <c r="D3723" s="1"/>
      <c r="E3723" s="1"/>
      <c r="F3723" s="1"/>
      <c r="G3723" s="1"/>
      <c r="I3723" s="1"/>
      <c r="J3723" s="1"/>
      <c r="K3723" s="1"/>
    </row>
    <row r="3724" spans="1:11" x14ac:dyDescent="0.3">
      <c r="A3724" s="1"/>
      <c r="B3724" s="1"/>
      <c r="C3724" s="1"/>
      <c r="D3724" s="1"/>
      <c r="E3724" s="1"/>
      <c r="F3724" s="1"/>
      <c r="G3724" s="1"/>
      <c r="I3724" s="1"/>
      <c r="J3724" s="1"/>
      <c r="K3724" s="1"/>
    </row>
    <row r="3725" spans="1:11" x14ac:dyDescent="0.3">
      <c r="A3725" s="1"/>
      <c r="B3725" s="1"/>
      <c r="C3725" s="1"/>
      <c r="D3725" s="1"/>
      <c r="E3725" s="1"/>
      <c r="F3725" s="1"/>
      <c r="G3725" s="1"/>
      <c r="I3725" s="1"/>
      <c r="J3725" s="1"/>
      <c r="K3725" s="1"/>
    </row>
    <row r="3726" spans="1:11" x14ac:dyDescent="0.3">
      <c r="A3726" s="1"/>
      <c r="B3726" s="1"/>
      <c r="C3726" s="1"/>
      <c r="D3726" s="1"/>
      <c r="E3726" s="1"/>
      <c r="F3726" s="1"/>
      <c r="G3726" s="1"/>
      <c r="I3726" s="1"/>
      <c r="J3726" s="1"/>
      <c r="K3726" s="1"/>
    </row>
    <row r="3727" spans="1:11" x14ac:dyDescent="0.3">
      <c r="A3727" s="1"/>
      <c r="B3727" s="1"/>
      <c r="C3727" s="1"/>
      <c r="D3727" s="1"/>
      <c r="E3727" s="1"/>
      <c r="F3727" s="1"/>
      <c r="G3727" s="1"/>
      <c r="I3727" s="1"/>
      <c r="J3727" s="1"/>
      <c r="K3727" s="1"/>
    </row>
    <row r="3728" spans="1:11" x14ac:dyDescent="0.3">
      <c r="A3728" s="1"/>
      <c r="B3728" s="1"/>
      <c r="C3728" s="1"/>
      <c r="D3728" s="1"/>
      <c r="E3728" s="1"/>
      <c r="F3728" s="1"/>
      <c r="G3728" s="1"/>
      <c r="I3728" s="1"/>
      <c r="J3728" s="1"/>
      <c r="K3728" s="1"/>
    </row>
    <row r="3729" spans="1:11" x14ac:dyDescent="0.3">
      <c r="A3729" s="1"/>
      <c r="B3729" s="1"/>
      <c r="C3729" s="1"/>
      <c r="D3729" s="1"/>
      <c r="E3729" s="1"/>
      <c r="F3729" s="1"/>
      <c r="G3729" s="1"/>
      <c r="I3729" s="1"/>
      <c r="J3729" s="1"/>
      <c r="K3729" s="1"/>
    </row>
    <row r="3730" spans="1:11" x14ac:dyDescent="0.3">
      <c r="A3730" s="1"/>
      <c r="B3730" s="1"/>
      <c r="C3730" s="1"/>
      <c r="D3730" s="1"/>
      <c r="E3730" s="1"/>
      <c r="F3730" s="1"/>
      <c r="G3730" s="1"/>
      <c r="I3730" s="1"/>
      <c r="J3730" s="1"/>
      <c r="K3730" s="1"/>
    </row>
    <row r="3731" spans="1:11" x14ac:dyDescent="0.3">
      <c r="A3731" s="1"/>
      <c r="B3731" s="1"/>
      <c r="C3731" s="1"/>
      <c r="D3731" s="1"/>
      <c r="E3731" s="1"/>
      <c r="F3731" s="1"/>
      <c r="G3731" s="1"/>
      <c r="I3731" s="1"/>
      <c r="J3731" s="1"/>
      <c r="K3731" s="1"/>
    </row>
    <row r="3732" spans="1:11" x14ac:dyDescent="0.3">
      <c r="A3732" s="1"/>
      <c r="B3732" s="1"/>
      <c r="C3732" s="1"/>
      <c r="D3732" s="1"/>
      <c r="E3732" s="1"/>
      <c r="F3732" s="1"/>
      <c r="G3732" s="1"/>
      <c r="I3732" s="1"/>
      <c r="J3732" s="1"/>
      <c r="K3732" s="1"/>
    </row>
    <row r="3733" spans="1:11" x14ac:dyDescent="0.3">
      <c r="A3733" s="1"/>
      <c r="B3733" s="1"/>
      <c r="C3733" s="1"/>
      <c r="D3733" s="1"/>
      <c r="E3733" s="1"/>
      <c r="F3733" s="1"/>
      <c r="G3733" s="1"/>
      <c r="I3733" s="1"/>
      <c r="J3733" s="1"/>
      <c r="K3733" s="1"/>
    </row>
    <row r="3734" spans="1:11" x14ac:dyDescent="0.3">
      <c r="A3734" s="1"/>
      <c r="B3734" s="1"/>
      <c r="C3734" s="1"/>
      <c r="D3734" s="1"/>
      <c r="E3734" s="1"/>
      <c r="F3734" s="1"/>
      <c r="G3734" s="1"/>
      <c r="I3734" s="1"/>
      <c r="J3734" s="1"/>
      <c r="K3734" s="1"/>
    </row>
    <row r="3735" spans="1:11" x14ac:dyDescent="0.3">
      <c r="A3735" s="1"/>
      <c r="B3735" s="1"/>
      <c r="C3735" s="1"/>
      <c r="D3735" s="1"/>
      <c r="E3735" s="1"/>
      <c r="F3735" s="1"/>
      <c r="G3735" s="1"/>
      <c r="I3735" s="1"/>
      <c r="J3735" s="1"/>
      <c r="K3735" s="1"/>
    </row>
    <row r="3736" spans="1:11" x14ac:dyDescent="0.3">
      <c r="A3736" s="1"/>
      <c r="B3736" s="1"/>
      <c r="C3736" s="1"/>
      <c r="D3736" s="1"/>
      <c r="E3736" s="1"/>
      <c r="F3736" s="1"/>
      <c r="G3736" s="1"/>
      <c r="I3736" s="1"/>
      <c r="J3736" s="1"/>
      <c r="K3736" s="1"/>
    </row>
    <row r="3737" spans="1:11" x14ac:dyDescent="0.3">
      <c r="A3737" s="1"/>
      <c r="B3737" s="1"/>
      <c r="C3737" s="1"/>
      <c r="D3737" s="1"/>
      <c r="E3737" s="1"/>
      <c r="F3737" s="1"/>
      <c r="G3737" s="1"/>
      <c r="I3737" s="1"/>
      <c r="J3737" s="1"/>
      <c r="K3737" s="1"/>
    </row>
    <row r="3738" spans="1:11" x14ac:dyDescent="0.3">
      <c r="A3738" s="1"/>
      <c r="B3738" s="1"/>
      <c r="C3738" s="1"/>
      <c r="D3738" s="1"/>
      <c r="E3738" s="1"/>
      <c r="F3738" s="1"/>
      <c r="G3738" s="1"/>
      <c r="I3738" s="1"/>
      <c r="J3738" s="1"/>
      <c r="K3738" s="1"/>
    </row>
    <row r="3739" spans="1:11" x14ac:dyDescent="0.3">
      <c r="A3739" s="1"/>
      <c r="B3739" s="1"/>
      <c r="C3739" s="1"/>
      <c r="D3739" s="1"/>
      <c r="E3739" s="1"/>
      <c r="F3739" s="1"/>
      <c r="G3739" s="1"/>
      <c r="I3739" s="1"/>
      <c r="J3739" s="1"/>
      <c r="K3739" s="1"/>
    </row>
    <row r="3740" spans="1:11" x14ac:dyDescent="0.3">
      <c r="A3740" s="1"/>
      <c r="B3740" s="1"/>
      <c r="C3740" s="1"/>
      <c r="D3740" s="1"/>
      <c r="E3740" s="1"/>
      <c r="F3740" s="1"/>
      <c r="G3740" s="1"/>
      <c r="I3740" s="1"/>
      <c r="J3740" s="1"/>
      <c r="K3740" s="1"/>
    </row>
    <row r="3741" spans="1:11" x14ac:dyDescent="0.3">
      <c r="A3741" s="1"/>
      <c r="B3741" s="1"/>
      <c r="C3741" s="1"/>
      <c r="D3741" s="1"/>
      <c r="E3741" s="1"/>
      <c r="F3741" s="1"/>
      <c r="G3741" s="1"/>
      <c r="I3741" s="1"/>
      <c r="J3741" s="1"/>
      <c r="K3741" s="1"/>
    </row>
    <row r="3742" spans="1:11" x14ac:dyDescent="0.3">
      <c r="A3742" s="1"/>
      <c r="B3742" s="1"/>
      <c r="C3742" s="1"/>
      <c r="D3742" s="1"/>
      <c r="E3742" s="1"/>
      <c r="F3742" s="1"/>
      <c r="G3742" s="1"/>
      <c r="I3742" s="1"/>
      <c r="J3742" s="1"/>
      <c r="K3742" s="1"/>
    </row>
    <row r="3743" spans="1:11" x14ac:dyDescent="0.3">
      <c r="A3743" s="1"/>
      <c r="B3743" s="1"/>
      <c r="C3743" s="1"/>
      <c r="D3743" s="1"/>
      <c r="E3743" s="1"/>
      <c r="F3743" s="1"/>
      <c r="G3743" s="1"/>
      <c r="I3743" s="1"/>
      <c r="J3743" s="1"/>
      <c r="K3743" s="1"/>
    </row>
    <row r="3744" spans="1:11" x14ac:dyDescent="0.3">
      <c r="A3744" s="1"/>
      <c r="B3744" s="1"/>
      <c r="C3744" s="1"/>
      <c r="D3744" s="1"/>
      <c r="E3744" s="1"/>
      <c r="F3744" s="1"/>
      <c r="G3744" s="1"/>
      <c r="I3744" s="1"/>
      <c r="J3744" s="1"/>
      <c r="K3744" s="1"/>
    </row>
    <row r="3745" spans="1:11" x14ac:dyDescent="0.3">
      <c r="A3745" s="1"/>
      <c r="B3745" s="1"/>
      <c r="C3745" s="1"/>
      <c r="D3745" s="1"/>
      <c r="E3745" s="1"/>
      <c r="F3745" s="1"/>
      <c r="G3745" s="1"/>
      <c r="I3745" s="1"/>
      <c r="J3745" s="1"/>
      <c r="K3745" s="1"/>
    </row>
    <row r="3746" spans="1:11" x14ac:dyDescent="0.3">
      <c r="A3746" s="1"/>
      <c r="B3746" s="1"/>
      <c r="C3746" s="1"/>
      <c r="D3746" s="1"/>
      <c r="E3746" s="1"/>
      <c r="F3746" s="1"/>
      <c r="G3746" s="1"/>
      <c r="I3746" s="1"/>
      <c r="J3746" s="1"/>
      <c r="K3746" s="1"/>
    </row>
    <row r="3747" spans="1:11" x14ac:dyDescent="0.3">
      <c r="A3747" s="1"/>
      <c r="B3747" s="1"/>
      <c r="C3747" s="1"/>
      <c r="D3747" s="1"/>
      <c r="E3747" s="1"/>
      <c r="F3747" s="1"/>
      <c r="G3747" s="1"/>
      <c r="I3747" s="1"/>
      <c r="J3747" s="1"/>
      <c r="K3747" s="1"/>
    </row>
    <row r="3748" spans="1:11" x14ac:dyDescent="0.3">
      <c r="A3748" s="1"/>
      <c r="B3748" s="1"/>
      <c r="C3748" s="1"/>
      <c r="D3748" s="1"/>
      <c r="E3748" s="1"/>
      <c r="F3748" s="1"/>
      <c r="G3748" s="1"/>
      <c r="I3748" s="1"/>
      <c r="J3748" s="1"/>
      <c r="K3748" s="1"/>
    </row>
    <row r="3749" spans="1:11" x14ac:dyDescent="0.3">
      <c r="A3749" s="1"/>
      <c r="B3749" s="1"/>
      <c r="C3749" s="1"/>
      <c r="D3749" s="1"/>
      <c r="E3749" s="1"/>
      <c r="F3749" s="1"/>
      <c r="G3749" s="1"/>
      <c r="I3749" s="1"/>
      <c r="J3749" s="1"/>
      <c r="K3749" s="1"/>
    </row>
    <row r="3750" spans="1:11" x14ac:dyDescent="0.3">
      <c r="A3750" s="1"/>
      <c r="B3750" s="1"/>
      <c r="C3750" s="1"/>
      <c r="D3750" s="1"/>
      <c r="E3750" s="1"/>
      <c r="F3750" s="1"/>
      <c r="G3750" s="1"/>
      <c r="I3750" s="1"/>
      <c r="J3750" s="1"/>
      <c r="K3750" s="1"/>
    </row>
    <row r="3751" spans="1:11" x14ac:dyDescent="0.3">
      <c r="A3751" s="1"/>
      <c r="B3751" s="1"/>
      <c r="C3751" s="1"/>
      <c r="D3751" s="1"/>
      <c r="E3751" s="1"/>
      <c r="F3751" s="1"/>
      <c r="G3751" s="1"/>
      <c r="I3751" s="1"/>
      <c r="J3751" s="1"/>
      <c r="K3751" s="1"/>
    </row>
    <row r="3752" spans="1:11" x14ac:dyDescent="0.3">
      <c r="A3752" s="1"/>
      <c r="B3752" s="1"/>
      <c r="C3752" s="1"/>
      <c r="D3752" s="1"/>
      <c r="E3752" s="1"/>
      <c r="F3752" s="1"/>
      <c r="G3752" s="1"/>
      <c r="I3752" s="1"/>
      <c r="J3752" s="1"/>
      <c r="K3752" s="1"/>
    </row>
    <row r="3753" spans="1:11" x14ac:dyDescent="0.3">
      <c r="A3753" s="1"/>
      <c r="B3753" s="1"/>
      <c r="C3753" s="1"/>
      <c r="D3753" s="1"/>
      <c r="E3753" s="1"/>
      <c r="F3753" s="1"/>
      <c r="G3753" s="1"/>
      <c r="I3753" s="1"/>
      <c r="J3753" s="1"/>
      <c r="K3753" s="1"/>
    </row>
    <row r="3754" spans="1:11" x14ac:dyDescent="0.3">
      <c r="A3754" s="1"/>
      <c r="B3754" s="1"/>
      <c r="C3754" s="1"/>
      <c r="D3754" s="1"/>
      <c r="E3754" s="1"/>
      <c r="F3754" s="1"/>
      <c r="G3754" s="1"/>
      <c r="I3754" s="1"/>
      <c r="J3754" s="1"/>
      <c r="K3754" s="1"/>
    </row>
    <row r="3755" spans="1:11" x14ac:dyDescent="0.3">
      <c r="A3755" s="1"/>
      <c r="B3755" s="1"/>
      <c r="C3755" s="1"/>
      <c r="D3755" s="1"/>
      <c r="E3755" s="1"/>
      <c r="F3755" s="1"/>
      <c r="G3755" s="1"/>
      <c r="I3755" s="1"/>
      <c r="J3755" s="1"/>
      <c r="K3755" s="1"/>
    </row>
    <row r="3756" spans="1:11" x14ac:dyDescent="0.3">
      <c r="A3756" s="1"/>
      <c r="B3756" s="1"/>
      <c r="C3756" s="1"/>
      <c r="D3756" s="1"/>
      <c r="E3756" s="1"/>
      <c r="F3756" s="1"/>
      <c r="G3756" s="1"/>
      <c r="I3756" s="1"/>
      <c r="J3756" s="1"/>
      <c r="K3756" s="1"/>
    </row>
    <row r="3757" spans="1:11" x14ac:dyDescent="0.3">
      <c r="A3757" s="1"/>
      <c r="B3757" s="1"/>
      <c r="C3757" s="1"/>
      <c r="D3757" s="1"/>
      <c r="E3757" s="1"/>
      <c r="F3757" s="1"/>
      <c r="G3757" s="1"/>
      <c r="I3757" s="1"/>
      <c r="J3757" s="1"/>
      <c r="K3757" s="1"/>
    </row>
    <row r="3758" spans="1:11" x14ac:dyDescent="0.3">
      <c r="A3758" s="1"/>
      <c r="B3758" s="1"/>
      <c r="C3758" s="1"/>
      <c r="D3758" s="1"/>
      <c r="E3758" s="1"/>
      <c r="F3758" s="1"/>
      <c r="G3758" s="1"/>
      <c r="I3758" s="1"/>
      <c r="J3758" s="1"/>
      <c r="K3758" s="1"/>
    </row>
    <row r="3759" spans="1:11" x14ac:dyDescent="0.3">
      <c r="A3759" s="1"/>
      <c r="B3759" s="1"/>
      <c r="C3759" s="1"/>
      <c r="D3759" s="1"/>
      <c r="E3759" s="1"/>
      <c r="F3759" s="1"/>
      <c r="G3759" s="1"/>
      <c r="I3759" s="1"/>
      <c r="J3759" s="1"/>
      <c r="K3759" s="1"/>
    </row>
    <row r="3760" spans="1:11" x14ac:dyDescent="0.3">
      <c r="A3760" s="1"/>
      <c r="B3760" s="1"/>
      <c r="C3760" s="1"/>
      <c r="D3760" s="1"/>
      <c r="E3760" s="1"/>
      <c r="F3760" s="1"/>
      <c r="G3760" s="1"/>
      <c r="I3760" s="1"/>
      <c r="J3760" s="1"/>
      <c r="K3760" s="1"/>
    </row>
    <row r="3761" spans="1:11" x14ac:dyDescent="0.3">
      <c r="A3761" s="1"/>
      <c r="B3761" s="1"/>
      <c r="C3761" s="1"/>
      <c r="D3761" s="1"/>
      <c r="E3761" s="1"/>
      <c r="F3761" s="1"/>
      <c r="G3761" s="1"/>
      <c r="I3761" s="1"/>
      <c r="J3761" s="1"/>
      <c r="K3761" s="1"/>
    </row>
    <row r="3762" spans="1:11" x14ac:dyDescent="0.3">
      <c r="A3762" s="1"/>
      <c r="B3762" s="1"/>
      <c r="C3762" s="1"/>
      <c r="D3762" s="1"/>
      <c r="E3762" s="1"/>
      <c r="F3762" s="1"/>
      <c r="G3762" s="1"/>
      <c r="I3762" s="1"/>
      <c r="J3762" s="1"/>
      <c r="K3762" s="1"/>
    </row>
    <row r="3763" spans="1:11" x14ac:dyDescent="0.3">
      <c r="A3763" s="1"/>
      <c r="B3763" s="1"/>
      <c r="C3763" s="1"/>
      <c r="D3763" s="1"/>
      <c r="E3763" s="1"/>
      <c r="F3763" s="1"/>
      <c r="G3763" s="1"/>
      <c r="I3763" s="1"/>
      <c r="J3763" s="1"/>
      <c r="K3763" s="1"/>
    </row>
    <row r="3764" spans="1:11" x14ac:dyDescent="0.3">
      <c r="A3764" s="1"/>
      <c r="B3764" s="1"/>
      <c r="C3764" s="1"/>
      <c r="D3764" s="1"/>
      <c r="E3764" s="1"/>
      <c r="F3764" s="1"/>
      <c r="G3764" s="1"/>
      <c r="I3764" s="1"/>
      <c r="J3764" s="1"/>
      <c r="K3764" s="1"/>
    </row>
    <row r="3765" spans="1:11" x14ac:dyDescent="0.3">
      <c r="A3765" s="1"/>
      <c r="B3765" s="1"/>
      <c r="C3765" s="1"/>
      <c r="D3765" s="1"/>
      <c r="E3765" s="1"/>
      <c r="F3765" s="1"/>
      <c r="G3765" s="1"/>
      <c r="I3765" s="1"/>
      <c r="J3765" s="1"/>
      <c r="K3765" s="1"/>
    </row>
    <row r="3766" spans="1:11" x14ac:dyDescent="0.3">
      <c r="A3766" s="1"/>
      <c r="B3766" s="1"/>
      <c r="C3766" s="1"/>
      <c r="D3766" s="1"/>
      <c r="E3766" s="1"/>
      <c r="F3766" s="1"/>
      <c r="G3766" s="1"/>
      <c r="I3766" s="1"/>
      <c r="J3766" s="1"/>
      <c r="K3766" s="1"/>
    </row>
    <row r="3767" spans="1:11" x14ac:dyDescent="0.3">
      <c r="A3767" s="1"/>
      <c r="B3767" s="1"/>
      <c r="C3767" s="1"/>
      <c r="D3767" s="1"/>
      <c r="E3767" s="1"/>
      <c r="F3767" s="1"/>
      <c r="G3767" s="1"/>
      <c r="I3767" s="1"/>
      <c r="J3767" s="1"/>
      <c r="K3767" s="1"/>
    </row>
    <row r="3768" spans="1:11" x14ac:dyDescent="0.3">
      <c r="A3768" s="1"/>
      <c r="B3768" s="1"/>
      <c r="C3768" s="1"/>
      <c r="D3768" s="1"/>
      <c r="E3768" s="1"/>
      <c r="F3768" s="1"/>
      <c r="G3768" s="1"/>
      <c r="I3768" s="1"/>
      <c r="J3768" s="1"/>
      <c r="K3768" s="1"/>
    </row>
    <row r="3769" spans="1:11" x14ac:dyDescent="0.3">
      <c r="A3769" s="1"/>
      <c r="B3769" s="1"/>
      <c r="C3769" s="1"/>
      <c r="D3769" s="1"/>
      <c r="E3769" s="1"/>
      <c r="F3769" s="1"/>
      <c r="G3769" s="1"/>
      <c r="I3769" s="1"/>
      <c r="J3769" s="1"/>
      <c r="K3769" s="1"/>
    </row>
    <row r="3770" spans="1:11" x14ac:dyDescent="0.3">
      <c r="A3770" s="1"/>
      <c r="B3770" s="1"/>
      <c r="C3770" s="1"/>
      <c r="D3770" s="1"/>
      <c r="E3770" s="1"/>
      <c r="F3770" s="1"/>
      <c r="G3770" s="1"/>
      <c r="I3770" s="1"/>
      <c r="J3770" s="1"/>
      <c r="K3770" s="1"/>
    </row>
    <row r="3771" spans="1:11" x14ac:dyDescent="0.3">
      <c r="A3771" s="1"/>
      <c r="B3771" s="1"/>
      <c r="C3771" s="1"/>
      <c r="D3771" s="1"/>
      <c r="E3771" s="1"/>
      <c r="F3771" s="1"/>
      <c r="G3771" s="1"/>
      <c r="I3771" s="1"/>
      <c r="J3771" s="1"/>
      <c r="K3771" s="1"/>
    </row>
    <row r="3772" spans="1:11" x14ac:dyDescent="0.3">
      <c r="A3772" s="1"/>
      <c r="B3772" s="1"/>
      <c r="C3772" s="1"/>
      <c r="D3772" s="1"/>
      <c r="E3772" s="1"/>
      <c r="F3772" s="1"/>
      <c r="G3772" s="1"/>
      <c r="I3772" s="1"/>
      <c r="J3772" s="1"/>
      <c r="K3772" s="1"/>
    </row>
    <row r="3773" spans="1:11" x14ac:dyDescent="0.3">
      <c r="A3773" s="1"/>
      <c r="B3773" s="1"/>
      <c r="C3773" s="1"/>
      <c r="D3773" s="1"/>
      <c r="E3773" s="1"/>
      <c r="F3773" s="1"/>
      <c r="G3773" s="1"/>
      <c r="I3773" s="1"/>
      <c r="J3773" s="1"/>
      <c r="K3773" s="1"/>
    </row>
    <row r="3774" spans="1:11" x14ac:dyDescent="0.3">
      <c r="A3774" s="1"/>
      <c r="B3774" s="1"/>
      <c r="C3774" s="1"/>
      <c r="D3774" s="1"/>
      <c r="E3774" s="1"/>
      <c r="F3774" s="1"/>
      <c r="G3774" s="1"/>
      <c r="I3774" s="1"/>
      <c r="J3774" s="1"/>
      <c r="K3774" s="1"/>
    </row>
    <row r="3775" spans="1:11" x14ac:dyDescent="0.3">
      <c r="A3775" s="1"/>
      <c r="B3775" s="1"/>
      <c r="C3775" s="1"/>
      <c r="D3775" s="1"/>
      <c r="E3775" s="1"/>
      <c r="F3775" s="1"/>
      <c r="G3775" s="1"/>
      <c r="I3775" s="1"/>
      <c r="J3775" s="1"/>
      <c r="K3775" s="1"/>
    </row>
    <row r="3776" spans="1:11" x14ac:dyDescent="0.3">
      <c r="A3776" s="1"/>
      <c r="B3776" s="1"/>
      <c r="C3776" s="1"/>
      <c r="D3776" s="1"/>
      <c r="E3776" s="1"/>
      <c r="F3776" s="1"/>
      <c r="G3776" s="1"/>
      <c r="I3776" s="1"/>
      <c r="J3776" s="1"/>
      <c r="K3776" s="1"/>
    </row>
    <row r="3777" spans="1:11" x14ac:dyDescent="0.3">
      <c r="A3777" s="1"/>
      <c r="B3777" s="1"/>
      <c r="C3777" s="1"/>
      <c r="D3777" s="1"/>
      <c r="E3777" s="1"/>
      <c r="F3777" s="1"/>
      <c r="G3777" s="1"/>
      <c r="I3777" s="1"/>
      <c r="J3777" s="1"/>
      <c r="K3777" s="1"/>
    </row>
    <row r="3778" spans="1:11" x14ac:dyDescent="0.3">
      <c r="A3778" s="1"/>
      <c r="B3778" s="1"/>
      <c r="C3778" s="1"/>
      <c r="D3778" s="1"/>
      <c r="E3778" s="1"/>
      <c r="F3778" s="1"/>
      <c r="G3778" s="1"/>
      <c r="I3778" s="1"/>
      <c r="J3778" s="1"/>
      <c r="K3778" s="1"/>
    </row>
    <row r="3779" spans="1:11" x14ac:dyDescent="0.3">
      <c r="A3779" s="1"/>
      <c r="B3779" s="1"/>
      <c r="C3779" s="1"/>
      <c r="D3779" s="1"/>
      <c r="E3779" s="1"/>
      <c r="F3779" s="1"/>
      <c r="G3779" s="1"/>
      <c r="I3779" s="1"/>
      <c r="J3779" s="1"/>
      <c r="K3779" s="1"/>
    </row>
    <row r="3780" spans="1:11" x14ac:dyDescent="0.3">
      <c r="A3780" s="1"/>
      <c r="B3780" s="1"/>
      <c r="C3780" s="1"/>
      <c r="D3780" s="1"/>
      <c r="E3780" s="1"/>
      <c r="F3780" s="1"/>
      <c r="G3780" s="1"/>
      <c r="I3780" s="1"/>
      <c r="J3780" s="1"/>
      <c r="K3780" s="1"/>
    </row>
    <row r="3781" spans="1:11" x14ac:dyDescent="0.3">
      <c r="A3781" s="1"/>
      <c r="B3781" s="1"/>
      <c r="C3781" s="1"/>
      <c r="D3781" s="1"/>
      <c r="E3781" s="1"/>
      <c r="F3781" s="1"/>
      <c r="G3781" s="1"/>
      <c r="I3781" s="1"/>
      <c r="J3781" s="1"/>
      <c r="K3781" s="1"/>
    </row>
    <row r="3782" spans="1:11" x14ac:dyDescent="0.3">
      <c r="A3782" s="1"/>
      <c r="B3782" s="1"/>
      <c r="C3782" s="1"/>
      <c r="D3782" s="1"/>
      <c r="E3782" s="1"/>
      <c r="F3782" s="1"/>
      <c r="G3782" s="1"/>
      <c r="I3782" s="1"/>
      <c r="J3782" s="1"/>
      <c r="K3782" s="1"/>
    </row>
    <row r="3783" spans="1:11" x14ac:dyDescent="0.3">
      <c r="A3783" s="1"/>
      <c r="B3783" s="1"/>
      <c r="C3783" s="1"/>
      <c r="D3783" s="1"/>
      <c r="E3783" s="1"/>
      <c r="F3783" s="1"/>
      <c r="G3783" s="1"/>
      <c r="I3783" s="1"/>
      <c r="J3783" s="1"/>
      <c r="K3783" s="1"/>
    </row>
    <row r="3784" spans="1:11" x14ac:dyDescent="0.3">
      <c r="A3784" s="1"/>
      <c r="B3784" s="1"/>
      <c r="C3784" s="1"/>
      <c r="D3784" s="1"/>
      <c r="E3784" s="1"/>
      <c r="F3784" s="1"/>
      <c r="G3784" s="1"/>
      <c r="I3784" s="1"/>
      <c r="J3784" s="1"/>
      <c r="K3784" s="1"/>
    </row>
    <row r="3785" spans="1:11" x14ac:dyDescent="0.3">
      <c r="A3785" s="1"/>
      <c r="B3785" s="1"/>
      <c r="C3785" s="1"/>
      <c r="D3785" s="1"/>
      <c r="E3785" s="1"/>
      <c r="F3785" s="1"/>
      <c r="G3785" s="1"/>
      <c r="I3785" s="1"/>
      <c r="J3785" s="1"/>
      <c r="K3785" s="1"/>
    </row>
    <row r="3786" spans="1:11" x14ac:dyDescent="0.3">
      <c r="A3786" s="1"/>
      <c r="B3786" s="1"/>
      <c r="C3786" s="1"/>
      <c r="D3786" s="1"/>
      <c r="E3786" s="1"/>
      <c r="F3786" s="1"/>
      <c r="G3786" s="1"/>
      <c r="I3786" s="1"/>
      <c r="J3786" s="1"/>
      <c r="K3786" s="1"/>
    </row>
    <row r="3787" spans="1:11" x14ac:dyDescent="0.3">
      <c r="A3787" s="1"/>
      <c r="B3787" s="1"/>
      <c r="C3787" s="1"/>
      <c r="D3787" s="1"/>
      <c r="E3787" s="1"/>
      <c r="F3787" s="1"/>
      <c r="G3787" s="1"/>
      <c r="I3787" s="1"/>
      <c r="J3787" s="1"/>
      <c r="K3787" s="1"/>
    </row>
    <row r="3788" spans="1:11" x14ac:dyDescent="0.3">
      <c r="A3788" s="1"/>
      <c r="B3788" s="1"/>
      <c r="C3788" s="1"/>
      <c r="D3788" s="1"/>
      <c r="E3788" s="1"/>
      <c r="F3788" s="1"/>
      <c r="G3788" s="1"/>
      <c r="I3788" s="1"/>
      <c r="J3788" s="1"/>
      <c r="K3788" s="1"/>
    </row>
    <row r="3789" spans="1:11" x14ac:dyDescent="0.3">
      <c r="A3789" s="1"/>
      <c r="B3789" s="1"/>
      <c r="C3789" s="1"/>
      <c r="D3789" s="1"/>
      <c r="E3789" s="1"/>
      <c r="F3789" s="1"/>
      <c r="G3789" s="1"/>
      <c r="I3789" s="1"/>
      <c r="J3789" s="1"/>
      <c r="K3789" s="1"/>
    </row>
    <row r="3790" spans="1:11" x14ac:dyDescent="0.3">
      <c r="A3790" s="1"/>
      <c r="B3790" s="1"/>
      <c r="C3790" s="1"/>
      <c r="D3790" s="1"/>
      <c r="E3790" s="1"/>
      <c r="F3790" s="1"/>
      <c r="G3790" s="1"/>
      <c r="I3790" s="1"/>
      <c r="J3790" s="1"/>
      <c r="K3790" s="1"/>
    </row>
    <row r="3791" spans="1:11" x14ac:dyDescent="0.3">
      <c r="A3791" s="1"/>
      <c r="B3791" s="1"/>
      <c r="C3791" s="1"/>
      <c r="D3791" s="1"/>
      <c r="E3791" s="1"/>
      <c r="F3791" s="1"/>
      <c r="G3791" s="1"/>
      <c r="I3791" s="1"/>
      <c r="J3791" s="1"/>
      <c r="K3791" s="1"/>
    </row>
    <row r="3792" spans="1:11" x14ac:dyDescent="0.3">
      <c r="A3792" s="1"/>
      <c r="B3792" s="1"/>
      <c r="C3792" s="1"/>
      <c r="D3792" s="1"/>
      <c r="E3792" s="1"/>
      <c r="F3792" s="1"/>
      <c r="G3792" s="1"/>
      <c r="I3792" s="1"/>
      <c r="J3792" s="1"/>
      <c r="K3792" s="1"/>
    </row>
    <row r="3793" spans="1:11" x14ac:dyDescent="0.3">
      <c r="A3793" s="1"/>
      <c r="B3793" s="1"/>
      <c r="C3793" s="1"/>
      <c r="D3793" s="1"/>
      <c r="E3793" s="1"/>
      <c r="F3793" s="1"/>
      <c r="G3793" s="1"/>
      <c r="I3793" s="1"/>
      <c r="J3793" s="1"/>
      <c r="K3793" s="1"/>
    </row>
    <row r="3794" spans="1:11" x14ac:dyDescent="0.3">
      <c r="A3794" s="1"/>
      <c r="B3794" s="1"/>
      <c r="C3794" s="1"/>
      <c r="D3794" s="1"/>
      <c r="E3794" s="1"/>
      <c r="F3794" s="1"/>
      <c r="G3794" s="1"/>
      <c r="I3794" s="1"/>
      <c r="J3794" s="1"/>
      <c r="K3794" s="1"/>
    </row>
    <row r="3795" spans="1:11" x14ac:dyDescent="0.3">
      <c r="A3795" s="1"/>
      <c r="B3795" s="1"/>
      <c r="C3795" s="1"/>
      <c r="D3795" s="1"/>
      <c r="E3795" s="1"/>
      <c r="F3795" s="1"/>
      <c r="G3795" s="1"/>
      <c r="I3795" s="1"/>
      <c r="J3795" s="1"/>
      <c r="K3795" s="1"/>
    </row>
    <row r="3796" spans="1:11" x14ac:dyDescent="0.3">
      <c r="A3796" s="1"/>
      <c r="B3796" s="1"/>
      <c r="C3796" s="1"/>
      <c r="D3796" s="1"/>
      <c r="E3796" s="1"/>
      <c r="F3796" s="1"/>
      <c r="G3796" s="1"/>
      <c r="I3796" s="1"/>
      <c r="J3796" s="1"/>
      <c r="K3796" s="1"/>
    </row>
    <row r="3797" spans="1:11" x14ac:dyDescent="0.3">
      <c r="A3797" s="1"/>
      <c r="B3797" s="1"/>
      <c r="C3797" s="1"/>
      <c r="D3797" s="1"/>
      <c r="E3797" s="1"/>
      <c r="F3797" s="1"/>
      <c r="G3797" s="1"/>
      <c r="I3797" s="1"/>
      <c r="J3797" s="1"/>
      <c r="K3797" s="1"/>
    </row>
    <row r="3798" spans="1:11" x14ac:dyDescent="0.3">
      <c r="A3798" s="1"/>
      <c r="B3798" s="1"/>
      <c r="C3798" s="1"/>
      <c r="D3798" s="1"/>
      <c r="E3798" s="1"/>
      <c r="F3798" s="1"/>
      <c r="G3798" s="1"/>
      <c r="I3798" s="1"/>
      <c r="J3798" s="1"/>
      <c r="K3798" s="1"/>
    </row>
    <row r="3799" spans="1:11" x14ac:dyDescent="0.3">
      <c r="A3799" s="1"/>
      <c r="B3799" s="1"/>
      <c r="C3799" s="1"/>
      <c r="D3799" s="1"/>
      <c r="E3799" s="1"/>
      <c r="F3799" s="1"/>
      <c r="G3799" s="1"/>
      <c r="I3799" s="1"/>
      <c r="J3799" s="1"/>
      <c r="K3799" s="1"/>
    </row>
    <row r="3800" spans="1:11" x14ac:dyDescent="0.3">
      <c r="A3800" s="1"/>
      <c r="B3800" s="1"/>
      <c r="C3800" s="1"/>
      <c r="D3800" s="1"/>
      <c r="E3800" s="1"/>
      <c r="F3800" s="1"/>
      <c r="G3800" s="1"/>
      <c r="I3800" s="1"/>
      <c r="J3800" s="1"/>
      <c r="K3800" s="1"/>
    </row>
    <row r="3801" spans="1:11" x14ac:dyDescent="0.3">
      <c r="A3801" s="1"/>
      <c r="B3801" s="1"/>
      <c r="C3801" s="1"/>
      <c r="D3801" s="1"/>
      <c r="E3801" s="1"/>
      <c r="F3801" s="1"/>
      <c r="G3801" s="1"/>
      <c r="I3801" s="1"/>
      <c r="J3801" s="1"/>
      <c r="K3801" s="1"/>
    </row>
    <row r="3802" spans="1:11" x14ac:dyDescent="0.3">
      <c r="A3802" s="1"/>
      <c r="B3802" s="1"/>
      <c r="C3802" s="1"/>
      <c r="D3802" s="1"/>
      <c r="E3802" s="1"/>
      <c r="F3802" s="1"/>
      <c r="G3802" s="1"/>
      <c r="I3802" s="1"/>
      <c r="J3802" s="1"/>
      <c r="K3802" s="1"/>
    </row>
    <row r="3803" spans="1:11" x14ac:dyDescent="0.3">
      <c r="A3803" s="1"/>
      <c r="B3803" s="1"/>
      <c r="C3803" s="1"/>
      <c r="D3803" s="1"/>
      <c r="E3803" s="1"/>
      <c r="F3803" s="1"/>
      <c r="G3803" s="1"/>
      <c r="I3803" s="1"/>
      <c r="J3803" s="1"/>
      <c r="K3803" s="1"/>
    </row>
    <row r="3804" spans="1:11" x14ac:dyDescent="0.3">
      <c r="A3804" s="1"/>
      <c r="B3804" s="1"/>
      <c r="C3804" s="1"/>
      <c r="D3804" s="1"/>
      <c r="E3804" s="1"/>
      <c r="F3804" s="1"/>
      <c r="G3804" s="1"/>
      <c r="I3804" s="1"/>
      <c r="J3804" s="1"/>
      <c r="K3804" s="1"/>
    </row>
    <row r="3805" spans="1:11" x14ac:dyDescent="0.3">
      <c r="A3805" s="1"/>
      <c r="B3805" s="1"/>
      <c r="C3805" s="1"/>
      <c r="D3805" s="1"/>
      <c r="E3805" s="1"/>
      <c r="F3805" s="1"/>
      <c r="G3805" s="1"/>
      <c r="I3805" s="1"/>
      <c r="J3805" s="1"/>
      <c r="K3805" s="1"/>
    </row>
    <row r="3806" spans="1:11" x14ac:dyDescent="0.3">
      <c r="A3806" s="1"/>
      <c r="B3806" s="1"/>
      <c r="C3806" s="1"/>
      <c r="D3806" s="1"/>
      <c r="E3806" s="1"/>
      <c r="F3806" s="1"/>
      <c r="G3806" s="1"/>
      <c r="I3806" s="1"/>
      <c r="J3806" s="1"/>
      <c r="K3806" s="1"/>
    </row>
    <row r="3807" spans="1:11" x14ac:dyDescent="0.3">
      <c r="A3807" s="1"/>
      <c r="B3807" s="1"/>
      <c r="C3807" s="1"/>
      <c r="D3807" s="1"/>
      <c r="E3807" s="1"/>
      <c r="F3807" s="1"/>
      <c r="G3807" s="1"/>
      <c r="I3807" s="1"/>
      <c r="J3807" s="1"/>
      <c r="K3807" s="1"/>
    </row>
    <row r="3808" spans="1:11" x14ac:dyDescent="0.3">
      <c r="A3808" s="1"/>
      <c r="B3808" s="1"/>
      <c r="C3808" s="1"/>
      <c r="D3808" s="1"/>
      <c r="E3808" s="1"/>
      <c r="F3808" s="1"/>
      <c r="G3808" s="1"/>
      <c r="I3808" s="1"/>
      <c r="J3808" s="1"/>
      <c r="K3808" s="1"/>
    </row>
    <row r="3809" spans="1:11" x14ac:dyDescent="0.3">
      <c r="A3809" s="1"/>
      <c r="B3809" s="1"/>
      <c r="C3809" s="1"/>
      <c r="D3809" s="1"/>
      <c r="E3809" s="1"/>
      <c r="F3809" s="1"/>
      <c r="G3809" s="1"/>
      <c r="I3809" s="1"/>
      <c r="J3809" s="1"/>
      <c r="K3809" s="1"/>
    </row>
    <row r="3810" spans="1:11" x14ac:dyDescent="0.3">
      <c r="A3810" s="1"/>
      <c r="B3810" s="1"/>
      <c r="C3810" s="1"/>
      <c r="D3810" s="1"/>
      <c r="E3810" s="1"/>
      <c r="F3810" s="1"/>
      <c r="G3810" s="1"/>
      <c r="I3810" s="1"/>
      <c r="J3810" s="1"/>
      <c r="K3810" s="1"/>
    </row>
    <row r="3811" spans="1:11" x14ac:dyDescent="0.3">
      <c r="A3811" s="1"/>
      <c r="B3811" s="1"/>
      <c r="C3811" s="1"/>
      <c r="D3811" s="1"/>
      <c r="E3811" s="1"/>
      <c r="F3811" s="1"/>
      <c r="G3811" s="1"/>
      <c r="I3811" s="1"/>
      <c r="J3811" s="1"/>
      <c r="K3811" s="1"/>
    </row>
    <row r="3812" spans="1:11" x14ac:dyDescent="0.3">
      <c r="A3812" s="1"/>
      <c r="B3812" s="1"/>
      <c r="C3812" s="1"/>
      <c r="D3812" s="1"/>
      <c r="E3812" s="1"/>
      <c r="F3812" s="1"/>
      <c r="G3812" s="1"/>
      <c r="I3812" s="1"/>
      <c r="J3812" s="1"/>
      <c r="K3812" s="1"/>
    </row>
    <row r="3813" spans="1:11" x14ac:dyDescent="0.3">
      <c r="A3813" s="1"/>
      <c r="B3813" s="1"/>
      <c r="C3813" s="1"/>
      <c r="D3813" s="1"/>
      <c r="E3813" s="1"/>
      <c r="F3813" s="1"/>
      <c r="G3813" s="1"/>
      <c r="I3813" s="1"/>
      <c r="J3813" s="1"/>
      <c r="K3813" s="1"/>
    </row>
    <row r="3814" spans="1:11" x14ac:dyDescent="0.3">
      <c r="A3814" s="1"/>
      <c r="B3814" s="1"/>
      <c r="C3814" s="1"/>
      <c r="D3814" s="1"/>
      <c r="E3814" s="1"/>
      <c r="F3814" s="1"/>
      <c r="G3814" s="1"/>
      <c r="I3814" s="1"/>
      <c r="J3814" s="1"/>
      <c r="K3814" s="1"/>
    </row>
    <row r="3815" spans="1:11" x14ac:dyDescent="0.3">
      <c r="A3815" s="1"/>
      <c r="B3815" s="1"/>
      <c r="C3815" s="1"/>
      <c r="D3815" s="1"/>
      <c r="E3815" s="1"/>
      <c r="F3815" s="1"/>
      <c r="G3815" s="1"/>
      <c r="I3815" s="1"/>
      <c r="J3815" s="1"/>
      <c r="K3815" s="1"/>
    </row>
    <row r="3816" spans="1:11" x14ac:dyDescent="0.3">
      <c r="A3816" s="1"/>
      <c r="B3816" s="1"/>
      <c r="C3816" s="1"/>
      <c r="D3816" s="1"/>
      <c r="E3816" s="1"/>
      <c r="F3816" s="1"/>
      <c r="G3816" s="1"/>
      <c r="I3816" s="1"/>
      <c r="J3816" s="1"/>
      <c r="K3816" s="1"/>
    </row>
    <row r="3817" spans="1:11" x14ac:dyDescent="0.3">
      <c r="A3817" s="1"/>
      <c r="B3817" s="1"/>
      <c r="C3817" s="1"/>
      <c r="D3817" s="1"/>
      <c r="E3817" s="1"/>
      <c r="F3817" s="1"/>
      <c r="G3817" s="1"/>
      <c r="I3817" s="1"/>
      <c r="J3817" s="1"/>
      <c r="K3817" s="1"/>
    </row>
    <row r="3818" spans="1:11" x14ac:dyDescent="0.3">
      <c r="A3818" s="1"/>
      <c r="B3818" s="1"/>
      <c r="C3818" s="1"/>
      <c r="D3818" s="1"/>
      <c r="E3818" s="1"/>
      <c r="F3818" s="1"/>
      <c r="G3818" s="1"/>
      <c r="I3818" s="1"/>
      <c r="J3818" s="1"/>
      <c r="K3818" s="1"/>
    </row>
    <row r="3819" spans="1:11" x14ac:dyDescent="0.3">
      <c r="A3819" s="1"/>
      <c r="B3819" s="1"/>
      <c r="C3819" s="1"/>
      <c r="D3819" s="1"/>
      <c r="E3819" s="1"/>
      <c r="F3819" s="1"/>
      <c r="G3819" s="1"/>
      <c r="I3819" s="1"/>
      <c r="J3819" s="1"/>
      <c r="K3819" s="1"/>
    </row>
    <row r="3820" spans="1:11" x14ac:dyDescent="0.3">
      <c r="A3820" s="1"/>
      <c r="B3820" s="1"/>
      <c r="C3820" s="1"/>
      <c r="D3820" s="1"/>
      <c r="E3820" s="1"/>
      <c r="F3820" s="1"/>
      <c r="G3820" s="1"/>
      <c r="I3820" s="1"/>
      <c r="J3820" s="1"/>
      <c r="K3820" s="1"/>
    </row>
    <row r="3821" spans="1:11" x14ac:dyDescent="0.3">
      <c r="A3821" s="1"/>
      <c r="B3821" s="1"/>
      <c r="C3821" s="1"/>
      <c r="D3821" s="1"/>
      <c r="E3821" s="1"/>
      <c r="F3821" s="1"/>
      <c r="G3821" s="1"/>
      <c r="I3821" s="1"/>
      <c r="J3821" s="1"/>
      <c r="K3821" s="1"/>
    </row>
    <row r="3822" spans="1:11" x14ac:dyDescent="0.3">
      <c r="A3822" s="1"/>
      <c r="B3822" s="1"/>
      <c r="C3822" s="1"/>
      <c r="D3822" s="1"/>
      <c r="E3822" s="1"/>
      <c r="F3822" s="1"/>
      <c r="G3822" s="1"/>
      <c r="I3822" s="1"/>
      <c r="J3822" s="1"/>
      <c r="K3822" s="1"/>
    </row>
    <row r="3823" spans="1:11" x14ac:dyDescent="0.3">
      <c r="A3823" s="1"/>
      <c r="B3823" s="1"/>
      <c r="C3823" s="1"/>
      <c r="D3823" s="1"/>
      <c r="E3823" s="1"/>
      <c r="F3823" s="1"/>
      <c r="G3823" s="1"/>
      <c r="I3823" s="1"/>
      <c r="J3823" s="1"/>
      <c r="K3823" s="1"/>
    </row>
    <row r="3824" spans="1:11" x14ac:dyDescent="0.3">
      <c r="A3824" s="1"/>
      <c r="B3824" s="1"/>
      <c r="C3824" s="1"/>
      <c r="D3824" s="1"/>
      <c r="E3824" s="1"/>
      <c r="F3824" s="1"/>
      <c r="G3824" s="1"/>
      <c r="I3824" s="1"/>
      <c r="J3824" s="1"/>
      <c r="K3824" s="1"/>
    </row>
    <row r="3825" spans="1:11" x14ac:dyDescent="0.3">
      <c r="A3825" s="1"/>
      <c r="B3825" s="1"/>
      <c r="C3825" s="1"/>
      <c r="D3825" s="1"/>
      <c r="E3825" s="1"/>
      <c r="F3825" s="1"/>
      <c r="G3825" s="1"/>
      <c r="I3825" s="1"/>
      <c r="J3825" s="1"/>
      <c r="K3825" s="1"/>
    </row>
    <row r="3826" spans="1:11" x14ac:dyDescent="0.3">
      <c r="A3826" s="1"/>
      <c r="B3826" s="1"/>
      <c r="C3826" s="1"/>
      <c r="D3826" s="1"/>
      <c r="E3826" s="1"/>
      <c r="F3826" s="1"/>
      <c r="G3826" s="1"/>
      <c r="I3826" s="1"/>
      <c r="J3826" s="1"/>
      <c r="K3826" s="1"/>
    </row>
    <row r="3827" spans="1:11" x14ac:dyDescent="0.3">
      <c r="A3827" s="1"/>
      <c r="B3827" s="1"/>
      <c r="C3827" s="1"/>
      <c r="D3827" s="1"/>
      <c r="E3827" s="1"/>
      <c r="F3827" s="1"/>
      <c r="G3827" s="1"/>
      <c r="I3827" s="1"/>
      <c r="J3827" s="1"/>
      <c r="K3827" s="1"/>
    </row>
    <row r="3828" spans="1:11" x14ac:dyDescent="0.3">
      <c r="A3828" s="1"/>
      <c r="B3828" s="1"/>
      <c r="C3828" s="1"/>
      <c r="D3828" s="1"/>
      <c r="E3828" s="1"/>
      <c r="F3828" s="1"/>
      <c r="G3828" s="1"/>
      <c r="I3828" s="1"/>
      <c r="J3828" s="1"/>
      <c r="K3828" s="1"/>
    </row>
    <row r="3829" spans="1:11" x14ac:dyDescent="0.3">
      <c r="A3829" s="1"/>
      <c r="B3829" s="1"/>
      <c r="C3829" s="1"/>
      <c r="D3829" s="1"/>
      <c r="E3829" s="1"/>
      <c r="F3829" s="1"/>
      <c r="G3829" s="1"/>
      <c r="I3829" s="1"/>
      <c r="J3829" s="1"/>
      <c r="K3829" s="1"/>
    </row>
    <row r="3830" spans="1:11" x14ac:dyDescent="0.3">
      <c r="A3830" s="1"/>
      <c r="B3830" s="1"/>
      <c r="C3830" s="1"/>
      <c r="D3830" s="1"/>
      <c r="E3830" s="1"/>
      <c r="F3830" s="1"/>
      <c r="G3830" s="1"/>
      <c r="I3830" s="1"/>
      <c r="J3830" s="1"/>
      <c r="K3830" s="1"/>
    </row>
    <row r="3831" spans="1:11" x14ac:dyDescent="0.3">
      <c r="A3831" s="1"/>
      <c r="B3831" s="1"/>
      <c r="C3831" s="1"/>
      <c r="D3831" s="1"/>
      <c r="E3831" s="1"/>
      <c r="F3831" s="1"/>
      <c r="G3831" s="1"/>
      <c r="I3831" s="1"/>
      <c r="J3831" s="1"/>
      <c r="K3831" s="1"/>
    </row>
    <row r="3832" spans="1:11" x14ac:dyDescent="0.3">
      <c r="A3832" s="1"/>
      <c r="B3832" s="1"/>
      <c r="C3832" s="1"/>
      <c r="D3832" s="1"/>
      <c r="E3832" s="1"/>
      <c r="F3832" s="1"/>
      <c r="G3832" s="1"/>
      <c r="I3832" s="1"/>
      <c r="J3832" s="1"/>
      <c r="K3832" s="1"/>
    </row>
    <row r="3833" spans="1:11" x14ac:dyDescent="0.3">
      <c r="A3833" s="1"/>
      <c r="B3833" s="1"/>
      <c r="C3833" s="1"/>
      <c r="D3833" s="1"/>
      <c r="E3833" s="1"/>
      <c r="F3833" s="1"/>
      <c r="G3833" s="1"/>
      <c r="I3833" s="1"/>
      <c r="J3833" s="1"/>
      <c r="K3833" s="1"/>
    </row>
    <row r="3834" spans="1:11" x14ac:dyDescent="0.3">
      <c r="A3834" s="1"/>
      <c r="B3834" s="1"/>
      <c r="C3834" s="1"/>
      <c r="D3834" s="1"/>
      <c r="E3834" s="1"/>
      <c r="F3834" s="1"/>
      <c r="G3834" s="1"/>
      <c r="I3834" s="1"/>
      <c r="J3834" s="1"/>
      <c r="K3834" s="1"/>
    </row>
    <row r="3835" spans="1:11" x14ac:dyDescent="0.3">
      <c r="A3835" s="1"/>
      <c r="B3835" s="1"/>
      <c r="C3835" s="1"/>
      <c r="D3835" s="1"/>
      <c r="E3835" s="1"/>
      <c r="F3835" s="1"/>
      <c r="G3835" s="1"/>
      <c r="I3835" s="1"/>
      <c r="J3835" s="1"/>
      <c r="K3835" s="1"/>
    </row>
    <row r="3836" spans="1:11" x14ac:dyDescent="0.3">
      <c r="A3836" s="1"/>
      <c r="B3836" s="1"/>
      <c r="C3836" s="1"/>
      <c r="D3836" s="1"/>
      <c r="E3836" s="1"/>
      <c r="F3836" s="1"/>
      <c r="G3836" s="1"/>
      <c r="I3836" s="1"/>
      <c r="J3836" s="1"/>
      <c r="K3836" s="1"/>
    </row>
    <row r="3837" spans="1:11" x14ac:dyDescent="0.3">
      <c r="A3837" s="1"/>
      <c r="B3837" s="1"/>
      <c r="C3837" s="1"/>
      <c r="D3837" s="1"/>
      <c r="E3837" s="1"/>
      <c r="F3837" s="1"/>
      <c r="G3837" s="1"/>
      <c r="I3837" s="1"/>
      <c r="J3837" s="1"/>
      <c r="K3837" s="1"/>
    </row>
    <row r="3838" spans="1:11" x14ac:dyDescent="0.3">
      <c r="A3838" s="1"/>
      <c r="B3838" s="1"/>
      <c r="C3838" s="1"/>
      <c r="D3838" s="1"/>
      <c r="E3838" s="1"/>
      <c r="F3838" s="1"/>
      <c r="G3838" s="1"/>
      <c r="I3838" s="1"/>
      <c r="J3838" s="1"/>
      <c r="K3838" s="1"/>
    </row>
    <row r="3839" spans="1:11" x14ac:dyDescent="0.3">
      <c r="A3839" s="1"/>
      <c r="B3839" s="1"/>
      <c r="C3839" s="1"/>
      <c r="D3839" s="1"/>
      <c r="E3839" s="1"/>
      <c r="F3839" s="1"/>
      <c r="G3839" s="1"/>
      <c r="I3839" s="1"/>
      <c r="J3839" s="1"/>
      <c r="K3839" s="1"/>
    </row>
    <row r="3840" spans="1:11" x14ac:dyDescent="0.3">
      <c r="A3840" s="1"/>
      <c r="B3840" s="1"/>
      <c r="C3840" s="1"/>
      <c r="D3840" s="1"/>
      <c r="E3840" s="1"/>
      <c r="F3840" s="1"/>
      <c r="G3840" s="1"/>
      <c r="I3840" s="1"/>
      <c r="J3840" s="1"/>
      <c r="K3840" s="1"/>
    </row>
    <row r="3841" spans="1:11" x14ac:dyDescent="0.3">
      <c r="A3841" s="1"/>
      <c r="B3841" s="1"/>
      <c r="C3841" s="1"/>
      <c r="D3841" s="1"/>
      <c r="E3841" s="1"/>
      <c r="F3841" s="1"/>
      <c r="G3841" s="1"/>
      <c r="I3841" s="1"/>
      <c r="J3841" s="1"/>
      <c r="K3841" s="1"/>
    </row>
    <row r="3842" spans="1:11" x14ac:dyDescent="0.3">
      <c r="A3842" s="1"/>
      <c r="B3842" s="1"/>
      <c r="C3842" s="1"/>
      <c r="D3842" s="1"/>
      <c r="E3842" s="1"/>
      <c r="F3842" s="1"/>
      <c r="G3842" s="1"/>
      <c r="I3842" s="1"/>
      <c r="J3842" s="1"/>
      <c r="K3842" s="1"/>
    </row>
    <row r="3843" spans="1:11" x14ac:dyDescent="0.3">
      <c r="A3843" s="1"/>
      <c r="B3843" s="1"/>
      <c r="C3843" s="1"/>
      <c r="D3843" s="1"/>
      <c r="E3843" s="1"/>
      <c r="F3843" s="1"/>
      <c r="G3843" s="1"/>
      <c r="I3843" s="1"/>
      <c r="J3843" s="1"/>
      <c r="K3843" s="1"/>
    </row>
    <row r="3844" spans="1:11" x14ac:dyDescent="0.3">
      <c r="A3844" s="1"/>
      <c r="B3844" s="1"/>
      <c r="C3844" s="1"/>
      <c r="D3844" s="1"/>
      <c r="E3844" s="1"/>
      <c r="F3844" s="1"/>
      <c r="G3844" s="1"/>
      <c r="I3844" s="1"/>
      <c r="J3844" s="1"/>
      <c r="K3844" s="1"/>
    </row>
    <row r="3845" spans="1:11" x14ac:dyDescent="0.3">
      <c r="A3845" s="1"/>
      <c r="B3845" s="1"/>
      <c r="C3845" s="1"/>
      <c r="D3845" s="1"/>
      <c r="E3845" s="1"/>
      <c r="F3845" s="1"/>
      <c r="G3845" s="1"/>
      <c r="I3845" s="1"/>
      <c r="J3845" s="1"/>
      <c r="K3845" s="1"/>
    </row>
    <row r="3846" spans="1:11" x14ac:dyDescent="0.3">
      <c r="A3846" s="1"/>
      <c r="B3846" s="1"/>
      <c r="C3846" s="1"/>
      <c r="D3846" s="1"/>
      <c r="E3846" s="1"/>
      <c r="F3846" s="1"/>
      <c r="G3846" s="1"/>
      <c r="I3846" s="1"/>
      <c r="J3846" s="1"/>
      <c r="K3846" s="1"/>
    </row>
    <row r="3847" spans="1:11" x14ac:dyDescent="0.3">
      <c r="A3847" s="1"/>
      <c r="B3847" s="1"/>
      <c r="C3847" s="1"/>
      <c r="D3847" s="1"/>
      <c r="E3847" s="1"/>
      <c r="F3847" s="1"/>
      <c r="G3847" s="1"/>
      <c r="I3847" s="1"/>
      <c r="J3847" s="1"/>
      <c r="K3847" s="1"/>
    </row>
    <row r="3848" spans="1:11" x14ac:dyDescent="0.3">
      <c r="A3848" s="1"/>
      <c r="B3848" s="1"/>
      <c r="C3848" s="1"/>
      <c r="D3848" s="1"/>
      <c r="E3848" s="1"/>
      <c r="F3848" s="1"/>
      <c r="G3848" s="1"/>
      <c r="I3848" s="1"/>
      <c r="J3848" s="1"/>
      <c r="K3848" s="1"/>
    </row>
    <row r="3849" spans="1:11" x14ac:dyDescent="0.3">
      <c r="A3849" s="1"/>
      <c r="B3849" s="1"/>
      <c r="C3849" s="1"/>
      <c r="D3849" s="1"/>
      <c r="E3849" s="1"/>
      <c r="F3849" s="1"/>
      <c r="G3849" s="1"/>
      <c r="I3849" s="1"/>
      <c r="J3849" s="1"/>
      <c r="K3849" s="1"/>
    </row>
    <row r="3850" spans="1:11" x14ac:dyDescent="0.3">
      <c r="A3850" s="1"/>
      <c r="B3850" s="1"/>
      <c r="C3850" s="1"/>
      <c r="D3850" s="1"/>
      <c r="E3850" s="1"/>
      <c r="F3850" s="1"/>
      <c r="G3850" s="1"/>
      <c r="I3850" s="1"/>
      <c r="J3850" s="1"/>
      <c r="K3850" s="1"/>
    </row>
    <row r="3851" spans="1:11" x14ac:dyDescent="0.3">
      <c r="A3851" s="1"/>
      <c r="B3851" s="1"/>
      <c r="C3851" s="1"/>
      <c r="D3851" s="1"/>
      <c r="E3851" s="1"/>
      <c r="F3851" s="1"/>
      <c r="G3851" s="1"/>
      <c r="I3851" s="1"/>
      <c r="J3851" s="1"/>
      <c r="K3851" s="1"/>
    </row>
    <row r="3852" spans="1:11" x14ac:dyDescent="0.3">
      <c r="A3852" s="1"/>
      <c r="B3852" s="1"/>
      <c r="C3852" s="1"/>
      <c r="D3852" s="1"/>
      <c r="E3852" s="1"/>
      <c r="F3852" s="1"/>
      <c r="G3852" s="1"/>
      <c r="I3852" s="1"/>
      <c r="J3852" s="1"/>
      <c r="K3852" s="1"/>
    </row>
    <row r="3853" spans="1:11" x14ac:dyDescent="0.3">
      <c r="A3853" s="1"/>
      <c r="B3853" s="1"/>
      <c r="C3853" s="1"/>
      <c r="D3853" s="1"/>
      <c r="E3853" s="1"/>
      <c r="F3853" s="1"/>
      <c r="G3853" s="1"/>
      <c r="I3853" s="1"/>
      <c r="J3853" s="1"/>
      <c r="K3853" s="1"/>
    </row>
    <row r="3854" spans="1:11" x14ac:dyDescent="0.3">
      <c r="A3854" s="1"/>
      <c r="B3854" s="1"/>
      <c r="C3854" s="1"/>
      <c r="D3854" s="1"/>
      <c r="E3854" s="1"/>
      <c r="F3854" s="1"/>
      <c r="G3854" s="1"/>
      <c r="I3854" s="1"/>
      <c r="J3854" s="1"/>
      <c r="K3854" s="1"/>
    </row>
    <row r="3855" spans="1:11" x14ac:dyDescent="0.3">
      <c r="A3855" s="1"/>
      <c r="B3855" s="1"/>
      <c r="C3855" s="1"/>
      <c r="D3855" s="1"/>
      <c r="E3855" s="1"/>
      <c r="F3855" s="1"/>
      <c r="G3855" s="1"/>
      <c r="I3855" s="1"/>
      <c r="J3855" s="1"/>
      <c r="K3855" s="1"/>
    </row>
    <row r="3856" spans="1:11" x14ac:dyDescent="0.3">
      <c r="A3856" s="1"/>
      <c r="B3856" s="1"/>
      <c r="C3856" s="1"/>
      <c r="D3856" s="1"/>
      <c r="E3856" s="1"/>
      <c r="F3856" s="1"/>
      <c r="G3856" s="1"/>
      <c r="I3856" s="1"/>
      <c r="J3856" s="1"/>
      <c r="K3856" s="1"/>
    </row>
    <row r="3857" spans="1:11" x14ac:dyDescent="0.3">
      <c r="A3857" s="1"/>
      <c r="B3857" s="1"/>
      <c r="C3857" s="1"/>
      <c r="D3857" s="1"/>
      <c r="E3857" s="1"/>
      <c r="F3857" s="1"/>
      <c r="G3857" s="1"/>
      <c r="I3857" s="1"/>
      <c r="J3857" s="1"/>
      <c r="K3857" s="1"/>
    </row>
    <row r="3858" spans="1:11" x14ac:dyDescent="0.3">
      <c r="A3858" s="1"/>
      <c r="B3858" s="1"/>
      <c r="C3858" s="1"/>
      <c r="D3858" s="1"/>
      <c r="E3858" s="1"/>
      <c r="F3858" s="1"/>
      <c r="G3858" s="1"/>
      <c r="I3858" s="1"/>
      <c r="J3858" s="1"/>
      <c r="K3858" s="1"/>
    </row>
    <row r="3859" spans="1:11" x14ac:dyDescent="0.3">
      <c r="A3859" s="1"/>
      <c r="B3859" s="1"/>
      <c r="C3859" s="1"/>
      <c r="D3859" s="1"/>
      <c r="E3859" s="1"/>
      <c r="F3859" s="1"/>
      <c r="G3859" s="1"/>
      <c r="I3859" s="1"/>
      <c r="J3859" s="1"/>
      <c r="K3859" s="1"/>
    </row>
    <row r="3860" spans="1:11" x14ac:dyDescent="0.3">
      <c r="A3860" s="1"/>
      <c r="B3860" s="1"/>
      <c r="C3860" s="1"/>
      <c r="D3860" s="1"/>
      <c r="E3860" s="1"/>
      <c r="F3860" s="1"/>
      <c r="G3860" s="1"/>
      <c r="I3860" s="1"/>
      <c r="J3860" s="1"/>
      <c r="K3860" s="1"/>
    </row>
    <row r="3861" spans="1:11" x14ac:dyDescent="0.3">
      <c r="A3861" s="1"/>
      <c r="B3861" s="1"/>
      <c r="C3861" s="1"/>
      <c r="D3861" s="1"/>
      <c r="E3861" s="1"/>
      <c r="F3861" s="1"/>
      <c r="G3861" s="1"/>
      <c r="I3861" s="1"/>
      <c r="J3861" s="1"/>
      <c r="K3861" s="1"/>
    </row>
    <row r="3862" spans="1:11" x14ac:dyDescent="0.3">
      <c r="A3862" s="1"/>
      <c r="B3862" s="1"/>
      <c r="C3862" s="1"/>
      <c r="D3862" s="1"/>
      <c r="E3862" s="1"/>
      <c r="F3862" s="1"/>
      <c r="G3862" s="1"/>
      <c r="I3862" s="1"/>
      <c r="J3862" s="1"/>
      <c r="K3862" s="1"/>
    </row>
    <row r="3863" spans="1:11" x14ac:dyDescent="0.3">
      <c r="A3863" s="1"/>
      <c r="B3863" s="1"/>
      <c r="C3863" s="1"/>
      <c r="D3863" s="1"/>
      <c r="E3863" s="1"/>
      <c r="F3863" s="1"/>
      <c r="G3863" s="1"/>
      <c r="I3863" s="1"/>
      <c r="J3863" s="1"/>
      <c r="K3863" s="1"/>
    </row>
    <row r="3864" spans="1:11" x14ac:dyDescent="0.3">
      <c r="A3864" s="1"/>
      <c r="B3864" s="1"/>
      <c r="C3864" s="1"/>
      <c r="D3864" s="1"/>
      <c r="E3864" s="1"/>
      <c r="F3864" s="1"/>
      <c r="G3864" s="1"/>
      <c r="I3864" s="1"/>
      <c r="J3864" s="1"/>
      <c r="K3864" s="1"/>
    </row>
    <row r="3865" spans="1:11" x14ac:dyDescent="0.3">
      <c r="A3865" s="1"/>
      <c r="B3865" s="1"/>
      <c r="C3865" s="1"/>
      <c r="D3865" s="1"/>
      <c r="E3865" s="1"/>
      <c r="F3865" s="1"/>
      <c r="G3865" s="1"/>
      <c r="I3865" s="1"/>
      <c r="J3865" s="1"/>
      <c r="K3865" s="1"/>
    </row>
    <row r="3866" spans="1:11" x14ac:dyDescent="0.3">
      <c r="A3866" s="1"/>
      <c r="B3866" s="1"/>
      <c r="C3866" s="1"/>
      <c r="D3866" s="1"/>
      <c r="E3866" s="1"/>
      <c r="F3866" s="1"/>
      <c r="G3866" s="1"/>
      <c r="I3866" s="1"/>
      <c r="J3866" s="1"/>
      <c r="K3866" s="1"/>
    </row>
    <row r="3867" spans="1:11" x14ac:dyDescent="0.3">
      <c r="A3867" s="1"/>
      <c r="B3867" s="1"/>
      <c r="C3867" s="1"/>
      <c r="D3867" s="1"/>
      <c r="E3867" s="1"/>
      <c r="F3867" s="1"/>
      <c r="G3867" s="1"/>
      <c r="I3867" s="1"/>
      <c r="J3867" s="1"/>
      <c r="K3867" s="1"/>
    </row>
    <row r="3868" spans="1:11" x14ac:dyDescent="0.3">
      <c r="A3868" s="1"/>
      <c r="B3868" s="1"/>
      <c r="C3868" s="1"/>
      <c r="D3868" s="1"/>
      <c r="E3868" s="1"/>
      <c r="F3868" s="1"/>
      <c r="G3868" s="1"/>
      <c r="I3868" s="1"/>
      <c r="J3868" s="1"/>
      <c r="K3868" s="1"/>
    </row>
    <row r="3869" spans="1:11" x14ac:dyDescent="0.3">
      <c r="A3869" s="1"/>
      <c r="B3869" s="1"/>
      <c r="C3869" s="1"/>
      <c r="D3869" s="1"/>
      <c r="E3869" s="1"/>
      <c r="F3869" s="1"/>
      <c r="G3869" s="1"/>
      <c r="I3869" s="1"/>
      <c r="J3869" s="1"/>
      <c r="K3869" s="1"/>
    </row>
    <row r="3870" spans="1:11" x14ac:dyDescent="0.3">
      <c r="A3870" s="1"/>
      <c r="B3870" s="1"/>
      <c r="C3870" s="1"/>
      <c r="D3870" s="1"/>
      <c r="E3870" s="1"/>
      <c r="F3870" s="1"/>
      <c r="G3870" s="1"/>
      <c r="I3870" s="1"/>
      <c r="J3870" s="1"/>
      <c r="K3870" s="1"/>
    </row>
    <row r="3871" spans="1:11" x14ac:dyDescent="0.3">
      <c r="A3871" s="1"/>
      <c r="B3871" s="1"/>
      <c r="C3871" s="1"/>
      <c r="D3871" s="1"/>
      <c r="E3871" s="1"/>
      <c r="F3871" s="1"/>
      <c r="G3871" s="1"/>
      <c r="I3871" s="1"/>
      <c r="J3871" s="1"/>
      <c r="K3871" s="1"/>
    </row>
    <row r="3872" spans="1:11" x14ac:dyDescent="0.3">
      <c r="A3872" s="1"/>
      <c r="B3872" s="1"/>
      <c r="C3872" s="1"/>
      <c r="D3872" s="1"/>
      <c r="E3872" s="1"/>
      <c r="F3872" s="1"/>
      <c r="G3872" s="1"/>
      <c r="I3872" s="1"/>
      <c r="J3872" s="1"/>
      <c r="K3872" s="1"/>
    </row>
    <row r="3873" spans="1:11" x14ac:dyDescent="0.3">
      <c r="A3873" s="1"/>
      <c r="B3873" s="1"/>
      <c r="C3873" s="1"/>
      <c r="D3873" s="1"/>
      <c r="E3873" s="1"/>
      <c r="F3873" s="1"/>
      <c r="G3873" s="1"/>
      <c r="I3873" s="1"/>
      <c r="J3873" s="1"/>
      <c r="K3873" s="1"/>
    </row>
    <row r="3874" spans="1:11" x14ac:dyDescent="0.3">
      <c r="A3874" s="1"/>
      <c r="B3874" s="1"/>
      <c r="C3874" s="1"/>
      <c r="D3874" s="1"/>
      <c r="E3874" s="1"/>
      <c r="F3874" s="1"/>
      <c r="G3874" s="1"/>
      <c r="I3874" s="1"/>
      <c r="J3874" s="1"/>
      <c r="K3874" s="1"/>
    </row>
    <row r="3875" spans="1:11" x14ac:dyDescent="0.3">
      <c r="A3875" s="1"/>
      <c r="B3875" s="1"/>
      <c r="C3875" s="1"/>
      <c r="D3875" s="1"/>
      <c r="E3875" s="1"/>
      <c r="F3875" s="1"/>
      <c r="G3875" s="1"/>
      <c r="I3875" s="1"/>
      <c r="J3875" s="1"/>
      <c r="K3875" s="1"/>
    </row>
    <row r="3876" spans="1:11" x14ac:dyDescent="0.3">
      <c r="A3876" s="1"/>
      <c r="B3876" s="1"/>
      <c r="C3876" s="1"/>
      <c r="D3876" s="1"/>
      <c r="E3876" s="1"/>
      <c r="F3876" s="1"/>
      <c r="G3876" s="1"/>
      <c r="I3876" s="1"/>
      <c r="J3876" s="1"/>
      <c r="K3876" s="1"/>
    </row>
    <row r="3877" spans="1:11" x14ac:dyDescent="0.3">
      <c r="A3877" s="1"/>
      <c r="B3877" s="1"/>
      <c r="C3877" s="1"/>
      <c r="D3877" s="1"/>
      <c r="E3877" s="1"/>
      <c r="F3877" s="1"/>
      <c r="G3877" s="1"/>
      <c r="I3877" s="1"/>
      <c r="J3877" s="1"/>
      <c r="K3877" s="1"/>
    </row>
    <row r="3878" spans="1:11" x14ac:dyDescent="0.3">
      <c r="A3878" s="1"/>
      <c r="B3878" s="1"/>
      <c r="C3878" s="1"/>
      <c r="D3878" s="1"/>
      <c r="E3878" s="1"/>
      <c r="F3878" s="1"/>
      <c r="G3878" s="1"/>
      <c r="I3878" s="1"/>
      <c r="J3878" s="1"/>
      <c r="K3878" s="1"/>
    </row>
    <row r="3879" spans="1:11" x14ac:dyDescent="0.3">
      <c r="A3879" s="1"/>
      <c r="B3879" s="1"/>
      <c r="C3879" s="1"/>
      <c r="D3879" s="1"/>
      <c r="E3879" s="1"/>
      <c r="F3879" s="1"/>
      <c r="G3879" s="1"/>
      <c r="I3879" s="1"/>
      <c r="J3879" s="1"/>
      <c r="K3879" s="1"/>
    </row>
    <row r="3880" spans="1:11" x14ac:dyDescent="0.3">
      <c r="A3880" s="1"/>
      <c r="B3880" s="1"/>
      <c r="C3880" s="1"/>
      <c r="D3880" s="1"/>
      <c r="E3880" s="1"/>
      <c r="F3880" s="1"/>
      <c r="G3880" s="1"/>
      <c r="I3880" s="1"/>
      <c r="J3880" s="1"/>
      <c r="K3880" s="1"/>
    </row>
    <row r="3881" spans="1:11" x14ac:dyDescent="0.3">
      <c r="A3881" s="1"/>
      <c r="B3881" s="1"/>
      <c r="C3881" s="1"/>
      <c r="D3881" s="1"/>
      <c r="E3881" s="1"/>
      <c r="F3881" s="1"/>
      <c r="G3881" s="1"/>
      <c r="I3881" s="1"/>
      <c r="J3881" s="1"/>
      <c r="K3881" s="1"/>
    </row>
    <row r="3882" spans="1:11" x14ac:dyDescent="0.3">
      <c r="A3882" s="1"/>
      <c r="B3882" s="1"/>
      <c r="C3882" s="1"/>
      <c r="D3882" s="1"/>
      <c r="E3882" s="1"/>
      <c r="F3882" s="1"/>
      <c r="G3882" s="1"/>
      <c r="I3882" s="1"/>
      <c r="J3882" s="1"/>
      <c r="K3882" s="1"/>
    </row>
    <row r="3883" spans="1:11" x14ac:dyDescent="0.3">
      <c r="A3883" s="1"/>
      <c r="B3883" s="1"/>
      <c r="C3883" s="1"/>
      <c r="D3883" s="1"/>
      <c r="E3883" s="1"/>
      <c r="F3883" s="1"/>
      <c r="G3883" s="1"/>
      <c r="I3883" s="1"/>
      <c r="J3883" s="1"/>
      <c r="K3883" s="1"/>
    </row>
    <row r="3884" spans="1:11" x14ac:dyDescent="0.3">
      <c r="A3884" s="1"/>
      <c r="B3884" s="1"/>
      <c r="C3884" s="1"/>
      <c r="D3884" s="1"/>
      <c r="E3884" s="1"/>
      <c r="F3884" s="1"/>
      <c r="G3884" s="1"/>
      <c r="I3884" s="1"/>
      <c r="J3884" s="1"/>
      <c r="K3884" s="1"/>
    </row>
    <row r="3885" spans="1:11" x14ac:dyDescent="0.3">
      <c r="A3885" s="1"/>
      <c r="B3885" s="1"/>
      <c r="C3885" s="1"/>
      <c r="D3885" s="1"/>
      <c r="E3885" s="1"/>
      <c r="F3885" s="1"/>
      <c r="G3885" s="1"/>
      <c r="I3885" s="1"/>
      <c r="J3885" s="1"/>
      <c r="K3885" s="1"/>
    </row>
    <row r="3886" spans="1:11" x14ac:dyDescent="0.3">
      <c r="A3886" s="1"/>
      <c r="B3886" s="1"/>
      <c r="C3886" s="1"/>
      <c r="D3886" s="1"/>
      <c r="E3886" s="1"/>
      <c r="F3886" s="1"/>
      <c r="G3886" s="1"/>
      <c r="I3886" s="1"/>
      <c r="J3886" s="1"/>
      <c r="K3886" s="1"/>
    </row>
    <row r="3887" spans="1:11" x14ac:dyDescent="0.3">
      <c r="A3887" s="1"/>
      <c r="B3887" s="1"/>
      <c r="C3887" s="1"/>
      <c r="D3887" s="1"/>
      <c r="E3887" s="1"/>
      <c r="F3887" s="1"/>
      <c r="G3887" s="1"/>
      <c r="I3887" s="1"/>
      <c r="J3887" s="1"/>
      <c r="K3887" s="1"/>
    </row>
    <row r="3888" spans="1:11" x14ac:dyDescent="0.3">
      <c r="A3888" s="1"/>
      <c r="B3888" s="1"/>
      <c r="C3888" s="1"/>
      <c r="D3888" s="1"/>
      <c r="E3888" s="1"/>
      <c r="F3888" s="1"/>
      <c r="G3888" s="1"/>
      <c r="I3888" s="1"/>
      <c r="J3888" s="1"/>
      <c r="K3888" s="1"/>
    </row>
    <row r="3889" spans="1:11" x14ac:dyDescent="0.3">
      <c r="A3889" s="1"/>
      <c r="B3889" s="1"/>
      <c r="C3889" s="1"/>
      <c r="D3889" s="1"/>
      <c r="E3889" s="1"/>
      <c r="F3889" s="1"/>
      <c r="G3889" s="1"/>
      <c r="I3889" s="1"/>
      <c r="J3889" s="1"/>
      <c r="K3889" s="1"/>
    </row>
    <row r="3890" spans="1:11" x14ac:dyDescent="0.3">
      <c r="A3890" s="1"/>
      <c r="B3890" s="1"/>
      <c r="C3890" s="1"/>
      <c r="D3890" s="1"/>
      <c r="E3890" s="1"/>
      <c r="F3890" s="1"/>
      <c r="G3890" s="1"/>
      <c r="I3890" s="1"/>
      <c r="J3890" s="1"/>
      <c r="K3890" s="1"/>
    </row>
    <row r="3891" spans="1:11" x14ac:dyDescent="0.3">
      <c r="A3891" s="1"/>
      <c r="B3891" s="1"/>
      <c r="C3891" s="1"/>
      <c r="D3891" s="1"/>
      <c r="E3891" s="1"/>
      <c r="F3891" s="1"/>
      <c r="G3891" s="1"/>
      <c r="I3891" s="1"/>
      <c r="J3891" s="1"/>
      <c r="K3891" s="1"/>
    </row>
    <row r="3892" spans="1:11" x14ac:dyDescent="0.3">
      <c r="A3892" s="1"/>
      <c r="B3892" s="1"/>
      <c r="C3892" s="1"/>
      <c r="D3892" s="1"/>
      <c r="E3892" s="1"/>
      <c r="F3892" s="1"/>
      <c r="G3892" s="1"/>
      <c r="I3892" s="1"/>
      <c r="J3892" s="1"/>
      <c r="K3892" s="1"/>
    </row>
    <row r="3893" spans="1:11" x14ac:dyDescent="0.3">
      <c r="A3893" s="1"/>
      <c r="B3893" s="1"/>
      <c r="C3893" s="1"/>
      <c r="D3893" s="1"/>
      <c r="E3893" s="1"/>
      <c r="F3893" s="1"/>
      <c r="G3893" s="1"/>
      <c r="I3893" s="1"/>
      <c r="J3893" s="1"/>
      <c r="K3893" s="1"/>
    </row>
    <row r="3894" spans="1:11" x14ac:dyDescent="0.3">
      <c r="A3894" s="1"/>
      <c r="B3894" s="1"/>
      <c r="C3894" s="1"/>
      <c r="D3894" s="1"/>
      <c r="E3894" s="1"/>
      <c r="F3894" s="1"/>
      <c r="G3894" s="1"/>
      <c r="I3894" s="1"/>
      <c r="J3894" s="1"/>
      <c r="K3894" s="1"/>
    </row>
    <row r="3895" spans="1:11" x14ac:dyDescent="0.3">
      <c r="A3895" s="1"/>
      <c r="B3895" s="1"/>
      <c r="C3895" s="1"/>
      <c r="D3895" s="1"/>
      <c r="E3895" s="1"/>
      <c r="F3895" s="1"/>
      <c r="G3895" s="1"/>
      <c r="I3895" s="1"/>
      <c r="J3895" s="1"/>
      <c r="K3895" s="1"/>
    </row>
    <row r="3896" spans="1:11" x14ac:dyDescent="0.3">
      <c r="A3896" s="1"/>
      <c r="B3896" s="1"/>
      <c r="C3896" s="1"/>
      <c r="D3896" s="1"/>
      <c r="E3896" s="1"/>
      <c r="F3896" s="1"/>
      <c r="G3896" s="1"/>
      <c r="I3896" s="1"/>
      <c r="J3896" s="1"/>
      <c r="K3896" s="1"/>
    </row>
    <row r="3897" spans="1:11" x14ac:dyDescent="0.3">
      <c r="A3897" s="1"/>
      <c r="B3897" s="1"/>
      <c r="C3897" s="1"/>
      <c r="D3897" s="1"/>
      <c r="E3897" s="1"/>
      <c r="F3897" s="1"/>
      <c r="G3897" s="1"/>
      <c r="I3897" s="1"/>
      <c r="J3897" s="1"/>
      <c r="K3897" s="1"/>
    </row>
    <row r="3898" spans="1:11" x14ac:dyDescent="0.3">
      <c r="A3898" s="1"/>
      <c r="B3898" s="1"/>
      <c r="C3898" s="1"/>
      <c r="D3898" s="1"/>
      <c r="E3898" s="1"/>
      <c r="F3898" s="1"/>
      <c r="G3898" s="1"/>
      <c r="I3898" s="1"/>
      <c r="J3898" s="1"/>
      <c r="K3898" s="1"/>
    </row>
    <row r="3899" spans="1:11" x14ac:dyDescent="0.3">
      <c r="A3899" s="1"/>
      <c r="B3899" s="1"/>
      <c r="C3899" s="1"/>
      <c r="D3899" s="1"/>
      <c r="E3899" s="1"/>
      <c r="F3899" s="1"/>
      <c r="G3899" s="1"/>
      <c r="I3899" s="1"/>
      <c r="J3899" s="1"/>
      <c r="K3899" s="1"/>
    </row>
    <row r="3900" spans="1:11" x14ac:dyDescent="0.3">
      <c r="A3900" s="1"/>
      <c r="B3900" s="1"/>
      <c r="C3900" s="1"/>
      <c r="D3900" s="1"/>
      <c r="E3900" s="1"/>
      <c r="F3900" s="1"/>
      <c r="G3900" s="1"/>
      <c r="I3900" s="1"/>
      <c r="J3900" s="1"/>
      <c r="K3900" s="1"/>
    </row>
    <row r="3901" spans="1:11" x14ac:dyDescent="0.3">
      <c r="A3901" s="1"/>
      <c r="B3901" s="1"/>
      <c r="C3901" s="1"/>
      <c r="D3901" s="1"/>
      <c r="E3901" s="1"/>
      <c r="F3901" s="1"/>
      <c r="G3901" s="1"/>
      <c r="I3901" s="1"/>
      <c r="J3901" s="1"/>
      <c r="K3901" s="1"/>
    </row>
    <row r="3902" spans="1:11" x14ac:dyDescent="0.3">
      <c r="A3902" s="1"/>
      <c r="B3902" s="1"/>
      <c r="C3902" s="1"/>
      <c r="D3902" s="1"/>
      <c r="E3902" s="1"/>
      <c r="F3902" s="1"/>
      <c r="G3902" s="1"/>
      <c r="I3902" s="1"/>
      <c r="J3902" s="1"/>
      <c r="K3902" s="1"/>
    </row>
    <row r="3903" spans="1:11" x14ac:dyDescent="0.3">
      <c r="A3903" s="1"/>
      <c r="B3903" s="1"/>
      <c r="C3903" s="1"/>
      <c r="D3903" s="1"/>
      <c r="E3903" s="1"/>
      <c r="F3903" s="1"/>
      <c r="G3903" s="1"/>
      <c r="I3903" s="1"/>
      <c r="J3903" s="1"/>
      <c r="K3903" s="1"/>
    </row>
    <row r="3904" spans="1:11" x14ac:dyDescent="0.3">
      <c r="A3904" s="1"/>
      <c r="B3904" s="1"/>
      <c r="C3904" s="1"/>
      <c r="D3904" s="1"/>
      <c r="E3904" s="1"/>
      <c r="F3904" s="1"/>
      <c r="G3904" s="1"/>
      <c r="I3904" s="1"/>
      <c r="J3904" s="1"/>
      <c r="K3904" s="1"/>
    </row>
    <row r="3905" spans="1:11" x14ac:dyDescent="0.3">
      <c r="A3905" s="1"/>
      <c r="B3905" s="1"/>
      <c r="C3905" s="1"/>
      <c r="D3905" s="1"/>
      <c r="E3905" s="1"/>
      <c r="F3905" s="1"/>
      <c r="G3905" s="1"/>
      <c r="I3905" s="1"/>
      <c r="J3905" s="1"/>
      <c r="K3905" s="1"/>
    </row>
    <row r="3906" spans="1:11" x14ac:dyDescent="0.3">
      <c r="A3906" s="1"/>
      <c r="B3906" s="1"/>
      <c r="C3906" s="1"/>
      <c r="D3906" s="1"/>
      <c r="E3906" s="1"/>
      <c r="F3906" s="1"/>
      <c r="G3906" s="1"/>
      <c r="I3906" s="1"/>
      <c r="J3906" s="1"/>
      <c r="K3906" s="1"/>
    </row>
    <row r="3907" spans="1:11" x14ac:dyDescent="0.3">
      <c r="A3907" s="1"/>
      <c r="B3907" s="1"/>
      <c r="C3907" s="1"/>
      <c r="D3907" s="1"/>
      <c r="E3907" s="1"/>
      <c r="F3907" s="1"/>
      <c r="G3907" s="1"/>
      <c r="I3907" s="1"/>
      <c r="J3907" s="1"/>
      <c r="K3907" s="1"/>
    </row>
    <row r="3908" spans="1:11" x14ac:dyDescent="0.3">
      <c r="A3908" s="1"/>
      <c r="B3908" s="1"/>
      <c r="C3908" s="1"/>
      <c r="D3908" s="1"/>
      <c r="E3908" s="1"/>
      <c r="F3908" s="1"/>
      <c r="G3908" s="1"/>
      <c r="I3908" s="1"/>
      <c r="J3908" s="1"/>
      <c r="K3908" s="1"/>
    </row>
    <row r="3909" spans="1:11" x14ac:dyDescent="0.3">
      <c r="A3909" s="1"/>
      <c r="B3909" s="1"/>
      <c r="C3909" s="1"/>
      <c r="D3909" s="1"/>
      <c r="E3909" s="1"/>
      <c r="F3909" s="1"/>
      <c r="G3909" s="1"/>
      <c r="I3909" s="1"/>
      <c r="J3909" s="1"/>
      <c r="K3909" s="1"/>
    </row>
    <row r="3910" spans="1:11" x14ac:dyDescent="0.3">
      <c r="A3910" s="1"/>
      <c r="B3910" s="1"/>
      <c r="C3910" s="1"/>
      <c r="D3910" s="1"/>
      <c r="E3910" s="1"/>
      <c r="F3910" s="1"/>
      <c r="G3910" s="1"/>
      <c r="I3910" s="1"/>
      <c r="J3910" s="1"/>
      <c r="K3910" s="1"/>
    </row>
    <row r="3911" spans="1:11" x14ac:dyDescent="0.3">
      <c r="A3911" s="1"/>
      <c r="B3911" s="1"/>
      <c r="C3911" s="1"/>
      <c r="D3911" s="1"/>
      <c r="E3911" s="1"/>
      <c r="F3911" s="1"/>
      <c r="G3911" s="1"/>
      <c r="I3911" s="1"/>
      <c r="J3911" s="1"/>
      <c r="K3911" s="1"/>
    </row>
    <row r="3912" spans="1:11" x14ac:dyDescent="0.3">
      <c r="A3912" s="1"/>
      <c r="B3912" s="1"/>
      <c r="C3912" s="1"/>
      <c r="D3912" s="1"/>
      <c r="E3912" s="1"/>
      <c r="F3912" s="1"/>
      <c r="G3912" s="1"/>
      <c r="I3912" s="1"/>
      <c r="J3912" s="1"/>
      <c r="K3912" s="1"/>
    </row>
    <row r="3913" spans="1:11" x14ac:dyDescent="0.3">
      <c r="A3913" s="1"/>
      <c r="B3913" s="1"/>
      <c r="C3913" s="1"/>
      <c r="D3913" s="1"/>
      <c r="E3913" s="1"/>
      <c r="F3913" s="1"/>
      <c r="G3913" s="1"/>
      <c r="I3913" s="1"/>
      <c r="J3913" s="1"/>
      <c r="K3913" s="1"/>
    </row>
    <row r="3914" spans="1:11" x14ac:dyDescent="0.3">
      <c r="A3914" s="1"/>
      <c r="B3914" s="1"/>
      <c r="C3914" s="1"/>
      <c r="D3914" s="1"/>
      <c r="E3914" s="1"/>
      <c r="F3914" s="1"/>
      <c r="G3914" s="1"/>
      <c r="I3914" s="1"/>
      <c r="J3914" s="1"/>
      <c r="K3914" s="1"/>
    </row>
    <row r="3915" spans="1:11" x14ac:dyDescent="0.3">
      <c r="A3915" s="1"/>
      <c r="B3915" s="1"/>
      <c r="C3915" s="1"/>
      <c r="D3915" s="1"/>
      <c r="E3915" s="1"/>
      <c r="F3915" s="1"/>
      <c r="G3915" s="1"/>
      <c r="I3915" s="1"/>
      <c r="J3915" s="1"/>
      <c r="K3915" s="1"/>
    </row>
    <row r="3916" spans="1:11" x14ac:dyDescent="0.3">
      <c r="A3916" s="1"/>
      <c r="B3916" s="1"/>
      <c r="C3916" s="1"/>
      <c r="D3916" s="1"/>
      <c r="E3916" s="1"/>
      <c r="F3916" s="1"/>
      <c r="G3916" s="1"/>
      <c r="I3916" s="1"/>
      <c r="J3916" s="1"/>
      <c r="K3916" s="1"/>
    </row>
    <row r="3917" spans="1:11" x14ac:dyDescent="0.3">
      <c r="A3917" s="1"/>
      <c r="B3917" s="1"/>
      <c r="C3917" s="1"/>
      <c r="D3917" s="1"/>
      <c r="E3917" s="1"/>
      <c r="F3917" s="1"/>
      <c r="G3917" s="1"/>
      <c r="I3917" s="1"/>
      <c r="J3917" s="1"/>
      <c r="K3917" s="1"/>
    </row>
    <row r="3918" spans="1:11" x14ac:dyDescent="0.3">
      <c r="A3918" s="1"/>
      <c r="B3918" s="1"/>
      <c r="C3918" s="1"/>
      <c r="D3918" s="1"/>
      <c r="E3918" s="1"/>
      <c r="F3918" s="1"/>
      <c r="G3918" s="1"/>
      <c r="I3918" s="1"/>
      <c r="J3918" s="1"/>
      <c r="K3918" s="1"/>
    </row>
    <row r="3919" spans="1:11" x14ac:dyDescent="0.3">
      <c r="A3919" s="1"/>
      <c r="B3919" s="1"/>
      <c r="C3919" s="1"/>
      <c r="D3919" s="1"/>
      <c r="E3919" s="1"/>
      <c r="F3919" s="1"/>
      <c r="G3919" s="1"/>
      <c r="I3919" s="1"/>
      <c r="J3919" s="1"/>
      <c r="K3919" s="1"/>
    </row>
    <row r="3920" spans="1:11" x14ac:dyDescent="0.3">
      <c r="A3920" s="1"/>
      <c r="B3920" s="1"/>
      <c r="C3920" s="1"/>
      <c r="D3920" s="1"/>
      <c r="E3920" s="1"/>
      <c r="F3920" s="1"/>
      <c r="G3920" s="1"/>
      <c r="I3920" s="1"/>
      <c r="J3920" s="1"/>
      <c r="K3920" s="1"/>
    </row>
    <row r="3921" spans="1:11" x14ac:dyDescent="0.3">
      <c r="A3921" s="1"/>
      <c r="B3921" s="1"/>
      <c r="C3921" s="1"/>
      <c r="D3921" s="1"/>
      <c r="E3921" s="1"/>
      <c r="F3921" s="1"/>
      <c r="G3921" s="1"/>
      <c r="I3921" s="1"/>
      <c r="J3921" s="1"/>
      <c r="K3921" s="1"/>
    </row>
    <row r="3922" spans="1:11" x14ac:dyDescent="0.3">
      <c r="A3922" s="1"/>
      <c r="B3922" s="1"/>
      <c r="C3922" s="1"/>
      <c r="D3922" s="1"/>
      <c r="E3922" s="1"/>
      <c r="F3922" s="1"/>
      <c r="G3922" s="1"/>
      <c r="I3922" s="1"/>
      <c r="J3922" s="1"/>
      <c r="K3922" s="1"/>
    </row>
    <row r="3923" spans="1:11" x14ac:dyDescent="0.3">
      <c r="A3923" s="1"/>
      <c r="B3923" s="1"/>
      <c r="C3923" s="1"/>
      <c r="D3923" s="1"/>
      <c r="E3923" s="1"/>
      <c r="F3923" s="1"/>
      <c r="G3923" s="1"/>
      <c r="I3923" s="1"/>
      <c r="J3923" s="1"/>
      <c r="K3923" s="1"/>
    </row>
    <row r="3924" spans="1:11" x14ac:dyDescent="0.3">
      <c r="A3924" s="1"/>
      <c r="B3924" s="1"/>
      <c r="C3924" s="1"/>
      <c r="D3924" s="1"/>
      <c r="E3924" s="1"/>
      <c r="F3924" s="1"/>
      <c r="G3924" s="1"/>
      <c r="I3924" s="1"/>
      <c r="J3924" s="1"/>
      <c r="K3924" s="1"/>
    </row>
    <row r="3925" spans="1:11" x14ac:dyDescent="0.3">
      <c r="A3925" s="1"/>
      <c r="B3925" s="1"/>
      <c r="C3925" s="1"/>
      <c r="D3925" s="1"/>
      <c r="E3925" s="1"/>
      <c r="F3925" s="1"/>
      <c r="G3925" s="1"/>
      <c r="I3925" s="1"/>
      <c r="J3925" s="1"/>
      <c r="K3925" s="1"/>
    </row>
    <row r="3926" spans="1:11" x14ac:dyDescent="0.3">
      <c r="A3926" s="1"/>
      <c r="B3926" s="1"/>
      <c r="C3926" s="1"/>
      <c r="D3926" s="1"/>
      <c r="E3926" s="1"/>
      <c r="F3926" s="1"/>
      <c r="G3926" s="1"/>
      <c r="I3926" s="1"/>
      <c r="J3926" s="1"/>
      <c r="K3926" s="1"/>
    </row>
    <row r="3927" spans="1:11" x14ac:dyDescent="0.3">
      <c r="A3927" s="1"/>
      <c r="B3927" s="1"/>
      <c r="C3927" s="1"/>
      <c r="D3927" s="1"/>
      <c r="E3927" s="1"/>
      <c r="F3927" s="1"/>
      <c r="G3927" s="1"/>
      <c r="I3927" s="1"/>
      <c r="J3927" s="1"/>
      <c r="K3927" s="1"/>
    </row>
    <row r="3928" spans="1:11" x14ac:dyDescent="0.3">
      <c r="A3928" s="1"/>
      <c r="B3928" s="1"/>
      <c r="C3928" s="1"/>
      <c r="D3928" s="1"/>
      <c r="E3928" s="1"/>
      <c r="F3928" s="1"/>
      <c r="G3928" s="1"/>
      <c r="I3928" s="1"/>
      <c r="J3928" s="1"/>
      <c r="K3928" s="1"/>
    </row>
    <row r="3929" spans="1:11" x14ac:dyDescent="0.3">
      <c r="A3929" s="1"/>
      <c r="B3929" s="1"/>
      <c r="C3929" s="1"/>
      <c r="D3929" s="1"/>
      <c r="E3929" s="1"/>
      <c r="F3929" s="1"/>
      <c r="G3929" s="1"/>
      <c r="I3929" s="1"/>
      <c r="J3929" s="1"/>
      <c r="K3929" s="1"/>
    </row>
    <row r="3930" spans="1:11" x14ac:dyDescent="0.3">
      <c r="A3930" s="1"/>
      <c r="B3930" s="1"/>
      <c r="C3930" s="1"/>
      <c r="D3930" s="1"/>
      <c r="E3930" s="1"/>
      <c r="F3930" s="1"/>
      <c r="G3930" s="1"/>
      <c r="I3930" s="1"/>
      <c r="J3930" s="1"/>
      <c r="K3930" s="1"/>
    </row>
    <row r="3931" spans="1:11" x14ac:dyDescent="0.3">
      <c r="A3931" s="1"/>
      <c r="B3931" s="1"/>
      <c r="C3931" s="1"/>
      <c r="D3931" s="1"/>
      <c r="E3931" s="1"/>
      <c r="F3931" s="1"/>
      <c r="G3931" s="1"/>
      <c r="I3931" s="1"/>
      <c r="J3931" s="1"/>
      <c r="K3931" s="1"/>
    </row>
    <row r="3932" spans="1:11" x14ac:dyDescent="0.3">
      <c r="A3932" s="1"/>
      <c r="B3932" s="1"/>
      <c r="C3932" s="1"/>
      <c r="D3932" s="1"/>
      <c r="E3932" s="1"/>
      <c r="F3932" s="1"/>
      <c r="G3932" s="1"/>
      <c r="I3932" s="1"/>
      <c r="J3932" s="1"/>
      <c r="K3932" s="1"/>
    </row>
    <row r="3933" spans="1:11" x14ac:dyDescent="0.3">
      <c r="A3933" s="1"/>
      <c r="B3933" s="1"/>
      <c r="C3933" s="1"/>
      <c r="D3933" s="1"/>
      <c r="E3933" s="1"/>
      <c r="F3933" s="1"/>
      <c r="G3933" s="1"/>
      <c r="I3933" s="1"/>
      <c r="J3933" s="1"/>
      <c r="K3933" s="1"/>
    </row>
    <row r="3934" spans="1:11" x14ac:dyDescent="0.3">
      <c r="A3934" s="1"/>
      <c r="B3934" s="1"/>
      <c r="C3934" s="1"/>
      <c r="D3934" s="1"/>
      <c r="E3934" s="1"/>
      <c r="F3934" s="1"/>
      <c r="G3934" s="1"/>
      <c r="I3934" s="1"/>
      <c r="J3934" s="1"/>
      <c r="K3934" s="1"/>
    </row>
    <row r="3935" spans="1:11" x14ac:dyDescent="0.3">
      <c r="A3935" s="1"/>
      <c r="B3935" s="1"/>
      <c r="C3935" s="1"/>
      <c r="D3935" s="1"/>
      <c r="E3935" s="1"/>
      <c r="F3935" s="1"/>
      <c r="G3935" s="1"/>
      <c r="I3935" s="1"/>
      <c r="J3935" s="1"/>
      <c r="K3935" s="1"/>
    </row>
    <row r="3936" spans="1:11" x14ac:dyDescent="0.3">
      <c r="A3936" s="1"/>
      <c r="B3936" s="1"/>
      <c r="C3936" s="1"/>
      <c r="D3936" s="1"/>
      <c r="E3936" s="1"/>
      <c r="F3936" s="1"/>
      <c r="G3936" s="1"/>
      <c r="I3936" s="1"/>
      <c r="J3936" s="1"/>
      <c r="K3936" s="1"/>
    </row>
    <row r="3937" spans="1:11" x14ac:dyDescent="0.3">
      <c r="A3937" s="1"/>
      <c r="B3937" s="1"/>
      <c r="C3937" s="1"/>
      <c r="D3937" s="1"/>
      <c r="E3937" s="1"/>
      <c r="F3937" s="1"/>
      <c r="G3937" s="1"/>
      <c r="I3937" s="1"/>
      <c r="J3937" s="1"/>
      <c r="K3937" s="1"/>
    </row>
    <row r="3938" spans="1:11" x14ac:dyDescent="0.3">
      <c r="A3938" s="1"/>
      <c r="B3938" s="1"/>
      <c r="C3938" s="1"/>
      <c r="D3938" s="1"/>
      <c r="E3938" s="1"/>
      <c r="F3938" s="1"/>
      <c r="G3938" s="1"/>
      <c r="I3938" s="1"/>
      <c r="J3938" s="1"/>
      <c r="K3938" s="1"/>
    </row>
    <row r="3939" spans="1:11" x14ac:dyDescent="0.3">
      <c r="A3939" s="1"/>
      <c r="B3939" s="1"/>
      <c r="C3939" s="1"/>
      <c r="D3939" s="1"/>
      <c r="E3939" s="1"/>
      <c r="F3939" s="1"/>
      <c r="G3939" s="1"/>
      <c r="I3939" s="1"/>
      <c r="J3939" s="1"/>
      <c r="K3939" s="1"/>
    </row>
    <row r="3940" spans="1:11" x14ac:dyDescent="0.3">
      <c r="A3940" s="1"/>
      <c r="B3940" s="1"/>
      <c r="C3940" s="1"/>
      <c r="D3940" s="1"/>
      <c r="E3940" s="1"/>
      <c r="F3940" s="1"/>
      <c r="G3940" s="1"/>
      <c r="I3940" s="1"/>
      <c r="J3940" s="1"/>
      <c r="K3940" s="1"/>
    </row>
    <row r="3941" spans="1:11" x14ac:dyDescent="0.3">
      <c r="A3941" s="1"/>
      <c r="B3941" s="1"/>
      <c r="C3941" s="1"/>
      <c r="D3941" s="1"/>
      <c r="E3941" s="1"/>
      <c r="F3941" s="1"/>
      <c r="G3941" s="1"/>
      <c r="I3941" s="1"/>
      <c r="J3941" s="1"/>
      <c r="K3941" s="1"/>
    </row>
    <row r="3942" spans="1:11" x14ac:dyDescent="0.3">
      <c r="A3942" s="1"/>
      <c r="B3942" s="1"/>
      <c r="C3942" s="1"/>
      <c r="D3942" s="1"/>
      <c r="E3942" s="1"/>
      <c r="F3942" s="1"/>
      <c r="G3942" s="1"/>
      <c r="I3942" s="1"/>
      <c r="J3942" s="1"/>
      <c r="K3942" s="1"/>
    </row>
    <row r="3943" spans="1:11" x14ac:dyDescent="0.3">
      <c r="A3943" s="1"/>
      <c r="B3943" s="1"/>
      <c r="C3943" s="1"/>
      <c r="D3943" s="1"/>
      <c r="E3943" s="1"/>
      <c r="F3943" s="1"/>
      <c r="G3943" s="1"/>
      <c r="I3943" s="1"/>
      <c r="J3943" s="1"/>
      <c r="K3943" s="1"/>
    </row>
    <row r="3944" spans="1:11" x14ac:dyDescent="0.3">
      <c r="A3944" s="1"/>
      <c r="B3944" s="1"/>
      <c r="C3944" s="1"/>
      <c r="D3944" s="1"/>
      <c r="E3944" s="1"/>
      <c r="F3944" s="1"/>
      <c r="G3944" s="1"/>
      <c r="I3944" s="1"/>
      <c r="J3944" s="1"/>
      <c r="K3944" s="1"/>
    </row>
    <row r="3945" spans="1:11" x14ac:dyDescent="0.3">
      <c r="A3945" s="1"/>
      <c r="B3945" s="1"/>
      <c r="C3945" s="1"/>
      <c r="D3945" s="1"/>
      <c r="E3945" s="1"/>
      <c r="F3945" s="1"/>
      <c r="G3945" s="1"/>
      <c r="I3945" s="1"/>
      <c r="J3945" s="1"/>
      <c r="K3945" s="1"/>
    </row>
    <row r="3946" spans="1:11" x14ac:dyDescent="0.3">
      <c r="A3946" s="1"/>
      <c r="B3946" s="1"/>
      <c r="C3946" s="1"/>
      <c r="D3946" s="1"/>
      <c r="E3946" s="1"/>
      <c r="F3946" s="1"/>
      <c r="G3946" s="1"/>
      <c r="I3946" s="1"/>
      <c r="J3946" s="1"/>
      <c r="K3946" s="1"/>
    </row>
    <row r="3947" spans="1:11" x14ac:dyDescent="0.3">
      <c r="A3947" s="1"/>
      <c r="B3947" s="1"/>
      <c r="C3947" s="1"/>
      <c r="D3947" s="1"/>
      <c r="E3947" s="1"/>
      <c r="F3947" s="1"/>
      <c r="G3947" s="1"/>
      <c r="I3947" s="1"/>
      <c r="J3947" s="1"/>
      <c r="K3947" s="1"/>
    </row>
    <row r="3948" spans="1:11" x14ac:dyDescent="0.3">
      <c r="A3948" s="1"/>
      <c r="B3948" s="1"/>
      <c r="C3948" s="1"/>
      <c r="D3948" s="1"/>
      <c r="E3948" s="1"/>
      <c r="F3948" s="1"/>
      <c r="G3948" s="1"/>
      <c r="I3948" s="1"/>
      <c r="J3948" s="1"/>
      <c r="K3948" s="1"/>
    </row>
    <row r="3949" spans="1:11" x14ac:dyDescent="0.3">
      <c r="A3949" s="1"/>
      <c r="B3949" s="1"/>
      <c r="C3949" s="1"/>
      <c r="D3949" s="1"/>
      <c r="E3949" s="1"/>
      <c r="F3949" s="1"/>
      <c r="G3949" s="1"/>
      <c r="I3949" s="1"/>
      <c r="J3949" s="1"/>
      <c r="K3949" s="1"/>
    </row>
    <row r="3950" spans="1:11" x14ac:dyDescent="0.3">
      <c r="A3950" s="1"/>
      <c r="B3950" s="1"/>
      <c r="C3950" s="1"/>
      <c r="D3950" s="1"/>
      <c r="E3950" s="1"/>
      <c r="F3950" s="1"/>
      <c r="G3950" s="1"/>
      <c r="I3950" s="1"/>
      <c r="J3950" s="1"/>
      <c r="K3950" s="1"/>
    </row>
    <row r="3951" spans="1:11" x14ac:dyDescent="0.3">
      <c r="A3951" s="1"/>
      <c r="B3951" s="1"/>
      <c r="C3951" s="1"/>
      <c r="D3951" s="1"/>
      <c r="E3951" s="1"/>
      <c r="F3951" s="1"/>
      <c r="G3951" s="1"/>
      <c r="I3951" s="1"/>
      <c r="J3951" s="1"/>
      <c r="K3951" s="1"/>
    </row>
    <row r="3952" spans="1:11" x14ac:dyDescent="0.3">
      <c r="A3952" s="1"/>
      <c r="B3952" s="1"/>
      <c r="C3952" s="1"/>
      <c r="D3952" s="1"/>
      <c r="E3952" s="1"/>
      <c r="F3952" s="1"/>
      <c r="G3952" s="1"/>
      <c r="I3952" s="1"/>
      <c r="J3952" s="1"/>
      <c r="K3952" s="1"/>
    </row>
    <row r="3953" spans="1:11" x14ac:dyDescent="0.3">
      <c r="A3953" s="1"/>
      <c r="B3953" s="1"/>
      <c r="C3953" s="1"/>
      <c r="D3953" s="1"/>
      <c r="E3953" s="1"/>
      <c r="F3953" s="1"/>
      <c r="G3953" s="1"/>
      <c r="I3953" s="1"/>
      <c r="J3953" s="1"/>
      <c r="K3953" s="1"/>
    </row>
    <row r="3954" spans="1:11" x14ac:dyDescent="0.3">
      <c r="A3954" s="1"/>
      <c r="B3954" s="1"/>
      <c r="C3954" s="1"/>
      <c r="D3954" s="1"/>
      <c r="E3954" s="1"/>
      <c r="F3954" s="1"/>
      <c r="G3954" s="1"/>
      <c r="I3954" s="1"/>
      <c r="J3954" s="1"/>
      <c r="K3954" s="1"/>
    </row>
    <row r="3955" spans="1:11" x14ac:dyDescent="0.3">
      <c r="A3955" s="1"/>
      <c r="B3955" s="1"/>
      <c r="C3955" s="1"/>
      <c r="D3955" s="1"/>
      <c r="E3955" s="1"/>
      <c r="F3955" s="1"/>
      <c r="G3955" s="1"/>
      <c r="I3955" s="1"/>
      <c r="J3955" s="1"/>
      <c r="K3955" s="1"/>
    </row>
    <row r="3956" spans="1:11" x14ac:dyDescent="0.3">
      <c r="A3956" s="1"/>
      <c r="B3956" s="1"/>
      <c r="C3956" s="1"/>
      <c r="D3956" s="1"/>
      <c r="E3956" s="1"/>
      <c r="F3956" s="1"/>
      <c r="G3956" s="1"/>
      <c r="I3956" s="1"/>
      <c r="J3956" s="1"/>
      <c r="K3956" s="1"/>
    </row>
    <row r="3957" spans="1:11" x14ac:dyDescent="0.3">
      <c r="A3957" s="1"/>
      <c r="B3957" s="1"/>
      <c r="C3957" s="1"/>
      <c r="D3957" s="1"/>
      <c r="E3957" s="1"/>
      <c r="F3957" s="1"/>
      <c r="G3957" s="1"/>
      <c r="I3957" s="1"/>
      <c r="J3957" s="1"/>
      <c r="K3957" s="1"/>
    </row>
    <row r="3958" spans="1:11" x14ac:dyDescent="0.3">
      <c r="A3958" s="1"/>
      <c r="B3958" s="1"/>
      <c r="C3958" s="1"/>
      <c r="D3958" s="1"/>
      <c r="E3958" s="1"/>
      <c r="F3958" s="1"/>
      <c r="G3958" s="1"/>
      <c r="I3958" s="1"/>
      <c r="J3958" s="1"/>
      <c r="K3958" s="1"/>
    </row>
    <row r="3959" spans="1:11" x14ac:dyDescent="0.3">
      <c r="A3959" s="1"/>
      <c r="B3959" s="1"/>
      <c r="C3959" s="1"/>
      <c r="D3959" s="1"/>
      <c r="E3959" s="1"/>
      <c r="F3959" s="1"/>
      <c r="G3959" s="1"/>
      <c r="I3959" s="1"/>
      <c r="J3959" s="1"/>
      <c r="K3959" s="1"/>
    </row>
    <row r="3960" spans="1:11" x14ac:dyDescent="0.3">
      <c r="A3960" s="1"/>
      <c r="B3960" s="1"/>
      <c r="C3960" s="1"/>
      <c r="D3960" s="1"/>
      <c r="E3960" s="1"/>
      <c r="F3960" s="1"/>
      <c r="G3960" s="1"/>
      <c r="I3960" s="1"/>
      <c r="J3960" s="1"/>
      <c r="K3960" s="1"/>
    </row>
    <row r="3961" spans="1:11" x14ac:dyDescent="0.3">
      <c r="A3961" s="1"/>
      <c r="B3961" s="1"/>
      <c r="C3961" s="1"/>
      <c r="D3961" s="1"/>
      <c r="E3961" s="1"/>
      <c r="F3961" s="1"/>
      <c r="G3961" s="1"/>
      <c r="I3961" s="1"/>
      <c r="J3961" s="1"/>
      <c r="K3961" s="1"/>
    </row>
    <row r="3962" spans="1:11" x14ac:dyDescent="0.3">
      <c r="A3962" s="1"/>
      <c r="B3962" s="1"/>
      <c r="C3962" s="1"/>
      <c r="D3962" s="1"/>
      <c r="E3962" s="1"/>
      <c r="F3962" s="1"/>
      <c r="G3962" s="1"/>
      <c r="I3962" s="1"/>
      <c r="J3962" s="1"/>
      <c r="K3962" s="1"/>
    </row>
    <row r="3963" spans="1:11" x14ac:dyDescent="0.3">
      <c r="A3963" s="1"/>
      <c r="B3963" s="1"/>
      <c r="C3963" s="1"/>
      <c r="D3963" s="1"/>
      <c r="E3963" s="1"/>
      <c r="F3963" s="1"/>
      <c r="G3963" s="1"/>
      <c r="I3963" s="1"/>
      <c r="J3963" s="1"/>
      <c r="K3963" s="1"/>
    </row>
    <row r="3964" spans="1:11" x14ac:dyDescent="0.3">
      <c r="A3964" s="1"/>
      <c r="B3964" s="1"/>
      <c r="C3964" s="1"/>
      <c r="D3964" s="1"/>
      <c r="E3964" s="1"/>
      <c r="F3964" s="1"/>
      <c r="G3964" s="1"/>
      <c r="I3964" s="1"/>
      <c r="J3964" s="1"/>
      <c r="K3964" s="1"/>
    </row>
    <row r="3965" spans="1:11" x14ac:dyDescent="0.3">
      <c r="A3965" s="1"/>
      <c r="B3965" s="1"/>
      <c r="C3965" s="1"/>
      <c r="D3965" s="1"/>
      <c r="E3965" s="1"/>
      <c r="F3965" s="1"/>
      <c r="G3965" s="1"/>
      <c r="I3965" s="1"/>
      <c r="J3965" s="1"/>
      <c r="K3965" s="1"/>
    </row>
    <row r="3966" spans="1:11" x14ac:dyDescent="0.3">
      <c r="A3966" s="1"/>
      <c r="B3966" s="1"/>
      <c r="C3966" s="1"/>
      <c r="D3966" s="1"/>
      <c r="E3966" s="1"/>
      <c r="F3966" s="1"/>
      <c r="G3966" s="1"/>
      <c r="I3966" s="1"/>
      <c r="J3966" s="1"/>
      <c r="K3966" s="1"/>
    </row>
    <row r="3967" spans="1:11" x14ac:dyDescent="0.3">
      <c r="A3967" s="1"/>
      <c r="B3967" s="1"/>
      <c r="C3967" s="1"/>
      <c r="D3967" s="1"/>
      <c r="E3967" s="1"/>
      <c r="F3967" s="1"/>
      <c r="G3967" s="1"/>
      <c r="I3967" s="1"/>
      <c r="J3967" s="1"/>
      <c r="K3967" s="1"/>
    </row>
    <row r="3968" spans="1:11" x14ac:dyDescent="0.3">
      <c r="A3968" s="1"/>
      <c r="B3968" s="1"/>
      <c r="C3968" s="1"/>
      <c r="D3968" s="1"/>
      <c r="E3968" s="1"/>
      <c r="F3968" s="1"/>
      <c r="G3968" s="1"/>
      <c r="I3968" s="1"/>
      <c r="J3968" s="1"/>
      <c r="K3968" s="1"/>
    </row>
    <row r="3969" spans="1:11" x14ac:dyDescent="0.3">
      <c r="A3969" s="1"/>
      <c r="B3969" s="1"/>
      <c r="C3969" s="1"/>
      <c r="D3969" s="1"/>
      <c r="E3969" s="1"/>
      <c r="F3969" s="1"/>
      <c r="G3969" s="1"/>
      <c r="I3969" s="1"/>
      <c r="J3969" s="1"/>
      <c r="K3969" s="1"/>
    </row>
    <row r="3970" spans="1:11" x14ac:dyDescent="0.3">
      <c r="A3970" s="1"/>
      <c r="B3970" s="1"/>
      <c r="C3970" s="1"/>
      <c r="D3970" s="1"/>
      <c r="E3970" s="1"/>
      <c r="F3970" s="1"/>
      <c r="G3970" s="1"/>
      <c r="I3970" s="1"/>
      <c r="J3970" s="1"/>
      <c r="K3970" s="1"/>
    </row>
    <row r="3971" spans="1:11" x14ac:dyDescent="0.3">
      <c r="A3971" s="1"/>
      <c r="B3971" s="1"/>
      <c r="C3971" s="1"/>
      <c r="D3971" s="1"/>
      <c r="E3971" s="1"/>
      <c r="F3971" s="1"/>
      <c r="G3971" s="1"/>
      <c r="I3971" s="1"/>
      <c r="J3971" s="1"/>
      <c r="K3971" s="1"/>
    </row>
    <row r="3972" spans="1:11" x14ac:dyDescent="0.3">
      <c r="A3972" s="1"/>
      <c r="B3972" s="1"/>
      <c r="C3972" s="1"/>
      <c r="D3972" s="1"/>
      <c r="E3972" s="1"/>
      <c r="F3972" s="1"/>
      <c r="G3972" s="1"/>
      <c r="I3972" s="1"/>
      <c r="J3972" s="1"/>
      <c r="K3972" s="1"/>
    </row>
    <row r="3973" spans="1:11" x14ac:dyDescent="0.3">
      <c r="A3973" s="1"/>
      <c r="B3973" s="1"/>
      <c r="C3973" s="1"/>
      <c r="D3973" s="1"/>
      <c r="E3973" s="1"/>
      <c r="F3973" s="1"/>
      <c r="G3973" s="1"/>
      <c r="I3973" s="1"/>
      <c r="J3973" s="1"/>
      <c r="K3973" s="1"/>
    </row>
    <row r="3974" spans="1:11" x14ac:dyDescent="0.3">
      <c r="A3974" s="1"/>
      <c r="B3974" s="1"/>
      <c r="C3974" s="1"/>
      <c r="D3974" s="1"/>
      <c r="E3974" s="1"/>
      <c r="F3974" s="1"/>
      <c r="G3974" s="1"/>
      <c r="I3974" s="1"/>
      <c r="J3974" s="1"/>
      <c r="K3974" s="1"/>
    </row>
    <row r="3975" spans="1:11" x14ac:dyDescent="0.3">
      <c r="A3975" s="1"/>
      <c r="B3975" s="1"/>
      <c r="C3975" s="1"/>
      <c r="D3975" s="1"/>
      <c r="E3975" s="1"/>
      <c r="F3975" s="1"/>
      <c r="G3975" s="1"/>
      <c r="I3975" s="1"/>
      <c r="J3975" s="1"/>
      <c r="K3975" s="1"/>
    </row>
    <row r="3976" spans="1:11" x14ac:dyDescent="0.3">
      <c r="A3976" s="1"/>
      <c r="B3976" s="1"/>
      <c r="C3976" s="1"/>
      <c r="D3976" s="1"/>
      <c r="E3976" s="1"/>
      <c r="F3976" s="1"/>
      <c r="G3976" s="1"/>
      <c r="I3976" s="1"/>
      <c r="J3976" s="1"/>
      <c r="K3976" s="1"/>
    </row>
    <row r="3977" spans="1:11" x14ac:dyDescent="0.3">
      <c r="A3977" s="1"/>
      <c r="B3977" s="1"/>
      <c r="C3977" s="1"/>
      <c r="D3977" s="1"/>
      <c r="E3977" s="1"/>
      <c r="F3977" s="1"/>
      <c r="G3977" s="1"/>
      <c r="I3977" s="1"/>
      <c r="J3977" s="1"/>
      <c r="K3977" s="1"/>
    </row>
    <row r="3978" spans="1:11" x14ac:dyDescent="0.3">
      <c r="A3978" s="1"/>
      <c r="B3978" s="1"/>
      <c r="C3978" s="1"/>
      <c r="D3978" s="1"/>
      <c r="E3978" s="1"/>
      <c r="F3978" s="1"/>
      <c r="G3978" s="1"/>
      <c r="I3978" s="1"/>
      <c r="J3978" s="1"/>
      <c r="K3978" s="1"/>
    </row>
    <row r="3979" spans="1:11" x14ac:dyDescent="0.3">
      <c r="A3979" s="1"/>
      <c r="B3979" s="1"/>
      <c r="C3979" s="1"/>
      <c r="D3979" s="1"/>
      <c r="E3979" s="1"/>
      <c r="F3979" s="1"/>
      <c r="G3979" s="1"/>
      <c r="I3979" s="1"/>
      <c r="J3979" s="1"/>
      <c r="K3979" s="1"/>
    </row>
    <row r="3980" spans="1:11" x14ac:dyDescent="0.3">
      <c r="A3980" s="1"/>
      <c r="B3980" s="1"/>
      <c r="C3980" s="1"/>
      <c r="D3980" s="1"/>
      <c r="E3980" s="1"/>
      <c r="F3980" s="1"/>
      <c r="G3980" s="1"/>
      <c r="I3980" s="1"/>
      <c r="J3980" s="1"/>
      <c r="K3980" s="1"/>
    </row>
    <row r="3981" spans="1:11" x14ac:dyDescent="0.3">
      <c r="A3981" s="1"/>
      <c r="B3981" s="1"/>
      <c r="C3981" s="1"/>
      <c r="D3981" s="1"/>
      <c r="E3981" s="1"/>
      <c r="F3981" s="1"/>
      <c r="G3981" s="1"/>
      <c r="I3981" s="1"/>
      <c r="J3981" s="1"/>
      <c r="K3981" s="1"/>
    </row>
    <row r="3982" spans="1:11" x14ac:dyDescent="0.3">
      <c r="A3982" s="1"/>
      <c r="B3982" s="1"/>
      <c r="C3982" s="1"/>
      <c r="D3982" s="1"/>
      <c r="E3982" s="1"/>
      <c r="F3982" s="1"/>
      <c r="G3982" s="1"/>
      <c r="I3982" s="1"/>
      <c r="J3982" s="1"/>
      <c r="K3982" s="1"/>
    </row>
    <row r="3983" spans="1:11" x14ac:dyDescent="0.3">
      <c r="A3983" s="1"/>
      <c r="B3983" s="1"/>
      <c r="C3983" s="1"/>
      <c r="D3983" s="1"/>
      <c r="E3983" s="1"/>
      <c r="F3983" s="1"/>
      <c r="G3983" s="1"/>
      <c r="I3983" s="1"/>
      <c r="J3983" s="1"/>
      <c r="K3983" s="1"/>
    </row>
    <row r="3984" spans="1:11" x14ac:dyDescent="0.3">
      <c r="A3984" s="1"/>
      <c r="B3984" s="1"/>
      <c r="C3984" s="1"/>
      <c r="D3984" s="1"/>
      <c r="E3984" s="1"/>
      <c r="F3984" s="1"/>
      <c r="G3984" s="1"/>
      <c r="I3984" s="1"/>
      <c r="J3984" s="1"/>
      <c r="K3984" s="1"/>
    </row>
    <row r="3985" spans="1:11" x14ac:dyDescent="0.3">
      <c r="A3985" s="1"/>
      <c r="B3985" s="1"/>
      <c r="C3985" s="1"/>
      <c r="D3985" s="1"/>
      <c r="E3985" s="1"/>
      <c r="F3985" s="1"/>
      <c r="G3985" s="1"/>
      <c r="I3985" s="1"/>
      <c r="J3985" s="1"/>
      <c r="K3985" s="1"/>
    </row>
    <row r="3986" spans="1:11" x14ac:dyDescent="0.3">
      <c r="A3986" s="1"/>
      <c r="B3986" s="1"/>
      <c r="C3986" s="1"/>
      <c r="D3986" s="1"/>
      <c r="E3986" s="1"/>
      <c r="F3986" s="1"/>
      <c r="G3986" s="1"/>
      <c r="I3986" s="1"/>
      <c r="J3986" s="1"/>
      <c r="K3986" s="1"/>
    </row>
    <row r="3987" spans="1:11" x14ac:dyDescent="0.3">
      <c r="A3987" s="1"/>
      <c r="B3987" s="1"/>
      <c r="C3987" s="1"/>
      <c r="D3987" s="1"/>
      <c r="E3987" s="1"/>
      <c r="F3987" s="1"/>
      <c r="G3987" s="1"/>
      <c r="I3987" s="1"/>
      <c r="J3987" s="1"/>
      <c r="K3987" s="1"/>
    </row>
    <row r="3988" spans="1:11" x14ac:dyDescent="0.3">
      <c r="A3988" s="1"/>
      <c r="B3988" s="1"/>
      <c r="C3988" s="1"/>
      <c r="D3988" s="1"/>
      <c r="E3988" s="1"/>
      <c r="F3988" s="1"/>
      <c r="G3988" s="1"/>
      <c r="I3988" s="1"/>
      <c r="J3988" s="1"/>
      <c r="K3988" s="1"/>
    </row>
    <row r="3989" spans="1:11" x14ac:dyDescent="0.3">
      <c r="A3989" s="1"/>
      <c r="B3989" s="1"/>
      <c r="C3989" s="1"/>
      <c r="D3989" s="1"/>
      <c r="E3989" s="1"/>
      <c r="F3989" s="1"/>
      <c r="G3989" s="1"/>
      <c r="I3989" s="1"/>
      <c r="J3989" s="1"/>
      <c r="K3989" s="1"/>
    </row>
    <row r="3990" spans="1:11" x14ac:dyDescent="0.3">
      <c r="A3990" s="1"/>
      <c r="B3990" s="1"/>
      <c r="C3990" s="1"/>
      <c r="D3990" s="1"/>
      <c r="E3990" s="1"/>
      <c r="F3990" s="1"/>
      <c r="G3990" s="1"/>
      <c r="I3990" s="1"/>
      <c r="J3990" s="1"/>
      <c r="K3990" s="1"/>
    </row>
    <row r="3991" spans="1:11" x14ac:dyDescent="0.3">
      <c r="A3991" s="1"/>
      <c r="B3991" s="1"/>
      <c r="C3991" s="1"/>
      <c r="D3991" s="1"/>
      <c r="E3991" s="1"/>
      <c r="F3991" s="1"/>
      <c r="G3991" s="1"/>
      <c r="I3991" s="1"/>
      <c r="J3991" s="1"/>
      <c r="K3991" s="1"/>
    </row>
    <row r="3992" spans="1:11" x14ac:dyDescent="0.3">
      <c r="A3992" s="1"/>
      <c r="B3992" s="1"/>
      <c r="C3992" s="1"/>
      <c r="D3992" s="1"/>
      <c r="E3992" s="1"/>
      <c r="F3992" s="1"/>
      <c r="G3992" s="1"/>
      <c r="I3992" s="1"/>
      <c r="J3992" s="1"/>
      <c r="K3992" s="1"/>
    </row>
    <row r="3993" spans="1:11" x14ac:dyDescent="0.3">
      <c r="A3993" s="1"/>
      <c r="B3993" s="1"/>
      <c r="C3993" s="1"/>
      <c r="D3993" s="1"/>
      <c r="E3993" s="1"/>
      <c r="F3993" s="1"/>
      <c r="G3993" s="1"/>
      <c r="I3993" s="1"/>
      <c r="J3993" s="1"/>
      <c r="K3993" s="1"/>
    </row>
    <row r="3994" spans="1:11" x14ac:dyDescent="0.3">
      <c r="A3994" s="1"/>
      <c r="B3994" s="1"/>
      <c r="C3994" s="1"/>
      <c r="D3994" s="1"/>
      <c r="E3994" s="1"/>
      <c r="F3994" s="1"/>
      <c r="G3994" s="1"/>
      <c r="I3994" s="1"/>
      <c r="J3994" s="1"/>
      <c r="K3994" s="1"/>
    </row>
    <row r="3995" spans="1:11" x14ac:dyDescent="0.3">
      <c r="A3995" s="1"/>
      <c r="B3995" s="1"/>
      <c r="C3995" s="1"/>
      <c r="D3995" s="1"/>
      <c r="E3995" s="1"/>
      <c r="F3995" s="1"/>
      <c r="G3995" s="1"/>
      <c r="I3995" s="1"/>
      <c r="J3995" s="1"/>
      <c r="K3995" s="1"/>
    </row>
    <row r="3996" spans="1:11" x14ac:dyDescent="0.3">
      <c r="A3996" s="1"/>
      <c r="B3996" s="1"/>
      <c r="C3996" s="1"/>
      <c r="D3996" s="1"/>
      <c r="E3996" s="1"/>
      <c r="F3996" s="1"/>
      <c r="G3996" s="1"/>
      <c r="I3996" s="1"/>
      <c r="J3996" s="1"/>
      <c r="K3996" s="1"/>
    </row>
    <row r="3997" spans="1:11" x14ac:dyDescent="0.3">
      <c r="A3997" s="1"/>
      <c r="B3997" s="1"/>
      <c r="C3997" s="1"/>
      <c r="D3997" s="1"/>
      <c r="E3997" s="1"/>
      <c r="F3997" s="1"/>
      <c r="G3997" s="1"/>
      <c r="I3997" s="1"/>
      <c r="J3997" s="1"/>
      <c r="K3997" s="1"/>
    </row>
    <row r="3998" spans="1:11" x14ac:dyDescent="0.3">
      <c r="A3998" s="1"/>
      <c r="B3998" s="1"/>
      <c r="C3998" s="1"/>
      <c r="D3998" s="1"/>
      <c r="E3998" s="1"/>
      <c r="F3998" s="1"/>
      <c r="G3998" s="1"/>
      <c r="I3998" s="1"/>
      <c r="J3998" s="1"/>
      <c r="K3998" s="1"/>
    </row>
    <row r="3999" spans="1:11" x14ac:dyDescent="0.3">
      <c r="A3999" s="1"/>
      <c r="B3999" s="1"/>
      <c r="C3999" s="1"/>
      <c r="D3999" s="1"/>
      <c r="E3999" s="1"/>
      <c r="F3999" s="1"/>
      <c r="G3999" s="1"/>
      <c r="I3999" s="1"/>
      <c r="J3999" s="1"/>
      <c r="K3999" s="1"/>
    </row>
    <row r="4000" spans="1:11" x14ac:dyDescent="0.3">
      <c r="A4000" s="1"/>
      <c r="B4000" s="1"/>
      <c r="C4000" s="1"/>
      <c r="D4000" s="1"/>
      <c r="E4000" s="1"/>
      <c r="F4000" s="1"/>
      <c r="G4000" s="1"/>
      <c r="I4000" s="1"/>
      <c r="J4000" s="1"/>
      <c r="K4000" s="1"/>
    </row>
    <row r="4001" spans="1:11" x14ac:dyDescent="0.3">
      <c r="A4001" s="1"/>
      <c r="B4001" s="1"/>
      <c r="C4001" s="1"/>
      <c r="D4001" s="1"/>
      <c r="E4001" s="1"/>
      <c r="F4001" s="1"/>
      <c r="G4001" s="1"/>
      <c r="I4001" s="1"/>
      <c r="J4001" s="1"/>
      <c r="K4001" s="1"/>
    </row>
    <row r="4002" spans="1:11" x14ac:dyDescent="0.3">
      <c r="A4002" s="1"/>
      <c r="B4002" s="1"/>
      <c r="C4002" s="1"/>
      <c r="D4002" s="1"/>
      <c r="E4002" s="1"/>
      <c r="F4002" s="1"/>
      <c r="G4002" s="1"/>
      <c r="I4002" s="1"/>
      <c r="J4002" s="1"/>
      <c r="K4002" s="1"/>
    </row>
    <row r="4003" spans="1:11" x14ac:dyDescent="0.3">
      <c r="A4003" s="1"/>
      <c r="B4003" s="1"/>
      <c r="C4003" s="1"/>
      <c r="D4003" s="1"/>
      <c r="E4003" s="1"/>
      <c r="F4003" s="1"/>
      <c r="G4003" s="1"/>
      <c r="I4003" s="1"/>
      <c r="J4003" s="1"/>
      <c r="K4003" s="1"/>
    </row>
    <row r="4004" spans="1:11" x14ac:dyDescent="0.3">
      <c r="A4004" s="1"/>
      <c r="B4004" s="1"/>
      <c r="C4004" s="1"/>
      <c r="D4004" s="1"/>
      <c r="E4004" s="1"/>
      <c r="F4004" s="1"/>
      <c r="G4004" s="1"/>
      <c r="I4004" s="1"/>
      <c r="J4004" s="1"/>
      <c r="K4004" s="1"/>
    </row>
    <row r="4005" spans="1:11" x14ac:dyDescent="0.3">
      <c r="A4005" s="1"/>
      <c r="B4005" s="1"/>
      <c r="C4005" s="1"/>
      <c r="D4005" s="1"/>
      <c r="E4005" s="1"/>
      <c r="F4005" s="1"/>
      <c r="G4005" s="1"/>
      <c r="I4005" s="1"/>
      <c r="J4005" s="1"/>
      <c r="K4005" s="1"/>
    </row>
    <row r="4006" spans="1:11" x14ac:dyDescent="0.3">
      <c r="A4006" s="1"/>
      <c r="B4006" s="1"/>
      <c r="C4006" s="1"/>
      <c r="D4006" s="1"/>
      <c r="E4006" s="1"/>
      <c r="F4006" s="1"/>
      <c r="G4006" s="1"/>
      <c r="I4006" s="1"/>
      <c r="J4006" s="1"/>
      <c r="K4006" s="1"/>
    </row>
    <row r="4007" spans="1:11" x14ac:dyDescent="0.3">
      <c r="A4007" s="1"/>
      <c r="B4007" s="1"/>
      <c r="C4007" s="1"/>
      <c r="D4007" s="1"/>
      <c r="E4007" s="1"/>
      <c r="F4007" s="1"/>
      <c r="G4007" s="1"/>
      <c r="I4007" s="1"/>
      <c r="J4007" s="1"/>
      <c r="K4007" s="1"/>
    </row>
    <row r="4008" spans="1:11" x14ac:dyDescent="0.3">
      <c r="A4008" s="1"/>
      <c r="B4008" s="1"/>
      <c r="C4008" s="1"/>
      <c r="D4008" s="1"/>
      <c r="E4008" s="1"/>
      <c r="F4008" s="1"/>
      <c r="G4008" s="1"/>
      <c r="I4008" s="1"/>
      <c r="J4008" s="1"/>
      <c r="K4008" s="1"/>
    </row>
    <row r="4009" spans="1:11" x14ac:dyDescent="0.3">
      <c r="A4009" s="1"/>
      <c r="B4009" s="1"/>
      <c r="C4009" s="1"/>
      <c r="D4009" s="1"/>
      <c r="E4009" s="1"/>
      <c r="F4009" s="1"/>
      <c r="G4009" s="1"/>
      <c r="I4009" s="1"/>
      <c r="J4009" s="1"/>
      <c r="K4009" s="1"/>
    </row>
    <row r="4010" spans="1:11" x14ac:dyDescent="0.3">
      <c r="A4010" s="1"/>
      <c r="B4010" s="1"/>
      <c r="C4010" s="1"/>
      <c r="D4010" s="1"/>
      <c r="E4010" s="1"/>
      <c r="F4010" s="1"/>
      <c r="G4010" s="1"/>
      <c r="I4010" s="1"/>
      <c r="J4010" s="1"/>
      <c r="K4010" s="1"/>
    </row>
    <row r="4011" spans="1:11" x14ac:dyDescent="0.3">
      <c r="A4011" s="1"/>
      <c r="B4011" s="1"/>
      <c r="C4011" s="1"/>
      <c r="D4011" s="1"/>
      <c r="E4011" s="1"/>
      <c r="F4011" s="1"/>
      <c r="G4011" s="1"/>
      <c r="I4011" s="1"/>
      <c r="J4011" s="1"/>
      <c r="K4011" s="1"/>
    </row>
    <row r="4012" spans="1:11" x14ac:dyDescent="0.3">
      <c r="A4012" s="1"/>
      <c r="B4012" s="1"/>
      <c r="C4012" s="1"/>
      <c r="D4012" s="1"/>
      <c r="E4012" s="1"/>
      <c r="F4012" s="1"/>
      <c r="G4012" s="1"/>
      <c r="I4012" s="1"/>
      <c r="J4012" s="1"/>
      <c r="K4012" s="1"/>
    </row>
    <row r="4013" spans="1:11" x14ac:dyDescent="0.3">
      <c r="A4013" s="1"/>
      <c r="B4013" s="1"/>
      <c r="C4013" s="1"/>
      <c r="D4013" s="1"/>
      <c r="E4013" s="1"/>
      <c r="F4013" s="1"/>
      <c r="G4013" s="1"/>
      <c r="I4013" s="1"/>
      <c r="J4013" s="1"/>
      <c r="K4013" s="1"/>
    </row>
    <row r="4014" spans="1:11" x14ac:dyDescent="0.3">
      <c r="A4014" s="1"/>
      <c r="B4014" s="1"/>
      <c r="C4014" s="1"/>
      <c r="D4014" s="1"/>
      <c r="E4014" s="1"/>
      <c r="F4014" s="1"/>
      <c r="G4014" s="1"/>
      <c r="I4014" s="1"/>
      <c r="J4014" s="1"/>
      <c r="K4014" s="1"/>
    </row>
    <row r="4015" spans="1:11" x14ac:dyDescent="0.3">
      <c r="A4015" s="1"/>
      <c r="B4015" s="1"/>
      <c r="C4015" s="1"/>
      <c r="D4015" s="1"/>
      <c r="E4015" s="1"/>
      <c r="F4015" s="1"/>
      <c r="G4015" s="1"/>
      <c r="I4015" s="1"/>
      <c r="J4015" s="1"/>
      <c r="K4015" s="1"/>
    </row>
    <row r="4016" spans="1:11" x14ac:dyDescent="0.3">
      <c r="A4016" s="1"/>
      <c r="B4016" s="1"/>
      <c r="C4016" s="1"/>
      <c r="D4016" s="1"/>
      <c r="E4016" s="1"/>
      <c r="F4016" s="1"/>
      <c r="G4016" s="1"/>
      <c r="I4016" s="1"/>
      <c r="J4016" s="1"/>
      <c r="K4016" s="1"/>
    </row>
    <row r="4017" spans="1:11" x14ac:dyDescent="0.3">
      <c r="A4017" s="1"/>
      <c r="B4017" s="1"/>
      <c r="C4017" s="1"/>
      <c r="D4017" s="1"/>
      <c r="E4017" s="1"/>
      <c r="F4017" s="1"/>
      <c r="G4017" s="1"/>
      <c r="I4017" s="1"/>
      <c r="J4017" s="1"/>
      <c r="K4017" s="1"/>
    </row>
    <row r="4018" spans="1:11" x14ac:dyDescent="0.3">
      <c r="A4018" s="1"/>
      <c r="B4018" s="1"/>
      <c r="C4018" s="1"/>
      <c r="D4018" s="1"/>
      <c r="E4018" s="1"/>
      <c r="F4018" s="1"/>
      <c r="G4018" s="1"/>
      <c r="I4018" s="1"/>
      <c r="J4018" s="1"/>
      <c r="K4018" s="1"/>
    </row>
    <row r="4019" spans="1:11" x14ac:dyDescent="0.3">
      <c r="A4019" s="1"/>
      <c r="B4019" s="1"/>
      <c r="C4019" s="1"/>
      <c r="D4019" s="1"/>
      <c r="E4019" s="1"/>
      <c r="F4019" s="1"/>
      <c r="G4019" s="1"/>
      <c r="I4019" s="1"/>
      <c r="J4019" s="1"/>
      <c r="K4019" s="1"/>
    </row>
    <row r="4020" spans="1:11" x14ac:dyDescent="0.3">
      <c r="A4020" s="1"/>
      <c r="B4020" s="1"/>
      <c r="C4020" s="1"/>
      <c r="D4020" s="1"/>
      <c r="E4020" s="1"/>
      <c r="F4020" s="1"/>
      <c r="G4020" s="1"/>
      <c r="I4020" s="1"/>
      <c r="J4020" s="1"/>
      <c r="K4020" s="1"/>
    </row>
    <row r="4021" spans="1:11" x14ac:dyDescent="0.3">
      <c r="A4021" s="1"/>
      <c r="B4021" s="1"/>
      <c r="C4021" s="1"/>
      <c r="D4021" s="1"/>
      <c r="E4021" s="1"/>
      <c r="F4021" s="1"/>
      <c r="G4021" s="1"/>
      <c r="I4021" s="1"/>
      <c r="J4021" s="1"/>
      <c r="K4021" s="1"/>
    </row>
    <row r="4022" spans="1:11" x14ac:dyDescent="0.3">
      <c r="A4022" s="1"/>
      <c r="B4022" s="1"/>
      <c r="C4022" s="1"/>
      <c r="D4022" s="1"/>
      <c r="E4022" s="1"/>
      <c r="F4022" s="1"/>
      <c r="G4022" s="1"/>
      <c r="I4022" s="1"/>
      <c r="J4022" s="1"/>
      <c r="K4022" s="1"/>
    </row>
    <row r="4023" spans="1:11" x14ac:dyDescent="0.3">
      <c r="A4023" s="1"/>
      <c r="B4023" s="1"/>
      <c r="C4023" s="1"/>
      <c r="D4023" s="1"/>
      <c r="E4023" s="1"/>
      <c r="F4023" s="1"/>
      <c r="G4023" s="1"/>
      <c r="I4023" s="1"/>
      <c r="J4023" s="1"/>
      <c r="K4023" s="1"/>
    </row>
    <row r="4024" spans="1:11" x14ac:dyDescent="0.3">
      <c r="A4024" s="1"/>
      <c r="B4024" s="1"/>
      <c r="C4024" s="1"/>
      <c r="D4024" s="1"/>
      <c r="E4024" s="1"/>
      <c r="F4024" s="1"/>
      <c r="G4024" s="1"/>
      <c r="I4024" s="1"/>
      <c r="J4024" s="1"/>
      <c r="K4024" s="1"/>
    </row>
    <row r="4025" spans="1:11" x14ac:dyDescent="0.3">
      <c r="A4025" s="1"/>
      <c r="B4025" s="1"/>
      <c r="C4025" s="1"/>
      <c r="D4025" s="1"/>
      <c r="E4025" s="1"/>
      <c r="F4025" s="1"/>
      <c r="G4025" s="1"/>
      <c r="I4025" s="1"/>
      <c r="J4025" s="1"/>
      <c r="K4025" s="1"/>
    </row>
    <row r="4026" spans="1:11" x14ac:dyDescent="0.3">
      <c r="A4026" s="1"/>
      <c r="B4026" s="1"/>
      <c r="C4026" s="1"/>
      <c r="D4026" s="1"/>
      <c r="E4026" s="1"/>
      <c r="F4026" s="1"/>
      <c r="G4026" s="1"/>
      <c r="I4026" s="1"/>
      <c r="J4026" s="1"/>
      <c r="K4026" s="1"/>
    </row>
    <row r="4027" spans="1:11" x14ac:dyDescent="0.3">
      <c r="A4027" s="1"/>
      <c r="B4027" s="1"/>
      <c r="C4027" s="1"/>
      <c r="D4027" s="1"/>
      <c r="E4027" s="1"/>
      <c r="F4027" s="1"/>
      <c r="G4027" s="1"/>
      <c r="I4027" s="1"/>
      <c r="J4027" s="1"/>
      <c r="K4027" s="1"/>
    </row>
    <row r="4028" spans="1:11" x14ac:dyDescent="0.3">
      <c r="A4028" s="1"/>
      <c r="B4028" s="1"/>
      <c r="C4028" s="1"/>
      <c r="D4028" s="1"/>
      <c r="E4028" s="1"/>
      <c r="F4028" s="1"/>
      <c r="G4028" s="1"/>
      <c r="I4028" s="1"/>
      <c r="J4028" s="1"/>
      <c r="K4028" s="1"/>
    </row>
    <row r="4029" spans="1:11" x14ac:dyDescent="0.3">
      <c r="A4029" s="1"/>
      <c r="B4029" s="1"/>
      <c r="C4029" s="1"/>
      <c r="D4029" s="1"/>
      <c r="E4029" s="1"/>
      <c r="F4029" s="1"/>
      <c r="G4029" s="1"/>
      <c r="I4029" s="1"/>
      <c r="J4029" s="1"/>
      <c r="K4029" s="1"/>
    </row>
    <row r="4030" spans="1:11" x14ac:dyDescent="0.3">
      <c r="A4030" s="1"/>
      <c r="B4030" s="1"/>
      <c r="C4030" s="1"/>
      <c r="D4030" s="1"/>
      <c r="E4030" s="1"/>
      <c r="F4030" s="1"/>
      <c r="G4030" s="1"/>
      <c r="I4030" s="1"/>
      <c r="J4030" s="1"/>
      <c r="K4030" s="1"/>
    </row>
    <row r="4031" spans="1:11" x14ac:dyDescent="0.3">
      <c r="A4031" s="1"/>
      <c r="B4031" s="1"/>
      <c r="C4031" s="1"/>
      <c r="D4031" s="1"/>
      <c r="E4031" s="1"/>
      <c r="F4031" s="1"/>
      <c r="G4031" s="1"/>
      <c r="I4031" s="1"/>
      <c r="J4031" s="1"/>
      <c r="K4031" s="1"/>
    </row>
    <row r="4032" spans="1:11" x14ac:dyDescent="0.3">
      <c r="A4032" s="1"/>
      <c r="B4032" s="1"/>
      <c r="C4032" s="1"/>
      <c r="D4032" s="1"/>
      <c r="E4032" s="1"/>
      <c r="F4032" s="1"/>
      <c r="G4032" s="1"/>
      <c r="I4032" s="1"/>
      <c r="J4032" s="1"/>
      <c r="K4032" s="1"/>
    </row>
    <row r="4033" spans="1:11" x14ac:dyDescent="0.3">
      <c r="A4033" s="1"/>
      <c r="B4033" s="1"/>
      <c r="C4033" s="1"/>
      <c r="D4033" s="1"/>
      <c r="E4033" s="1"/>
      <c r="F4033" s="1"/>
      <c r="G4033" s="1"/>
      <c r="I4033" s="1"/>
      <c r="J4033" s="1"/>
      <c r="K4033" s="1"/>
    </row>
    <row r="4034" spans="1:11" x14ac:dyDescent="0.3">
      <c r="A4034" s="1"/>
      <c r="B4034" s="1"/>
      <c r="C4034" s="1"/>
      <c r="D4034" s="1"/>
      <c r="E4034" s="1"/>
      <c r="F4034" s="1"/>
      <c r="G4034" s="1"/>
      <c r="I4034" s="1"/>
      <c r="J4034" s="1"/>
      <c r="K4034" s="1"/>
    </row>
    <row r="4035" spans="1:11" x14ac:dyDescent="0.3">
      <c r="A4035" s="1"/>
      <c r="B4035" s="1"/>
      <c r="C4035" s="1"/>
      <c r="D4035" s="1"/>
      <c r="E4035" s="1"/>
      <c r="F4035" s="1"/>
      <c r="G4035" s="1"/>
      <c r="I4035" s="1"/>
      <c r="J4035" s="1"/>
      <c r="K4035" s="1"/>
    </row>
    <row r="4036" spans="1:11" x14ac:dyDescent="0.3">
      <c r="A4036" s="1"/>
      <c r="B4036" s="1"/>
      <c r="C4036" s="1"/>
      <c r="D4036" s="1"/>
      <c r="E4036" s="1"/>
      <c r="F4036" s="1"/>
      <c r="G4036" s="1"/>
      <c r="I4036" s="1"/>
      <c r="J4036" s="1"/>
      <c r="K4036" s="1"/>
    </row>
    <row r="4037" spans="1:11" x14ac:dyDescent="0.3">
      <c r="A4037" s="1"/>
      <c r="B4037" s="1"/>
      <c r="C4037" s="1"/>
      <c r="D4037" s="1"/>
      <c r="E4037" s="1"/>
      <c r="F4037" s="1"/>
      <c r="G4037" s="1"/>
      <c r="I4037" s="1"/>
      <c r="J4037" s="1"/>
      <c r="K4037" s="1"/>
    </row>
    <row r="4038" spans="1:11" x14ac:dyDescent="0.3">
      <c r="A4038" s="1"/>
      <c r="B4038" s="1"/>
      <c r="C4038" s="1"/>
      <c r="D4038" s="1"/>
      <c r="E4038" s="1"/>
      <c r="F4038" s="1"/>
      <c r="G4038" s="1"/>
      <c r="I4038" s="1"/>
      <c r="J4038" s="1"/>
      <c r="K4038" s="1"/>
    </row>
    <row r="4039" spans="1:11" x14ac:dyDescent="0.3">
      <c r="A4039" s="1"/>
      <c r="B4039" s="1"/>
      <c r="C4039" s="1"/>
      <c r="D4039" s="1"/>
      <c r="E4039" s="1"/>
      <c r="F4039" s="1"/>
      <c r="G4039" s="1"/>
      <c r="I4039" s="1"/>
      <c r="J4039" s="1"/>
      <c r="K4039" s="1"/>
    </row>
    <row r="4040" spans="1:11" x14ac:dyDescent="0.3">
      <c r="A4040" s="1"/>
      <c r="B4040" s="1"/>
      <c r="C4040" s="1"/>
      <c r="D4040" s="1"/>
      <c r="E4040" s="1"/>
      <c r="F4040" s="1"/>
      <c r="G4040" s="1"/>
      <c r="I4040" s="1"/>
      <c r="J4040" s="1"/>
      <c r="K4040" s="1"/>
    </row>
    <row r="4041" spans="1:11" x14ac:dyDescent="0.3">
      <c r="A4041" s="1"/>
      <c r="B4041" s="1"/>
      <c r="C4041" s="1"/>
      <c r="D4041" s="1"/>
      <c r="E4041" s="1"/>
      <c r="F4041" s="1"/>
      <c r="G4041" s="1"/>
      <c r="I4041" s="1"/>
      <c r="J4041" s="1"/>
      <c r="K4041" s="1"/>
    </row>
    <row r="4042" spans="1:11" x14ac:dyDescent="0.3">
      <c r="A4042" s="1"/>
      <c r="B4042" s="1"/>
      <c r="C4042" s="1"/>
      <c r="D4042" s="1"/>
      <c r="E4042" s="1"/>
      <c r="F4042" s="1"/>
      <c r="G4042" s="1"/>
      <c r="I4042" s="1"/>
      <c r="J4042" s="1"/>
      <c r="K4042" s="1"/>
    </row>
    <row r="4043" spans="1:11" x14ac:dyDescent="0.3">
      <c r="A4043" s="1"/>
      <c r="B4043" s="1"/>
      <c r="C4043" s="1"/>
      <c r="D4043" s="1"/>
      <c r="E4043" s="1"/>
      <c r="F4043" s="1"/>
      <c r="G4043" s="1"/>
      <c r="I4043" s="1"/>
      <c r="J4043" s="1"/>
      <c r="K4043" s="1"/>
    </row>
    <row r="4044" spans="1:11" x14ac:dyDescent="0.3">
      <c r="A4044" s="1"/>
      <c r="B4044" s="1"/>
      <c r="C4044" s="1"/>
      <c r="D4044" s="1"/>
      <c r="E4044" s="1"/>
      <c r="F4044" s="1"/>
      <c r="G4044" s="1"/>
      <c r="I4044" s="1"/>
      <c r="J4044" s="1"/>
      <c r="K4044" s="1"/>
    </row>
    <row r="4045" spans="1:11" x14ac:dyDescent="0.3">
      <c r="A4045" s="1"/>
      <c r="B4045" s="1"/>
      <c r="C4045" s="1"/>
      <c r="D4045" s="1"/>
      <c r="E4045" s="1"/>
      <c r="F4045" s="1"/>
      <c r="G4045" s="1"/>
      <c r="I4045" s="1"/>
      <c r="J4045" s="1"/>
      <c r="K4045" s="1"/>
    </row>
    <row r="4046" spans="1:11" x14ac:dyDescent="0.3">
      <c r="A4046" s="1"/>
      <c r="B4046" s="1"/>
      <c r="C4046" s="1"/>
      <c r="D4046" s="1"/>
      <c r="E4046" s="1"/>
      <c r="F4046" s="1"/>
      <c r="G4046" s="1"/>
      <c r="I4046" s="1"/>
      <c r="J4046" s="1"/>
      <c r="K4046" s="1"/>
    </row>
    <row r="4047" spans="1:11" x14ac:dyDescent="0.3">
      <c r="A4047" s="1"/>
      <c r="B4047" s="1"/>
      <c r="C4047" s="1"/>
      <c r="D4047" s="1"/>
      <c r="E4047" s="1"/>
      <c r="F4047" s="1"/>
      <c r="G4047" s="1"/>
      <c r="I4047" s="1"/>
      <c r="J4047" s="1"/>
      <c r="K4047" s="1"/>
    </row>
    <row r="4048" spans="1:11" x14ac:dyDescent="0.3">
      <c r="A4048" s="1"/>
      <c r="B4048" s="1"/>
      <c r="C4048" s="1"/>
      <c r="D4048" s="1"/>
      <c r="E4048" s="1"/>
      <c r="F4048" s="1"/>
      <c r="G4048" s="1"/>
      <c r="I4048" s="1"/>
      <c r="J4048" s="1"/>
      <c r="K4048" s="1"/>
    </row>
    <row r="4049" spans="1:11" x14ac:dyDescent="0.3">
      <c r="A4049" s="1"/>
      <c r="B4049" s="1"/>
      <c r="C4049" s="1"/>
      <c r="D4049" s="1"/>
      <c r="E4049" s="1"/>
      <c r="F4049" s="1"/>
      <c r="G4049" s="1"/>
      <c r="I4049" s="1"/>
      <c r="J4049" s="1"/>
      <c r="K4049" s="1"/>
    </row>
    <row r="4050" spans="1:11" x14ac:dyDescent="0.3">
      <c r="A4050" s="1"/>
      <c r="B4050" s="1"/>
      <c r="C4050" s="1"/>
      <c r="D4050" s="1"/>
      <c r="E4050" s="1"/>
      <c r="F4050" s="1"/>
      <c r="G4050" s="1"/>
      <c r="I4050" s="1"/>
      <c r="J4050" s="1"/>
      <c r="K4050" s="1"/>
    </row>
    <row r="4051" spans="1:11" x14ac:dyDescent="0.3">
      <c r="A4051" s="1"/>
      <c r="B4051" s="1"/>
      <c r="C4051" s="1"/>
      <c r="D4051" s="1"/>
      <c r="E4051" s="1"/>
      <c r="F4051" s="1"/>
      <c r="G4051" s="1"/>
      <c r="I4051" s="1"/>
      <c r="J4051" s="1"/>
      <c r="K4051" s="1"/>
    </row>
    <row r="4052" spans="1:11" x14ac:dyDescent="0.3">
      <c r="A4052" s="1"/>
      <c r="B4052" s="1"/>
      <c r="C4052" s="1"/>
      <c r="D4052" s="1"/>
      <c r="E4052" s="1"/>
      <c r="F4052" s="1"/>
      <c r="G4052" s="1"/>
      <c r="I4052" s="1"/>
      <c r="J4052" s="1"/>
      <c r="K4052" s="1"/>
    </row>
    <row r="4053" spans="1:11" x14ac:dyDescent="0.3">
      <c r="A4053" s="1"/>
      <c r="B4053" s="1"/>
      <c r="C4053" s="1"/>
      <c r="D4053" s="1"/>
      <c r="E4053" s="1"/>
      <c r="F4053" s="1"/>
      <c r="G4053" s="1"/>
      <c r="I4053" s="1"/>
      <c r="J4053" s="1"/>
      <c r="K4053" s="1"/>
    </row>
    <row r="4054" spans="1:11" x14ac:dyDescent="0.3">
      <c r="A4054" s="1"/>
      <c r="B4054" s="1"/>
      <c r="C4054" s="1"/>
      <c r="D4054" s="1"/>
      <c r="E4054" s="1"/>
      <c r="F4054" s="1"/>
      <c r="G4054" s="1"/>
      <c r="I4054" s="1"/>
      <c r="J4054" s="1"/>
      <c r="K4054" s="1"/>
    </row>
    <row r="4055" spans="1:11" x14ac:dyDescent="0.3">
      <c r="A4055" s="1"/>
      <c r="B4055" s="1"/>
      <c r="C4055" s="1"/>
      <c r="D4055" s="1"/>
      <c r="E4055" s="1"/>
      <c r="F4055" s="1"/>
      <c r="G4055" s="1"/>
      <c r="I4055" s="1"/>
      <c r="J4055" s="1"/>
      <c r="K4055" s="1"/>
    </row>
    <row r="4056" spans="1:11" x14ac:dyDescent="0.3">
      <c r="A4056" s="1"/>
      <c r="B4056" s="1"/>
      <c r="C4056" s="1"/>
      <c r="D4056" s="1"/>
      <c r="E4056" s="1"/>
      <c r="F4056" s="1"/>
      <c r="G4056" s="1"/>
      <c r="I4056" s="1"/>
      <c r="J4056" s="1"/>
      <c r="K4056" s="1"/>
    </row>
    <row r="4057" spans="1:11" x14ac:dyDescent="0.3">
      <c r="A4057" s="1"/>
      <c r="B4057" s="1"/>
      <c r="C4057" s="1"/>
      <c r="D4057" s="1"/>
      <c r="E4057" s="1"/>
      <c r="F4057" s="1"/>
      <c r="G4057" s="1"/>
      <c r="I4057" s="1"/>
      <c r="J4057" s="1"/>
      <c r="K4057" s="1"/>
    </row>
    <row r="4058" spans="1:11" x14ac:dyDescent="0.3">
      <c r="A4058" s="1"/>
      <c r="B4058" s="1"/>
      <c r="C4058" s="1"/>
      <c r="D4058" s="1"/>
      <c r="E4058" s="1"/>
      <c r="F4058" s="1"/>
      <c r="G4058" s="1"/>
      <c r="I4058" s="1"/>
      <c r="J4058" s="1"/>
      <c r="K4058" s="1"/>
    </row>
    <row r="4059" spans="1:11" x14ac:dyDescent="0.3">
      <c r="A4059" s="1"/>
      <c r="B4059" s="1"/>
      <c r="C4059" s="1"/>
      <c r="D4059" s="1"/>
      <c r="E4059" s="1"/>
      <c r="F4059" s="1"/>
      <c r="G4059" s="1"/>
      <c r="I4059" s="1"/>
      <c r="J4059" s="1"/>
      <c r="K4059" s="1"/>
    </row>
    <row r="4060" spans="1:11" x14ac:dyDescent="0.3">
      <c r="A4060" s="1"/>
      <c r="B4060" s="1"/>
      <c r="C4060" s="1"/>
      <c r="D4060" s="1"/>
      <c r="E4060" s="1"/>
      <c r="F4060" s="1"/>
      <c r="G4060" s="1"/>
      <c r="I4060" s="1"/>
      <c r="J4060" s="1"/>
      <c r="K4060" s="1"/>
    </row>
    <row r="4061" spans="1:11" x14ac:dyDescent="0.3">
      <c r="A4061" s="1"/>
      <c r="B4061" s="1"/>
      <c r="C4061" s="1"/>
      <c r="D4061" s="1"/>
      <c r="E4061" s="1"/>
      <c r="F4061" s="1"/>
      <c r="G4061" s="1"/>
      <c r="I4061" s="1"/>
      <c r="J4061" s="1"/>
      <c r="K4061" s="1"/>
    </row>
    <row r="4062" spans="1:11" x14ac:dyDescent="0.3">
      <c r="A4062" s="1"/>
      <c r="B4062" s="1"/>
      <c r="C4062" s="1"/>
      <c r="D4062" s="1"/>
      <c r="E4062" s="1"/>
      <c r="F4062" s="1"/>
      <c r="G4062" s="1"/>
      <c r="I4062" s="1"/>
      <c r="J4062" s="1"/>
      <c r="K4062" s="1"/>
    </row>
    <row r="4063" spans="1:11" x14ac:dyDescent="0.3">
      <c r="A4063" s="1"/>
      <c r="B4063" s="1"/>
      <c r="C4063" s="1"/>
      <c r="D4063" s="1"/>
      <c r="E4063" s="1"/>
      <c r="F4063" s="1"/>
      <c r="G4063" s="1"/>
      <c r="I4063" s="1"/>
      <c r="J4063" s="1"/>
      <c r="K4063" s="1"/>
    </row>
    <row r="4064" spans="1:11" x14ac:dyDescent="0.3">
      <c r="A4064" s="1"/>
      <c r="B4064" s="1"/>
      <c r="C4064" s="1"/>
      <c r="D4064" s="1"/>
      <c r="E4064" s="1"/>
      <c r="F4064" s="1"/>
      <c r="G4064" s="1"/>
      <c r="I4064" s="1"/>
      <c r="J4064" s="1"/>
      <c r="K4064" s="1"/>
    </row>
    <row r="4065" spans="1:11" x14ac:dyDescent="0.3">
      <c r="A4065" s="1"/>
      <c r="B4065" s="1"/>
      <c r="C4065" s="1"/>
      <c r="D4065" s="1"/>
      <c r="E4065" s="1"/>
      <c r="F4065" s="1"/>
      <c r="G4065" s="1"/>
      <c r="I4065" s="1"/>
      <c r="J4065" s="1"/>
      <c r="K4065" s="1"/>
    </row>
    <row r="4066" spans="1:11" x14ac:dyDescent="0.3">
      <c r="A4066" s="1"/>
      <c r="B4066" s="1"/>
      <c r="C4066" s="1"/>
      <c r="D4066" s="1"/>
      <c r="E4066" s="1"/>
      <c r="F4066" s="1"/>
      <c r="G4066" s="1"/>
      <c r="I4066" s="1"/>
      <c r="J4066" s="1"/>
      <c r="K4066" s="1"/>
    </row>
    <row r="4067" spans="1:11" x14ac:dyDescent="0.3">
      <c r="A4067" s="1"/>
      <c r="B4067" s="1"/>
      <c r="C4067" s="1"/>
      <c r="D4067" s="1"/>
      <c r="E4067" s="1"/>
      <c r="F4067" s="1"/>
      <c r="G4067" s="1"/>
      <c r="I4067" s="1"/>
      <c r="J4067" s="1"/>
      <c r="K4067" s="1"/>
    </row>
    <row r="4068" spans="1:11" x14ac:dyDescent="0.3">
      <c r="A4068" s="1"/>
      <c r="B4068" s="1"/>
      <c r="C4068" s="1"/>
      <c r="D4068" s="1"/>
      <c r="E4068" s="1"/>
      <c r="F4068" s="1"/>
      <c r="G4068" s="1"/>
      <c r="I4068" s="1"/>
      <c r="J4068" s="1"/>
      <c r="K4068" s="1"/>
    </row>
    <row r="4069" spans="1:11" x14ac:dyDescent="0.3">
      <c r="A4069" s="1"/>
      <c r="B4069" s="1"/>
      <c r="C4069" s="1"/>
      <c r="D4069" s="1"/>
      <c r="E4069" s="1"/>
      <c r="F4069" s="1"/>
      <c r="G4069" s="1"/>
      <c r="I4069" s="1"/>
      <c r="J4069" s="1"/>
      <c r="K4069" s="1"/>
    </row>
    <row r="4070" spans="1:11" x14ac:dyDescent="0.3">
      <c r="A4070" s="1"/>
      <c r="B4070" s="1"/>
      <c r="C4070" s="1"/>
      <c r="D4070" s="1"/>
      <c r="E4070" s="1"/>
      <c r="F4070" s="1"/>
      <c r="G4070" s="1"/>
      <c r="I4070" s="1"/>
      <c r="J4070" s="1"/>
      <c r="K4070" s="1"/>
    </row>
    <row r="4071" spans="1:11" x14ac:dyDescent="0.3">
      <c r="A4071" s="1"/>
      <c r="B4071" s="1"/>
      <c r="C4071" s="1"/>
      <c r="D4071" s="1"/>
      <c r="E4071" s="1"/>
      <c r="F4071" s="1"/>
      <c r="G4071" s="1"/>
      <c r="I4071" s="1"/>
      <c r="J4071" s="1"/>
      <c r="K4071" s="1"/>
    </row>
    <row r="4072" spans="1:11" x14ac:dyDescent="0.3">
      <c r="A4072" s="1"/>
      <c r="B4072" s="1"/>
      <c r="C4072" s="1"/>
      <c r="D4072" s="1"/>
      <c r="E4072" s="1"/>
      <c r="F4072" s="1"/>
      <c r="G4072" s="1"/>
      <c r="I4072" s="1"/>
      <c r="J4072" s="1"/>
      <c r="K4072" s="1"/>
    </row>
    <row r="4073" spans="1:11" x14ac:dyDescent="0.3">
      <c r="A4073" s="1"/>
      <c r="B4073" s="1"/>
      <c r="C4073" s="1"/>
      <c r="D4073" s="1"/>
      <c r="E4073" s="1"/>
      <c r="F4073" s="1"/>
      <c r="G4073" s="1"/>
      <c r="I4073" s="1"/>
      <c r="J4073" s="1"/>
      <c r="K4073" s="1"/>
    </row>
    <row r="4074" spans="1:11" x14ac:dyDescent="0.3">
      <c r="A4074" s="1"/>
      <c r="B4074" s="1"/>
      <c r="C4074" s="1"/>
      <c r="D4074" s="1"/>
      <c r="E4074" s="1"/>
      <c r="F4074" s="1"/>
      <c r="G4074" s="1"/>
      <c r="I4074" s="1"/>
      <c r="J4074" s="1"/>
      <c r="K4074" s="1"/>
    </row>
    <row r="4075" spans="1:11" x14ac:dyDescent="0.3">
      <c r="A4075" s="1"/>
      <c r="B4075" s="1"/>
      <c r="C4075" s="1"/>
      <c r="D4075" s="1"/>
      <c r="E4075" s="1"/>
      <c r="F4075" s="1"/>
      <c r="G4075" s="1"/>
      <c r="I4075" s="1"/>
      <c r="J4075" s="1"/>
      <c r="K4075" s="1"/>
    </row>
    <row r="4076" spans="1:11" x14ac:dyDescent="0.3">
      <c r="A4076" s="1"/>
      <c r="B4076" s="1"/>
      <c r="C4076" s="1"/>
      <c r="D4076" s="1"/>
      <c r="E4076" s="1"/>
      <c r="F4076" s="1"/>
      <c r="G4076" s="1"/>
      <c r="I4076" s="1"/>
      <c r="J4076" s="1"/>
      <c r="K4076" s="1"/>
    </row>
    <row r="4077" spans="1:11" x14ac:dyDescent="0.3">
      <c r="A4077" s="1"/>
      <c r="B4077" s="1"/>
      <c r="C4077" s="1"/>
      <c r="D4077" s="1"/>
      <c r="E4077" s="1"/>
      <c r="F4077" s="1"/>
      <c r="G4077" s="1"/>
      <c r="I4077" s="1"/>
      <c r="J4077" s="1"/>
      <c r="K4077" s="1"/>
    </row>
    <row r="4078" spans="1:11" x14ac:dyDescent="0.3">
      <c r="A4078" s="1"/>
      <c r="B4078" s="1"/>
      <c r="C4078" s="1"/>
      <c r="D4078" s="1"/>
      <c r="E4078" s="1"/>
      <c r="F4078" s="1"/>
      <c r="G4078" s="1"/>
      <c r="I4078" s="1"/>
      <c r="J4078" s="1"/>
      <c r="K4078" s="1"/>
    </row>
    <row r="4079" spans="1:11" x14ac:dyDescent="0.3">
      <c r="A4079" s="1"/>
      <c r="B4079" s="1"/>
      <c r="C4079" s="1"/>
      <c r="D4079" s="1"/>
      <c r="E4079" s="1"/>
      <c r="F4079" s="1"/>
      <c r="G4079" s="1"/>
      <c r="I4079" s="1"/>
      <c r="J4079" s="1"/>
      <c r="K4079" s="1"/>
    </row>
    <row r="4080" spans="1:11" x14ac:dyDescent="0.3">
      <c r="A4080" s="1"/>
      <c r="B4080" s="1"/>
      <c r="C4080" s="1"/>
      <c r="D4080" s="1"/>
      <c r="E4080" s="1"/>
      <c r="F4080" s="1"/>
      <c r="G4080" s="1"/>
      <c r="I4080" s="1"/>
      <c r="J4080" s="1"/>
      <c r="K4080" s="1"/>
    </row>
    <row r="4081" spans="1:11" x14ac:dyDescent="0.3">
      <c r="A4081" s="1"/>
      <c r="B4081" s="1"/>
      <c r="C4081" s="1"/>
      <c r="D4081" s="1"/>
      <c r="E4081" s="1"/>
      <c r="F4081" s="1"/>
      <c r="G4081" s="1"/>
      <c r="I4081" s="1"/>
      <c r="J4081" s="1"/>
      <c r="K4081" s="1"/>
    </row>
    <row r="4082" spans="1:11" x14ac:dyDescent="0.3">
      <c r="A4082" s="1"/>
      <c r="B4082" s="1"/>
      <c r="C4082" s="1"/>
      <c r="D4082" s="1"/>
      <c r="E4082" s="1"/>
      <c r="F4082" s="1"/>
      <c r="G4082" s="1"/>
      <c r="I4082" s="1"/>
      <c r="J4082" s="1"/>
      <c r="K4082" s="1"/>
    </row>
    <row r="4083" spans="1:11" x14ac:dyDescent="0.3">
      <c r="A4083" s="1"/>
      <c r="B4083" s="1"/>
      <c r="C4083" s="1"/>
      <c r="D4083" s="1"/>
      <c r="E4083" s="1"/>
      <c r="F4083" s="1"/>
      <c r="G4083" s="1"/>
      <c r="I4083" s="1"/>
      <c r="J4083" s="1"/>
      <c r="K4083" s="1"/>
    </row>
    <row r="4084" spans="1:11" x14ac:dyDescent="0.3">
      <c r="A4084" s="1"/>
      <c r="B4084" s="1"/>
      <c r="C4084" s="1"/>
      <c r="D4084" s="1"/>
      <c r="E4084" s="1"/>
      <c r="F4084" s="1"/>
      <c r="G4084" s="1"/>
      <c r="I4084" s="1"/>
      <c r="J4084" s="1"/>
      <c r="K4084" s="1"/>
    </row>
    <row r="4085" spans="1:11" x14ac:dyDescent="0.3">
      <c r="A4085" s="1"/>
      <c r="B4085" s="1"/>
      <c r="C4085" s="1"/>
      <c r="D4085" s="1"/>
      <c r="E4085" s="1"/>
      <c r="F4085" s="1"/>
      <c r="G4085" s="1"/>
      <c r="I4085" s="1"/>
      <c r="J4085" s="1"/>
      <c r="K4085" s="1"/>
    </row>
    <row r="4086" spans="1:11" x14ac:dyDescent="0.3">
      <c r="A4086" s="1"/>
      <c r="B4086" s="1"/>
      <c r="C4086" s="1"/>
      <c r="D4086" s="1"/>
      <c r="E4086" s="1"/>
      <c r="F4086" s="1"/>
      <c r="G4086" s="1"/>
      <c r="I4086" s="1"/>
      <c r="J4086" s="1"/>
      <c r="K4086" s="1"/>
    </row>
    <row r="4087" spans="1:11" x14ac:dyDescent="0.3">
      <c r="A4087" s="1"/>
      <c r="B4087" s="1"/>
      <c r="C4087" s="1"/>
      <c r="D4087" s="1"/>
      <c r="E4087" s="1"/>
      <c r="F4087" s="1"/>
      <c r="G4087" s="1"/>
      <c r="I4087" s="1"/>
      <c r="J4087" s="1"/>
      <c r="K4087" s="1"/>
    </row>
    <row r="4088" spans="1:11" x14ac:dyDescent="0.3">
      <c r="A4088" s="1"/>
      <c r="B4088" s="1"/>
      <c r="C4088" s="1"/>
      <c r="D4088" s="1"/>
      <c r="E4088" s="1"/>
      <c r="F4088" s="1"/>
      <c r="G4088" s="1"/>
      <c r="I4088" s="1"/>
      <c r="J4088" s="1"/>
      <c r="K4088" s="1"/>
    </row>
    <row r="4089" spans="1:11" x14ac:dyDescent="0.3">
      <c r="A4089" s="1"/>
      <c r="B4089" s="1"/>
      <c r="C4089" s="1"/>
      <c r="D4089" s="1"/>
      <c r="E4089" s="1"/>
      <c r="F4089" s="1"/>
      <c r="G4089" s="1"/>
      <c r="I4089" s="1"/>
      <c r="J4089" s="1"/>
      <c r="K4089" s="1"/>
    </row>
    <row r="4090" spans="1:11" x14ac:dyDescent="0.3">
      <c r="A4090" s="1"/>
      <c r="B4090" s="1"/>
      <c r="C4090" s="1"/>
      <c r="D4090" s="1"/>
      <c r="E4090" s="1"/>
      <c r="F4090" s="1"/>
      <c r="G4090" s="1"/>
      <c r="I4090" s="1"/>
      <c r="J4090" s="1"/>
      <c r="K4090" s="1"/>
    </row>
    <row r="4091" spans="1:11" x14ac:dyDescent="0.3">
      <c r="A4091" s="1"/>
      <c r="B4091" s="1"/>
      <c r="C4091" s="1"/>
      <c r="D4091" s="1"/>
      <c r="E4091" s="1"/>
      <c r="F4091" s="1"/>
      <c r="G4091" s="1"/>
      <c r="I4091" s="1"/>
      <c r="J4091" s="1"/>
      <c r="K4091" s="1"/>
    </row>
    <row r="4092" spans="1:11" x14ac:dyDescent="0.3">
      <c r="A4092" s="1"/>
      <c r="B4092" s="1"/>
      <c r="C4092" s="1"/>
      <c r="D4092" s="1"/>
      <c r="E4092" s="1"/>
      <c r="F4092" s="1"/>
      <c r="G4092" s="1"/>
      <c r="I4092" s="1"/>
      <c r="J4092" s="1"/>
      <c r="K4092" s="1"/>
    </row>
    <row r="4093" spans="1:11" x14ac:dyDescent="0.3">
      <c r="A4093" s="1"/>
      <c r="B4093" s="1"/>
      <c r="C4093" s="1"/>
      <c r="D4093" s="1"/>
      <c r="E4093" s="1"/>
      <c r="F4093" s="1"/>
      <c r="G4093" s="1"/>
      <c r="I4093" s="1"/>
      <c r="J4093" s="1"/>
      <c r="K4093" s="1"/>
    </row>
    <row r="4094" spans="1:11" x14ac:dyDescent="0.3">
      <c r="A4094" s="1"/>
      <c r="B4094" s="1"/>
      <c r="C4094" s="1"/>
      <c r="D4094" s="1"/>
      <c r="E4094" s="1"/>
      <c r="F4094" s="1"/>
      <c r="G4094" s="1"/>
      <c r="I4094" s="1"/>
      <c r="J4094" s="1"/>
      <c r="K4094" s="1"/>
    </row>
    <row r="4095" spans="1:11" x14ac:dyDescent="0.3">
      <c r="A4095" s="1"/>
      <c r="B4095" s="1"/>
      <c r="C4095" s="1"/>
      <c r="D4095" s="1"/>
      <c r="E4095" s="1"/>
      <c r="F4095" s="1"/>
      <c r="G4095" s="1"/>
      <c r="I4095" s="1"/>
      <c r="J4095" s="1"/>
      <c r="K4095" s="1"/>
    </row>
    <row r="4096" spans="1:11" x14ac:dyDescent="0.3">
      <c r="A4096" s="1"/>
      <c r="B4096" s="1"/>
      <c r="C4096" s="1"/>
      <c r="D4096" s="1"/>
      <c r="E4096" s="1"/>
      <c r="F4096" s="1"/>
      <c r="G4096" s="1"/>
      <c r="I4096" s="1"/>
      <c r="J4096" s="1"/>
      <c r="K4096" s="1"/>
    </row>
    <row r="4097" spans="1:11" x14ac:dyDescent="0.3">
      <c r="A4097" s="1"/>
      <c r="B4097" s="1"/>
      <c r="C4097" s="1"/>
      <c r="D4097" s="1"/>
      <c r="E4097" s="1"/>
      <c r="F4097" s="1"/>
      <c r="G4097" s="1"/>
      <c r="I4097" s="1"/>
      <c r="J4097" s="1"/>
      <c r="K4097" s="1"/>
    </row>
    <row r="4098" spans="1:11" x14ac:dyDescent="0.3">
      <c r="A4098" s="1"/>
      <c r="B4098" s="1"/>
      <c r="C4098" s="1"/>
      <c r="D4098" s="1"/>
      <c r="E4098" s="1"/>
      <c r="F4098" s="1"/>
      <c r="G4098" s="1"/>
      <c r="I4098" s="1"/>
      <c r="J4098" s="1"/>
      <c r="K4098" s="1"/>
    </row>
    <row r="4099" spans="1:11" x14ac:dyDescent="0.3">
      <c r="A4099" s="1"/>
      <c r="B4099" s="1"/>
      <c r="C4099" s="1"/>
      <c r="D4099" s="1"/>
      <c r="E4099" s="1"/>
      <c r="F4099" s="1"/>
      <c r="G4099" s="1"/>
      <c r="I4099" s="1"/>
      <c r="J4099" s="1"/>
      <c r="K4099" s="1"/>
    </row>
    <row r="4100" spans="1:11" x14ac:dyDescent="0.3">
      <c r="A4100" s="1"/>
      <c r="B4100" s="1"/>
      <c r="C4100" s="1"/>
      <c r="D4100" s="1"/>
      <c r="E4100" s="1"/>
      <c r="F4100" s="1"/>
      <c r="G4100" s="1"/>
      <c r="I4100" s="1"/>
      <c r="J4100" s="1"/>
      <c r="K4100" s="1"/>
    </row>
    <row r="4101" spans="1:11" x14ac:dyDescent="0.3">
      <c r="A4101" s="1"/>
      <c r="B4101" s="1"/>
      <c r="C4101" s="1"/>
      <c r="D4101" s="1"/>
      <c r="E4101" s="1"/>
      <c r="F4101" s="1"/>
      <c r="G4101" s="1"/>
      <c r="I4101" s="1"/>
      <c r="J4101" s="1"/>
      <c r="K4101" s="1"/>
    </row>
    <row r="4102" spans="1:11" x14ac:dyDescent="0.3">
      <c r="A4102" s="1"/>
      <c r="B4102" s="1"/>
      <c r="C4102" s="1"/>
      <c r="D4102" s="1"/>
      <c r="E4102" s="1"/>
      <c r="F4102" s="1"/>
      <c r="G4102" s="1"/>
      <c r="I4102" s="1"/>
      <c r="J4102" s="1"/>
      <c r="K4102" s="1"/>
    </row>
    <row r="4103" spans="1:11" x14ac:dyDescent="0.3">
      <c r="A4103" s="1"/>
      <c r="B4103" s="1"/>
      <c r="C4103" s="1"/>
      <c r="D4103" s="1"/>
      <c r="E4103" s="1"/>
      <c r="F4103" s="1"/>
      <c r="G4103" s="1"/>
      <c r="I4103" s="1"/>
      <c r="J4103" s="1"/>
      <c r="K4103" s="1"/>
    </row>
    <row r="4104" spans="1:11" x14ac:dyDescent="0.3">
      <c r="A4104" s="1"/>
      <c r="B4104" s="1"/>
      <c r="C4104" s="1"/>
      <c r="D4104" s="1"/>
      <c r="E4104" s="1"/>
      <c r="F4104" s="1"/>
      <c r="G4104" s="1"/>
      <c r="I4104" s="1"/>
      <c r="J4104" s="1"/>
      <c r="K4104" s="1"/>
    </row>
    <row r="4105" spans="1:11" x14ac:dyDescent="0.3">
      <c r="A4105" s="1"/>
      <c r="B4105" s="1"/>
      <c r="C4105" s="1"/>
      <c r="D4105" s="1"/>
      <c r="E4105" s="1"/>
      <c r="F4105" s="1"/>
      <c r="G4105" s="1"/>
      <c r="I4105" s="1"/>
      <c r="J4105" s="1"/>
      <c r="K4105" s="1"/>
    </row>
    <row r="4106" spans="1:11" x14ac:dyDescent="0.3">
      <c r="A4106" s="1"/>
      <c r="B4106" s="1"/>
      <c r="C4106" s="1"/>
      <c r="D4106" s="1"/>
      <c r="E4106" s="1"/>
      <c r="F4106" s="1"/>
      <c r="G4106" s="1"/>
      <c r="I4106" s="1"/>
      <c r="J4106" s="1"/>
      <c r="K4106" s="1"/>
    </row>
    <row r="4107" spans="1:11" x14ac:dyDescent="0.3">
      <c r="A4107" s="1"/>
      <c r="B4107" s="1"/>
      <c r="C4107" s="1"/>
      <c r="D4107" s="1"/>
      <c r="E4107" s="1"/>
      <c r="F4107" s="1"/>
      <c r="G4107" s="1"/>
      <c r="I4107" s="1"/>
      <c r="J4107" s="1"/>
      <c r="K4107" s="1"/>
    </row>
    <row r="4108" spans="1:11" x14ac:dyDescent="0.3">
      <c r="A4108" s="1"/>
      <c r="B4108" s="1"/>
      <c r="C4108" s="1"/>
      <c r="D4108" s="1"/>
      <c r="E4108" s="1"/>
      <c r="F4108" s="1"/>
      <c r="G4108" s="1"/>
      <c r="I4108" s="1"/>
      <c r="J4108" s="1"/>
      <c r="K4108" s="1"/>
    </row>
    <row r="4109" spans="1:11" x14ac:dyDescent="0.3">
      <c r="A4109" s="1"/>
      <c r="B4109" s="1"/>
      <c r="C4109" s="1"/>
      <c r="D4109" s="1"/>
      <c r="E4109" s="1"/>
      <c r="F4109" s="1"/>
      <c r="G4109" s="1"/>
      <c r="I4109" s="1"/>
      <c r="J4109" s="1"/>
      <c r="K4109" s="1"/>
    </row>
    <row r="4110" spans="1:11" x14ac:dyDescent="0.3">
      <c r="A4110" s="1"/>
      <c r="B4110" s="1"/>
      <c r="C4110" s="1"/>
      <c r="D4110" s="1"/>
      <c r="E4110" s="1"/>
      <c r="F4110" s="1"/>
      <c r="G4110" s="1"/>
      <c r="I4110" s="1"/>
      <c r="J4110" s="1"/>
      <c r="K4110" s="1"/>
    </row>
    <row r="4111" spans="1:11" x14ac:dyDescent="0.3">
      <c r="A4111" s="1"/>
      <c r="B4111" s="1"/>
      <c r="C4111" s="1"/>
      <c r="D4111" s="1"/>
      <c r="E4111" s="1"/>
      <c r="F4111" s="1"/>
      <c r="G4111" s="1"/>
      <c r="I4111" s="1"/>
      <c r="J4111" s="1"/>
      <c r="K4111" s="1"/>
    </row>
    <row r="4112" spans="1:11" x14ac:dyDescent="0.3">
      <c r="A4112" s="1"/>
      <c r="B4112" s="1"/>
      <c r="C4112" s="1"/>
      <c r="D4112" s="1"/>
      <c r="E4112" s="1"/>
      <c r="F4112" s="1"/>
      <c r="G4112" s="1"/>
      <c r="I4112" s="1"/>
      <c r="J4112" s="1"/>
      <c r="K4112" s="1"/>
    </row>
    <row r="4113" spans="1:11" x14ac:dyDescent="0.3">
      <c r="A4113" s="1"/>
      <c r="B4113" s="1"/>
      <c r="C4113" s="1"/>
      <c r="D4113" s="1"/>
      <c r="E4113" s="1"/>
      <c r="F4113" s="1"/>
      <c r="G4113" s="1"/>
      <c r="I4113" s="1"/>
      <c r="J4113" s="1"/>
      <c r="K4113" s="1"/>
    </row>
    <row r="4114" spans="1:11" x14ac:dyDescent="0.3">
      <c r="A4114" s="1"/>
      <c r="B4114" s="1"/>
      <c r="C4114" s="1"/>
      <c r="D4114" s="1"/>
      <c r="E4114" s="1"/>
      <c r="F4114" s="1"/>
      <c r="G4114" s="1"/>
      <c r="I4114" s="1"/>
      <c r="J4114" s="1"/>
      <c r="K4114" s="1"/>
    </row>
    <row r="4115" spans="1:11" x14ac:dyDescent="0.3">
      <c r="A4115" s="1"/>
      <c r="B4115" s="1"/>
      <c r="C4115" s="1"/>
      <c r="D4115" s="1"/>
      <c r="E4115" s="1"/>
      <c r="F4115" s="1"/>
      <c r="G4115" s="1"/>
      <c r="I4115" s="1"/>
      <c r="J4115" s="1"/>
      <c r="K4115" s="1"/>
    </row>
    <row r="4116" spans="1:11" x14ac:dyDescent="0.3">
      <c r="A4116" s="1"/>
      <c r="B4116" s="1"/>
      <c r="C4116" s="1"/>
      <c r="D4116" s="1"/>
      <c r="E4116" s="1"/>
      <c r="F4116" s="1"/>
      <c r="G4116" s="1"/>
      <c r="I4116" s="1"/>
      <c r="J4116" s="1"/>
      <c r="K4116" s="1"/>
    </row>
    <row r="4117" spans="1:11" x14ac:dyDescent="0.3">
      <c r="A4117" s="1"/>
      <c r="B4117" s="1"/>
      <c r="C4117" s="1"/>
      <c r="D4117" s="1"/>
      <c r="E4117" s="1"/>
      <c r="F4117" s="1"/>
      <c r="G4117" s="1"/>
      <c r="I4117" s="1"/>
      <c r="J4117" s="1"/>
      <c r="K4117" s="1"/>
    </row>
    <row r="4118" spans="1:11" x14ac:dyDescent="0.3">
      <c r="A4118" s="1"/>
      <c r="B4118" s="1"/>
      <c r="C4118" s="1"/>
      <c r="D4118" s="1"/>
      <c r="E4118" s="1"/>
      <c r="F4118" s="1"/>
      <c r="G4118" s="1"/>
      <c r="I4118" s="1"/>
      <c r="J4118" s="1"/>
      <c r="K4118" s="1"/>
    </row>
    <row r="4119" spans="1:11" x14ac:dyDescent="0.3">
      <c r="A4119" s="1"/>
      <c r="B4119" s="1"/>
      <c r="C4119" s="1"/>
      <c r="D4119" s="1"/>
      <c r="E4119" s="1"/>
      <c r="F4119" s="1"/>
      <c r="G4119" s="1"/>
      <c r="I4119" s="1"/>
      <c r="J4119" s="1"/>
      <c r="K4119" s="1"/>
    </row>
    <row r="4120" spans="1:11" x14ac:dyDescent="0.3">
      <c r="A4120" s="1"/>
      <c r="B4120" s="1"/>
      <c r="C4120" s="1"/>
      <c r="D4120" s="1"/>
      <c r="E4120" s="1"/>
      <c r="F4120" s="1"/>
      <c r="G4120" s="1"/>
      <c r="I4120" s="1"/>
      <c r="J4120" s="1"/>
      <c r="K4120" s="1"/>
    </row>
    <row r="4121" spans="1:11" x14ac:dyDescent="0.3">
      <c r="A4121" s="1"/>
      <c r="B4121" s="1"/>
      <c r="C4121" s="1"/>
      <c r="D4121" s="1"/>
      <c r="E4121" s="1"/>
      <c r="F4121" s="1"/>
      <c r="G4121" s="1"/>
      <c r="I4121" s="1"/>
      <c r="J4121" s="1"/>
      <c r="K4121" s="1"/>
    </row>
    <row r="4122" spans="1:11" x14ac:dyDescent="0.3">
      <c r="A4122" s="1"/>
      <c r="B4122" s="1"/>
      <c r="C4122" s="1"/>
      <c r="D4122" s="1"/>
      <c r="E4122" s="1"/>
      <c r="F4122" s="1"/>
      <c r="G4122" s="1"/>
      <c r="I4122" s="1"/>
      <c r="J4122" s="1"/>
      <c r="K4122" s="1"/>
    </row>
    <row r="4123" spans="1:11" x14ac:dyDescent="0.3">
      <c r="A4123" s="1"/>
      <c r="B4123" s="1"/>
      <c r="C4123" s="1"/>
      <c r="D4123" s="1"/>
      <c r="E4123" s="1"/>
      <c r="F4123" s="1"/>
      <c r="G4123" s="1"/>
      <c r="I4123" s="1"/>
      <c r="J4123" s="1"/>
      <c r="K4123" s="1"/>
    </row>
    <row r="4124" spans="1:11" x14ac:dyDescent="0.3">
      <c r="A4124" s="1"/>
      <c r="B4124" s="1"/>
      <c r="C4124" s="1"/>
      <c r="D4124" s="1"/>
      <c r="E4124" s="1"/>
      <c r="F4124" s="1"/>
      <c r="G4124" s="1"/>
      <c r="I4124" s="1"/>
      <c r="J4124" s="1"/>
      <c r="K4124" s="1"/>
    </row>
    <row r="4125" spans="1:11" x14ac:dyDescent="0.3">
      <c r="A4125" s="1"/>
      <c r="B4125" s="1"/>
      <c r="C4125" s="1"/>
      <c r="D4125" s="1"/>
      <c r="E4125" s="1"/>
      <c r="F4125" s="1"/>
      <c r="G4125" s="1"/>
      <c r="I4125" s="1"/>
      <c r="J4125" s="1"/>
      <c r="K4125" s="1"/>
    </row>
    <row r="4126" spans="1:11" x14ac:dyDescent="0.3">
      <c r="A4126" s="1"/>
      <c r="B4126" s="1"/>
      <c r="C4126" s="1"/>
      <c r="D4126" s="1"/>
      <c r="E4126" s="1"/>
      <c r="F4126" s="1"/>
      <c r="G4126" s="1"/>
      <c r="I4126" s="1"/>
      <c r="J4126" s="1"/>
      <c r="K4126" s="1"/>
    </row>
    <row r="4127" spans="1:11" x14ac:dyDescent="0.3">
      <c r="A4127" s="1"/>
      <c r="B4127" s="1"/>
      <c r="C4127" s="1"/>
      <c r="D4127" s="1"/>
      <c r="E4127" s="1"/>
      <c r="F4127" s="1"/>
      <c r="G4127" s="1"/>
      <c r="I4127" s="1"/>
      <c r="J4127" s="1"/>
      <c r="K4127" s="1"/>
    </row>
    <row r="4128" spans="1:11" x14ac:dyDescent="0.3">
      <c r="A4128" s="1"/>
      <c r="B4128" s="1"/>
      <c r="C4128" s="1"/>
      <c r="D4128" s="1"/>
      <c r="E4128" s="1"/>
      <c r="F4128" s="1"/>
      <c r="G4128" s="1"/>
      <c r="I4128" s="1"/>
      <c r="J4128" s="1"/>
      <c r="K4128" s="1"/>
    </row>
    <row r="4129" spans="1:11" x14ac:dyDescent="0.3">
      <c r="A4129" s="1"/>
      <c r="B4129" s="1"/>
      <c r="C4129" s="1"/>
      <c r="D4129" s="1"/>
      <c r="E4129" s="1"/>
      <c r="F4129" s="1"/>
      <c r="G4129" s="1"/>
      <c r="I4129" s="1"/>
      <c r="J4129" s="1"/>
      <c r="K4129" s="1"/>
    </row>
    <row r="4130" spans="1:11" x14ac:dyDescent="0.3">
      <c r="A4130" s="1"/>
      <c r="B4130" s="1"/>
      <c r="C4130" s="1"/>
      <c r="D4130" s="1"/>
      <c r="E4130" s="1"/>
      <c r="F4130" s="1"/>
      <c r="G4130" s="1"/>
      <c r="I4130" s="1"/>
      <c r="J4130" s="1"/>
      <c r="K4130" s="1"/>
    </row>
    <row r="4131" spans="1:11" x14ac:dyDescent="0.3">
      <c r="A4131" s="1"/>
      <c r="B4131" s="1"/>
      <c r="C4131" s="1"/>
      <c r="D4131" s="1"/>
      <c r="E4131" s="1"/>
      <c r="F4131" s="1"/>
      <c r="G4131" s="1"/>
      <c r="I4131" s="1"/>
      <c r="J4131" s="1"/>
      <c r="K4131" s="1"/>
    </row>
    <row r="4132" spans="1:11" x14ac:dyDescent="0.3">
      <c r="A4132" s="1"/>
      <c r="B4132" s="1"/>
      <c r="C4132" s="1"/>
      <c r="D4132" s="1"/>
      <c r="E4132" s="1"/>
      <c r="F4132" s="1"/>
      <c r="G4132" s="1"/>
      <c r="I4132" s="1"/>
      <c r="J4132" s="1"/>
      <c r="K4132" s="1"/>
    </row>
    <row r="4133" spans="1:11" x14ac:dyDescent="0.3">
      <c r="A4133" s="1"/>
      <c r="B4133" s="1"/>
      <c r="C4133" s="1"/>
      <c r="D4133" s="1"/>
      <c r="E4133" s="1"/>
      <c r="F4133" s="1"/>
      <c r="G4133" s="1"/>
      <c r="I4133" s="1"/>
      <c r="J4133" s="1"/>
      <c r="K4133" s="1"/>
    </row>
    <row r="4134" spans="1:11" x14ac:dyDescent="0.3">
      <c r="A4134" s="1"/>
      <c r="B4134" s="1"/>
      <c r="C4134" s="1"/>
      <c r="D4134" s="1"/>
      <c r="E4134" s="1"/>
      <c r="F4134" s="1"/>
      <c r="G4134" s="1"/>
      <c r="I4134" s="1"/>
      <c r="J4134" s="1"/>
      <c r="K4134" s="1"/>
    </row>
    <row r="4135" spans="1:11" x14ac:dyDescent="0.3">
      <c r="A4135" s="1"/>
      <c r="B4135" s="1"/>
      <c r="C4135" s="1"/>
      <c r="D4135" s="1"/>
      <c r="E4135" s="1"/>
      <c r="F4135" s="1"/>
      <c r="G4135" s="1"/>
      <c r="I4135" s="1"/>
      <c r="J4135" s="1"/>
      <c r="K4135" s="1"/>
    </row>
    <row r="4136" spans="1:11" x14ac:dyDescent="0.3">
      <c r="A4136" s="1"/>
      <c r="B4136" s="1"/>
      <c r="C4136" s="1"/>
      <c r="D4136" s="1"/>
      <c r="E4136" s="1"/>
      <c r="F4136" s="1"/>
      <c r="G4136" s="1"/>
      <c r="I4136" s="1"/>
      <c r="J4136" s="1"/>
      <c r="K4136" s="1"/>
    </row>
    <row r="4137" spans="1:11" x14ac:dyDescent="0.3">
      <c r="A4137" s="1"/>
      <c r="B4137" s="1"/>
      <c r="C4137" s="1"/>
      <c r="D4137" s="1"/>
      <c r="E4137" s="1"/>
      <c r="F4137" s="1"/>
      <c r="G4137" s="1"/>
      <c r="I4137" s="1"/>
      <c r="J4137" s="1"/>
      <c r="K4137" s="1"/>
    </row>
    <row r="4138" spans="1:11" x14ac:dyDescent="0.3">
      <c r="A4138" s="1"/>
      <c r="B4138" s="1"/>
      <c r="C4138" s="1"/>
      <c r="D4138" s="1"/>
      <c r="E4138" s="1"/>
      <c r="F4138" s="1"/>
      <c r="G4138" s="1"/>
      <c r="I4138" s="1"/>
      <c r="J4138" s="1"/>
      <c r="K4138" s="1"/>
    </row>
    <row r="4139" spans="1:11" x14ac:dyDescent="0.3">
      <c r="A4139" s="1"/>
      <c r="B4139" s="1"/>
      <c r="C4139" s="1"/>
      <c r="D4139" s="1"/>
      <c r="E4139" s="1"/>
      <c r="F4139" s="1"/>
      <c r="G4139" s="1"/>
      <c r="I4139" s="1"/>
      <c r="J4139" s="1"/>
      <c r="K4139" s="1"/>
    </row>
    <row r="4140" spans="1:11" x14ac:dyDescent="0.3">
      <c r="A4140" s="1"/>
      <c r="B4140" s="1"/>
      <c r="C4140" s="1"/>
      <c r="D4140" s="1"/>
      <c r="E4140" s="1"/>
      <c r="F4140" s="1"/>
      <c r="G4140" s="1"/>
      <c r="I4140" s="1"/>
      <c r="J4140" s="1"/>
      <c r="K4140" s="1"/>
    </row>
    <row r="4141" spans="1:11" x14ac:dyDescent="0.3">
      <c r="A4141" s="1"/>
      <c r="B4141" s="1"/>
      <c r="C4141" s="1"/>
      <c r="D4141" s="1"/>
      <c r="E4141" s="1"/>
      <c r="F4141" s="1"/>
      <c r="G4141" s="1"/>
      <c r="I4141" s="1"/>
      <c r="J4141" s="1"/>
      <c r="K4141" s="1"/>
    </row>
    <row r="4142" spans="1:11" x14ac:dyDescent="0.3">
      <c r="A4142" s="1"/>
      <c r="B4142" s="1"/>
      <c r="C4142" s="1"/>
      <c r="D4142" s="1"/>
      <c r="E4142" s="1"/>
      <c r="F4142" s="1"/>
      <c r="G4142" s="1"/>
      <c r="I4142" s="1"/>
      <c r="J4142" s="1"/>
      <c r="K4142" s="1"/>
    </row>
    <row r="4143" spans="1:11" x14ac:dyDescent="0.3">
      <c r="A4143" s="1"/>
      <c r="B4143" s="1"/>
      <c r="C4143" s="1"/>
      <c r="D4143" s="1"/>
      <c r="E4143" s="1"/>
      <c r="F4143" s="1"/>
      <c r="G4143" s="1"/>
      <c r="I4143" s="1"/>
      <c r="J4143" s="1"/>
      <c r="K4143" s="1"/>
    </row>
    <row r="4144" spans="1:11" x14ac:dyDescent="0.3">
      <c r="A4144" s="1"/>
      <c r="B4144" s="1"/>
      <c r="C4144" s="1"/>
      <c r="D4144" s="1"/>
      <c r="E4144" s="1"/>
      <c r="F4144" s="1"/>
      <c r="G4144" s="1"/>
      <c r="I4144" s="1"/>
      <c r="J4144" s="1"/>
      <c r="K4144" s="1"/>
    </row>
    <row r="4145" spans="1:11" x14ac:dyDescent="0.3">
      <c r="A4145" s="1"/>
      <c r="B4145" s="1"/>
      <c r="C4145" s="1"/>
      <c r="D4145" s="1"/>
      <c r="E4145" s="1"/>
      <c r="F4145" s="1"/>
      <c r="G4145" s="1"/>
      <c r="I4145" s="1"/>
      <c r="J4145" s="1"/>
      <c r="K4145" s="1"/>
    </row>
    <row r="4146" spans="1:11" x14ac:dyDescent="0.3">
      <c r="A4146" s="1"/>
      <c r="B4146" s="1"/>
      <c r="C4146" s="1"/>
      <c r="D4146" s="1"/>
      <c r="E4146" s="1"/>
      <c r="F4146" s="1"/>
      <c r="G4146" s="1"/>
      <c r="I4146" s="1"/>
      <c r="J4146" s="1"/>
      <c r="K4146" s="1"/>
    </row>
    <row r="4147" spans="1:11" x14ac:dyDescent="0.3">
      <c r="A4147" s="1"/>
      <c r="B4147" s="1"/>
      <c r="C4147" s="1"/>
      <c r="D4147" s="1"/>
      <c r="E4147" s="1"/>
      <c r="F4147" s="1"/>
      <c r="G4147" s="1"/>
      <c r="I4147" s="1"/>
      <c r="J4147" s="1"/>
      <c r="K4147" s="1"/>
    </row>
    <row r="4148" spans="1:11" x14ac:dyDescent="0.3">
      <c r="A4148" s="1"/>
      <c r="B4148" s="1"/>
      <c r="C4148" s="1"/>
      <c r="D4148" s="1"/>
      <c r="E4148" s="1"/>
      <c r="F4148" s="1"/>
      <c r="G4148" s="1"/>
      <c r="I4148" s="1"/>
      <c r="J4148" s="1"/>
      <c r="K4148" s="1"/>
    </row>
    <row r="4149" spans="1:11" x14ac:dyDescent="0.3">
      <c r="A4149" s="1"/>
      <c r="B4149" s="1"/>
      <c r="C4149" s="1"/>
      <c r="D4149" s="1"/>
      <c r="E4149" s="1"/>
      <c r="F4149" s="1"/>
      <c r="G4149" s="1"/>
      <c r="I4149" s="1"/>
      <c r="J4149" s="1"/>
      <c r="K4149" s="1"/>
    </row>
    <row r="4150" spans="1:11" x14ac:dyDescent="0.3">
      <c r="A4150" s="1"/>
      <c r="B4150" s="1"/>
      <c r="C4150" s="1"/>
      <c r="D4150" s="1"/>
      <c r="E4150" s="1"/>
      <c r="F4150" s="1"/>
      <c r="G4150" s="1"/>
      <c r="I4150" s="1"/>
      <c r="J4150" s="1"/>
      <c r="K4150" s="1"/>
    </row>
    <row r="4151" spans="1:11" x14ac:dyDescent="0.3">
      <c r="A4151" s="1"/>
      <c r="B4151" s="1"/>
      <c r="C4151" s="1"/>
      <c r="D4151" s="1"/>
      <c r="E4151" s="1"/>
      <c r="F4151" s="1"/>
      <c r="G4151" s="1"/>
      <c r="I4151" s="1"/>
      <c r="J4151" s="1"/>
      <c r="K4151" s="1"/>
    </row>
    <row r="4152" spans="1:11" x14ac:dyDescent="0.3">
      <c r="A4152" s="1"/>
      <c r="B4152" s="1"/>
      <c r="C4152" s="1"/>
      <c r="D4152" s="1"/>
      <c r="E4152" s="1"/>
      <c r="F4152" s="1"/>
      <c r="G4152" s="1"/>
      <c r="I4152" s="1"/>
      <c r="J4152" s="1"/>
      <c r="K4152" s="1"/>
    </row>
    <row r="4153" spans="1:11" x14ac:dyDescent="0.3">
      <c r="A4153" s="1"/>
      <c r="B4153" s="1"/>
      <c r="C4153" s="1"/>
      <c r="D4153" s="1"/>
      <c r="E4153" s="1"/>
      <c r="F4153" s="1"/>
      <c r="G4153" s="1"/>
      <c r="I4153" s="1"/>
      <c r="J4153" s="1"/>
      <c r="K4153" s="1"/>
    </row>
    <row r="4154" spans="1:11" x14ac:dyDescent="0.3">
      <c r="A4154" s="1"/>
      <c r="B4154" s="1"/>
      <c r="C4154" s="1"/>
      <c r="D4154" s="1"/>
      <c r="E4154" s="1"/>
      <c r="F4154" s="1"/>
      <c r="G4154" s="1"/>
      <c r="I4154" s="1"/>
      <c r="J4154" s="1"/>
      <c r="K4154" s="1"/>
    </row>
    <row r="4155" spans="1:11" x14ac:dyDescent="0.3">
      <c r="A4155" s="1"/>
      <c r="B4155" s="1"/>
      <c r="C4155" s="1"/>
      <c r="D4155" s="1"/>
      <c r="E4155" s="1"/>
      <c r="F4155" s="1"/>
      <c r="G4155" s="1"/>
      <c r="I4155" s="1"/>
      <c r="J4155" s="1"/>
      <c r="K4155" s="1"/>
    </row>
    <row r="4156" spans="1:11" x14ac:dyDescent="0.3">
      <c r="A4156" s="1"/>
      <c r="B4156" s="1"/>
      <c r="C4156" s="1"/>
      <c r="D4156" s="1"/>
      <c r="E4156" s="1"/>
      <c r="F4156" s="1"/>
      <c r="G4156" s="1"/>
      <c r="I4156" s="1"/>
      <c r="J4156" s="1"/>
      <c r="K4156" s="1"/>
    </row>
    <row r="4157" spans="1:11" x14ac:dyDescent="0.3">
      <c r="A4157" s="1"/>
      <c r="B4157" s="1"/>
      <c r="C4157" s="1"/>
      <c r="D4157" s="1"/>
      <c r="E4157" s="1"/>
      <c r="F4157" s="1"/>
      <c r="G4157" s="1"/>
      <c r="I4157" s="1"/>
      <c r="J4157" s="1"/>
      <c r="K4157" s="1"/>
    </row>
    <row r="4158" spans="1:11" x14ac:dyDescent="0.3">
      <c r="A4158" s="1"/>
      <c r="B4158" s="1"/>
      <c r="C4158" s="1"/>
      <c r="D4158" s="1"/>
      <c r="E4158" s="1"/>
      <c r="F4158" s="1"/>
      <c r="G4158" s="1"/>
      <c r="I4158" s="1"/>
      <c r="J4158" s="1"/>
      <c r="K4158" s="1"/>
    </row>
    <row r="4159" spans="1:11" x14ac:dyDescent="0.3">
      <c r="A4159" s="1"/>
      <c r="B4159" s="1"/>
      <c r="C4159" s="1"/>
      <c r="D4159" s="1"/>
      <c r="E4159" s="1"/>
      <c r="F4159" s="1"/>
      <c r="G4159" s="1"/>
      <c r="I4159" s="1"/>
      <c r="J4159" s="1"/>
      <c r="K4159" s="1"/>
    </row>
    <row r="4160" spans="1:11" x14ac:dyDescent="0.3">
      <c r="A4160" s="1"/>
      <c r="B4160" s="1"/>
      <c r="C4160" s="1"/>
      <c r="D4160" s="1"/>
      <c r="E4160" s="1"/>
      <c r="F4160" s="1"/>
      <c r="G4160" s="1"/>
      <c r="I4160" s="1"/>
      <c r="J4160" s="1"/>
      <c r="K4160" s="1"/>
    </row>
    <row r="4161" spans="1:11" x14ac:dyDescent="0.3">
      <c r="A4161" s="1"/>
      <c r="B4161" s="1"/>
      <c r="C4161" s="1"/>
      <c r="D4161" s="1"/>
      <c r="E4161" s="1"/>
      <c r="F4161" s="1"/>
      <c r="G4161" s="1"/>
      <c r="I4161" s="1"/>
      <c r="J4161" s="1"/>
      <c r="K4161" s="1"/>
    </row>
    <row r="4162" spans="1:11" x14ac:dyDescent="0.3">
      <c r="A4162" s="1"/>
      <c r="B4162" s="1"/>
      <c r="C4162" s="1"/>
      <c r="D4162" s="1"/>
      <c r="E4162" s="1"/>
      <c r="F4162" s="1"/>
      <c r="G4162" s="1"/>
      <c r="I4162" s="1"/>
      <c r="J4162" s="1"/>
      <c r="K4162" s="1"/>
    </row>
    <row r="4163" spans="1:11" x14ac:dyDescent="0.3">
      <c r="A4163" s="1"/>
      <c r="B4163" s="1"/>
      <c r="C4163" s="1"/>
      <c r="D4163" s="1"/>
      <c r="E4163" s="1"/>
      <c r="F4163" s="1"/>
      <c r="G4163" s="1"/>
      <c r="I4163" s="1"/>
      <c r="J4163" s="1"/>
      <c r="K4163" s="1"/>
    </row>
    <row r="4164" spans="1:11" x14ac:dyDescent="0.3">
      <c r="A4164" s="1"/>
      <c r="B4164" s="1"/>
      <c r="C4164" s="1"/>
      <c r="D4164" s="1"/>
      <c r="E4164" s="1"/>
      <c r="F4164" s="1"/>
      <c r="G4164" s="1"/>
      <c r="I4164" s="1"/>
      <c r="J4164" s="1"/>
      <c r="K4164" s="1"/>
    </row>
    <row r="4165" spans="1:11" x14ac:dyDescent="0.3">
      <c r="A4165" s="1"/>
      <c r="B4165" s="1"/>
      <c r="C4165" s="1"/>
      <c r="D4165" s="1"/>
      <c r="E4165" s="1"/>
      <c r="F4165" s="1"/>
      <c r="G4165" s="1"/>
      <c r="I4165" s="1"/>
      <c r="J4165" s="1"/>
      <c r="K4165" s="1"/>
    </row>
    <row r="4166" spans="1:11" x14ac:dyDescent="0.3">
      <c r="A4166" s="1"/>
      <c r="B4166" s="1"/>
      <c r="C4166" s="1"/>
      <c r="D4166" s="1"/>
      <c r="E4166" s="1"/>
      <c r="F4166" s="1"/>
      <c r="G4166" s="1"/>
      <c r="I4166" s="1"/>
      <c r="J4166" s="1"/>
      <c r="K4166" s="1"/>
    </row>
    <row r="4167" spans="1:11" x14ac:dyDescent="0.3">
      <c r="A4167" s="1"/>
      <c r="B4167" s="1"/>
      <c r="C4167" s="1"/>
      <c r="D4167" s="1"/>
      <c r="E4167" s="1"/>
      <c r="F4167" s="1"/>
      <c r="G4167" s="1"/>
      <c r="I4167" s="1"/>
      <c r="J4167" s="1"/>
      <c r="K4167" s="1"/>
    </row>
    <row r="4168" spans="1:11" x14ac:dyDescent="0.3">
      <c r="A4168" s="1"/>
      <c r="B4168" s="1"/>
      <c r="C4168" s="1"/>
      <c r="D4168" s="1"/>
      <c r="E4168" s="1"/>
      <c r="F4168" s="1"/>
      <c r="G4168" s="1"/>
      <c r="I4168" s="1"/>
      <c r="J4168" s="1"/>
      <c r="K4168" s="1"/>
    </row>
    <row r="4169" spans="1:11" x14ac:dyDescent="0.3">
      <c r="A4169" s="1"/>
      <c r="B4169" s="1"/>
      <c r="C4169" s="1"/>
      <c r="D4169" s="1"/>
      <c r="E4169" s="1"/>
      <c r="F4169" s="1"/>
      <c r="G4169" s="1"/>
      <c r="I4169" s="1"/>
      <c r="J4169" s="1"/>
      <c r="K4169" s="1"/>
    </row>
    <row r="4170" spans="1:11" x14ac:dyDescent="0.3">
      <c r="A4170" s="1"/>
      <c r="B4170" s="1"/>
      <c r="C4170" s="1"/>
      <c r="D4170" s="1"/>
      <c r="E4170" s="1"/>
      <c r="F4170" s="1"/>
      <c r="G4170" s="1"/>
      <c r="I4170" s="1"/>
      <c r="J4170" s="1"/>
      <c r="K4170" s="1"/>
    </row>
    <row r="4171" spans="1:11" x14ac:dyDescent="0.3">
      <c r="A4171" s="1"/>
      <c r="B4171" s="1"/>
      <c r="C4171" s="1"/>
      <c r="D4171" s="1"/>
      <c r="E4171" s="1"/>
      <c r="F4171" s="1"/>
      <c r="G4171" s="1"/>
      <c r="I4171" s="1"/>
      <c r="J4171" s="1"/>
      <c r="K4171" s="1"/>
    </row>
    <row r="4172" spans="1:11" x14ac:dyDescent="0.3">
      <c r="A4172" s="1"/>
      <c r="B4172" s="1"/>
      <c r="C4172" s="1"/>
      <c r="D4172" s="1"/>
      <c r="E4172" s="1"/>
      <c r="F4172" s="1"/>
      <c r="G4172" s="1"/>
      <c r="I4172" s="1"/>
      <c r="J4172" s="1"/>
      <c r="K4172" s="1"/>
    </row>
    <row r="4173" spans="1:11" x14ac:dyDescent="0.3">
      <c r="A4173" s="1"/>
      <c r="B4173" s="1"/>
      <c r="C4173" s="1"/>
      <c r="D4173" s="1"/>
      <c r="E4173" s="1"/>
      <c r="F4173" s="1"/>
      <c r="G4173" s="1"/>
      <c r="I4173" s="1"/>
      <c r="J4173" s="1"/>
      <c r="K4173" s="1"/>
    </row>
    <row r="4174" spans="1:11" x14ac:dyDescent="0.3">
      <c r="A4174" s="1"/>
      <c r="B4174" s="1"/>
      <c r="C4174" s="1"/>
      <c r="D4174" s="1"/>
      <c r="E4174" s="1"/>
      <c r="F4174" s="1"/>
      <c r="G4174" s="1"/>
      <c r="I4174" s="1"/>
      <c r="J4174" s="1"/>
      <c r="K4174" s="1"/>
    </row>
    <row r="4175" spans="1:11" x14ac:dyDescent="0.3">
      <c r="A4175" s="1"/>
      <c r="B4175" s="1"/>
      <c r="C4175" s="1"/>
      <c r="D4175" s="1"/>
      <c r="E4175" s="1"/>
      <c r="F4175" s="1"/>
      <c r="G4175" s="1"/>
      <c r="I4175" s="1"/>
      <c r="J4175" s="1"/>
      <c r="K4175" s="1"/>
    </row>
    <row r="4176" spans="1:11" x14ac:dyDescent="0.3">
      <c r="A4176" s="1"/>
      <c r="B4176" s="1"/>
      <c r="C4176" s="1"/>
      <c r="D4176" s="1"/>
      <c r="E4176" s="1"/>
      <c r="F4176" s="1"/>
      <c r="G4176" s="1"/>
      <c r="I4176" s="1"/>
      <c r="J4176" s="1"/>
      <c r="K4176" s="1"/>
    </row>
    <row r="4177" spans="1:11" x14ac:dyDescent="0.3">
      <c r="A4177" s="1"/>
      <c r="B4177" s="1"/>
      <c r="C4177" s="1"/>
      <c r="D4177" s="1"/>
      <c r="E4177" s="1"/>
      <c r="F4177" s="1"/>
      <c r="G4177" s="1"/>
      <c r="I4177" s="1"/>
      <c r="J4177" s="1"/>
      <c r="K4177" s="1"/>
    </row>
    <row r="4178" spans="1:11" x14ac:dyDescent="0.3">
      <c r="A4178" s="1"/>
      <c r="B4178" s="1"/>
      <c r="C4178" s="1"/>
      <c r="D4178" s="1"/>
      <c r="E4178" s="1"/>
      <c r="F4178" s="1"/>
      <c r="G4178" s="1"/>
      <c r="I4178" s="1"/>
      <c r="J4178" s="1"/>
      <c r="K4178" s="1"/>
    </row>
    <row r="4179" spans="1:11" x14ac:dyDescent="0.3">
      <c r="A4179" s="1"/>
      <c r="B4179" s="1"/>
      <c r="C4179" s="1"/>
      <c r="D4179" s="1"/>
      <c r="E4179" s="1"/>
      <c r="F4179" s="1"/>
      <c r="G4179" s="1"/>
      <c r="I4179" s="1"/>
      <c r="J4179" s="1"/>
      <c r="K4179" s="1"/>
    </row>
    <row r="4180" spans="1:11" x14ac:dyDescent="0.3">
      <c r="A4180" s="1"/>
      <c r="B4180" s="1"/>
      <c r="C4180" s="1"/>
      <c r="D4180" s="1"/>
      <c r="E4180" s="1"/>
      <c r="F4180" s="1"/>
      <c r="G4180" s="1"/>
      <c r="I4180" s="1"/>
      <c r="J4180" s="1"/>
      <c r="K4180" s="1"/>
    </row>
    <row r="4181" spans="1:11" x14ac:dyDescent="0.3">
      <c r="A4181" s="1"/>
      <c r="B4181" s="1"/>
      <c r="C4181" s="1"/>
      <c r="D4181" s="1"/>
      <c r="E4181" s="1"/>
      <c r="F4181" s="1"/>
      <c r="G4181" s="1"/>
      <c r="I4181" s="1"/>
      <c r="J4181" s="1"/>
      <c r="K4181" s="1"/>
    </row>
    <row r="4182" spans="1:11" x14ac:dyDescent="0.3">
      <c r="A4182" s="1"/>
      <c r="B4182" s="1"/>
      <c r="C4182" s="1"/>
      <c r="D4182" s="1"/>
      <c r="E4182" s="1"/>
      <c r="F4182" s="1"/>
      <c r="G4182" s="1"/>
      <c r="I4182" s="1"/>
      <c r="J4182" s="1"/>
      <c r="K4182" s="1"/>
    </row>
    <row r="4183" spans="1:11" x14ac:dyDescent="0.3">
      <c r="A4183" s="1"/>
      <c r="B4183" s="1"/>
      <c r="C4183" s="1"/>
      <c r="D4183" s="1"/>
      <c r="E4183" s="1"/>
      <c r="F4183" s="1"/>
      <c r="G4183" s="1"/>
      <c r="I4183" s="1"/>
      <c r="J4183" s="1"/>
      <c r="K4183" s="1"/>
    </row>
    <row r="4184" spans="1:11" x14ac:dyDescent="0.3">
      <c r="A4184" s="1"/>
      <c r="B4184" s="1"/>
      <c r="C4184" s="1"/>
      <c r="D4184" s="1"/>
      <c r="E4184" s="1"/>
      <c r="F4184" s="1"/>
      <c r="G4184" s="1"/>
      <c r="I4184" s="1"/>
      <c r="J4184" s="1"/>
      <c r="K4184" s="1"/>
    </row>
    <row r="4185" spans="1:11" x14ac:dyDescent="0.3">
      <c r="A4185" s="1"/>
      <c r="B4185" s="1"/>
      <c r="C4185" s="1"/>
      <c r="D4185" s="1"/>
      <c r="E4185" s="1"/>
      <c r="F4185" s="1"/>
      <c r="G4185" s="1"/>
      <c r="I4185" s="1"/>
      <c r="J4185" s="1"/>
      <c r="K4185" s="1"/>
    </row>
    <row r="4186" spans="1:11" x14ac:dyDescent="0.3">
      <c r="A4186" s="1"/>
      <c r="B4186" s="1"/>
      <c r="C4186" s="1"/>
      <c r="D4186" s="1"/>
      <c r="E4186" s="1"/>
      <c r="F4186" s="1"/>
      <c r="G4186" s="1"/>
      <c r="I4186" s="1"/>
      <c r="J4186" s="1"/>
      <c r="K4186" s="1"/>
    </row>
    <row r="4187" spans="1:11" x14ac:dyDescent="0.3">
      <c r="A4187" s="1"/>
      <c r="B4187" s="1"/>
      <c r="C4187" s="1"/>
      <c r="D4187" s="1"/>
      <c r="E4187" s="1"/>
      <c r="F4187" s="1"/>
      <c r="G4187" s="1"/>
      <c r="I4187" s="1"/>
      <c r="J4187" s="1"/>
      <c r="K4187" s="1"/>
    </row>
    <row r="4188" spans="1:11" x14ac:dyDescent="0.3">
      <c r="A4188" s="1"/>
      <c r="B4188" s="1"/>
      <c r="C4188" s="1"/>
      <c r="D4188" s="1"/>
      <c r="E4188" s="1"/>
      <c r="F4188" s="1"/>
      <c r="G4188" s="1"/>
      <c r="I4188" s="1"/>
      <c r="J4188" s="1"/>
      <c r="K4188" s="1"/>
    </row>
    <row r="4189" spans="1:11" x14ac:dyDescent="0.3">
      <c r="A4189" s="1"/>
      <c r="B4189" s="1"/>
      <c r="C4189" s="1"/>
      <c r="D4189" s="1"/>
      <c r="E4189" s="1"/>
      <c r="F4189" s="1"/>
      <c r="G4189" s="1"/>
      <c r="I4189" s="1"/>
      <c r="J4189" s="1"/>
      <c r="K4189" s="1"/>
    </row>
    <row r="4190" spans="1:11" x14ac:dyDescent="0.3">
      <c r="A4190" s="1"/>
      <c r="B4190" s="1"/>
      <c r="C4190" s="1"/>
      <c r="D4190" s="1"/>
      <c r="E4190" s="1"/>
      <c r="F4190" s="1"/>
      <c r="G4190" s="1"/>
      <c r="I4190" s="1"/>
      <c r="J4190" s="1"/>
      <c r="K4190" s="1"/>
    </row>
    <row r="4191" spans="1:11" x14ac:dyDescent="0.3">
      <c r="A4191" s="1"/>
      <c r="B4191" s="1"/>
      <c r="C4191" s="1"/>
      <c r="D4191" s="1"/>
      <c r="E4191" s="1"/>
      <c r="F4191" s="1"/>
      <c r="G4191" s="1"/>
      <c r="I4191" s="1"/>
      <c r="J4191" s="1"/>
      <c r="K4191" s="1"/>
    </row>
    <row r="4192" spans="1:11" x14ac:dyDescent="0.3">
      <c r="A4192" s="1"/>
      <c r="B4192" s="1"/>
      <c r="C4192" s="1"/>
      <c r="D4192" s="1"/>
      <c r="E4192" s="1"/>
      <c r="F4192" s="1"/>
      <c r="G4192" s="1"/>
      <c r="I4192" s="1"/>
      <c r="J4192" s="1"/>
      <c r="K4192" s="1"/>
    </row>
    <row r="4193" spans="1:11" x14ac:dyDescent="0.3">
      <c r="A4193" s="1"/>
      <c r="B4193" s="1"/>
      <c r="C4193" s="1"/>
      <c r="D4193" s="1"/>
      <c r="E4193" s="1"/>
      <c r="F4193" s="1"/>
      <c r="G4193" s="1"/>
      <c r="I4193" s="1"/>
      <c r="J4193" s="1"/>
      <c r="K4193" s="1"/>
    </row>
    <row r="4194" spans="1:11" x14ac:dyDescent="0.3">
      <c r="A4194" s="1"/>
      <c r="B4194" s="1"/>
      <c r="C4194" s="1"/>
      <c r="D4194" s="1"/>
      <c r="E4194" s="1"/>
      <c r="F4194" s="1"/>
      <c r="G4194" s="1"/>
      <c r="I4194" s="1"/>
      <c r="J4194" s="1"/>
      <c r="K4194" s="1"/>
    </row>
    <row r="4195" spans="1:11" x14ac:dyDescent="0.3">
      <c r="A4195" s="1"/>
      <c r="B4195" s="1"/>
      <c r="C4195" s="1"/>
      <c r="D4195" s="1"/>
      <c r="E4195" s="1"/>
      <c r="F4195" s="1"/>
      <c r="G4195" s="1"/>
      <c r="I4195" s="1"/>
      <c r="J4195" s="1"/>
      <c r="K4195" s="1"/>
    </row>
    <row r="4196" spans="1:11" x14ac:dyDescent="0.3">
      <c r="A4196" s="1"/>
      <c r="B4196" s="1"/>
      <c r="C4196" s="1"/>
      <c r="D4196" s="1"/>
      <c r="E4196" s="1"/>
      <c r="F4196" s="1"/>
      <c r="G4196" s="1"/>
      <c r="I4196" s="1"/>
      <c r="J4196" s="1"/>
      <c r="K4196" s="1"/>
    </row>
    <row r="4197" spans="1:11" x14ac:dyDescent="0.3">
      <c r="A4197" s="1"/>
      <c r="B4197" s="1"/>
      <c r="C4197" s="1"/>
      <c r="D4197" s="1"/>
      <c r="E4197" s="1"/>
      <c r="F4197" s="1"/>
      <c r="G4197" s="1"/>
      <c r="I4197" s="1"/>
      <c r="J4197" s="1"/>
      <c r="K4197" s="1"/>
    </row>
    <row r="4198" spans="1:11" x14ac:dyDescent="0.3">
      <c r="A4198" s="1"/>
      <c r="B4198" s="1"/>
      <c r="C4198" s="1"/>
      <c r="D4198" s="1"/>
      <c r="E4198" s="1"/>
      <c r="F4198" s="1"/>
      <c r="G4198" s="1"/>
      <c r="I4198" s="1"/>
      <c r="J4198" s="1"/>
      <c r="K4198" s="1"/>
    </row>
    <row r="4199" spans="1:11" x14ac:dyDescent="0.3">
      <c r="A4199" s="1"/>
      <c r="B4199" s="1"/>
      <c r="C4199" s="1"/>
      <c r="D4199" s="1"/>
      <c r="E4199" s="1"/>
      <c r="F4199" s="1"/>
      <c r="G4199" s="1"/>
      <c r="I4199" s="1"/>
      <c r="J4199" s="1"/>
      <c r="K4199" s="1"/>
    </row>
    <row r="4200" spans="1:11" x14ac:dyDescent="0.3">
      <c r="A4200" s="1"/>
      <c r="B4200" s="1"/>
      <c r="C4200" s="1"/>
      <c r="D4200" s="1"/>
      <c r="E4200" s="1"/>
      <c r="F4200" s="1"/>
      <c r="G4200" s="1"/>
      <c r="I4200" s="1"/>
      <c r="J4200" s="1"/>
      <c r="K4200" s="1"/>
    </row>
    <row r="4201" spans="1:11" x14ac:dyDescent="0.3">
      <c r="A4201" s="1"/>
      <c r="B4201" s="1"/>
      <c r="C4201" s="1"/>
      <c r="D4201" s="1"/>
      <c r="E4201" s="1"/>
      <c r="F4201" s="1"/>
      <c r="G4201" s="1"/>
      <c r="I4201" s="1"/>
      <c r="J4201" s="1"/>
      <c r="K4201" s="1"/>
    </row>
    <row r="4202" spans="1:11" x14ac:dyDescent="0.3">
      <c r="A4202" s="1"/>
      <c r="B4202" s="1"/>
      <c r="C4202" s="1"/>
      <c r="D4202" s="1"/>
      <c r="E4202" s="1"/>
      <c r="F4202" s="1"/>
      <c r="G4202" s="1"/>
      <c r="I4202" s="1"/>
      <c r="J4202" s="1"/>
      <c r="K4202" s="1"/>
    </row>
    <row r="4203" spans="1:11" x14ac:dyDescent="0.3">
      <c r="A4203" s="1"/>
      <c r="B4203" s="1"/>
      <c r="C4203" s="1"/>
      <c r="D4203" s="1"/>
      <c r="E4203" s="1"/>
      <c r="F4203" s="1"/>
      <c r="G4203" s="1"/>
      <c r="I4203" s="1"/>
      <c r="J4203" s="1"/>
      <c r="K4203" s="1"/>
    </row>
    <row r="4204" spans="1:11" x14ac:dyDescent="0.3">
      <c r="A4204" s="1"/>
      <c r="B4204" s="1"/>
      <c r="C4204" s="1"/>
      <c r="D4204" s="1"/>
      <c r="E4204" s="1"/>
      <c r="F4204" s="1"/>
      <c r="G4204" s="1"/>
      <c r="I4204" s="1"/>
      <c r="J4204" s="1"/>
      <c r="K4204" s="1"/>
    </row>
    <row r="4205" spans="1:11" x14ac:dyDescent="0.3">
      <c r="A4205" s="1"/>
      <c r="B4205" s="1"/>
      <c r="C4205" s="1"/>
      <c r="D4205" s="1"/>
      <c r="E4205" s="1"/>
      <c r="F4205" s="1"/>
      <c r="G4205" s="1"/>
      <c r="I4205" s="1"/>
      <c r="J4205" s="1"/>
      <c r="K4205" s="1"/>
    </row>
    <row r="4206" spans="1:11" x14ac:dyDescent="0.3">
      <c r="A4206" s="1"/>
      <c r="B4206" s="1"/>
      <c r="C4206" s="1"/>
      <c r="D4206" s="1"/>
      <c r="E4206" s="1"/>
      <c r="F4206" s="1"/>
      <c r="G4206" s="1"/>
      <c r="I4206" s="1"/>
      <c r="J4206" s="1"/>
      <c r="K4206" s="1"/>
    </row>
    <row r="4207" spans="1:11" x14ac:dyDescent="0.3">
      <c r="A4207" s="1"/>
      <c r="B4207" s="1"/>
      <c r="C4207" s="1"/>
      <c r="D4207" s="1"/>
      <c r="E4207" s="1"/>
      <c r="F4207" s="1"/>
      <c r="G4207" s="1"/>
      <c r="I4207" s="1"/>
      <c r="J4207" s="1"/>
      <c r="K4207" s="1"/>
    </row>
    <row r="4208" spans="1:11" x14ac:dyDescent="0.3">
      <c r="A4208" s="1"/>
      <c r="B4208" s="1"/>
      <c r="C4208" s="1"/>
      <c r="D4208" s="1"/>
      <c r="E4208" s="1"/>
      <c r="F4208" s="1"/>
      <c r="G4208" s="1"/>
      <c r="I4208" s="1"/>
      <c r="J4208" s="1"/>
      <c r="K4208" s="1"/>
    </row>
    <row r="4209" spans="1:11" x14ac:dyDescent="0.3">
      <c r="A4209" s="1"/>
      <c r="B4209" s="1"/>
      <c r="C4209" s="1"/>
      <c r="D4209" s="1"/>
      <c r="E4209" s="1"/>
      <c r="F4209" s="1"/>
      <c r="G4209" s="1"/>
      <c r="I4209" s="1"/>
      <c r="J4209" s="1"/>
      <c r="K4209" s="1"/>
    </row>
    <row r="4210" spans="1:11" x14ac:dyDescent="0.3">
      <c r="A4210" s="1"/>
      <c r="B4210" s="1"/>
      <c r="C4210" s="1"/>
      <c r="D4210" s="1"/>
      <c r="E4210" s="1"/>
      <c r="F4210" s="1"/>
      <c r="G4210" s="1"/>
      <c r="I4210" s="1"/>
      <c r="J4210" s="1"/>
      <c r="K4210" s="1"/>
    </row>
    <row r="4211" spans="1:11" x14ac:dyDescent="0.3">
      <c r="A4211" s="1"/>
      <c r="B4211" s="1"/>
      <c r="C4211" s="1"/>
      <c r="D4211" s="1"/>
      <c r="E4211" s="1"/>
      <c r="F4211" s="1"/>
      <c r="G4211" s="1"/>
      <c r="I4211" s="1"/>
      <c r="J4211" s="1"/>
      <c r="K4211" s="1"/>
    </row>
    <row r="4212" spans="1:11" x14ac:dyDescent="0.3">
      <c r="A4212" s="1"/>
      <c r="B4212" s="1"/>
      <c r="C4212" s="1"/>
      <c r="D4212" s="1"/>
      <c r="E4212" s="1"/>
      <c r="F4212" s="1"/>
      <c r="G4212" s="1"/>
      <c r="I4212" s="1"/>
      <c r="J4212" s="1"/>
      <c r="K4212" s="1"/>
    </row>
    <row r="4213" spans="1:11" x14ac:dyDescent="0.3">
      <c r="A4213" s="1"/>
      <c r="B4213" s="1"/>
      <c r="C4213" s="1"/>
      <c r="D4213" s="1"/>
      <c r="E4213" s="1"/>
      <c r="F4213" s="1"/>
      <c r="G4213" s="1"/>
      <c r="I4213" s="1"/>
      <c r="J4213" s="1"/>
      <c r="K4213" s="1"/>
    </row>
    <row r="4214" spans="1:11" x14ac:dyDescent="0.3">
      <c r="A4214" s="1"/>
      <c r="B4214" s="1"/>
      <c r="C4214" s="1"/>
      <c r="D4214" s="1"/>
      <c r="E4214" s="1"/>
      <c r="F4214" s="1"/>
      <c r="G4214" s="1"/>
      <c r="I4214" s="1"/>
      <c r="J4214" s="1"/>
      <c r="K4214" s="1"/>
    </row>
    <row r="4215" spans="1:11" x14ac:dyDescent="0.3">
      <c r="A4215" s="1"/>
      <c r="B4215" s="1"/>
      <c r="C4215" s="1"/>
      <c r="D4215" s="1"/>
      <c r="E4215" s="1"/>
      <c r="F4215" s="1"/>
      <c r="G4215" s="1"/>
      <c r="I4215" s="1"/>
      <c r="J4215" s="1"/>
      <c r="K4215" s="1"/>
    </row>
    <row r="4216" spans="1:11" x14ac:dyDescent="0.3">
      <c r="A4216" s="1"/>
      <c r="B4216" s="1"/>
      <c r="C4216" s="1"/>
      <c r="D4216" s="1"/>
      <c r="E4216" s="1"/>
      <c r="F4216" s="1"/>
      <c r="G4216" s="1"/>
      <c r="I4216" s="1"/>
      <c r="J4216" s="1"/>
      <c r="K4216" s="1"/>
    </row>
    <row r="4217" spans="1:11" x14ac:dyDescent="0.3">
      <c r="A4217" s="1"/>
      <c r="B4217" s="1"/>
      <c r="C4217" s="1"/>
      <c r="D4217" s="1"/>
      <c r="E4217" s="1"/>
      <c r="F4217" s="1"/>
      <c r="G4217" s="1"/>
      <c r="I4217" s="1"/>
      <c r="J4217" s="1"/>
      <c r="K4217" s="1"/>
    </row>
    <row r="4218" spans="1:11" x14ac:dyDescent="0.3">
      <c r="A4218" s="1"/>
      <c r="B4218" s="1"/>
      <c r="C4218" s="1"/>
      <c r="D4218" s="1"/>
      <c r="E4218" s="1"/>
      <c r="F4218" s="1"/>
      <c r="G4218" s="1"/>
      <c r="I4218" s="1"/>
      <c r="J4218" s="1"/>
      <c r="K4218" s="1"/>
    </row>
    <row r="4219" spans="1:11" x14ac:dyDescent="0.3">
      <c r="A4219" s="1"/>
      <c r="B4219" s="1"/>
      <c r="C4219" s="1"/>
      <c r="D4219" s="1"/>
      <c r="E4219" s="1"/>
      <c r="F4219" s="1"/>
      <c r="G4219" s="1"/>
      <c r="I4219" s="1"/>
      <c r="J4219" s="1"/>
      <c r="K4219" s="1"/>
    </row>
    <row r="4220" spans="1:11" x14ac:dyDescent="0.3">
      <c r="A4220" s="1"/>
      <c r="B4220" s="1"/>
      <c r="C4220" s="1"/>
      <c r="D4220" s="1"/>
      <c r="E4220" s="1"/>
      <c r="F4220" s="1"/>
      <c r="G4220" s="1"/>
      <c r="I4220" s="1"/>
      <c r="J4220" s="1"/>
      <c r="K4220" s="1"/>
    </row>
    <row r="4221" spans="1:11" x14ac:dyDescent="0.3">
      <c r="A4221" s="1"/>
      <c r="B4221" s="1"/>
      <c r="C4221" s="1"/>
      <c r="D4221" s="1"/>
      <c r="E4221" s="1"/>
      <c r="F4221" s="1"/>
      <c r="G4221" s="1"/>
      <c r="I4221" s="1"/>
      <c r="J4221" s="1"/>
      <c r="K4221" s="1"/>
    </row>
    <row r="4222" spans="1:11" x14ac:dyDescent="0.3">
      <c r="A4222" s="1"/>
      <c r="B4222" s="1"/>
      <c r="C4222" s="1"/>
      <c r="D4222" s="1"/>
      <c r="E4222" s="1"/>
      <c r="F4222" s="1"/>
      <c r="G4222" s="1"/>
      <c r="I4222" s="1"/>
      <c r="J4222" s="1"/>
      <c r="K4222" s="1"/>
    </row>
    <row r="4223" spans="1:11" x14ac:dyDescent="0.3">
      <c r="A4223" s="1"/>
      <c r="B4223" s="1"/>
      <c r="C4223" s="1"/>
      <c r="D4223" s="1"/>
      <c r="E4223" s="1"/>
      <c r="F4223" s="1"/>
      <c r="G4223" s="1"/>
      <c r="I4223" s="1"/>
      <c r="J4223" s="1"/>
      <c r="K4223" s="1"/>
    </row>
    <row r="4224" spans="1:11" x14ac:dyDescent="0.3">
      <c r="A4224" s="1"/>
      <c r="B4224" s="1"/>
      <c r="C4224" s="1"/>
      <c r="D4224" s="1"/>
      <c r="E4224" s="1"/>
      <c r="F4224" s="1"/>
      <c r="G4224" s="1"/>
      <c r="I4224" s="1"/>
      <c r="J4224" s="1"/>
      <c r="K4224" s="1"/>
    </row>
    <row r="4225" spans="1:11" x14ac:dyDescent="0.3">
      <c r="A4225" s="1"/>
      <c r="B4225" s="1"/>
      <c r="C4225" s="1"/>
      <c r="D4225" s="1"/>
      <c r="E4225" s="1"/>
      <c r="F4225" s="1"/>
      <c r="G4225" s="1"/>
      <c r="I4225" s="1"/>
      <c r="J4225" s="1"/>
      <c r="K4225" s="1"/>
    </row>
    <row r="4226" spans="1:11" x14ac:dyDescent="0.3">
      <c r="A4226" s="1"/>
      <c r="B4226" s="1"/>
      <c r="C4226" s="1"/>
      <c r="D4226" s="1"/>
      <c r="E4226" s="1"/>
      <c r="F4226" s="1"/>
      <c r="G4226" s="1"/>
      <c r="I4226" s="1"/>
      <c r="J4226" s="1"/>
      <c r="K4226" s="1"/>
    </row>
    <row r="4227" spans="1:11" x14ac:dyDescent="0.3">
      <c r="A4227" s="1"/>
      <c r="B4227" s="1"/>
      <c r="C4227" s="1"/>
      <c r="D4227" s="1"/>
      <c r="E4227" s="1"/>
      <c r="F4227" s="1"/>
      <c r="G4227" s="1"/>
      <c r="I4227" s="1"/>
      <c r="J4227" s="1"/>
      <c r="K4227" s="1"/>
    </row>
    <row r="4228" spans="1:11" x14ac:dyDescent="0.3">
      <c r="A4228" s="1"/>
      <c r="B4228" s="1"/>
      <c r="C4228" s="1"/>
      <c r="D4228" s="1"/>
      <c r="E4228" s="1"/>
      <c r="F4228" s="1"/>
      <c r="G4228" s="1"/>
      <c r="I4228" s="1"/>
      <c r="J4228" s="1"/>
      <c r="K4228" s="1"/>
    </row>
    <row r="4229" spans="1:11" x14ac:dyDescent="0.3">
      <c r="A4229" s="1"/>
      <c r="B4229" s="1"/>
      <c r="C4229" s="1"/>
      <c r="D4229" s="1"/>
      <c r="E4229" s="1"/>
      <c r="F4229" s="1"/>
      <c r="G4229" s="1"/>
      <c r="I4229" s="1"/>
      <c r="J4229" s="1"/>
      <c r="K4229" s="1"/>
    </row>
    <row r="4230" spans="1:11" x14ac:dyDescent="0.3">
      <c r="A4230" s="1"/>
      <c r="B4230" s="1"/>
      <c r="C4230" s="1"/>
      <c r="D4230" s="1"/>
      <c r="E4230" s="1"/>
      <c r="F4230" s="1"/>
      <c r="G4230" s="1"/>
      <c r="I4230" s="1"/>
      <c r="J4230" s="1"/>
      <c r="K4230" s="1"/>
    </row>
    <row r="4231" spans="1:11" x14ac:dyDescent="0.3">
      <c r="A4231" s="1"/>
      <c r="B4231" s="1"/>
      <c r="C4231" s="1"/>
      <c r="D4231" s="1"/>
      <c r="E4231" s="1"/>
      <c r="F4231" s="1"/>
      <c r="G4231" s="1"/>
      <c r="I4231" s="1"/>
      <c r="J4231" s="1"/>
      <c r="K4231" s="1"/>
    </row>
    <row r="4232" spans="1:11" x14ac:dyDescent="0.3">
      <c r="A4232" s="1"/>
      <c r="B4232" s="1"/>
      <c r="C4232" s="1"/>
      <c r="D4232" s="1"/>
      <c r="E4232" s="1"/>
      <c r="F4232" s="1"/>
      <c r="G4232" s="1"/>
      <c r="I4232" s="1"/>
      <c r="J4232" s="1"/>
      <c r="K4232" s="1"/>
    </row>
    <row r="4233" spans="1:11" x14ac:dyDescent="0.3">
      <c r="A4233" s="1"/>
      <c r="B4233" s="1"/>
      <c r="C4233" s="1"/>
      <c r="D4233" s="1"/>
      <c r="E4233" s="1"/>
      <c r="F4233" s="1"/>
      <c r="G4233" s="1"/>
      <c r="I4233" s="1"/>
      <c r="J4233" s="1"/>
      <c r="K4233" s="1"/>
    </row>
    <row r="4234" spans="1:11" x14ac:dyDescent="0.3">
      <c r="A4234" s="1"/>
      <c r="B4234" s="1"/>
      <c r="C4234" s="1"/>
      <c r="D4234" s="1"/>
      <c r="E4234" s="1"/>
      <c r="F4234" s="1"/>
      <c r="G4234" s="1"/>
      <c r="I4234" s="1"/>
      <c r="J4234" s="1"/>
      <c r="K4234" s="1"/>
    </row>
    <row r="4235" spans="1:11" x14ac:dyDescent="0.3">
      <c r="A4235" s="1"/>
      <c r="B4235" s="1"/>
      <c r="C4235" s="1"/>
      <c r="D4235" s="1"/>
      <c r="E4235" s="1"/>
      <c r="F4235" s="1"/>
      <c r="G4235" s="1"/>
      <c r="I4235" s="1"/>
      <c r="J4235" s="1"/>
      <c r="K4235" s="1"/>
    </row>
    <row r="4236" spans="1:11" x14ac:dyDescent="0.3">
      <c r="A4236" s="1"/>
      <c r="B4236" s="1"/>
      <c r="C4236" s="1"/>
      <c r="D4236" s="1"/>
      <c r="E4236" s="1"/>
      <c r="F4236" s="1"/>
      <c r="G4236" s="1"/>
      <c r="I4236" s="1"/>
      <c r="J4236" s="1"/>
      <c r="K4236" s="1"/>
    </row>
    <row r="4237" spans="1:11" x14ac:dyDescent="0.3">
      <c r="A4237" s="1"/>
      <c r="B4237" s="1"/>
      <c r="C4237" s="1"/>
      <c r="D4237" s="1"/>
      <c r="E4237" s="1"/>
      <c r="F4237" s="1"/>
      <c r="G4237" s="1"/>
      <c r="I4237" s="1"/>
      <c r="J4237" s="1"/>
      <c r="K4237" s="1"/>
    </row>
    <row r="4238" spans="1:11" x14ac:dyDescent="0.3">
      <c r="A4238" s="1"/>
      <c r="B4238" s="1"/>
      <c r="C4238" s="1"/>
      <c r="D4238" s="1"/>
      <c r="E4238" s="1"/>
      <c r="F4238" s="1"/>
      <c r="G4238" s="1"/>
      <c r="I4238" s="1"/>
      <c r="J4238" s="1"/>
      <c r="K4238" s="1"/>
    </row>
    <row r="4239" spans="1:11" x14ac:dyDescent="0.3">
      <c r="A4239" s="1"/>
      <c r="B4239" s="1"/>
      <c r="C4239" s="1"/>
      <c r="D4239" s="1"/>
      <c r="E4239" s="1"/>
      <c r="F4239" s="1"/>
      <c r="G4239" s="1"/>
      <c r="I4239" s="1"/>
      <c r="J4239" s="1"/>
      <c r="K4239" s="1"/>
    </row>
    <row r="4240" spans="1:11" x14ac:dyDescent="0.3">
      <c r="A4240" s="1"/>
      <c r="B4240" s="1"/>
      <c r="C4240" s="1"/>
      <c r="D4240" s="1"/>
      <c r="E4240" s="1"/>
      <c r="F4240" s="1"/>
      <c r="G4240" s="1"/>
      <c r="I4240" s="1"/>
      <c r="J4240" s="1"/>
      <c r="K4240" s="1"/>
    </row>
    <row r="4241" spans="1:11" x14ac:dyDescent="0.3">
      <c r="A4241" s="1"/>
      <c r="B4241" s="1"/>
      <c r="C4241" s="1"/>
      <c r="D4241" s="1"/>
      <c r="E4241" s="1"/>
      <c r="F4241" s="1"/>
      <c r="G4241" s="1"/>
      <c r="I4241" s="1"/>
      <c r="J4241" s="1"/>
      <c r="K4241" s="1"/>
    </row>
    <row r="4242" spans="1:11" x14ac:dyDescent="0.3">
      <c r="A4242" s="1"/>
      <c r="B4242" s="1"/>
      <c r="C4242" s="1"/>
      <c r="D4242" s="1"/>
      <c r="E4242" s="1"/>
      <c r="F4242" s="1"/>
      <c r="G4242" s="1"/>
      <c r="I4242" s="1"/>
      <c r="J4242" s="1"/>
      <c r="K4242" s="1"/>
    </row>
    <row r="4243" spans="1:11" x14ac:dyDescent="0.3">
      <c r="A4243" s="1"/>
      <c r="B4243" s="1"/>
      <c r="C4243" s="1"/>
      <c r="D4243" s="1"/>
      <c r="E4243" s="1"/>
      <c r="F4243" s="1"/>
      <c r="G4243" s="1"/>
      <c r="I4243" s="1"/>
      <c r="J4243" s="1"/>
      <c r="K4243" s="1"/>
    </row>
    <row r="4244" spans="1:11" x14ac:dyDescent="0.3">
      <c r="A4244" s="1"/>
      <c r="B4244" s="1"/>
      <c r="C4244" s="1"/>
      <c r="D4244" s="1"/>
      <c r="E4244" s="1"/>
      <c r="F4244" s="1"/>
      <c r="G4244" s="1"/>
      <c r="I4244" s="1"/>
      <c r="J4244" s="1"/>
      <c r="K4244" s="1"/>
    </row>
    <row r="4245" spans="1:11" x14ac:dyDescent="0.3">
      <c r="A4245" s="1"/>
      <c r="B4245" s="1"/>
      <c r="C4245" s="1"/>
      <c r="D4245" s="1"/>
      <c r="E4245" s="1"/>
      <c r="F4245" s="1"/>
      <c r="G4245" s="1"/>
      <c r="I4245" s="1"/>
      <c r="J4245" s="1"/>
      <c r="K4245" s="1"/>
    </row>
    <row r="4246" spans="1:11" x14ac:dyDescent="0.3">
      <c r="A4246" s="1"/>
      <c r="B4246" s="1"/>
      <c r="C4246" s="1"/>
      <c r="D4246" s="1"/>
      <c r="E4246" s="1"/>
      <c r="F4246" s="1"/>
      <c r="G4246" s="1"/>
      <c r="I4246" s="1"/>
      <c r="J4246" s="1"/>
      <c r="K4246" s="1"/>
    </row>
    <row r="4247" spans="1:11" x14ac:dyDescent="0.3">
      <c r="A4247" s="1"/>
      <c r="B4247" s="1"/>
      <c r="C4247" s="1"/>
      <c r="D4247" s="1"/>
      <c r="E4247" s="1"/>
      <c r="F4247" s="1"/>
      <c r="G4247" s="1"/>
      <c r="I4247" s="1"/>
      <c r="J4247" s="1"/>
      <c r="K4247" s="1"/>
    </row>
    <row r="4248" spans="1:11" x14ac:dyDescent="0.3">
      <c r="A4248" s="1"/>
      <c r="B4248" s="1"/>
      <c r="C4248" s="1"/>
      <c r="D4248" s="1"/>
      <c r="E4248" s="1"/>
      <c r="F4248" s="1"/>
      <c r="G4248" s="1"/>
      <c r="I4248" s="1"/>
      <c r="J4248" s="1"/>
      <c r="K4248" s="1"/>
    </row>
    <row r="4249" spans="1:11" x14ac:dyDescent="0.3">
      <c r="A4249" s="1"/>
      <c r="B4249" s="1"/>
      <c r="C4249" s="1"/>
      <c r="D4249" s="1"/>
      <c r="E4249" s="1"/>
      <c r="F4249" s="1"/>
      <c r="G4249" s="1"/>
      <c r="I4249" s="1"/>
      <c r="J4249" s="1"/>
      <c r="K4249" s="1"/>
    </row>
    <row r="4250" spans="1:11" x14ac:dyDescent="0.3">
      <c r="A4250" s="1"/>
      <c r="B4250" s="1"/>
      <c r="C4250" s="1"/>
      <c r="D4250" s="1"/>
      <c r="E4250" s="1"/>
      <c r="F4250" s="1"/>
      <c r="G4250" s="1"/>
      <c r="I4250" s="1"/>
      <c r="J4250" s="1"/>
      <c r="K4250" s="1"/>
    </row>
    <row r="4251" spans="1:11" x14ac:dyDescent="0.3">
      <c r="A4251" s="1"/>
      <c r="B4251" s="1"/>
      <c r="C4251" s="1"/>
      <c r="D4251" s="1"/>
      <c r="E4251" s="1"/>
      <c r="F4251" s="1"/>
      <c r="G4251" s="1"/>
      <c r="I4251" s="1"/>
      <c r="J4251" s="1"/>
      <c r="K4251" s="1"/>
    </row>
    <row r="4252" spans="1:11" x14ac:dyDescent="0.3">
      <c r="A4252" s="1"/>
      <c r="B4252" s="1"/>
      <c r="C4252" s="1"/>
      <c r="D4252" s="1"/>
      <c r="E4252" s="1"/>
      <c r="F4252" s="1"/>
      <c r="G4252" s="1"/>
      <c r="I4252" s="1"/>
      <c r="J4252" s="1"/>
      <c r="K4252" s="1"/>
    </row>
    <row r="4253" spans="1:11" x14ac:dyDescent="0.3">
      <c r="A4253" s="1"/>
      <c r="B4253" s="1"/>
      <c r="C4253" s="1"/>
      <c r="D4253" s="1"/>
      <c r="E4253" s="1"/>
      <c r="F4253" s="1"/>
      <c r="G4253" s="1"/>
      <c r="I4253" s="1"/>
      <c r="J4253" s="1"/>
      <c r="K4253" s="1"/>
    </row>
    <row r="4254" spans="1:11" x14ac:dyDescent="0.3">
      <c r="A4254" s="1"/>
      <c r="B4254" s="1"/>
      <c r="C4254" s="1"/>
      <c r="D4254" s="1"/>
      <c r="E4254" s="1"/>
      <c r="F4254" s="1"/>
      <c r="G4254" s="1"/>
      <c r="I4254" s="1"/>
      <c r="J4254" s="1"/>
      <c r="K4254" s="1"/>
    </row>
    <row r="4255" spans="1:11" x14ac:dyDescent="0.3">
      <c r="A4255" s="1"/>
      <c r="B4255" s="1"/>
      <c r="C4255" s="1"/>
      <c r="D4255" s="1"/>
      <c r="E4255" s="1"/>
      <c r="F4255" s="1"/>
      <c r="G4255" s="1"/>
      <c r="I4255" s="1"/>
      <c r="J4255" s="1"/>
      <c r="K4255" s="1"/>
    </row>
    <row r="4256" spans="1:11" x14ac:dyDescent="0.3">
      <c r="A4256" s="1"/>
      <c r="B4256" s="1"/>
      <c r="C4256" s="1"/>
      <c r="D4256" s="1"/>
      <c r="E4256" s="1"/>
      <c r="F4256" s="1"/>
      <c r="G4256" s="1"/>
      <c r="I4256" s="1"/>
      <c r="J4256" s="1"/>
      <c r="K4256" s="1"/>
    </row>
    <row r="4257" spans="1:11" x14ac:dyDescent="0.3">
      <c r="A4257" s="1"/>
      <c r="B4257" s="1"/>
      <c r="C4257" s="1"/>
      <c r="D4257" s="1"/>
      <c r="E4257" s="1"/>
      <c r="F4257" s="1"/>
      <c r="G4257" s="1"/>
      <c r="I4257" s="1"/>
      <c r="J4257" s="1"/>
      <c r="K4257" s="1"/>
    </row>
    <row r="4258" spans="1:11" x14ac:dyDescent="0.3">
      <c r="A4258" s="1"/>
      <c r="B4258" s="1"/>
      <c r="C4258" s="1"/>
      <c r="D4258" s="1"/>
      <c r="E4258" s="1"/>
      <c r="F4258" s="1"/>
      <c r="G4258" s="1"/>
      <c r="I4258" s="1"/>
      <c r="J4258" s="1"/>
      <c r="K4258" s="1"/>
    </row>
    <row r="4259" spans="1:11" x14ac:dyDescent="0.3">
      <c r="A4259" s="1"/>
      <c r="B4259" s="1"/>
      <c r="C4259" s="1"/>
      <c r="D4259" s="1"/>
      <c r="E4259" s="1"/>
      <c r="F4259" s="1"/>
      <c r="G4259" s="1"/>
      <c r="I4259" s="1"/>
      <c r="J4259" s="1"/>
      <c r="K4259" s="1"/>
    </row>
    <row r="4260" spans="1:11" x14ac:dyDescent="0.3">
      <c r="A4260" s="1"/>
      <c r="B4260" s="1"/>
      <c r="C4260" s="1"/>
      <c r="D4260" s="1"/>
      <c r="E4260" s="1"/>
      <c r="F4260" s="1"/>
      <c r="G4260" s="1"/>
      <c r="I4260" s="1"/>
      <c r="J4260" s="1"/>
      <c r="K4260" s="1"/>
    </row>
    <row r="4261" spans="1:11" x14ac:dyDescent="0.3">
      <c r="A4261" s="1"/>
      <c r="B4261" s="1"/>
      <c r="C4261" s="1"/>
      <c r="D4261" s="1"/>
      <c r="E4261" s="1"/>
      <c r="F4261" s="1"/>
      <c r="G4261" s="1"/>
      <c r="I4261" s="1"/>
      <c r="J4261" s="1"/>
      <c r="K4261" s="1"/>
    </row>
    <row r="4262" spans="1:11" x14ac:dyDescent="0.3">
      <c r="A4262" s="1"/>
      <c r="B4262" s="1"/>
      <c r="C4262" s="1"/>
      <c r="D4262" s="1"/>
      <c r="E4262" s="1"/>
      <c r="F4262" s="1"/>
      <c r="G4262" s="1"/>
      <c r="I4262" s="1"/>
      <c r="J4262" s="1"/>
      <c r="K4262" s="1"/>
    </row>
    <row r="4263" spans="1:11" x14ac:dyDescent="0.3">
      <c r="A4263" s="1"/>
      <c r="B4263" s="1"/>
      <c r="C4263" s="1"/>
      <c r="D4263" s="1"/>
      <c r="E4263" s="1"/>
      <c r="F4263" s="1"/>
      <c r="G4263" s="1"/>
      <c r="I4263" s="1"/>
      <c r="J4263" s="1"/>
      <c r="K4263" s="1"/>
    </row>
    <row r="4264" spans="1:11" x14ac:dyDescent="0.3">
      <c r="A4264" s="1"/>
      <c r="B4264" s="1"/>
      <c r="C4264" s="1"/>
      <c r="D4264" s="1"/>
      <c r="E4264" s="1"/>
      <c r="F4264" s="1"/>
      <c r="G4264" s="1"/>
      <c r="I4264" s="1"/>
      <c r="J4264" s="1"/>
      <c r="K4264" s="1"/>
    </row>
    <row r="4265" spans="1:11" x14ac:dyDescent="0.3">
      <c r="A4265" s="1"/>
      <c r="B4265" s="1"/>
      <c r="C4265" s="1"/>
      <c r="D4265" s="1"/>
      <c r="E4265" s="1"/>
      <c r="F4265" s="1"/>
      <c r="G4265" s="1"/>
      <c r="I4265" s="1"/>
      <c r="J4265" s="1"/>
      <c r="K4265" s="1"/>
    </row>
    <row r="4266" spans="1:11" x14ac:dyDescent="0.3">
      <c r="A4266" s="1"/>
      <c r="B4266" s="1"/>
      <c r="C4266" s="1"/>
      <c r="D4266" s="1"/>
      <c r="E4266" s="1"/>
      <c r="F4266" s="1"/>
      <c r="G4266" s="1"/>
      <c r="I4266" s="1"/>
      <c r="J4266" s="1"/>
      <c r="K4266" s="1"/>
    </row>
    <row r="4267" spans="1:11" x14ac:dyDescent="0.3">
      <c r="A4267" s="1"/>
      <c r="B4267" s="1"/>
      <c r="C4267" s="1"/>
      <c r="D4267" s="1"/>
      <c r="E4267" s="1"/>
      <c r="F4267" s="1"/>
      <c r="G4267" s="1"/>
      <c r="I4267" s="1"/>
      <c r="J4267" s="1"/>
      <c r="K4267" s="1"/>
    </row>
    <row r="4268" spans="1:11" x14ac:dyDescent="0.3">
      <c r="A4268" s="1"/>
      <c r="B4268" s="1"/>
      <c r="C4268" s="1"/>
      <c r="D4268" s="1"/>
      <c r="E4268" s="1"/>
      <c r="F4268" s="1"/>
      <c r="G4268" s="1"/>
      <c r="I4268" s="1"/>
      <c r="J4268" s="1"/>
      <c r="K4268" s="1"/>
    </row>
    <row r="4269" spans="1:11" x14ac:dyDescent="0.3">
      <c r="A4269" s="1"/>
      <c r="B4269" s="1"/>
      <c r="C4269" s="1"/>
      <c r="D4269" s="1"/>
      <c r="E4269" s="1"/>
      <c r="F4269" s="1"/>
      <c r="G4269" s="1"/>
      <c r="I4269" s="1"/>
      <c r="J4269" s="1"/>
      <c r="K4269" s="1"/>
    </row>
    <row r="4270" spans="1:11" x14ac:dyDescent="0.3">
      <c r="A4270" s="1"/>
      <c r="B4270" s="1"/>
      <c r="C4270" s="1"/>
      <c r="D4270" s="1"/>
      <c r="E4270" s="1"/>
      <c r="F4270" s="1"/>
      <c r="G4270" s="1"/>
      <c r="I4270" s="1"/>
      <c r="J4270" s="1"/>
      <c r="K4270" s="1"/>
    </row>
    <row r="4271" spans="1:11" x14ac:dyDescent="0.3">
      <c r="A4271" s="1"/>
      <c r="B4271" s="1"/>
      <c r="C4271" s="1"/>
      <c r="D4271" s="1"/>
      <c r="E4271" s="1"/>
      <c r="F4271" s="1"/>
      <c r="G4271" s="1"/>
      <c r="I4271" s="1"/>
      <c r="J4271" s="1"/>
      <c r="K4271" s="1"/>
    </row>
    <row r="4272" spans="1:11" x14ac:dyDescent="0.3">
      <c r="A4272" s="1"/>
      <c r="B4272" s="1"/>
      <c r="C4272" s="1"/>
      <c r="D4272" s="1"/>
      <c r="E4272" s="1"/>
      <c r="F4272" s="1"/>
      <c r="G4272" s="1"/>
      <c r="I4272" s="1"/>
      <c r="J4272" s="1"/>
      <c r="K4272" s="1"/>
    </row>
    <row r="4273" spans="1:11" x14ac:dyDescent="0.3">
      <c r="A4273" s="1"/>
      <c r="B4273" s="1"/>
      <c r="C4273" s="1"/>
      <c r="D4273" s="1"/>
      <c r="E4273" s="1"/>
      <c r="F4273" s="1"/>
      <c r="G4273" s="1"/>
      <c r="I4273" s="1"/>
      <c r="J4273" s="1"/>
      <c r="K4273" s="1"/>
    </row>
    <row r="4274" spans="1:11" x14ac:dyDescent="0.3">
      <c r="A4274" s="1"/>
      <c r="B4274" s="1"/>
      <c r="C4274" s="1"/>
      <c r="D4274" s="1"/>
      <c r="E4274" s="1"/>
      <c r="F4274" s="1"/>
      <c r="G4274" s="1"/>
      <c r="I4274" s="1"/>
      <c r="J4274" s="1"/>
      <c r="K4274" s="1"/>
    </row>
    <row r="4275" spans="1:11" x14ac:dyDescent="0.3">
      <c r="A4275" s="1"/>
      <c r="B4275" s="1"/>
      <c r="C4275" s="1"/>
      <c r="D4275" s="1"/>
      <c r="E4275" s="1"/>
      <c r="F4275" s="1"/>
      <c r="G4275" s="1"/>
      <c r="I4275" s="1"/>
      <c r="J4275" s="1"/>
      <c r="K4275" s="1"/>
    </row>
    <row r="4276" spans="1:11" x14ac:dyDescent="0.3">
      <c r="A4276" s="1"/>
      <c r="B4276" s="1"/>
      <c r="C4276" s="1"/>
      <c r="D4276" s="1"/>
      <c r="E4276" s="1"/>
      <c r="F4276" s="1"/>
      <c r="G4276" s="1"/>
      <c r="I4276" s="1"/>
      <c r="J4276" s="1"/>
      <c r="K4276" s="1"/>
    </row>
    <row r="4277" spans="1:11" x14ac:dyDescent="0.3">
      <c r="A4277" s="1"/>
      <c r="B4277" s="1"/>
      <c r="C4277" s="1"/>
      <c r="D4277" s="1"/>
      <c r="E4277" s="1"/>
      <c r="F4277" s="1"/>
      <c r="G4277" s="1"/>
      <c r="I4277" s="1"/>
      <c r="J4277" s="1"/>
      <c r="K4277" s="1"/>
    </row>
    <row r="4278" spans="1:11" x14ac:dyDescent="0.3">
      <c r="A4278" s="1"/>
      <c r="B4278" s="1"/>
      <c r="C4278" s="1"/>
      <c r="D4278" s="1"/>
      <c r="E4278" s="1"/>
      <c r="F4278" s="1"/>
      <c r="G4278" s="1"/>
      <c r="I4278" s="1"/>
      <c r="J4278" s="1"/>
      <c r="K4278" s="1"/>
    </row>
    <row r="4279" spans="1:11" x14ac:dyDescent="0.3">
      <c r="A4279" s="1"/>
      <c r="B4279" s="1"/>
      <c r="C4279" s="1"/>
      <c r="D4279" s="1"/>
      <c r="E4279" s="1"/>
      <c r="F4279" s="1"/>
      <c r="G4279" s="1"/>
      <c r="I4279" s="1"/>
      <c r="J4279" s="1"/>
      <c r="K4279" s="1"/>
    </row>
    <row r="4280" spans="1:11" x14ac:dyDescent="0.3">
      <c r="A4280" s="1"/>
      <c r="B4280" s="1"/>
      <c r="C4280" s="1"/>
      <c r="D4280" s="1"/>
      <c r="E4280" s="1"/>
      <c r="F4280" s="1"/>
      <c r="G4280" s="1"/>
      <c r="I4280" s="1"/>
      <c r="J4280" s="1"/>
      <c r="K4280" s="1"/>
    </row>
    <row r="4281" spans="1:11" x14ac:dyDescent="0.3">
      <c r="A4281" s="1"/>
      <c r="B4281" s="1"/>
      <c r="C4281" s="1"/>
      <c r="D4281" s="1"/>
      <c r="E4281" s="1"/>
      <c r="F4281" s="1"/>
      <c r="G4281" s="1"/>
      <c r="I4281" s="1"/>
      <c r="J4281" s="1"/>
      <c r="K4281" s="1"/>
    </row>
    <row r="4282" spans="1:11" x14ac:dyDescent="0.3">
      <c r="A4282" s="1"/>
      <c r="B4282" s="1"/>
      <c r="C4282" s="1"/>
      <c r="D4282" s="1"/>
      <c r="E4282" s="1"/>
      <c r="F4282" s="1"/>
      <c r="G4282" s="1"/>
      <c r="I4282" s="1"/>
      <c r="J4282" s="1"/>
      <c r="K4282" s="1"/>
    </row>
    <row r="4283" spans="1:11" x14ac:dyDescent="0.3">
      <c r="A4283" s="1"/>
      <c r="B4283" s="1"/>
      <c r="C4283" s="1"/>
      <c r="D4283" s="1"/>
      <c r="E4283" s="1"/>
      <c r="F4283" s="1"/>
      <c r="G4283" s="1"/>
      <c r="I4283" s="1"/>
      <c r="J4283" s="1"/>
      <c r="K4283" s="1"/>
    </row>
    <row r="4284" spans="1:11" x14ac:dyDescent="0.3">
      <c r="A4284" s="1"/>
      <c r="B4284" s="1"/>
      <c r="C4284" s="1"/>
      <c r="D4284" s="1"/>
      <c r="E4284" s="1"/>
      <c r="F4284" s="1"/>
      <c r="G4284" s="1"/>
      <c r="I4284" s="1"/>
      <c r="J4284" s="1"/>
      <c r="K4284" s="1"/>
    </row>
    <row r="4285" spans="1:11" x14ac:dyDescent="0.3">
      <c r="A4285" s="1"/>
      <c r="B4285" s="1"/>
      <c r="C4285" s="1"/>
      <c r="D4285" s="1"/>
      <c r="E4285" s="1"/>
      <c r="F4285" s="1"/>
      <c r="G4285" s="1"/>
      <c r="I4285" s="1"/>
      <c r="J4285" s="1"/>
      <c r="K4285" s="1"/>
    </row>
    <row r="4286" spans="1:11" x14ac:dyDescent="0.3">
      <c r="A4286" s="1"/>
      <c r="B4286" s="1"/>
      <c r="C4286" s="1"/>
      <c r="D4286" s="1"/>
      <c r="E4286" s="1"/>
      <c r="F4286" s="1"/>
      <c r="G4286" s="1"/>
      <c r="I4286" s="1"/>
      <c r="J4286" s="1"/>
      <c r="K4286" s="1"/>
    </row>
    <row r="4287" spans="1:11" x14ac:dyDescent="0.3">
      <c r="A4287" s="1"/>
      <c r="B4287" s="1"/>
      <c r="C4287" s="1"/>
      <c r="D4287" s="1"/>
      <c r="E4287" s="1"/>
      <c r="F4287" s="1"/>
      <c r="G4287" s="1"/>
      <c r="I4287" s="1"/>
      <c r="J4287" s="1"/>
      <c r="K4287" s="1"/>
    </row>
    <row r="4288" spans="1:11" x14ac:dyDescent="0.3">
      <c r="A4288" s="1"/>
      <c r="B4288" s="1"/>
      <c r="C4288" s="1"/>
      <c r="D4288" s="1"/>
      <c r="E4288" s="1"/>
      <c r="F4288" s="1"/>
      <c r="G4288" s="1"/>
      <c r="I4288" s="1"/>
      <c r="J4288" s="1"/>
      <c r="K4288" s="1"/>
    </row>
    <row r="4289" spans="1:11" x14ac:dyDescent="0.3">
      <c r="A4289" s="1"/>
      <c r="B4289" s="1"/>
      <c r="C4289" s="1"/>
      <c r="D4289" s="1"/>
      <c r="E4289" s="1"/>
      <c r="F4289" s="1"/>
      <c r="G4289" s="1"/>
      <c r="I4289" s="1"/>
      <c r="J4289" s="1"/>
      <c r="K4289" s="1"/>
    </row>
    <row r="4290" spans="1:11" x14ac:dyDescent="0.3">
      <c r="A4290" s="1"/>
      <c r="B4290" s="1"/>
      <c r="C4290" s="1"/>
      <c r="D4290" s="1"/>
      <c r="E4290" s="1"/>
      <c r="F4290" s="1"/>
      <c r="G4290" s="1"/>
      <c r="I4290" s="1"/>
      <c r="J4290" s="1"/>
      <c r="K4290" s="1"/>
    </row>
    <row r="4291" spans="1:11" x14ac:dyDescent="0.3">
      <c r="A4291" s="1"/>
      <c r="B4291" s="1"/>
      <c r="C4291" s="1"/>
      <c r="D4291" s="1"/>
      <c r="E4291" s="1"/>
      <c r="F4291" s="1"/>
      <c r="G4291" s="1"/>
      <c r="I4291" s="1"/>
      <c r="J4291" s="1"/>
      <c r="K4291" s="1"/>
    </row>
    <row r="4292" spans="1:11" x14ac:dyDescent="0.3">
      <c r="A4292" s="1"/>
      <c r="B4292" s="1"/>
      <c r="C4292" s="1"/>
      <c r="D4292" s="1"/>
      <c r="E4292" s="1"/>
      <c r="F4292" s="1"/>
      <c r="G4292" s="1"/>
      <c r="I4292" s="1"/>
      <c r="J4292" s="1"/>
      <c r="K4292" s="1"/>
    </row>
    <row r="4293" spans="1:11" x14ac:dyDescent="0.3">
      <c r="A4293" s="1"/>
      <c r="B4293" s="1"/>
      <c r="C4293" s="1"/>
      <c r="D4293" s="1"/>
      <c r="E4293" s="1"/>
      <c r="F4293" s="1"/>
      <c r="G4293" s="1"/>
      <c r="I4293" s="1"/>
      <c r="J4293" s="1"/>
      <c r="K4293" s="1"/>
    </row>
    <row r="4294" spans="1:11" x14ac:dyDescent="0.3">
      <c r="A4294" s="1"/>
      <c r="B4294" s="1"/>
      <c r="C4294" s="1"/>
      <c r="D4294" s="1"/>
      <c r="E4294" s="1"/>
      <c r="F4294" s="1"/>
      <c r="G4294" s="1"/>
      <c r="I4294" s="1"/>
      <c r="J4294" s="1"/>
      <c r="K4294" s="1"/>
    </row>
    <row r="4295" spans="1:11" x14ac:dyDescent="0.3">
      <c r="A4295" s="1"/>
      <c r="B4295" s="1"/>
      <c r="C4295" s="1"/>
      <c r="D4295" s="1"/>
      <c r="E4295" s="1"/>
      <c r="F4295" s="1"/>
      <c r="G4295" s="1"/>
      <c r="I4295" s="1"/>
      <c r="J4295" s="1"/>
      <c r="K4295" s="1"/>
    </row>
    <row r="4296" spans="1:11" x14ac:dyDescent="0.3">
      <c r="A4296" s="1"/>
      <c r="B4296" s="1"/>
      <c r="C4296" s="1"/>
      <c r="D4296" s="1"/>
      <c r="E4296" s="1"/>
      <c r="F4296" s="1"/>
      <c r="G4296" s="1"/>
      <c r="I4296" s="1"/>
      <c r="J4296" s="1"/>
      <c r="K4296" s="1"/>
    </row>
    <row r="4297" spans="1:11" x14ac:dyDescent="0.3">
      <c r="A4297" s="1"/>
      <c r="B4297" s="1"/>
      <c r="C4297" s="1"/>
      <c r="D4297" s="1"/>
      <c r="E4297" s="1"/>
      <c r="F4297" s="1"/>
      <c r="G4297" s="1"/>
      <c r="I4297" s="1"/>
      <c r="J4297" s="1"/>
      <c r="K4297" s="1"/>
    </row>
    <row r="4298" spans="1:11" x14ac:dyDescent="0.3">
      <c r="A4298" s="1"/>
      <c r="B4298" s="1"/>
      <c r="C4298" s="1"/>
      <c r="D4298" s="1"/>
      <c r="E4298" s="1"/>
      <c r="F4298" s="1"/>
      <c r="G4298" s="1"/>
      <c r="I4298" s="1"/>
      <c r="J4298" s="1"/>
      <c r="K4298" s="1"/>
    </row>
    <row r="4299" spans="1:11" x14ac:dyDescent="0.3">
      <c r="A4299" s="1"/>
      <c r="B4299" s="1"/>
      <c r="C4299" s="1"/>
      <c r="D4299" s="1"/>
      <c r="E4299" s="1"/>
      <c r="F4299" s="1"/>
      <c r="G4299" s="1"/>
      <c r="I4299" s="1"/>
      <c r="J4299" s="1"/>
      <c r="K4299" s="1"/>
    </row>
    <row r="4300" spans="1:11" x14ac:dyDescent="0.3">
      <c r="A4300" s="1"/>
      <c r="B4300" s="1"/>
      <c r="C4300" s="1"/>
      <c r="D4300" s="1"/>
      <c r="E4300" s="1"/>
      <c r="F4300" s="1"/>
      <c r="G4300" s="1"/>
      <c r="I4300" s="1"/>
      <c r="J4300" s="1"/>
      <c r="K4300" s="1"/>
    </row>
    <row r="4301" spans="1:11" x14ac:dyDescent="0.3">
      <c r="A4301" s="1"/>
      <c r="B4301" s="1"/>
      <c r="C4301" s="1"/>
      <c r="D4301" s="1"/>
      <c r="E4301" s="1"/>
      <c r="F4301" s="1"/>
      <c r="G4301" s="1"/>
      <c r="I4301" s="1"/>
      <c r="J4301" s="1"/>
      <c r="K4301" s="1"/>
    </row>
    <row r="4302" spans="1:11" x14ac:dyDescent="0.3">
      <c r="A4302" s="1"/>
      <c r="B4302" s="1"/>
      <c r="C4302" s="1"/>
      <c r="D4302" s="1"/>
      <c r="E4302" s="1"/>
      <c r="F4302" s="1"/>
      <c r="G4302" s="1"/>
      <c r="I4302" s="1"/>
      <c r="J4302" s="1"/>
      <c r="K4302" s="1"/>
    </row>
    <row r="4303" spans="1:11" x14ac:dyDescent="0.3">
      <c r="A4303" s="1"/>
      <c r="B4303" s="1"/>
      <c r="C4303" s="1"/>
      <c r="D4303" s="1"/>
      <c r="E4303" s="1"/>
      <c r="F4303" s="1"/>
      <c r="G4303" s="1"/>
      <c r="I4303" s="1"/>
      <c r="J4303" s="1"/>
      <c r="K4303" s="1"/>
    </row>
    <row r="4304" spans="1:11" x14ac:dyDescent="0.3">
      <c r="A4304" s="1"/>
      <c r="B4304" s="1"/>
      <c r="C4304" s="1"/>
      <c r="D4304" s="1"/>
      <c r="E4304" s="1"/>
      <c r="F4304" s="1"/>
      <c r="G4304" s="1"/>
      <c r="I4304" s="1"/>
      <c r="J4304" s="1"/>
      <c r="K4304" s="1"/>
    </row>
    <row r="4305" spans="1:11" x14ac:dyDescent="0.3">
      <c r="A4305" s="1"/>
      <c r="B4305" s="1"/>
      <c r="C4305" s="1"/>
      <c r="D4305" s="1"/>
      <c r="E4305" s="1"/>
      <c r="F4305" s="1"/>
      <c r="G4305" s="1"/>
      <c r="I4305" s="1"/>
      <c r="J4305" s="1"/>
      <c r="K4305" s="1"/>
    </row>
    <row r="4306" spans="1:11" x14ac:dyDescent="0.3">
      <c r="A4306" s="1"/>
      <c r="B4306" s="1"/>
      <c r="C4306" s="1"/>
      <c r="D4306" s="1"/>
      <c r="E4306" s="1"/>
      <c r="F4306" s="1"/>
      <c r="G4306" s="1"/>
      <c r="I4306" s="1"/>
      <c r="J4306" s="1"/>
      <c r="K4306" s="1"/>
    </row>
    <row r="4307" spans="1:11" x14ac:dyDescent="0.3">
      <c r="A4307" s="1"/>
      <c r="B4307" s="1"/>
      <c r="C4307" s="1"/>
      <c r="D4307" s="1"/>
      <c r="E4307" s="1"/>
      <c r="F4307" s="1"/>
      <c r="G4307" s="1"/>
      <c r="I4307" s="1"/>
      <c r="J4307" s="1"/>
      <c r="K4307" s="1"/>
    </row>
    <row r="4308" spans="1:11" x14ac:dyDescent="0.3">
      <c r="A4308" s="1"/>
      <c r="B4308" s="1"/>
      <c r="C4308" s="1"/>
      <c r="D4308" s="1"/>
      <c r="E4308" s="1"/>
      <c r="F4308" s="1"/>
      <c r="G4308" s="1"/>
      <c r="I4308" s="1"/>
      <c r="J4308" s="1"/>
      <c r="K4308" s="1"/>
    </row>
    <row r="4309" spans="1:11" x14ac:dyDescent="0.3">
      <c r="A4309" s="1"/>
      <c r="B4309" s="1"/>
      <c r="C4309" s="1"/>
      <c r="D4309" s="1"/>
      <c r="E4309" s="1"/>
      <c r="F4309" s="1"/>
      <c r="G4309" s="1"/>
      <c r="I4309" s="1"/>
      <c r="J4309" s="1"/>
      <c r="K4309" s="1"/>
    </row>
    <row r="4310" spans="1:11" x14ac:dyDescent="0.3">
      <c r="A4310" s="1"/>
      <c r="B4310" s="1"/>
      <c r="C4310" s="1"/>
      <c r="D4310" s="1"/>
      <c r="E4310" s="1"/>
      <c r="F4310" s="1"/>
      <c r="G4310" s="1"/>
      <c r="I4310" s="1"/>
      <c r="J4310" s="1"/>
      <c r="K4310" s="1"/>
    </row>
    <row r="4311" spans="1:11" x14ac:dyDescent="0.3">
      <c r="A4311" s="1"/>
      <c r="B4311" s="1"/>
      <c r="C4311" s="1"/>
      <c r="D4311" s="1"/>
      <c r="E4311" s="1"/>
      <c r="F4311" s="1"/>
      <c r="G4311" s="1"/>
      <c r="I4311" s="1"/>
      <c r="J4311" s="1"/>
      <c r="K4311" s="1"/>
    </row>
    <row r="4312" spans="1:11" x14ac:dyDescent="0.3">
      <c r="A4312" s="1"/>
      <c r="B4312" s="1"/>
      <c r="C4312" s="1"/>
      <c r="D4312" s="1"/>
      <c r="E4312" s="1"/>
      <c r="F4312" s="1"/>
      <c r="G4312" s="1"/>
      <c r="I4312" s="1"/>
      <c r="J4312" s="1"/>
      <c r="K4312" s="1"/>
    </row>
    <row r="4313" spans="1:11" x14ac:dyDescent="0.3">
      <c r="A4313" s="1"/>
      <c r="B4313" s="1"/>
      <c r="C4313" s="1"/>
      <c r="D4313" s="1"/>
      <c r="E4313" s="1"/>
      <c r="F4313" s="1"/>
      <c r="G4313" s="1"/>
      <c r="I4313" s="1"/>
      <c r="J4313" s="1"/>
      <c r="K4313" s="1"/>
    </row>
    <row r="4314" spans="1:11" x14ac:dyDescent="0.3">
      <c r="A4314" s="1"/>
      <c r="B4314" s="1"/>
      <c r="C4314" s="1"/>
      <c r="D4314" s="1"/>
      <c r="E4314" s="1"/>
      <c r="F4314" s="1"/>
      <c r="G4314" s="1"/>
      <c r="I4314" s="1"/>
      <c r="J4314" s="1"/>
      <c r="K4314" s="1"/>
    </row>
    <row r="4315" spans="1:11" x14ac:dyDescent="0.3">
      <c r="A4315" s="1"/>
      <c r="B4315" s="1"/>
      <c r="C4315" s="1"/>
      <c r="D4315" s="1"/>
      <c r="E4315" s="1"/>
      <c r="F4315" s="1"/>
      <c r="G4315" s="1"/>
      <c r="I4315" s="1"/>
      <c r="J4315" s="1"/>
      <c r="K4315" s="1"/>
    </row>
    <row r="4316" spans="1:11" x14ac:dyDescent="0.3">
      <c r="A4316" s="1"/>
      <c r="B4316" s="1"/>
      <c r="C4316" s="1"/>
      <c r="D4316" s="1"/>
      <c r="E4316" s="1"/>
      <c r="F4316" s="1"/>
      <c r="G4316" s="1"/>
      <c r="I4316" s="1"/>
      <c r="J4316" s="1"/>
      <c r="K4316" s="1"/>
    </row>
    <row r="4317" spans="1:11" x14ac:dyDescent="0.3">
      <c r="A4317" s="1"/>
      <c r="B4317" s="1"/>
      <c r="C4317" s="1"/>
      <c r="D4317" s="1"/>
      <c r="E4317" s="1"/>
      <c r="F4317" s="1"/>
      <c r="G4317" s="1"/>
      <c r="I4317" s="1"/>
      <c r="J4317" s="1"/>
      <c r="K4317" s="1"/>
    </row>
    <row r="4318" spans="1:11" x14ac:dyDescent="0.3">
      <c r="A4318" s="1"/>
      <c r="B4318" s="1"/>
      <c r="C4318" s="1"/>
      <c r="D4318" s="1"/>
      <c r="E4318" s="1"/>
      <c r="F4318" s="1"/>
      <c r="G4318" s="1"/>
      <c r="I4318" s="1"/>
      <c r="J4318" s="1"/>
      <c r="K4318" s="1"/>
    </row>
    <row r="4319" spans="1:11" x14ac:dyDescent="0.3">
      <c r="A4319" s="1"/>
      <c r="B4319" s="1"/>
      <c r="C4319" s="1"/>
      <c r="D4319" s="1"/>
      <c r="E4319" s="1"/>
      <c r="F4319" s="1"/>
      <c r="G4319" s="1"/>
      <c r="I4319" s="1"/>
      <c r="J4319" s="1"/>
      <c r="K4319" s="1"/>
    </row>
    <row r="4320" spans="1:11" x14ac:dyDescent="0.3">
      <c r="A4320" s="1"/>
      <c r="B4320" s="1"/>
      <c r="C4320" s="1"/>
      <c r="D4320" s="1"/>
      <c r="E4320" s="1"/>
      <c r="F4320" s="1"/>
      <c r="G4320" s="1"/>
      <c r="I4320" s="1"/>
      <c r="J4320" s="1"/>
      <c r="K4320" s="1"/>
    </row>
    <row r="4321" spans="1:11" x14ac:dyDescent="0.3">
      <c r="A4321" s="1"/>
      <c r="B4321" s="1"/>
      <c r="C4321" s="1"/>
      <c r="D4321" s="1"/>
      <c r="E4321" s="1"/>
      <c r="F4321" s="1"/>
      <c r="G4321" s="1"/>
      <c r="I4321" s="1"/>
      <c r="J4321" s="1"/>
      <c r="K4321" s="1"/>
    </row>
    <row r="4322" spans="1:11" x14ac:dyDescent="0.3">
      <c r="A4322" s="1"/>
      <c r="B4322" s="1"/>
      <c r="C4322" s="1"/>
      <c r="D4322" s="1"/>
      <c r="E4322" s="1"/>
      <c r="F4322" s="1"/>
      <c r="G4322" s="1"/>
      <c r="I4322" s="1"/>
      <c r="J4322" s="1"/>
      <c r="K4322" s="1"/>
    </row>
    <row r="4323" spans="1:11" x14ac:dyDescent="0.3">
      <c r="A4323" s="1"/>
      <c r="B4323" s="1"/>
      <c r="C4323" s="1"/>
      <c r="D4323" s="1"/>
      <c r="E4323" s="1"/>
      <c r="F4323" s="1"/>
      <c r="G4323" s="1"/>
      <c r="I4323" s="1"/>
      <c r="J4323" s="1"/>
      <c r="K4323" s="1"/>
    </row>
    <row r="4324" spans="1:11" x14ac:dyDescent="0.3">
      <c r="A4324" s="1"/>
      <c r="B4324" s="1"/>
      <c r="C4324" s="1"/>
      <c r="D4324" s="1"/>
      <c r="E4324" s="1"/>
      <c r="F4324" s="1"/>
      <c r="G4324" s="1"/>
      <c r="I4324" s="1"/>
      <c r="J4324" s="1"/>
      <c r="K4324" s="1"/>
    </row>
    <row r="4325" spans="1:11" x14ac:dyDescent="0.3">
      <c r="A4325" s="1"/>
      <c r="B4325" s="1"/>
      <c r="C4325" s="1"/>
      <c r="D4325" s="1"/>
      <c r="E4325" s="1"/>
      <c r="F4325" s="1"/>
      <c r="G4325" s="1"/>
      <c r="I4325" s="1"/>
      <c r="J4325" s="1"/>
      <c r="K4325" s="1"/>
    </row>
    <row r="4326" spans="1:11" x14ac:dyDescent="0.3">
      <c r="A4326" s="1"/>
      <c r="B4326" s="1"/>
      <c r="C4326" s="1"/>
      <c r="D4326" s="1"/>
      <c r="E4326" s="1"/>
      <c r="F4326" s="1"/>
      <c r="G4326" s="1"/>
      <c r="I4326" s="1"/>
      <c r="J4326" s="1"/>
      <c r="K4326" s="1"/>
    </row>
    <row r="4327" spans="1:11" x14ac:dyDescent="0.3">
      <c r="A4327" s="1"/>
      <c r="B4327" s="1"/>
      <c r="C4327" s="1"/>
      <c r="D4327" s="1"/>
      <c r="E4327" s="1"/>
      <c r="F4327" s="1"/>
      <c r="G4327" s="1"/>
      <c r="I4327" s="1"/>
      <c r="J4327" s="1"/>
      <c r="K4327" s="1"/>
    </row>
    <row r="4328" spans="1:11" x14ac:dyDescent="0.3">
      <c r="A4328" s="1"/>
      <c r="B4328" s="1"/>
      <c r="C4328" s="1"/>
      <c r="D4328" s="1"/>
      <c r="E4328" s="1"/>
      <c r="F4328" s="1"/>
      <c r="G4328" s="1"/>
      <c r="I4328" s="1"/>
      <c r="J4328" s="1"/>
      <c r="K4328" s="1"/>
    </row>
    <row r="4329" spans="1:11" x14ac:dyDescent="0.3">
      <c r="A4329" s="1"/>
      <c r="B4329" s="1"/>
      <c r="C4329" s="1"/>
      <c r="D4329" s="1"/>
      <c r="E4329" s="1"/>
      <c r="F4329" s="1"/>
      <c r="G4329" s="1"/>
      <c r="I4329" s="1"/>
      <c r="J4329" s="1"/>
      <c r="K4329" s="1"/>
    </row>
    <row r="4330" spans="1:11" x14ac:dyDescent="0.3">
      <c r="A4330" s="1"/>
      <c r="B4330" s="1"/>
      <c r="C4330" s="1"/>
      <c r="D4330" s="1"/>
      <c r="E4330" s="1"/>
      <c r="F4330" s="1"/>
      <c r="G4330" s="1"/>
      <c r="I4330" s="1"/>
      <c r="J4330" s="1"/>
      <c r="K4330" s="1"/>
    </row>
    <row r="4331" spans="1:11" x14ac:dyDescent="0.3">
      <c r="A4331" s="1"/>
      <c r="B4331" s="1"/>
      <c r="C4331" s="1"/>
      <c r="D4331" s="1"/>
      <c r="E4331" s="1"/>
      <c r="F4331" s="1"/>
      <c r="G4331" s="1"/>
      <c r="I4331" s="1"/>
      <c r="J4331" s="1"/>
      <c r="K4331" s="1"/>
    </row>
    <row r="4332" spans="1:11" x14ac:dyDescent="0.3">
      <c r="A4332" s="1"/>
      <c r="B4332" s="1"/>
      <c r="C4332" s="1"/>
      <c r="D4332" s="1"/>
      <c r="E4332" s="1"/>
      <c r="F4332" s="1"/>
      <c r="G4332" s="1"/>
      <c r="I4332" s="1"/>
      <c r="J4332" s="1"/>
      <c r="K4332" s="1"/>
    </row>
    <row r="4333" spans="1:11" x14ac:dyDescent="0.3">
      <c r="A4333" s="1"/>
      <c r="B4333" s="1"/>
      <c r="C4333" s="1"/>
      <c r="D4333" s="1"/>
      <c r="E4333" s="1"/>
      <c r="F4333" s="1"/>
      <c r="G4333" s="1"/>
      <c r="I4333" s="1"/>
      <c r="J4333" s="1"/>
      <c r="K4333" s="1"/>
    </row>
    <row r="4334" spans="1:11" x14ac:dyDescent="0.3">
      <c r="A4334" s="1"/>
      <c r="B4334" s="1"/>
      <c r="C4334" s="1"/>
      <c r="D4334" s="1"/>
      <c r="E4334" s="1"/>
      <c r="F4334" s="1"/>
      <c r="G4334" s="1"/>
      <c r="I4334" s="1"/>
      <c r="J4334" s="1"/>
      <c r="K4334" s="1"/>
    </row>
    <row r="4335" spans="1:11" x14ac:dyDescent="0.3">
      <c r="A4335" s="1"/>
      <c r="B4335" s="1"/>
      <c r="C4335" s="1"/>
      <c r="D4335" s="1"/>
      <c r="E4335" s="1"/>
      <c r="F4335" s="1"/>
      <c r="G4335" s="1"/>
      <c r="I4335" s="1"/>
      <c r="J4335" s="1"/>
      <c r="K4335" s="1"/>
    </row>
    <row r="4336" spans="1:11" x14ac:dyDescent="0.3">
      <c r="A4336" s="1"/>
      <c r="B4336" s="1"/>
      <c r="C4336" s="1"/>
      <c r="D4336" s="1"/>
      <c r="E4336" s="1"/>
      <c r="F4336" s="1"/>
      <c r="G4336" s="1"/>
      <c r="I4336" s="1"/>
      <c r="J4336" s="1"/>
      <c r="K4336" s="1"/>
    </row>
    <row r="4337" spans="1:11" x14ac:dyDescent="0.3">
      <c r="A4337" s="1"/>
      <c r="B4337" s="1"/>
      <c r="C4337" s="1"/>
      <c r="D4337" s="1"/>
      <c r="E4337" s="1"/>
      <c r="F4337" s="1"/>
      <c r="G4337" s="1"/>
      <c r="I4337" s="1"/>
      <c r="J4337" s="1"/>
      <c r="K4337" s="1"/>
    </row>
    <row r="4338" spans="1:11" x14ac:dyDescent="0.3">
      <c r="A4338" s="1"/>
      <c r="B4338" s="1"/>
      <c r="C4338" s="1"/>
      <c r="D4338" s="1"/>
      <c r="E4338" s="1"/>
      <c r="F4338" s="1"/>
      <c r="G4338" s="1"/>
      <c r="I4338" s="1"/>
      <c r="J4338" s="1"/>
      <c r="K4338" s="1"/>
    </row>
    <row r="4339" spans="1:11" x14ac:dyDescent="0.3">
      <c r="A4339" s="1"/>
      <c r="B4339" s="1"/>
      <c r="C4339" s="1"/>
      <c r="D4339" s="1"/>
      <c r="E4339" s="1"/>
      <c r="F4339" s="1"/>
      <c r="G4339" s="1"/>
      <c r="I4339" s="1"/>
      <c r="J4339" s="1"/>
      <c r="K4339" s="1"/>
    </row>
    <row r="4340" spans="1:11" x14ac:dyDescent="0.3">
      <c r="A4340" s="1"/>
      <c r="B4340" s="1"/>
      <c r="C4340" s="1"/>
      <c r="D4340" s="1"/>
      <c r="E4340" s="1"/>
      <c r="F4340" s="1"/>
      <c r="G4340" s="1"/>
      <c r="I4340" s="1"/>
      <c r="J4340" s="1"/>
      <c r="K4340" s="1"/>
    </row>
    <row r="4341" spans="1:11" x14ac:dyDescent="0.3">
      <c r="A4341" s="1"/>
      <c r="B4341" s="1"/>
      <c r="C4341" s="1"/>
      <c r="D4341" s="1"/>
      <c r="E4341" s="1"/>
      <c r="F4341" s="1"/>
      <c r="G4341" s="1"/>
      <c r="I4341" s="1"/>
      <c r="J4341" s="1"/>
      <c r="K4341" s="1"/>
    </row>
    <row r="4342" spans="1:11" x14ac:dyDescent="0.3">
      <c r="A4342" s="1"/>
      <c r="B4342" s="1"/>
      <c r="C4342" s="1"/>
      <c r="D4342" s="1"/>
      <c r="E4342" s="1"/>
      <c r="F4342" s="1"/>
      <c r="G4342" s="1"/>
      <c r="I4342" s="1"/>
      <c r="J4342" s="1"/>
      <c r="K4342" s="1"/>
    </row>
    <row r="4343" spans="1:11" x14ac:dyDescent="0.3">
      <c r="A4343" s="1"/>
      <c r="B4343" s="1"/>
      <c r="C4343" s="1"/>
      <c r="D4343" s="1"/>
      <c r="E4343" s="1"/>
      <c r="F4343" s="1"/>
      <c r="G4343" s="1"/>
      <c r="I4343" s="1"/>
      <c r="J4343" s="1"/>
      <c r="K4343" s="1"/>
    </row>
    <row r="4344" spans="1:11" x14ac:dyDescent="0.3">
      <c r="A4344" s="1"/>
      <c r="B4344" s="1"/>
      <c r="C4344" s="1"/>
      <c r="D4344" s="1"/>
      <c r="E4344" s="1"/>
      <c r="F4344" s="1"/>
      <c r="G4344" s="1"/>
      <c r="I4344" s="1"/>
      <c r="J4344" s="1"/>
      <c r="K4344" s="1"/>
    </row>
    <row r="4345" spans="1:11" x14ac:dyDescent="0.3">
      <c r="A4345" s="1"/>
      <c r="B4345" s="1"/>
      <c r="C4345" s="1"/>
      <c r="D4345" s="1"/>
      <c r="E4345" s="1"/>
      <c r="F4345" s="1"/>
      <c r="G4345" s="1"/>
      <c r="I4345" s="1"/>
      <c r="J4345" s="1"/>
      <c r="K4345" s="1"/>
    </row>
    <row r="4346" spans="1:11" x14ac:dyDescent="0.3">
      <c r="A4346" s="1"/>
      <c r="B4346" s="1"/>
      <c r="C4346" s="1"/>
      <c r="D4346" s="1"/>
      <c r="E4346" s="1"/>
      <c r="F4346" s="1"/>
      <c r="G4346" s="1"/>
      <c r="I4346" s="1"/>
      <c r="J4346" s="1"/>
      <c r="K4346" s="1"/>
    </row>
    <row r="4347" spans="1:11" x14ac:dyDescent="0.3">
      <c r="A4347" s="1"/>
      <c r="B4347" s="1"/>
      <c r="C4347" s="1"/>
      <c r="D4347" s="1"/>
      <c r="E4347" s="1"/>
      <c r="F4347" s="1"/>
      <c r="G4347" s="1"/>
      <c r="I4347" s="1"/>
      <c r="J4347" s="1"/>
      <c r="K4347" s="1"/>
    </row>
    <row r="4348" spans="1:11" x14ac:dyDescent="0.3">
      <c r="A4348" s="1"/>
      <c r="B4348" s="1"/>
      <c r="C4348" s="1"/>
      <c r="D4348" s="1"/>
      <c r="E4348" s="1"/>
      <c r="F4348" s="1"/>
      <c r="G4348" s="1"/>
      <c r="I4348" s="1"/>
      <c r="J4348" s="1"/>
      <c r="K4348" s="1"/>
    </row>
    <row r="4349" spans="1:11" x14ac:dyDescent="0.3">
      <c r="A4349" s="1"/>
      <c r="B4349" s="1"/>
      <c r="C4349" s="1"/>
      <c r="D4349" s="1"/>
      <c r="E4349" s="1"/>
      <c r="F4349" s="1"/>
      <c r="G4349" s="1"/>
      <c r="I4349" s="1"/>
      <c r="J4349" s="1"/>
      <c r="K4349" s="1"/>
    </row>
    <row r="4350" spans="1:11" x14ac:dyDescent="0.3">
      <c r="A4350" s="1"/>
      <c r="B4350" s="1"/>
      <c r="C4350" s="1"/>
      <c r="D4350" s="1"/>
      <c r="E4350" s="1"/>
      <c r="F4350" s="1"/>
      <c r="G4350" s="1"/>
      <c r="I4350" s="1"/>
      <c r="J4350" s="1"/>
      <c r="K4350" s="1"/>
    </row>
    <row r="4351" spans="1:11" x14ac:dyDescent="0.3">
      <c r="A4351" s="1"/>
      <c r="B4351" s="1"/>
      <c r="C4351" s="1"/>
      <c r="D4351" s="1"/>
      <c r="E4351" s="1"/>
      <c r="F4351" s="1"/>
      <c r="G4351" s="1"/>
      <c r="I4351" s="1"/>
      <c r="J4351" s="1"/>
      <c r="K4351" s="1"/>
    </row>
    <row r="4352" spans="1:11" x14ac:dyDescent="0.3">
      <c r="A4352" s="1"/>
      <c r="B4352" s="1"/>
      <c r="C4352" s="1"/>
      <c r="D4352" s="1"/>
      <c r="E4352" s="1"/>
      <c r="F4352" s="1"/>
      <c r="G4352" s="1"/>
      <c r="I4352" s="1"/>
      <c r="J4352" s="1"/>
      <c r="K4352" s="1"/>
    </row>
    <row r="4353" spans="1:11" x14ac:dyDescent="0.3">
      <c r="A4353" s="1"/>
      <c r="B4353" s="1"/>
      <c r="C4353" s="1"/>
      <c r="D4353" s="1"/>
      <c r="E4353" s="1"/>
      <c r="F4353" s="1"/>
      <c r="G4353" s="1"/>
      <c r="I4353" s="1"/>
      <c r="J4353" s="1"/>
      <c r="K4353" s="1"/>
    </row>
    <row r="4354" spans="1:11" x14ac:dyDescent="0.3">
      <c r="A4354" s="1"/>
      <c r="B4354" s="1"/>
      <c r="C4354" s="1"/>
      <c r="D4354" s="1"/>
      <c r="E4354" s="1"/>
      <c r="F4354" s="1"/>
      <c r="G4354" s="1"/>
      <c r="I4354" s="1"/>
      <c r="J4354" s="1"/>
      <c r="K4354" s="1"/>
    </row>
    <row r="4355" spans="1:11" x14ac:dyDescent="0.3">
      <c r="A4355" s="1"/>
      <c r="B4355" s="1"/>
      <c r="C4355" s="1"/>
      <c r="D4355" s="1"/>
      <c r="E4355" s="1"/>
      <c r="F4355" s="1"/>
      <c r="G4355" s="1"/>
      <c r="I4355" s="1"/>
      <c r="J4355" s="1"/>
      <c r="K4355" s="1"/>
    </row>
    <row r="4356" spans="1:11" x14ac:dyDescent="0.3">
      <c r="A4356" s="1"/>
      <c r="B4356" s="1"/>
      <c r="C4356" s="1"/>
      <c r="D4356" s="1"/>
      <c r="E4356" s="1"/>
      <c r="F4356" s="1"/>
      <c r="G4356" s="1"/>
      <c r="I4356" s="1"/>
      <c r="J4356" s="1"/>
      <c r="K4356" s="1"/>
    </row>
    <row r="4357" spans="1:11" x14ac:dyDescent="0.3">
      <c r="A4357" s="1"/>
      <c r="B4357" s="1"/>
      <c r="C4357" s="1"/>
      <c r="D4357" s="1"/>
      <c r="E4357" s="1"/>
      <c r="F4357" s="1"/>
      <c r="G4357" s="1"/>
      <c r="I4357" s="1"/>
      <c r="J4357" s="1"/>
      <c r="K4357" s="1"/>
    </row>
    <row r="4358" spans="1:11" x14ac:dyDescent="0.3">
      <c r="A4358" s="1"/>
      <c r="B4358" s="1"/>
      <c r="C4358" s="1"/>
      <c r="D4358" s="1"/>
      <c r="E4358" s="1"/>
      <c r="F4358" s="1"/>
      <c r="G4358" s="1"/>
      <c r="I4358" s="1"/>
      <c r="J4358" s="1"/>
      <c r="K4358" s="1"/>
    </row>
    <row r="4359" spans="1:11" x14ac:dyDescent="0.3">
      <c r="A4359" s="1"/>
      <c r="B4359" s="1"/>
      <c r="C4359" s="1"/>
      <c r="D4359" s="1"/>
      <c r="E4359" s="1"/>
      <c r="F4359" s="1"/>
      <c r="G4359" s="1"/>
      <c r="I4359" s="1"/>
      <c r="J4359" s="1"/>
      <c r="K4359" s="1"/>
    </row>
    <row r="4360" spans="1:11" x14ac:dyDescent="0.3">
      <c r="A4360" s="1"/>
      <c r="B4360" s="1"/>
      <c r="C4360" s="1"/>
      <c r="D4360" s="1"/>
      <c r="E4360" s="1"/>
      <c r="F4360" s="1"/>
      <c r="G4360" s="1"/>
      <c r="I4360" s="1"/>
      <c r="J4360" s="1"/>
      <c r="K4360" s="1"/>
    </row>
    <row r="4361" spans="1:11" x14ac:dyDescent="0.3">
      <c r="A4361" s="1"/>
      <c r="B4361" s="1"/>
      <c r="C4361" s="1"/>
      <c r="D4361" s="1"/>
      <c r="E4361" s="1"/>
      <c r="F4361" s="1"/>
      <c r="G4361" s="1"/>
      <c r="I4361" s="1"/>
      <c r="J4361" s="1"/>
      <c r="K4361" s="1"/>
    </row>
    <row r="4362" spans="1:11" x14ac:dyDescent="0.3">
      <c r="A4362" s="1"/>
      <c r="B4362" s="1"/>
      <c r="C4362" s="1"/>
      <c r="D4362" s="1"/>
      <c r="E4362" s="1"/>
      <c r="F4362" s="1"/>
      <c r="G4362" s="1"/>
      <c r="I4362" s="1"/>
      <c r="J4362" s="1"/>
      <c r="K4362" s="1"/>
    </row>
    <row r="4363" spans="1:11" x14ac:dyDescent="0.3">
      <c r="A4363" s="1"/>
      <c r="B4363" s="1"/>
      <c r="C4363" s="1"/>
      <c r="D4363" s="1"/>
      <c r="E4363" s="1"/>
      <c r="F4363" s="1"/>
      <c r="G4363" s="1"/>
      <c r="I4363" s="1"/>
      <c r="J4363" s="1"/>
      <c r="K4363" s="1"/>
    </row>
    <row r="4364" spans="1:11" x14ac:dyDescent="0.3">
      <c r="A4364" s="1"/>
      <c r="B4364" s="1"/>
      <c r="C4364" s="1"/>
      <c r="D4364" s="1"/>
      <c r="E4364" s="1"/>
      <c r="F4364" s="1"/>
      <c r="G4364" s="1"/>
      <c r="I4364" s="1"/>
      <c r="J4364" s="1"/>
      <c r="K4364" s="1"/>
    </row>
    <row r="4365" spans="1:11" x14ac:dyDescent="0.3">
      <c r="A4365" s="1"/>
      <c r="B4365" s="1"/>
      <c r="C4365" s="1"/>
      <c r="D4365" s="1"/>
      <c r="E4365" s="1"/>
      <c r="F4365" s="1"/>
      <c r="G4365" s="1"/>
      <c r="I4365" s="1"/>
      <c r="J4365" s="1"/>
      <c r="K4365" s="1"/>
    </row>
    <row r="4366" spans="1:11" x14ac:dyDescent="0.3">
      <c r="A4366" s="1"/>
      <c r="B4366" s="1"/>
      <c r="C4366" s="1"/>
      <c r="D4366" s="1"/>
      <c r="E4366" s="1"/>
      <c r="F4366" s="1"/>
      <c r="G4366" s="1"/>
      <c r="I4366" s="1"/>
      <c r="J4366" s="1"/>
      <c r="K4366" s="1"/>
    </row>
    <row r="4367" spans="1:11" x14ac:dyDescent="0.3">
      <c r="A4367" s="1"/>
      <c r="B4367" s="1"/>
      <c r="C4367" s="1"/>
      <c r="D4367" s="1"/>
      <c r="E4367" s="1"/>
      <c r="F4367" s="1"/>
      <c r="G4367" s="1"/>
      <c r="I4367" s="1"/>
      <c r="J4367" s="1"/>
      <c r="K4367" s="1"/>
    </row>
    <row r="4368" spans="1:11" x14ac:dyDescent="0.3">
      <c r="A4368" s="1"/>
      <c r="B4368" s="1"/>
      <c r="C4368" s="1"/>
      <c r="D4368" s="1"/>
      <c r="E4368" s="1"/>
      <c r="F4368" s="1"/>
      <c r="G4368" s="1"/>
      <c r="I4368" s="1"/>
      <c r="J4368" s="1"/>
      <c r="K4368" s="1"/>
    </row>
    <row r="4369" spans="1:11" x14ac:dyDescent="0.3">
      <c r="A4369" s="1"/>
      <c r="B4369" s="1"/>
      <c r="C4369" s="1"/>
      <c r="D4369" s="1"/>
      <c r="E4369" s="1"/>
      <c r="F4369" s="1"/>
      <c r="G4369" s="1"/>
      <c r="I4369" s="1"/>
      <c r="J4369" s="1"/>
      <c r="K4369" s="1"/>
    </row>
    <row r="4370" spans="1:11" x14ac:dyDescent="0.3">
      <c r="A4370" s="1"/>
      <c r="B4370" s="1"/>
      <c r="C4370" s="1"/>
      <c r="D4370" s="1"/>
      <c r="E4370" s="1"/>
      <c r="F4370" s="1"/>
      <c r="G4370" s="1"/>
      <c r="I4370" s="1"/>
      <c r="J4370" s="1"/>
      <c r="K4370" s="1"/>
    </row>
    <row r="4371" spans="1:11" x14ac:dyDescent="0.3">
      <c r="A4371" s="1"/>
      <c r="B4371" s="1"/>
      <c r="C4371" s="1"/>
      <c r="D4371" s="1"/>
      <c r="E4371" s="1"/>
      <c r="F4371" s="1"/>
      <c r="G4371" s="1"/>
      <c r="I4371" s="1"/>
      <c r="J4371" s="1"/>
      <c r="K4371" s="1"/>
    </row>
    <row r="4372" spans="1:11" x14ac:dyDescent="0.3">
      <c r="A4372" s="1"/>
      <c r="B4372" s="1"/>
      <c r="C4372" s="1"/>
      <c r="D4372" s="1"/>
      <c r="E4372" s="1"/>
      <c r="F4372" s="1"/>
      <c r="G4372" s="1"/>
      <c r="I4372" s="1"/>
      <c r="J4372" s="1"/>
      <c r="K4372" s="1"/>
    </row>
    <row r="4373" spans="1:11" x14ac:dyDescent="0.3">
      <c r="A4373" s="1"/>
      <c r="B4373" s="1"/>
      <c r="C4373" s="1"/>
      <c r="D4373" s="1"/>
      <c r="E4373" s="1"/>
      <c r="F4373" s="1"/>
      <c r="G4373" s="1"/>
      <c r="I4373" s="1"/>
      <c r="J4373" s="1"/>
      <c r="K4373" s="1"/>
    </row>
    <row r="4374" spans="1:11" x14ac:dyDescent="0.3">
      <c r="A4374" s="1"/>
      <c r="B4374" s="1"/>
      <c r="C4374" s="1"/>
      <c r="D4374" s="1"/>
      <c r="E4374" s="1"/>
      <c r="F4374" s="1"/>
      <c r="G4374" s="1"/>
      <c r="I4374" s="1"/>
      <c r="J4374" s="1"/>
      <c r="K4374" s="1"/>
    </row>
    <row r="4375" spans="1:11" x14ac:dyDescent="0.3">
      <c r="A4375" s="1"/>
      <c r="B4375" s="1"/>
      <c r="C4375" s="1"/>
      <c r="D4375" s="1"/>
      <c r="E4375" s="1"/>
      <c r="F4375" s="1"/>
      <c r="G4375" s="1"/>
      <c r="I4375" s="1"/>
      <c r="J4375" s="1"/>
      <c r="K4375" s="1"/>
    </row>
    <row r="4376" spans="1:11" x14ac:dyDescent="0.3">
      <c r="A4376" s="1"/>
      <c r="B4376" s="1"/>
      <c r="C4376" s="1"/>
      <c r="D4376" s="1"/>
      <c r="E4376" s="1"/>
      <c r="F4376" s="1"/>
      <c r="G4376" s="1"/>
      <c r="I4376" s="1"/>
      <c r="J4376" s="1"/>
      <c r="K4376" s="1"/>
    </row>
    <row r="4377" spans="1:11" x14ac:dyDescent="0.3">
      <c r="A4377" s="1"/>
      <c r="B4377" s="1"/>
      <c r="C4377" s="1"/>
      <c r="D4377" s="1"/>
      <c r="E4377" s="1"/>
      <c r="F4377" s="1"/>
      <c r="G4377" s="1"/>
      <c r="I4377" s="1"/>
      <c r="J4377" s="1"/>
      <c r="K4377" s="1"/>
    </row>
    <row r="4378" spans="1:11" x14ac:dyDescent="0.3">
      <c r="A4378" s="1"/>
      <c r="B4378" s="1"/>
      <c r="C4378" s="1"/>
      <c r="D4378" s="1"/>
      <c r="E4378" s="1"/>
      <c r="F4378" s="1"/>
      <c r="G4378" s="1"/>
      <c r="I4378" s="1"/>
      <c r="J4378" s="1"/>
      <c r="K4378" s="1"/>
    </row>
    <row r="4379" spans="1:11" x14ac:dyDescent="0.3">
      <c r="A4379" s="1"/>
      <c r="B4379" s="1"/>
      <c r="C4379" s="1"/>
      <c r="D4379" s="1"/>
      <c r="E4379" s="1"/>
      <c r="F4379" s="1"/>
      <c r="G4379" s="1"/>
      <c r="I4379" s="1"/>
      <c r="J4379" s="1"/>
      <c r="K4379" s="1"/>
    </row>
    <row r="4380" spans="1:11" x14ac:dyDescent="0.3">
      <c r="A4380" s="1"/>
      <c r="B4380" s="1"/>
      <c r="C4380" s="1"/>
      <c r="D4380" s="1"/>
      <c r="E4380" s="1"/>
      <c r="F4380" s="1"/>
      <c r="G4380" s="1"/>
      <c r="I4380" s="1"/>
      <c r="J4380" s="1"/>
      <c r="K4380" s="1"/>
    </row>
    <row r="4381" spans="1:11" x14ac:dyDescent="0.3">
      <c r="A4381" s="1"/>
      <c r="B4381" s="1"/>
      <c r="C4381" s="1"/>
      <c r="D4381" s="1"/>
      <c r="E4381" s="1"/>
      <c r="F4381" s="1"/>
      <c r="G4381" s="1"/>
      <c r="I4381" s="1"/>
      <c r="J4381" s="1"/>
      <c r="K4381" s="1"/>
    </row>
    <row r="4382" spans="1:11" x14ac:dyDescent="0.3">
      <c r="A4382" s="1"/>
      <c r="B4382" s="1"/>
      <c r="C4382" s="1"/>
      <c r="D4382" s="1"/>
      <c r="E4382" s="1"/>
      <c r="F4382" s="1"/>
      <c r="G4382" s="1"/>
      <c r="I4382" s="1"/>
      <c r="J4382" s="1"/>
      <c r="K4382" s="1"/>
    </row>
    <row r="4383" spans="1:11" x14ac:dyDescent="0.3">
      <c r="A4383" s="1"/>
      <c r="B4383" s="1"/>
      <c r="C4383" s="1"/>
      <c r="D4383" s="1"/>
      <c r="E4383" s="1"/>
      <c r="F4383" s="1"/>
      <c r="G4383" s="1"/>
      <c r="I4383" s="1"/>
      <c r="J4383" s="1"/>
      <c r="K4383" s="1"/>
    </row>
    <row r="4384" spans="1:11" x14ac:dyDescent="0.3">
      <c r="A4384" s="1"/>
      <c r="B4384" s="1"/>
      <c r="C4384" s="1"/>
      <c r="D4384" s="1"/>
      <c r="E4384" s="1"/>
      <c r="F4384" s="1"/>
      <c r="G4384" s="1"/>
      <c r="I4384" s="1"/>
      <c r="J4384" s="1"/>
      <c r="K4384" s="1"/>
    </row>
    <row r="4385" spans="1:11" x14ac:dyDescent="0.3">
      <c r="A4385" s="1"/>
      <c r="B4385" s="1"/>
      <c r="C4385" s="1"/>
      <c r="D4385" s="1"/>
      <c r="E4385" s="1"/>
      <c r="F4385" s="1"/>
      <c r="G4385" s="1"/>
      <c r="I4385" s="1"/>
      <c r="J4385" s="1"/>
      <c r="K4385" s="1"/>
    </row>
    <row r="4386" spans="1:11" x14ac:dyDescent="0.3">
      <c r="A4386" s="1"/>
      <c r="B4386" s="1"/>
      <c r="C4386" s="1"/>
      <c r="D4386" s="1"/>
      <c r="E4386" s="1"/>
      <c r="F4386" s="1"/>
      <c r="G4386" s="1"/>
      <c r="I4386" s="1"/>
      <c r="J4386" s="1"/>
      <c r="K4386" s="1"/>
    </row>
    <row r="4387" spans="1:11" x14ac:dyDescent="0.3">
      <c r="A4387" s="1"/>
      <c r="B4387" s="1"/>
      <c r="C4387" s="1"/>
      <c r="D4387" s="1"/>
      <c r="E4387" s="1"/>
      <c r="F4387" s="1"/>
      <c r="G4387" s="1"/>
      <c r="I4387" s="1"/>
      <c r="J4387" s="1"/>
      <c r="K4387" s="1"/>
    </row>
    <row r="4388" spans="1:11" x14ac:dyDescent="0.3">
      <c r="A4388" s="1"/>
      <c r="B4388" s="1"/>
      <c r="C4388" s="1"/>
      <c r="D4388" s="1"/>
      <c r="E4388" s="1"/>
      <c r="F4388" s="1"/>
      <c r="G4388" s="1"/>
      <c r="I4388" s="1"/>
      <c r="J4388" s="1"/>
      <c r="K4388" s="1"/>
    </row>
    <row r="4389" spans="1:11" x14ac:dyDescent="0.3">
      <c r="A4389" s="1"/>
      <c r="B4389" s="1"/>
      <c r="C4389" s="1"/>
      <c r="D4389" s="1"/>
      <c r="E4389" s="1"/>
      <c r="F4389" s="1"/>
      <c r="G4389" s="1"/>
      <c r="I4389" s="1"/>
      <c r="J4389" s="1"/>
      <c r="K4389" s="1"/>
    </row>
    <row r="4390" spans="1:11" x14ac:dyDescent="0.3">
      <c r="A4390" s="1"/>
      <c r="B4390" s="1"/>
      <c r="C4390" s="1"/>
      <c r="D4390" s="1"/>
      <c r="E4390" s="1"/>
      <c r="F4390" s="1"/>
      <c r="G4390" s="1"/>
      <c r="I4390" s="1"/>
      <c r="J4390" s="1"/>
      <c r="K4390" s="1"/>
    </row>
    <row r="4391" spans="1:11" x14ac:dyDescent="0.3">
      <c r="A4391" s="1"/>
      <c r="B4391" s="1"/>
      <c r="C4391" s="1"/>
      <c r="D4391" s="1"/>
      <c r="E4391" s="1"/>
      <c r="F4391" s="1"/>
      <c r="G4391" s="1"/>
      <c r="I4391" s="1"/>
      <c r="J4391" s="1"/>
      <c r="K4391" s="1"/>
    </row>
    <row r="4392" spans="1:11" x14ac:dyDescent="0.3">
      <c r="A4392" s="1"/>
      <c r="B4392" s="1"/>
      <c r="C4392" s="1"/>
      <c r="D4392" s="1"/>
      <c r="E4392" s="1"/>
      <c r="F4392" s="1"/>
      <c r="G4392" s="1"/>
      <c r="I4392" s="1"/>
      <c r="J4392" s="1"/>
      <c r="K4392" s="1"/>
    </row>
    <row r="4393" spans="1:11" x14ac:dyDescent="0.3">
      <c r="A4393" s="1"/>
      <c r="B4393" s="1"/>
      <c r="C4393" s="1"/>
      <c r="D4393" s="1"/>
      <c r="E4393" s="1"/>
      <c r="F4393" s="1"/>
      <c r="G4393" s="1"/>
      <c r="I4393" s="1"/>
      <c r="J4393" s="1"/>
      <c r="K4393" s="1"/>
    </row>
    <row r="4394" spans="1:11" x14ac:dyDescent="0.3">
      <c r="A4394" s="1"/>
      <c r="B4394" s="1"/>
      <c r="C4394" s="1"/>
      <c r="D4394" s="1"/>
      <c r="E4394" s="1"/>
      <c r="F4394" s="1"/>
      <c r="G4394" s="1"/>
      <c r="I4394" s="1"/>
      <c r="J4394" s="1"/>
      <c r="K4394" s="1"/>
    </row>
    <row r="4395" spans="1:11" x14ac:dyDescent="0.3">
      <c r="A4395" s="1"/>
      <c r="B4395" s="1"/>
      <c r="C4395" s="1"/>
      <c r="D4395" s="1"/>
      <c r="E4395" s="1"/>
      <c r="F4395" s="1"/>
      <c r="G4395" s="1"/>
      <c r="I4395" s="1"/>
      <c r="J4395" s="1"/>
      <c r="K4395" s="1"/>
    </row>
    <row r="4396" spans="1:11" x14ac:dyDescent="0.3">
      <c r="A4396" s="1"/>
      <c r="B4396" s="1"/>
      <c r="C4396" s="1"/>
      <c r="D4396" s="1"/>
      <c r="E4396" s="1"/>
      <c r="F4396" s="1"/>
      <c r="G4396" s="1"/>
      <c r="I4396" s="1"/>
      <c r="J4396" s="1"/>
      <c r="K4396" s="1"/>
    </row>
    <row r="4397" spans="1:11" x14ac:dyDescent="0.3">
      <c r="A4397" s="1"/>
      <c r="B4397" s="1"/>
      <c r="C4397" s="1"/>
      <c r="D4397" s="1"/>
      <c r="E4397" s="1"/>
      <c r="F4397" s="1"/>
      <c r="G4397" s="1"/>
      <c r="I4397" s="1"/>
      <c r="J4397" s="1"/>
      <c r="K4397" s="1"/>
    </row>
    <row r="4398" spans="1:11" x14ac:dyDescent="0.3">
      <c r="A4398" s="1"/>
      <c r="B4398" s="1"/>
      <c r="C4398" s="1"/>
      <c r="D4398" s="1"/>
      <c r="E4398" s="1"/>
      <c r="F4398" s="1"/>
      <c r="G4398" s="1"/>
      <c r="I4398" s="1"/>
      <c r="J4398" s="1"/>
      <c r="K4398" s="1"/>
    </row>
    <row r="4399" spans="1:11" x14ac:dyDescent="0.3">
      <c r="A4399" s="1"/>
      <c r="B4399" s="1"/>
      <c r="C4399" s="1"/>
      <c r="D4399" s="1"/>
      <c r="E4399" s="1"/>
      <c r="F4399" s="1"/>
      <c r="G4399" s="1"/>
      <c r="I4399" s="1"/>
      <c r="J4399" s="1"/>
      <c r="K4399" s="1"/>
    </row>
    <row r="4400" spans="1:11" x14ac:dyDescent="0.3">
      <c r="A4400" s="1"/>
      <c r="B4400" s="1"/>
      <c r="C4400" s="1"/>
      <c r="D4400" s="1"/>
      <c r="E4400" s="1"/>
      <c r="F4400" s="1"/>
      <c r="G4400" s="1"/>
      <c r="I4400" s="1"/>
      <c r="J4400" s="1"/>
      <c r="K4400" s="1"/>
    </row>
    <row r="4401" spans="1:11" x14ac:dyDescent="0.3">
      <c r="A4401" s="1"/>
      <c r="B4401" s="1"/>
      <c r="C4401" s="1"/>
      <c r="D4401" s="1"/>
      <c r="E4401" s="1"/>
      <c r="F4401" s="1"/>
      <c r="G4401" s="1"/>
      <c r="I4401" s="1"/>
      <c r="J4401" s="1"/>
      <c r="K4401" s="1"/>
    </row>
    <row r="4402" spans="1:11" x14ac:dyDescent="0.3">
      <c r="A4402" s="1"/>
      <c r="B4402" s="1"/>
      <c r="C4402" s="1"/>
      <c r="D4402" s="1"/>
      <c r="E4402" s="1"/>
      <c r="F4402" s="1"/>
      <c r="G4402" s="1"/>
      <c r="I4402" s="1"/>
      <c r="J4402" s="1"/>
      <c r="K4402" s="1"/>
    </row>
    <row r="4403" spans="1:11" x14ac:dyDescent="0.3">
      <c r="A4403" s="1"/>
      <c r="B4403" s="1"/>
      <c r="C4403" s="1"/>
      <c r="D4403" s="1"/>
      <c r="E4403" s="1"/>
      <c r="F4403" s="1"/>
      <c r="G4403" s="1"/>
      <c r="I4403" s="1"/>
      <c r="J4403" s="1"/>
      <c r="K4403" s="1"/>
    </row>
    <row r="4404" spans="1:11" x14ac:dyDescent="0.3">
      <c r="A4404" s="1"/>
      <c r="B4404" s="1"/>
      <c r="C4404" s="1"/>
      <c r="D4404" s="1"/>
      <c r="E4404" s="1"/>
      <c r="F4404" s="1"/>
      <c r="G4404" s="1"/>
      <c r="I4404" s="1"/>
      <c r="J4404" s="1"/>
      <c r="K4404" s="1"/>
    </row>
    <row r="4405" spans="1:11" x14ac:dyDescent="0.3">
      <c r="A4405" s="1"/>
      <c r="B4405" s="1"/>
      <c r="C4405" s="1"/>
      <c r="D4405" s="1"/>
      <c r="E4405" s="1"/>
      <c r="F4405" s="1"/>
      <c r="G4405" s="1"/>
      <c r="I4405" s="1"/>
      <c r="J4405" s="1"/>
      <c r="K4405" s="1"/>
    </row>
    <row r="4406" spans="1:11" x14ac:dyDescent="0.3">
      <c r="A4406" s="1"/>
      <c r="B4406" s="1"/>
      <c r="C4406" s="1"/>
      <c r="D4406" s="1"/>
      <c r="E4406" s="1"/>
      <c r="F4406" s="1"/>
      <c r="G4406" s="1"/>
      <c r="I4406" s="1"/>
      <c r="J4406" s="1"/>
      <c r="K4406" s="1"/>
    </row>
    <row r="4407" spans="1:11" x14ac:dyDescent="0.3">
      <c r="A4407" s="1"/>
      <c r="B4407" s="1"/>
      <c r="C4407" s="1"/>
      <c r="D4407" s="1"/>
      <c r="E4407" s="1"/>
      <c r="F4407" s="1"/>
      <c r="G4407" s="1"/>
      <c r="I4407" s="1"/>
      <c r="J4407" s="1"/>
      <c r="K4407" s="1"/>
    </row>
    <row r="4408" spans="1:11" x14ac:dyDescent="0.3">
      <c r="A4408" s="1"/>
      <c r="B4408" s="1"/>
      <c r="C4408" s="1"/>
      <c r="D4408" s="1"/>
      <c r="E4408" s="1"/>
      <c r="F4408" s="1"/>
      <c r="G4408" s="1"/>
      <c r="I4408" s="1"/>
      <c r="J4408" s="1"/>
      <c r="K4408" s="1"/>
    </row>
    <row r="4409" spans="1:11" x14ac:dyDescent="0.3">
      <c r="A4409" s="1"/>
      <c r="B4409" s="1"/>
      <c r="C4409" s="1"/>
      <c r="D4409" s="1"/>
      <c r="E4409" s="1"/>
      <c r="F4409" s="1"/>
      <c r="G4409" s="1"/>
      <c r="I4409" s="1"/>
      <c r="J4409" s="1"/>
      <c r="K4409" s="1"/>
    </row>
    <row r="4410" spans="1:11" x14ac:dyDescent="0.3">
      <c r="A4410" s="1"/>
      <c r="B4410" s="1"/>
      <c r="C4410" s="1"/>
      <c r="D4410" s="1"/>
      <c r="E4410" s="1"/>
      <c r="F4410" s="1"/>
      <c r="G4410" s="1"/>
      <c r="I4410" s="1"/>
      <c r="J4410" s="1"/>
      <c r="K4410" s="1"/>
    </row>
    <row r="4411" spans="1:11" x14ac:dyDescent="0.3">
      <c r="A4411" s="1"/>
      <c r="B4411" s="1"/>
      <c r="C4411" s="1"/>
      <c r="D4411" s="1"/>
      <c r="E4411" s="1"/>
      <c r="F4411" s="1"/>
      <c r="G4411" s="1"/>
      <c r="I4411" s="1"/>
      <c r="J4411" s="1"/>
      <c r="K4411" s="1"/>
    </row>
    <row r="4412" spans="1:11" x14ac:dyDescent="0.3">
      <c r="A4412" s="1"/>
      <c r="B4412" s="1"/>
      <c r="C4412" s="1"/>
      <c r="D4412" s="1"/>
      <c r="E4412" s="1"/>
      <c r="F4412" s="1"/>
      <c r="G4412" s="1"/>
      <c r="I4412" s="1"/>
      <c r="J4412" s="1"/>
      <c r="K4412" s="1"/>
    </row>
    <row r="4413" spans="1:11" x14ac:dyDescent="0.3">
      <c r="A4413" s="1"/>
      <c r="B4413" s="1"/>
      <c r="C4413" s="1"/>
      <c r="D4413" s="1"/>
      <c r="E4413" s="1"/>
      <c r="F4413" s="1"/>
      <c r="G4413" s="1"/>
      <c r="I4413" s="1"/>
      <c r="J4413" s="1"/>
      <c r="K4413" s="1"/>
    </row>
    <row r="4414" spans="1:11" x14ac:dyDescent="0.3">
      <c r="A4414" s="1"/>
      <c r="B4414" s="1"/>
      <c r="C4414" s="1"/>
      <c r="D4414" s="1"/>
      <c r="E4414" s="1"/>
      <c r="F4414" s="1"/>
      <c r="G4414" s="1"/>
      <c r="I4414" s="1"/>
      <c r="J4414" s="1"/>
      <c r="K4414" s="1"/>
    </row>
    <row r="4415" spans="1:11" x14ac:dyDescent="0.3">
      <c r="A4415" s="1"/>
      <c r="B4415" s="1"/>
      <c r="C4415" s="1"/>
      <c r="D4415" s="1"/>
      <c r="E4415" s="1"/>
      <c r="F4415" s="1"/>
      <c r="G4415" s="1"/>
      <c r="I4415" s="1"/>
      <c r="J4415" s="1"/>
      <c r="K4415" s="1"/>
    </row>
    <row r="4416" spans="1:11" x14ac:dyDescent="0.3">
      <c r="A4416" s="1"/>
      <c r="B4416" s="1"/>
      <c r="C4416" s="1"/>
      <c r="D4416" s="1"/>
      <c r="E4416" s="1"/>
      <c r="F4416" s="1"/>
      <c r="G4416" s="1"/>
      <c r="I4416" s="1"/>
      <c r="J4416" s="1"/>
      <c r="K4416" s="1"/>
    </row>
    <row r="4417" spans="1:11" x14ac:dyDescent="0.3">
      <c r="A4417" s="1"/>
      <c r="B4417" s="1"/>
      <c r="C4417" s="1"/>
      <c r="D4417" s="1"/>
      <c r="E4417" s="1"/>
      <c r="F4417" s="1"/>
      <c r="G4417" s="1"/>
      <c r="I4417" s="1"/>
      <c r="J4417" s="1"/>
      <c r="K4417" s="1"/>
    </row>
    <row r="4418" spans="1:11" x14ac:dyDescent="0.3">
      <c r="A4418" s="1"/>
      <c r="B4418" s="1"/>
      <c r="C4418" s="1"/>
      <c r="D4418" s="1"/>
      <c r="E4418" s="1"/>
      <c r="F4418" s="1"/>
      <c r="G4418" s="1"/>
      <c r="I4418" s="1"/>
      <c r="J4418" s="1"/>
      <c r="K4418" s="1"/>
    </row>
    <row r="4419" spans="1:11" x14ac:dyDescent="0.3">
      <c r="A4419" s="1"/>
      <c r="B4419" s="1"/>
      <c r="C4419" s="1"/>
      <c r="D4419" s="1"/>
      <c r="E4419" s="1"/>
      <c r="F4419" s="1"/>
      <c r="G4419" s="1"/>
      <c r="I4419" s="1"/>
      <c r="J4419" s="1"/>
      <c r="K4419" s="1"/>
    </row>
    <row r="4420" spans="1:11" x14ac:dyDescent="0.3">
      <c r="A4420" s="1"/>
      <c r="B4420" s="1"/>
      <c r="C4420" s="1"/>
      <c r="D4420" s="1"/>
      <c r="E4420" s="1"/>
      <c r="F4420" s="1"/>
      <c r="G4420" s="1"/>
      <c r="I4420" s="1"/>
      <c r="J4420" s="1"/>
      <c r="K4420" s="1"/>
    </row>
    <row r="4421" spans="1:11" x14ac:dyDescent="0.3">
      <c r="A4421" s="1"/>
      <c r="B4421" s="1"/>
      <c r="C4421" s="1"/>
      <c r="D4421" s="1"/>
      <c r="E4421" s="1"/>
      <c r="F4421" s="1"/>
      <c r="G4421" s="1"/>
      <c r="I4421" s="1"/>
      <c r="J4421" s="1"/>
      <c r="K4421" s="1"/>
    </row>
    <row r="4422" spans="1:11" x14ac:dyDescent="0.3">
      <c r="A4422" s="1"/>
      <c r="B4422" s="1"/>
      <c r="C4422" s="1"/>
      <c r="D4422" s="1"/>
      <c r="E4422" s="1"/>
      <c r="F4422" s="1"/>
      <c r="G4422" s="1"/>
      <c r="I4422" s="1"/>
      <c r="J4422" s="1"/>
      <c r="K4422" s="1"/>
    </row>
    <row r="4423" spans="1:11" x14ac:dyDescent="0.3">
      <c r="A4423" s="1"/>
      <c r="B4423" s="1"/>
      <c r="C4423" s="1"/>
      <c r="D4423" s="1"/>
      <c r="E4423" s="1"/>
      <c r="F4423" s="1"/>
      <c r="G4423" s="1"/>
      <c r="I4423" s="1"/>
      <c r="J4423" s="1"/>
      <c r="K4423" s="1"/>
    </row>
    <row r="4424" spans="1:11" x14ac:dyDescent="0.3">
      <c r="A4424" s="1"/>
      <c r="B4424" s="1"/>
      <c r="C4424" s="1"/>
      <c r="D4424" s="1"/>
      <c r="E4424" s="1"/>
      <c r="F4424" s="1"/>
      <c r="G4424" s="1"/>
      <c r="I4424" s="1"/>
      <c r="J4424" s="1"/>
      <c r="K4424" s="1"/>
    </row>
    <row r="4425" spans="1:11" x14ac:dyDescent="0.3">
      <c r="A4425" s="1"/>
      <c r="B4425" s="1"/>
      <c r="C4425" s="1"/>
      <c r="D4425" s="1"/>
      <c r="E4425" s="1"/>
      <c r="F4425" s="1"/>
      <c r="G4425" s="1"/>
      <c r="I4425" s="1"/>
      <c r="J4425" s="1"/>
      <c r="K4425" s="1"/>
    </row>
    <row r="4426" spans="1:11" x14ac:dyDescent="0.3">
      <c r="A4426" s="1"/>
      <c r="B4426" s="1"/>
      <c r="C4426" s="1"/>
      <c r="D4426" s="1"/>
      <c r="E4426" s="1"/>
      <c r="F4426" s="1"/>
      <c r="G4426" s="1"/>
      <c r="I4426" s="1"/>
      <c r="J4426" s="1"/>
      <c r="K4426" s="1"/>
    </row>
    <row r="4427" spans="1:11" x14ac:dyDescent="0.3">
      <c r="A4427" s="1"/>
      <c r="B4427" s="1"/>
      <c r="C4427" s="1"/>
      <c r="D4427" s="1"/>
      <c r="E4427" s="1"/>
      <c r="F4427" s="1"/>
      <c r="G4427" s="1"/>
      <c r="I4427" s="1"/>
      <c r="J4427" s="1"/>
      <c r="K4427" s="1"/>
    </row>
    <row r="4428" spans="1:11" x14ac:dyDescent="0.3">
      <c r="A4428" s="1"/>
      <c r="B4428" s="1"/>
      <c r="C4428" s="1"/>
      <c r="D4428" s="1"/>
      <c r="E4428" s="1"/>
      <c r="F4428" s="1"/>
      <c r="G4428" s="1"/>
      <c r="I4428" s="1"/>
      <c r="J4428" s="1"/>
      <c r="K4428" s="1"/>
    </row>
    <row r="4429" spans="1:11" x14ac:dyDescent="0.3">
      <c r="A4429" s="1"/>
      <c r="B4429" s="1"/>
      <c r="C4429" s="1"/>
      <c r="D4429" s="1"/>
      <c r="E4429" s="1"/>
      <c r="F4429" s="1"/>
      <c r="G4429" s="1"/>
      <c r="I4429" s="1"/>
      <c r="J4429" s="1"/>
      <c r="K4429" s="1"/>
    </row>
    <row r="4430" spans="1:11" x14ac:dyDescent="0.3">
      <c r="A4430" s="1"/>
      <c r="B4430" s="1"/>
      <c r="C4430" s="1"/>
      <c r="D4430" s="1"/>
      <c r="E4430" s="1"/>
      <c r="F4430" s="1"/>
      <c r="G4430" s="1"/>
      <c r="I4430" s="1"/>
      <c r="J4430" s="1"/>
      <c r="K4430" s="1"/>
    </row>
    <row r="4431" spans="1:11" x14ac:dyDescent="0.3">
      <c r="A4431" s="1"/>
      <c r="B4431" s="1"/>
      <c r="C4431" s="1"/>
      <c r="D4431" s="1"/>
      <c r="E4431" s="1"/>
      <c r="F4431" s="1"/>
      <c r="G4431" s="1"/>
      <c r="I4431" s="1"/>
      <c r="J4431" s="1"/>
      <c r="K4431" s="1"/>
    </row>
    <row r="4432" spans="1:11" x14ac:dyDescent="0.3">
      <c r="A4432" s="1"/>
      <c r="B4432" s="1"/>
      <c r="C4432" s="1"/>
      <c r="D4432" s="1"/>
      <c r="E4432" s="1"/>
      <c r="F4432" s="1"/>
      <c r="G4432" s="1"/>
      <c r="I4432" s="1"/>
      <c r="J4432" s="1"/>
      <c r="K4432" s="1"/>
    </row>
    <row r="4433" spans="1:11" x14ac:dyDescent="0.3">
      <c r="A4433" s="1"/>
      <c r="B4433" s="1"/>
      <c r="C4433" s="1"/>
      <c r="D4433" s="1"/>
      <c r="E4433" s="1"/>
      <c r="F4433" s="1"/>
      <c r="G4433" s="1"/>
      <c r="I4433" s="1"/>
      <c r="J4433" s="1"/>
      <c r="K4433" s="1"/>
    </row>
    <row r="4434" spans="1:11" x14ac:dyDescent="0.3">
      <c r="A4434" s="1"/>
      <c r="B4434" s="1"/>
      <c r="C4434" s="1"/>
      <c r="D4434" s="1"/>
      <c r="E4434" s="1"/>
      <c r="F4434" s="1"/>
      <c r="G4434" s="1"/>
      <c r="I4434" s="1"/>
      <c r="J4434" s="1"/>
      <c r="K4434" s="1"/>
    </row>
    <row r="4435" spans="1:11" x14ac:dyDescent="0.3">
      <c r="A4435" s="1"/>
      <c r="B4435" s="1"/>
      <c r="C4435" s="1"/>
      <c r="D4435" s="1"/>
      <c r="E4435" s="1"/>
      <c r="F4435" s="1"/>
      <c r="G4435" s="1"/>
      <c r="I4435" s="1"/>
      <c r="J4435" s="1"/>
      <c r="K4435" s="1"/>
    </row>
    <row r="4436" spans="1:11" x14ac:dyDescent="0.3">
      <c r="A4436" s="1"/>
      <c r="B4436" s="1"/>
      <c r="C4436" s="1"/>
      <c r="D4436" s="1"/>
      <c r="E4436" s="1"/>
      <c r="F4436" s="1"/>
      <c r="G4436" s="1"/>
      <c r="I4436" s="1"/>
      <c r="J4436" s="1"/>
      <c r="K4436" s="1"/>
    </row>
    <row r="4437" spans="1:11" x14ac:dyDescent="0.3">
      <c r="A4437" s="1"/>
      <c r="B4437" s="1"/>
      <c r="C4437" s="1"/>
      <c r="D4437" s="1"/>
      <c r="E4437" s="1"/>
      <c r="F4437" s="1"/>
      <c r="G4437" s="1"/>
      <c r="I4437" s="1"/>
      <c r="J4437" s="1"/>
      <c r="K4437" s="1"/>
    </row>
    <row r="4438" spans="1:11" x14ac:dyDescent="0.3">
      <c r="A4438" s="1"/>
      <c r="B4438" s="1"/>
      <c r="C4438" s="1"/>
      <c r="D4438" s="1"/>
      <c r="E4438" s="1"/>
      <c r="F4438" s="1"/>
      <c r="G4438" s="1"/>
      <c r="I4438" s="1"/>
      <c r="J4438" s="1"/>
      <c r="K4438" s="1"/>
    </row>
    <row r="4439" spans="1:11" x14ac:dyDescent="0.3">
      <c r="A4439" s="1"/>
      <c r="B4439" s="1"/>
      <c r="C4439" s="1"/>
      <c r="D4439" s="1"/>
      <c r="E4439" s="1"/>
      <c r="F4439" s="1"/>
      <c r="G4439" s="1"/>
      <c r="I4439" s="1"/>
      <c r="J4439" s="1"/>
      <c r="K4439" s="1"/>
    </row>
    <row r="4440" spans="1:11" x14ac:dyDescent="0.3">
      <c r="A4440" s="1"/>
      <c r="B4440" s="1"/>
      <c r="C4440" s="1"/>
      <c r="D4440" s="1"/>
      <c r="E4440" s="1"/>
      <c r="F4440" s="1"/>
      <c r="G4440" s="1"/>
      <c r="I4440" s="1"/>
      <c r="J4440" s="1"/>
      <c r="K4440" s="1"/>
    </row>
    <row r="4441" spans="1:11" x14ac:dyDescent="0.3">
      <c r="A4441" s="1"/>
      <c r="B4441" s="1"/>
      <c r="C4441" s="1"/>
      <c r="D4441" s="1"/>
      <c r="E4441" s="1"/>
      <c r="F4441" s="1"/>
      <c r="G4441" s="1"/>
      <c r="I4441" s="1"/>
      <c r="J4441" s="1"/>
      <c r="K4441" s="1"/>
    </row>
    <row r="4442" spans="1:11" x14ac:dyDescent="0.3">
      <c r="A4442" s="1"/>
      <c r="B4442" s="1"/>
      <c r="C4442" s="1"/>
      <c r="D4442" s="1"/>
      <c r="E4442" s="1"/>
      <c r="F4442" s="1"/>
      <c r="G4442" s="1"/>
      <c r="I4442" s="1"/>
      <c r="J4442" s="1"/>
      <c r="K4442" s="1"/>
    </row>
    <row r="4443" spans="1:11" x14ac:dyDescent="0.3">
      <c r="A4443" s="1"/>
      <c r="B4443" s="1"/>
      <c r="C4443" s="1"/>
      <c r="D4443" s="1"/>
      <c r="E4443" s="1"/>
      <c r="F4443" s="1"/>
      <c r="G4443" s="1"/>
      <c r="I4443" s="1"/>
      <c r="J4443" s="1"/>
      <c r="K4443" s="1"/>
    </row>
    <row r="4444" spans="1:11" x14ac:dyDescent="0.3">
      <c r="A4444" s="1"/>
      <c r="B4444" s="1"/>
      <c r="C4444" s="1"/>
      <c r="D4444" s="1"/>
      <c r="E4444" s="1"/>
      <c r="F4444" s="1"/>
      <c r="G4444" s="1"/>
      <c r="I4444" s="1"/>
      <c r="J4444" s="1"/>
      <c r="K4444" s="1"/>
    </row>
    <row r="4445" spans="1:11" x14ac:dyDescent="0.3">
      <c r="A4445" s="1"/>
      <c r="B4445" s="1"/>
      <c r="C4445" s="1"/>
      <c r="D4445" s="1"/>
      <c r="E4445" s="1"/>
      <c r="F4445" s="1"/>
      <c r="G4445" s="1"/>
      <c r="I4445" s="1"/>
      <c r="J4445" s="1"/>
      <c r="K4445" s="1"/>
    </row>
    <row r="4446" spans="1:11" x14ac:dyDescent="0.3">
      <c r="A4446" s="1"/>
      <c r="B4446" s="1"/>
      <c r="C4446" s="1"/>
      <c r="D4446" s="1"/>
      <c r="E4446" s="1"/>
      <c r="F4446" s="1"/>
      <c r="G4446" s="1"/>
      <c r="I4446" s="1"/>
      <c r="J4446" s="1"/>
      <c r="K4446" s="1"/>
    </row>
    <row r="4447" spans="1:11" x14ac:dyDescent="0.3">
      <c r="A4447" s="1"/>
      <c r="B4447" s="1"/>
      <c r="C4447" s="1"/>
      <c r="D4447" s="1"/>
      <c r="E4447" s="1"/>
      <c r="F4447" s="1"/>
      <c r="G4447" s="1"/>
      <c r="I4447" s="1"/>
      <c r="J4447" s="1"/>
      <c r="K4447" s="1"/>
    </row>
    <row r="4448" spans="1:11" x14ac:dyDescent="0.3">
      <c r="A4448" s="1"/>
      <c r="B4448" s="1"/>
      <c r="C4448" s="1"/>
      <c r="D4448" s="1"/>
      <c r="E4448" s="1"/>
      <c r="F4448" s="1"/>
      <c r="G4448" s="1"/>
      <c r="I4448" s="1"/>
      <c r="J4448" s="1"/>
      <c r="K4448" s="1"/>
    </row>
    <row r="4449" spans="1:11" x14ac:dyDescent="0.3">
      <c r="A4449" s="1"/>
      <c r="B4449" s="1"/>
      <c r="C4449" s="1"/>
      <c r="D4449" s="1"/>
      <c r="E4449" s="1"/>
      <c r="F4449" s="1"/>
      <c r="G4449" s="1"/>
      <c r="I4449" s="1"/>
      <c r="J4449" s="1"/>
      <c r="K4449" s="1"/>
    </row>
    <row r="4450" spans="1:11" x14ac:dyDescent="0.3">
      <c r="A4450" s="1"/>
      <c r="B4450" s="1"/>
      <c r="C4450" s="1"/>
      <c r="D4450" s="1"/>
      <c r="E4450" s="1"/>
      <c r="F4450" s="1"/>
      <c r="G4450" s="1"/>
      <c r="I4450" s="1"/>
      <c r="J4450" s="1"/>
      <c r="K4450" s="1"/>
    </row>
    <row r="4451" spans="1:11" x14ac:dyDescent="0.3">
      <c r="A4451" s="1"/>
      <c r="B4451" s="1"/>
      <c r="C4451" s="1"/>
      <c r="D4451" s="1"/>
      <c r="E4451" s="1"/>
      <c r="F4451" s="1"/>
      <c r="G4451" s="1"/>
      <c r="I4451" s="1"/>
      <c r="J4451" s="1"/>
      <c r="K4451" s="1"/>
    </row>
    <row r="4452" spans="1:11" x14ac:dyDescent="0.3">
      <c r="A4452" s="1"/>
      <c r="B4452" s="1"/>
      <c r="C4452" s="1"/>
      <c r="D4452" s="1"/>
      <c r="E4452" s="1"/>
      <c r="F4452" s="1"/>
      <c r="G4452" s="1"/>
      <c r="I4452" s="1"/>
      <c r="J4452" s="1"/>
      <c r="K4452" s="1"/>
    </row>
    <row r="4453" spans="1:11" x14ac:dyDescent="0.3">
      <c r="A4453" s="1"/>
      <c r="B4453" s="1"/>
      <c r="C4453" s="1"/>
      <c r="D4453" s="1"/>
      <c r="E4453" s="1"/>
      <c r="F4453" s="1"/>
      <c r="G4453" s="1"/>
      <c r="I4453" s="1"/>
      <c r="J4453" s="1"/>
      <c r="K4453" s="1"/>
    </row>
    <row r="4454" spans="1:11" x14ac:dyDescent="0.3">
      <c r="A4454" s="1"/>
      <c r="B4454" s="1"/>
      <c r="C4454" s="1"/>
      <c r="D4454" s="1"/>
      <c r="E4454" s="1"/>
      <c r="F4454" s="1"/>
      <c r="G4454" s="1"/>
      <c r="I4454" s="1"/>
      <c r="J4454" s="1"/>
      <c r="K4454" s="1"/>
    </row>
    <row r="4455" spans="1:11" x14ac:dyDescent="0.3">
      <c r="A4455" s="1"/>
      <c r="B4455" s="1"/>
      <c r="C4455" s="1"/>
      <c r="D4455" s="1"/>
      <c r="E4455" s="1"/>
      <c r="F4455" s="1"/>
      <c r="G4455" s="1"/>
      <c r="I4455" s="1"/>
      <c r="J4455" s="1"/>
      <c r="K4455" s="1"/>
    </row>
    <row r="4456" spans="1:11" x14ac:dyDescent="0.3">
      <c r="A4456" s="1"/>
      <c r="B4456" s="1"/>
      <c r="C4456" s="1"/>
      <c r="D4456" s="1"/>
      <c r="E4456" s="1"/>
      <c r="F4456" s="1"/>
      <c r="G4456" s="1"/>
      <c r="I4456" s="1"/>
      <c r="J4456" s="1"/>
      <c r="K4456" s="1"/>
    </row>
    <row r="4457" spans="1:11" x14ac:dyDescent="0.3">
      <c r="A4457" s="1"/>
      <c r="B4457" s="1"/>
      <c r="C4457" s="1"/>
      <c r="D4457" s="1"/>
      <c r="E4457" s="1"/>
      <c r="F4457" s="1"/>
      <c r="G4457" s="1"/>
      <c r="I4457" s="1"/>
      <c r="J4457" s="1"/>
      <c r="K4457" s="1"/>
    </row>
    <row r="4458" spans="1:11" x14ac:dyDescent="0.3">
      <c r="A4458" s="1"/>
      <c r="B4458" s="1"/>
      <c r="C4458" s="1"/>
      <c r="D4458" s="1"/>
      <c r="E4458" s="1"/>
      <c r="F4458" s="1"/>
      <c r="G4458" s="1"/>
      <c r="I4458" s="1"/>
      <c r="J4458" s="1"/>
      <c r="K4458" s="1"/>
    </row>
    <row r="4459" spans="1:11" x14ac:dyDescent="0.3">
      <c r="A4459" s="1"/>
      <c r="B4459" s="1"/>
      <c r="C4459" s="1"/>
      <c r="D4459" s="1"/>
      <c r="E4459" s="1"/>
      <c r="F4459" s="1"/>
      <c r="G4459" s="1"/>
      <c r="I4459" s="1"/>
      <c r="J4459" s="1"/>
      <c r="K4459" s="1"/>
    </row>
    <row r="4460" spans="1:11" x14ac:dyDescent="0.3">
      <c r="A4460" s="1"/>
      <c r="B4460" s="1"/>
      <c r="C4460" s="1"/>
      <c r="D4460" s="1"/>
      <c r="E4460" s="1"/>
      <c r="F4460" s="1"/>
      <c r="G4460" s="1"/>
      <c r="I4460" s="1"/>
      <c r="J4460" s="1"/>
      <c r="K4460" s="1"/>
    </row>
    <row r="4461" spans="1:11" x14ac:dyDescent="0.3">
      <c r="A4461" s="1"/>
      <c r="B4461" s="1"/>
      <c r="C4461" s="1"/>
      <c r="D4461" s="1"/>
      <c r="E4461" s="1"/>
      <c r="F4461" s="1"/>
      <c r="G4461" s="1"/>
      <c r="I4461" s="1"/>
      <c r="J4461" s="1"/>
      <c r="K4461" s="1"/>
    </row>
    <row r="4462" spans="1:11" x14ac:dyDescent="0.3">
      <c r="A4462" s="1"/>
      <c r="B4462" s="1"/>
      <c r="C4462" s="1"/>
      <c r="D4462" s="1"/>
      <c r="E4462" s="1"/>
      <c r="F4462" s="1"/>
      <c r="G4462" s="1"/>
      <c r="I4462" s="1"/>
      <c r="J4462" s="1"/>
      <c r="K4462" s="1"/>
    </row>
    <row r="4463" spans="1:11" x14ac:dyDescent="0.3">
      <c r="A4463" s="1"/>
      <c r="B4463" s="1"/>
      <c r="C4463" s="1"/>
      <c r="D4463" s="1"/>
      <c r="E4463" s="1"/>
      <c r="F4463" s="1"/>
      <c r="G4463" s="1"/>
      <c r="I4463" s="1"/>
      <c r="J4463" s="1"/>
      <c r="K4463" s="1"/>
    </row>
    <row r="4464" spans="1:11" x14ac:dyDescent="0.3">
      <c r="A4464" s="1"/>
      <c r="B4464" s="1"/>
      <c r="C4464" s="1"/>
      <c r="D4464" s="1"/>
      <c r="E4464" s="1"/>
      <c r="F4464" s="1"/>
      <c r="G4464" s="1"/>
      <c r="I4464" s="1"/>
      <c r="J4464" s="1"/>
      <c r="K4464" s="1"/>
    </row>
    <row r="4465" spans="1:11" x14ac:dyDescent="0.3">
      <c r="A4465" s="1"/>
      <c r="B4465" s="1"/>
      <c r="C4465" s="1"/>
      <c r="D4465" s="1"/>
      <c r="E4465" s="1"/>
      <c r="F4465" s="1"/>
      <c r="G4465" s="1"/>
      <c r="I4465" s="1"/>
      <c r="J4465" s="1"/>
      <c r="K4465" s="1"/>
    </row>
    <row r="4466" spans="1:11" x14ac:dyDescent="0.3">
      <c r="A4466" s="1"/>
      <c r="B4466" s="1"/>
      <c r="C4466" s="1"/>
      <c r="D4466" s="1"/>
      <c r="E4466" s="1"/>
      <c r="F4466" s="1"/>
      <c r="G4466" s="1"/>
      <c r="I4466" s="1"/>
      <c r="J4466" s="1"/>
      <c r="K4466" s="1"/>
    </row>
    <row r="4467" spans="1:11" x14ac:dyDescent="0.3">
      <c r="A4467" s="1"/>
      <c r="B4467" s="1"/>
      <c r="C4467" s="1"/>
      <c r="D4467" s="1"/>
      <c r="E4467" s="1"/>
      <c r="F4467" s="1"/>
      <c r="G4467" s="1"/>
      <c r="I4467" s="1"/>
      <c r="J4467" s="1"/>
      <c r="K4467" s="1"/>
    </row>
    <row r="4468" spans="1:11" x14ac:dyDescent="0.3">
      <c r="A4468" s="1"/>
      <c r="B4468" s="1"/>
      <c r="C4468" s="1"/>
      <c r="D4468" s="1"/>
      <c r="E4468" s="1"/>
      <c r="F4468" s="1"/>
      <c r="G4468" s="1"/>
      <c r="I4468" s="1"/>
      <c r="J4468" s="1"/>
      <c r="K4468" s="1"/>
    </row>
    <row r="4469" spans="1:11" x14ac:dyDescent="0.3">
      <c r="A4469" s="1"/>
      <c r="B4469" s="1"/>
      <c r="C4469" s="1"/>
      <c r="D4469" s="1"/>
      <c r="E4469" s="1"/>
      <c r="F4469" s="1"/>
      <c r="G4469" s="1"/>
      <c r="I4469" s="1"/>
      <c r="J4469" s="1"/>
      <c r="K4469" s="1"/>
    </row>
    <row r="4470" spans="1:11" x14ac:dyDescent="0.3">
      <c r="A4470" s="1"/>
      <c r="B4470" s="1"/>
      <c r="C4470" s="1"/>
      <c r="D4470" s="1"/>
      <c r="E4470" s="1"/>
      <c r="F4470" s="1"/>
      <c r="G4470" s="1"/>
      <c r="I4470" s="1"/>
      <c r="J4470" s="1"/>
      <c r="K4470" s="1"/>
    </row>
    <row r="4471" spans="1:11" x14ac:dyDescent="0.3">
      <c r="A4471" s="1"/>
      <c r="B4471" s="1"/>
      <c r="C4471" s="1"/>
      <c r="D4471" s="1"/>
      <c r="E4471" s="1"/>
      <c r="F4471" s="1"/>
      <c r="G4471" s="1"/>
      <c r="I4471" s="1"/>
      <c r="J4471" s="1"/>
      <c r="K4471" s="1"/>
    </row>
    <row r="4472" spans="1:11" x14ac:dyDescent="0.3">
      <c r="A4472" s="1"/>
      <c r="B4472" s="1"/>
      <c r="C4472" s="1"/>
      <c r="D4472" s="1"/>
      <c r="E4472" s="1"/>
      <c r="F4472" s="1"/>
      <c r="G4472" s="1"/>
      <c r="I4472" s="1"/>
      <c r="J4472" s="1"/>
      <c r="K4472" s="1"/>
    </row>
    <row r="4473" spans="1:11" x14ac:dyDescent="0.3">
      <c r="A4473" s="1"/>
      <c r="B4473" s="1"/>
      <c r="C4473" s="1"/>
      <c r="D4473" s="1"/>
      <c r="E4473" s="1"/>
      <c r="F4473" s="1"/>
      <c r="G4473" s="1"/>
      <c r="I4473" s="1"/>
      <c r="J4473" s="1"/>
      <c r="K4473" s="1"/>
    </row>
    <row r="4474" spans="1:11" x14ac:dyDescent="0.3">
      <c r="A4474" s="1"/>
      <c r="B4474" s="1"/>
      <c r="C4474" s="1"/>
      <c r="D4474" s="1"/>
      <c r="E4474" s="1"/>
      <c r="F4474" s="1"/>
      <c r="G4474" s="1"/>
      <c r="I4474" s="1"/>
      <c r="J4474" s="1"/>
      <c r="K4474" s="1"/>
    </row>
    <row r="4475" spans="1:11" x14ac:dyDescent="0.3">
      <c r="A4475" s="1"/>
      <c r="B4475" s="1"/>
      <c r="C4475" s="1"/>
      <c r="D4475" s="1"/>
      <c r="E4475" s="1"/>
      <c r="F4475" s="1"/>
      <c r="G4475" s="1"/>
      <c r="I4475" s="1"/>
      <c r="J4475" s="1"/>
      <c r="K4475" s="1"/>
    </row>
    <row r="4476" spans="1:11" x14ac:dyDescent="0.3">
      <c r="A4476" s="1"/>
      <c r="B4476" s="1"/>
      <c r="C4476" s="1"/>
      <c r="D4476" s="1"/>
      <c r="E4476" s="1"/>
      <c r="F4476" s="1"/>
      <c r="G4476" s="1"/>
      <c r="I4476" s="1"/>
      <c r="J4476" s="1"/>
      <c r="K4476" s="1"/>
    </row>
    <row r="4477" spans="1:11" x14ac:dyDescent="0.3">
      <c r="A4477" s="1"/>
      <c r="B4477" s="1"/>
      <c r="C4477" s="1"/>
      <c r="D4477" s="1"/>
      <c r="E4477" s="1"/>
      <c r="F4477" s="1"/>
      <c r="G4477" s="1"/>
      <c r="I4477" s="1"/>
      <c r="J4477" s="1"/>
      <c r="K4477" s="1"/>
    </row>
    <row r="4478" spans="1:11" x14ac:dyDescent="0.3">
      <c r="A4478" s="1"/>
      <c r="B4478" s="1"/>
      <c r="C4478" s="1"/>
      <c r="D4478" s="1"/>
      <c r="E4478" s="1"/>
      <c r="F4478" s="1"/>
      <c r="G4478" s="1"/>
      <c r="I4478" s="1"/>
      <c r="J4478" s="1"/>
      <c r="K4478" s="1"/>
    </row>
    <row r="4479" spans="1:11" x14ac:dyDescent="0.3">
      <c r="A4479" s="1"/>
      <c r="B4479" s="1"/>
      <c r="C4479" s="1"/>
      <c r="D4479" s="1"/>
      <c r="E4479" s="1"/>
      <c r="F4479" s="1"/>
      <c r="G4479" s="1"/>
      <c r="I4479" s="1"/>
      <c r="J4479" s="1"/>
      <c r="K4479" s="1"/>
    </row>
    <row r="4480" spans="1:11" x14ac:dyDescent="0.3">
      <c r="A4480" s="1"/>
      <c r="B4480" s="1"/>
      <c r="C4480" s="1"/>
      <c r="D4480" s="1"/>
      <c r="E4480" s="1"/>
      <c r="F4480" s="1"/>
      <c r="G4480" s="1"/>
      <c r="I4480" s="1"/>
      <c r="J4480" s="1"/>
      <c r="K4480" s="1"/>
    </row>
    <row r="4481" spans="1:11" x14ac:dyDescent="0.3">
      <c r="A4481" s="1"/>
      <c r="B4481" s="1"/>
      <c r="C4481" s="1"/>
      <c r="D4481" s="1"/>
      <c r="E4481" s="1"/>
      <c r="F4481" s="1"/>
      <c r="G4481" s="1"/>
      <c r="I4481" s="1"/>
      <c r="J4481" s="1"/>
      <c r="K4481" s="1"/>
    </row>
    <row r="4482" spans="1:11" x14ac:dyDescent="0.3">
      <c r="A4482" s="1"/>
      <c r="B4482" s="1"/>
      <c r="C4482" s="1"/>
      <c r="D4482" s="1"/>
      <c r="E4482" s="1"/>
      <c r="F4482" s="1"/>
      <c r="G4482" s="1"/>
      <c r="I4482" s="1"/>
      <c r="J4482" s="1"/>
      <c r="K4482" s="1"/>
    </row>
    <row r="4483" spans="1:11" x14ac:dyDescent="0.3">
      <c r="A4483" s="1"/>
      <c r="B4483" s="1"/>
      <c r="C4483" s="1"/>
      <c r="D4483" s="1"/>
      <c r="E4483" s="1"/>
      <c r="F4483" s="1"/>
      <c r="G4483" s="1"/>
      <c r="I4483" s="1"/>
      <c r="J4483" s="1"/>
      <c r="K4483" s="1"/>
    </row>
    <row r="4484" spans="1:11" x14ac:dyDescent="0.3">
      <c r="A4484" s="1"/>
      <c r="B4484" s="1"/>
      <c r="C4484" s="1"/>
      <c r="D4484" s="1"/>
      <c r="E4484" s="1"/>
      <c r="F4484" s="1"/>
      <c r="G4484" s="1"/>
      <c r="I4484" s="1"/>
      <c r="J4484" s="1"/>
      <c r="K4484" s="1"/>
    </row>
    <row r="4485" spans="1:11" x14ac:dyDescent="0.3">
      <c r="A4485" s="1"/>
      <c r="B4485" s="1"/>
      <c r="C4485" s="1"/>
      <c r="D4485" s="1"/>
      <c r="E4485" s="1"/>
      <c r="F4485" s="1"/>
      <c r="G4485" s="1"/>
      <c r="I4485" s="1"/>
      <c r="J4485" s="1"/>
      <c r="K4485" s="1"/>
    </row>
    <row r="4486" spans="1:11" x14ac:dyDescent="0.3">
      <c r="A4486" s="1"/>
      <c r="B4486" s="1"/>
      <c r="C4486" s="1"/>
      <c r="D4486" s="1"/>
      <c r="E4486" s="1"/>
      <c r="F4486" s="1"/>
      <c r="G4486" s="1"/>
      <c r="I4486" s="1"/>
      <c r="J4486" s="1"/>
      <c r="K4486" s="1"/>
    </row>
    <row r="4487" spans="1:11" x14ac:dyDescent="0.3">
      <c r="A4487" s="1"/>
      <c r="B4487" s="1"/>
      <c r="C4487" s="1"/>
      <c r="D4487" s="1"/>
      <c r="E4487" s="1"/>
      <c r="F4487" s="1"/>
      <c r="G4487" s="1"/>
      <c r="I4487" s="1"/>
      <c r="J4487" s="1"/>
      <c r="K4487" s="1"/>
    </row>
    <row r="4488" spans="1:11" x14ac:dyDescent="0.3">
      <c r="A4488" s="1"/>
      <c r="B4488" s="1"/>
      <c r="C4488" s="1"/>
      <c r="D4488" s="1"/>
      <c r="E4488" s="1"/>
      <c r="F4488" s="1"/>
      <c r="G4488" s="1"/>
      <c r="I4488" s="1"/>
      <c r="J4488" s="1"/>
      <c r="K4488" s="1"/>
    </row>
    <row r="4489" spans="1:11" x14ac:dyDescent="0.3">
      <c r="A4489" s="1"/>
      <c r="B4489" s="1"/>
      <c r="C4489" s="1"/>
      <c r="D4489" s="1"/>
      <c r="E4489" s="1"/>
      <c r="F4489" s="1"/>
      <c r="G4489" s="1"/>
      <c r="I4489" s="1"/>
      <c r="J4489" s="1"/>
      <c r="K4489" s="1"/>
    </row>
    <row r="4490" spans="1:11" x14ac:dyDescent="0.3">
      <c r="A4490" s="1"/>
      <c r="B4490" s="1"/>
      <c r="C4490" s="1"/>
      <c r="D4490" s="1"/>
      <c r="E4490" s="1"/>
      <c r="F4490" s="1"/>
      <c r="G4490" s="1"/>
      <c r="I4490" s="1"/>
      <c r="J4490" s="1"/>
      <c r="K4490" s="1"/>
    </row>
    <row r="4491" spans="1:11" x14ac:dyDescent="0.3">
      <c r="A4491" s="1"/>
      <c r="B4491" s="1"/>
      <c r="C4491" s="1"/>
      <c r="D4491" s="1"/>
      <c r="E4491" s="1"/>
      <c r="F4491" s="1"/>
      <c r="G4491" s="1"/>
      <c r="I4491" s="1"/>
      <c r="J4491" s="1"/>
      <c r="K4491" s="1"/>
    </row>
    <row r="4492" spans="1:11" x14ac:dyDescent="0.3">
      <c r="A4492" s="1"/>
      <c r="B4492" s="1"/>
      <c r="C4492" s="1"/>
      <c r="D4492" s="1"/>
      <c r="E4492" s="1"/>
      <c r="F4492" s="1"/>
      <c r="G4492" s="1"/>
      <c r="I4492" s="1"/>
      <c r="J4492" s="1"/>
      <c r="K4492" s="1"/>
    </row>
    <row r="4493" spans="1:11" x14ac:dyDescent="0.3">
      <c r="A4493" s="1"/>
      <c r="B4493" s="1"/>
      <c r="C4493" s="1"/>
      <c r="D4493" s="1"/>
      <c r="E4493" s="1"/>
      <c r="F4493" s="1"/>
      <c r="G4493" s="1"/>
      <c r="I4493" s="1"/>
      <c r="J4493" s="1"/>
      <c r="K4493" s="1"/>
    </row>
    <row r="4494" spans="1:11" x14ac:dyDescent="0.3">
      <c r="A4494" s="1"/>
      <c r="B4494" s="1"/>
      <c r="C4494" s="1"/>
      <c r="D4494" s="1"/>
      <c r="E4494" s="1"/>
      <c r="F4494" s="1"/>
      <c r="G4494" s="1"/>
      <c r="I4494" s="1"/>
      <c r="J4494" s="1"/>
      <c r="K4494" s="1"/>
    </row>
    <row r="4495" spans="1:11" x14ac:dyDescent="0.3">
      <c r="A4495" s="1"/>
      <c r="B4495" s="1"/>
      <c r="C4495" s="1"/>
      <c r="D4495" s="1"/>
      <c r="E4495" s="1"/>
      <c r="F4495" s="1"/>
      <c r="G4495" s="1"/>
      <c r="I4495" s="1"/>
      <c r="J4495" s="1"/>
      <c r="K4495" s="1"/>
    </row>
    <row r="4496" spans="1:11" x14ac:dyDescent="0.3">
      <c r="A4496" s="1"/>
      <c r="B4496" s="1"/>
      <c r="C4496" s="1"/>
      <c r="D4496" s="1"/>
      <c r="E4496" s="1"/>
      <c r="F4496" s="1"/>
      <c r="G4496" s="1"/>
      <c r="I4496" s="1"/>
      <c r="J4496" s="1"/>
      <c r="K4496" s="1"/>
    </row>
    <row r="4497" spans="1:11" x14ac:dyDescent="0.3">
      <c r="A4497" s="1"/>
      <c r="B4497" s="1"/>
      <c r="C4497" s="1"/>
      <c r="D4497" s="1"/>
      <c r="E4497" s="1"/>
      <c r="F4497" s="1"/>
      <c r="G4497" s="1"/>
      <c r="I4497" s="1"/>
      <c r="J4497" s="1"/>
      <c r="K4497" s="1"/>
    </row>
    <row r="4498" spans="1:11" x14ac:dyDescent="0.3">
      <c r="A4498" s="1"/>
      <c r="B4498" s="1"/>
      <c r="C4498" s="1"/>
      <c r="D4498" s="1"/>
      <c r="E4498" s="1"/>
      <c r="F4498" s="1"/>
      <c r="G4498" s="1"/>
      <c r="I4498" s="1"/>
      <c r="J4498" s="1"/>
      <c r="K4498" s="1"/>
    </row>
    <row r="4499" spans="1:11" x14ac:dyDescent="0.3">
      <c r="A4499" s="1"/>
      <c r="B4499" s="1"/>
      <c r="C4499" s="1"/>
      <c r="D4499" s="1"/>
      <c r="E4499" s="1"/>
      <c r="F4499" s="1"/>
      <c r="G4499" s="1"/>
      <c r="I4499" s="1"/>
      <c r="J4499" s="1"/>
      <c r="K4499" s="1"/>
    </row>
    <row r="4500" spans="1:11" x14ac:dyDescent="0.3">
      <c r="A4500" s="1"/>
      <c r="B4500" s="1"/>
      <c r="C4500" s="1"/>
      <c r="D4500" s="1"/>
      <c r="E4500" s="1"/>
      <c r="F4500" s="1"/>
      <c r="G4500" s="1"/>
      <c r="I4500" s="1"/>
      <c r="J4500" s="1"/>
      <c r="K4500" s="1"/>
    </row>
    <row r="4501" spans="1:11" x14ac:dyDescent="0.3">
      <c r="A4501" s="1"/>
      <c r="B4501" s="1"/>
      <c r="C4501" s="1"/>
      <c r="D4501" s="1"/>
      <c r="E4501" s="1"/>
      <c r="F4501" s="1"/>
      <c r="G4501" s="1"/>
      <c r="I4501" s="1"/>
      <c r="J4501" s="1"/>
      <c r="K4501" s="1"/>
    </row>
    <row r="4502" spans="1:11" x14ac:dyDescent="0.3">
      <c r="A4502" s="1"/>
      <c r="B4502" s="1"/>
      <c r="C4502" s="1"/>
      <c r="D4502" s="1"/>
      <c r="E4502" s="1"/>
      <c r="F4502" s="1"/>
      <c r="G4502" s="1"/>
      <c r="I4502" s="1"/>
      <c r="J4502" s="1"/>
      <c r="K4502" s="1"/>
    </row>
    <row r="4503" spans="1:11" x14ac:dyDescent="0.3">
      <c r="A4503" s="1"/>
      <c r="B4503" s="1"/>
      <c r="C4503" s="1"/>
      <c r="D4503" s="1"/>
      <c r="E4503" s="1"/>
      <c r="F4503" s="1"/>
      <c r="G4503" s="1"/>
      <c r="I4503" s="1"/>
      <c r="J4503" s="1"/>
      <c r="K4503" s="1"/>
    </row>
    <row r="4504" spans="1:11" x14ac:dyDescent="0.3">
      <c r="A4504" s="1"/>
      <c r="B4504" s="1"/>
      <c r="C4504" s="1"/>
      <c r="D4504" s="1"/>
      <c r="E4504" s="1"/>
      <c r="F4504" s="1"/>
      <c r="G4504" s="1"/>
      <c r="I4504" s="1"/>
      <c r="J4504" s="1"/>
      <c r="K4504" s="1"/>
    </row>
    <row r="4505" spans="1:11" x14ac:dyDescent="0.3">
      <c r="A4505" s="1"/>
      <c r="B4505" s="1"/>
      <c r="C4505" s="1"/>
      <c r="D4505" s="1"/>
      <c r="E4505" s="1"/>
      <c r="F4505" s="1"/>
      <c r="G4505" s="1"/>
      <c r="I4505" s="1"/>
      <c r="J4505" s="1"/>
      <c r="K4505" s="1"/>
    </row>
    <row r="4506" spans="1:11" x14ac:dyDescent="0.3">
      <c r="A4506" s="1"/>
      <c r="B4506" s="1"/>
      <c r="C4506" s="1"/>
      <c r="D4506" s="1"/>
      <c r="E4506" s="1"/>
      <c r="F4506" s="1"/>
      <c r="G4506" s="1"/>
      <c r="I4506" s="1"/>
      <c r="J4506" s="1"/>
      <c r="K4506" s="1"/>
    </row>
    <row r="4507" spans="1:11" x14ac:dyDescent="0.3">
      <c r="A4507" s="1"/>
      <c r="B4507" s="1"/>
      <c r="C4507" s="1"/>
      <c r="D4507" s="1"/>
      <c r="E4507" s="1"/>
      <c r="F4507" s="1"/>
      <c r="G4507" s="1"/>
      <c r="I4507" s="1"/>
      <c r="J4507" s="1"/>
      <c r="K4507" s="1"/>
    </row>
    <row r="4508" spans="1:11" x14ac:dyDescent="0.3">
      <c r="A4508" s="1"/>
      <c r="B4508" s="1"/>
      <c r="C4508" s="1"/>
      <c r="D4508" s="1"/>
      <c r="E4508" s="1"/>
      <c r="F4508" s="1"/>
      <c r="G4508" s="1"/>
      <c r="I4508" s="1"/>
      <c r="J4508" s="1"/>
      <c r="K4508" s="1"/>
    </row>
    <row r="4509" spans="1:11" x14ac:dyDescent="0.3">
      <c r="A4509" s="1"/>
      <c r="B4509" s="1"/>
      <c r="C4509" s="1"/>
      <c r="D4509" s="1"/>
      <c r="E4509" s="1"/>
      <c r="F4509" s="1"/>
      <c r="G4509" s="1"/>
      <c r="I4509" s="1"/>
      <c r="J4509" s="1"/>
      <c r="K4509" s="1"/>
    </row>
    <row r="4510" spans="1:11" x14ac:dyDescent="0.3">
      <c r="A4510" s="1"/>
      <c r="B4510" s="1"/>
      <c r="C4510" s="1"/>
      <c r="D4510" s="1"/>
      <c r="E4510" s="1"/>
      <c r="F4510" s="1"/>
      <c r="G4510" s="1"/>
      <c r="I4510" s="1"/>
      <c r="J4510" s="1"/>
      <c r="K4510" s="1"/>
    </row>
    <row r="4511" spans="1:11" x14ac:dyDescent="0.3">
      <c r="A4511" s="1"/>
      <c r="B4511" s="1"/>
      <c r="C4511" s="1"/>
      <c r="D4511" s="1"/>
      <c r="E4511" s="1"/>
      <c r="F4511" s="1"/>
      <c r="G4511" s="1"/>
      <c r="I4511" s="1"/>
      <c r="J4511" s="1"/>
      <c r="K4511" s="1"/>
    </row>
    <row r="4512" spans="1:11" x14ac:dyDescent="0.3">
      <c r="A4512" s="1"/>
      <c r="B4512" s="1"/>
      <c r="C4512" s="1"/>
      <c r="D4512" s="1"/>
      <c r="E4512" s="1"/>
      <c r="F4512" s="1"/>
      <c r="G4512" s="1"/>
      <c r="I4512" s="1"/>
      <c r="J4512" s="1"/>
      <c r="K4512" s="1"/>
    </row>
    <row r="4513" spans="1:11" x14ac:dyDescent="0.3">
      <c r="A4513" s="1"/>
      <c r="B4513" s="1"/>
      <c r="C4513" s="1"/>
      <c r="D4513" s="1"/>
      <c r="E4513" s="1"/>
      <c r="F4513" s="1"/>
      <c r="G4513" s="1"/>
      <c r="I4513" s="1"/>
      <c r="J4513" s="1"/>
      <c r="K4513" s="1"/>
    </row>
    <row r="4514" spans="1:11" x14ac:dyDescent="0.3">
      <c r="A4514" s="1"/>
      <c r="B4514" s="1"/>
      <c r="C4514" s="1"/>
      <c r="D4514" s="1"/>
      <c r="E4514" s="1"/>
      <c r="F4514" s="1"/>
      <c r="G4514" s="1"/>
      <c r="I4514" s="1"/>
      <c r="J4514" s="1"/>
      <c r="K4514" s="1"/>
    </row>
    <row r="4515" spans="1:11" x14ac:dyDescent="0.3">
      <c r="A4515" s="1"/>
      <c r="B4515" s="1"/>
      <c r="C4515" s="1"/>
      <c r="D4515" s="1"/>
      <c r="E4515" s="1"/>
      <c r="F4515" s="1"/>
      <c r="G4515" s="1"/>
      <c r="I4515" s="1"/>
      <c r="J4515" s="1"/>
      <c r="K4515" s="1"/>
    </row>
    <row r="4516" spans="1:11" x14ac:dyDescent="0.3">
      <c r="A4516" s="1"/>
      <c r="B4516" s="1"/>
      <c r="C4516" s="1"/>
      <c r="D4516" s="1"/>
      <c r="E4516" s="1"/>
      <c r="F4516" s="1"/>
      <c r="G4516" s="1"/>
      <c r="I4516" s="1"/>
      <c r="J4516" s="1"/>
      <c r="K4516" s="1"/>
    </row>
    <row r="4517" spans="1:11" x14ac:dyDescent="0.3">
      <c r="A4517" s="1"/>
      <c r="B4517" s="1"/>
      <c r="C4517" s="1"/>
      <c r="D4517" s="1"/>
      <c r="E4517" s="1"/>
      <c r="F4517" s="1"/>
      <c r="G4517" s="1"/>
      <c r="I4517" s="1"/>
      <c r="J4517" s="1"/>
      <c r="K4517" s="1"/>
    </row>
    <row r="4518" spans="1:11" x14ac:dyDescent="0.3">
      <c r="A4518" s="1"/>
      <c r="B4518" s="1"/>
      <c r="C4518" s="1"/>
      <c r="D4518" s="1"/>
      <c r="E4518" s="1"/>
      <c r="F4518" s="1"/>
      <c r="G4518" s="1"/>
      <c r="I4518" s="1"/>
      <c r="J4518" s="1"/>
      <c r="K4518" s="1"/>
    </row>
    <row r="4519" spans="1:11" x14ac:dyDescent="0.3">
      <c r="A4519" s="1"/>
      <c r="B4519" s="1"/>
      <c r="C4519" s="1"/>
      <c r="D4519" s="1"/>
      <c r="E4519" s="1"/>
      <c r="F4519" s="1"/>
      <c r="G4519" s="1"/>
      <c r="I4519" s="1"/>
      <c r="J4519" s="1"/>
      <c r="K4519" s="1"/>
    </row>
    <row r="4520" spans="1:11" x14ac:dyDescent="0.3">
      <c r="A4520" s="1"/>
      <c r="B4520" s="1"/>
      <c r="C4520" s="1"/>
      <c r="D4520" s="1"/>
      <c r="E4520" s="1"/>
      <c r="F4520" s="1"/>
      <c r="G4520" s="1"/>
      <c r="I4520" s="1"/>
      <c r="J4520" s="1"/>
      <c r="K4520" s="1"/>
    </row>
    <row r="4521" spans="1:11" x14ac:dyDescent="0.3">
      <c r="A4521" s="1"/>
      <c r="B4521" s="1"/>
      <c r="C4521" s="1"/>
      <c r="D4521" s="1"/>
      <c r="E4521" s="1"/>
      <c r="F4521" s="1"/>
      <c r="G4521" s="1"/>
      <c r="I4521" s="1"/>
      <c r="J4521" s="1"/>
      <c r="K4521" s="1"/>
    </row>
    <row r="4522" spans="1:11" x14ac:dyDescent="0.3">
      <c r="A4522" s="1"/>
      <c r="B4522" s="1"/>
      <c r="C4522" s="1"/>
      <c r="D4522" s="1"/>
      <c r="E4522" s="1"/>
      <c r="F4522" s="1"/>
      <c r="G4522" s="1"/>
      <c r="I4522" s="1"/>
      <c r="J4522" s="1"/>
      <c r="K4522" s="1"/>
    </row>
    <row r="4523" spans="1:11" x14ac:dyDescent="0.3">
      <c r="A4523" s="1"/>
      <c r="B4523" s="1"/>
      <c r="C4523" s="1"/>
      <c r="D4523" s="1"/>
      <c r="E4523" s="1"/>
      <c r="F4523" s="1"/>
      <c r="G4523" s="1"/>
      <c r="I4523" s="1"/>
      <c r="J4523" s="1"/>
      <c r="K4523" s="1"/>
    </row>
    <row r="4524" spans="1:11" x14ac:dyDescent="0.3">
      <c r="A4524" s="1"/>
      <c r="B4524" s="1"/>
      <c r="C4524" s="1"/>
      <c r="D4524" s="1"/>
      <c r="E4524" s="1"/>
      <c r="F4524" s="1"/>
      <c r="G4524" s="1"/>
      <c r="I4524" s="1"/>
      <c r="J4524" s="1"/>
      <c r="K4524" s="1"/>
    </row>
    <row r="4525" spans="1:11" x14ac:dyDescent="0.3">
      <c r="A4525" s="1"/>
      <c r="B4525" s="1"/>
      <c r="C4525" s="1"/>
      <c r="D4525" s="1"/>
      <c r="E4525" s="1"/>
      <c r="F4525" s="1"/>
      <c r="G4525" s="1"/>
      <c r="I4525" s="1"/>
      <c r="J4525" s="1"/>
      <c r="K4525" s="1"/>
    </row>
    <row r="4526" spans="1:11" x14ac:dyDescent="0.3">
      <c r="A4526" s="1"/>
      <c r="B4526" s="1"/>
      <c r="C4526" s="1"/>
      <c r="D4526" s="1"/>
      <c r="E4526" s="1"/>
      <c r="F4526" s="1"/>
      <c r="G4526" s="1"/>
      <c r="I4526" s="1"/>
      <c r="J4526" s="1"/>
      <c r="K4526" s="1"/>
    </row>
    <row r="4527" spans="1:11" x14ac:dyDescent="0.3">
      <c r="A4527" s="1"/>
      <c r="B4527" s="1"/>
      <c r="C4527" s="1"/>
      <c r="D4527" s="1"/>
      <c r="E4527" s="1"/>
      <c r="F4527" s="1"/>
      <c r="G4527" s="1"/>
      <c r="I4527" s="1"/>
      <c r="J4527" s="1"/>
      <c r="K4527" s="1"/>
    </row>
    <row r="4528" spans="1:11" x14ac:dyDescent="0.3">
      <c r="A4528" s="1"/>
      <c r="B4528" s="1"/>
      <c r="C4528" s="1"/>
      <c r="D4528" s="1"/>
      <c r="E4528" s="1"/>
      <c r="F4528" s="1"/>
      <c r="G4528" s="1"/>
      <c r="I4528" s="1"/>
      <c r="J4528" s="1"/>
      <c r="K4528" s="1"/>
    </row>
    <row r="4529" spans="1:11" x14ac:dyDescent="0.3">
      <c r="A4529" s="1"/>
      <c r="B4529" s="1"/>
      <c r="C4529" s="1"/>
      <c r="D4529" s="1"/>
      <c r="E4529" s="1"/>
      <c r="F4529" s="1"/>
      <c r="G4529" s="1"/>
      <c r="I4529" s="1"/>
      <c r="J4529" s="1"/>
      <c r="K4529" s="1"/>
    </row>
    <row r="4530" spans="1:11" x14ac:dyDescent="0.3">
      <c r="A4530" s="1"/>
      <c r="B4530" s="1"/>
      <c r="C4530" s="1"/>
      <c r="D4530" s="1"/>
      <c r="E4530" s="1"/>
      <c r="F4530" s="1"/>
      <c r="G4530" s="1"/>
      <c r="I4530" s="1"/>
      <c r="J4530" s="1"/>
      <c r="K4530" s="1"/>
    </row>
    <row r="4531" spans="1:11" x14ac:dyDescent="0.3">
      <c r="A4531" s="1"/>
      <c r="B4531" s="1"/>
      <c r="C4531" s="1"/>
      <c r="D4531" s="1"/>
      <c r="E4531" s="1"/>
      <c r="F4531" s="1"/>
      <c r="G4531" s="1"/>
      <c r="I4531" s="1"/>
      <c r="J4531" s="1"/>
      <c r="K4531" s="1"/>
    </row>
    <row r="4532" spans="1:11" x14ac:dyDescent="0.3">
      <c r="A4532" s="1"/>
      <c r="B4532" s="1"/>
      <c r="C4532" s="1"/>
      <c r="D4532" s="1"/>
      <c r="E4532" s="1"/>
      <c r="F4532" s="1"/>
      <c r="G4532" s="1"/>
      <c r="I4532" s="1"/>
      <c r="J4532" s="1"/>
      <c r="K4532" s="1"/>
    </row>
    <row r="4533" spans="1:11" x14ac:dyDescent="0.3">
      <c r="A4533" s="1"/>
      <c r="B4533" s="1"/>
      <c r="C4533" s="1"/>
      <c r="D4533" s="1"/>
      <c r="E4533" s="1"/>
      <c r="F4533" s="1"/>
      <c r="G4533" s="1"/>
      <c r="I4533" s="1"/>
      <c r="J4533" s="1"/>
      <c r="K4533" s="1"/>
    </row>
    <row r="4534" spans="1:11" x14ac:dyDescent="0.3">
      <c r="A4534" s="1"/>
      <c r="B4534" s="1"/>
      <c r="C4534" s="1"/>
      <c r="D4534" s="1"/>
      <c r="E4534" s="1"/>
      <c r="F4534" s="1"/>
      <c r="G4534" s="1"/>
      <c r="I4534" s="1"/>
      <c r="J4534" s="1"/>
      <c r="K4534" s="1"/>
    </row>
    <row r="4535" spans="1:11" x14ac:dyDescent="0.3">
      <c r="A4535" s="1"/>
      <c r="B4535" s="1"/>
      <c r="C4535" s="1"/>
      <c r="D4535" s="1"/>
      <c r="E4535" s="1"/>
      <c r="F4535" s="1"/>
      <c r="G4535" s="1"/>
      <c r="I4535" s="1"/>
      <c r="J4535" s="1"/>
      <c r="K4535" s="1"/>
    </row>
    <row r="4536" spans="1:11" x14ac:dyDescent="0.3">
      <c r="A4536" s="1"/>
      <c r="B4536" s="1"/>
      <c r="C4536" s="1"/>
      <c r="D4536" s="1"/>
      <c r="E4536" s="1"/>
      <c r="F4536" s="1"/>
      <c r="G4536" s="1"/>
      <c r="I4536" s="1"/>
      <c r="J4536" s="1"/>
      <c r="K4536" s="1"/>
    </row>
    <row r="4537" spans="1:11" x14ac:dyDescent="0.3">
      <c r="A4537" s="1"/>
      <c r="B4537" s="1"/>
      <c r="C4537" s="1"/>
      <c r="D4537" s="1"/>
      <c r="E4537" s="1"/>
      <c r="F4537" s="1"/>
      <c r="G4537" s="1"/>
      <c r="I4537" s="1"/>
      <c r="J4537" s="1"/>
      <c r="K4537" s="1"/>
    </row>
    <row r="4538" spans="1:11" x14ac:dyDescent="0.3">
      <c r="A4538" s="1"/>
      <c r="B4538" s="1"/>
      <c r="C4538" s="1"/>
      <c r="D4538" s="1"/>
      <c r="E4538" s="1"/>
      <c r="F4538" s="1"/>
      <c r="G4538" s="1"/>
      <c r="I4538" s="1"/>
      <c r="J4538" s="1"/>
      <c r="K4538" s="1"/>
    </row>
    <row r="4539" spans="1:11" x14ac:dyDescent="0.3">
      <c r="A4539" s="1"/>
      <c r="B4539" s="1"/>
      <c r="C4539" s="1"/>
      <c r="D4539" s="1"/>
      <c r="E4539" s="1"/>
      <c r="F4539" s="1"/>
      <c r="G4539" s="1"/>
      <c r="I4539" s="1"/>
      <c r="J4539" s="1"/>
      <c r="K4539" s="1"/>
    </row>
    <row r="4540" spans="1:11" x14ac:dyDescent="0.3">
      <c r="A4540" s="1"/>
      <c r="B4540" s="1"/>
      <c r="C4540" s="1"/>
      <c r="D4540" s="1"/>
      <c r="E4540" s="1"/>
      <c r="F4540" s="1"/>
      <c r="G4540" s="1"/>
      <c r="I4540" s="1"/>
      <c r="J4540" s="1"/>
      <c r="K4540" s="1"/>
    </row>
    <row r="4541" spans="1:11" x14ac:dyDescent="0.3">
      <c r="A4541" s="1"/>
      <c r="B4541" s="1"/>
      <c r="C4541" s="1"/>
      <c r="D4541" s="1"/>
      <c r="E4541" s="1"/>
      <c r="F4541" s="1"/>
      <c r="G4541" s="1"/>
      <c r="I4541" s="1"/>
      <c r="J4541" s="1"/>
      <c r="K4541" s="1"/>
    </row>
    <row r="4542" spans="1:11" x14ac:dyDescent="0.3">
      <c r="A4542" s="1"/>
      <c r="B4542" s="1"/>
      <c r="C4542" s="1"/>
      <c r="D4542" s="1"/>
      <c r="E4542" s="1"/>
      <c r="F4542" s="1"/>
      <c r="G4542" s="1"/>
      <c r="I4542" s="1"/>
      <c r="J4542" s="1"/>
      <c r="K4542" s="1"/>
    </row>
    <row r="4543" spans="1:11" x14ac:dyDescent="0.3">
      <c r="A4543" s="1"/>
      <c r="B4543" s="1"/>
      <c r="C4543" s="1"/>
      <c r="D4543" s="1"/>
      <c r="E4543" s="1"/>
      <c r="F4543" s="1"/>
      <c r="G4543" s="1"/>
      <c r="I4543" s="1"/>
      <c r="J4543" s="1"/>
      <c r="K4543" s="1"/>
    </row>
    <row r="4544" spans="1:11" x14ac:dyDescent="0.3">
      <c r="A4544" s="1"/>
      <c r="B4544" s="1"/>
      <c r="C4544" s="1"/>
      <c r="D4544" s="1"/>
      <c r="E4544" s="1"/>
      <c r="F4544" s="1"/>
      <c r="G4544" s="1"/>
      <c r="I4544" s="1"/>
      <c r="J4544" s="1"/>
      <c r="K4544" s="1"/>
    </row>
    <row r="4545" spans="1:11" x14ac:dyDescent="0.3">
      <c r="A4545" s="1"/>
      <c r="B4545" s="1"/>
      <c r="C4545" s="1"/>
      <c r="D4545" s="1"/>
      <c r="E4545" s="1"/>
      <c r="F4545" s="1"/>
      <c r="G4545" s="1"/>
      <c r="I4545" s="1"/>
      <c r="J4545" s="1"/>
      <c r="K4545" s="1"/>
    </row>
    <row r="4546" spans="1:11" x14ac:dyDescent="0.3">
      <c r="A4546" s="1"/>
      <c r="B4546" s="1"/>
      <c r="C4546" s="1"/>
      <c r="D4546" s="1"/>
      <c r="E4546" s="1"/>
      <c r="F4546" s="1"/>
      <c r="G4546" s="1"/>
      <c r="I4546" s="1"/>
      <c r="J4546" s="1"/>
      <c r="K4546" s="1"/>
    </row>
    <row r="4547" spans="1:11" x14ac:dyDescent="0.3">
      <c r="A4547" s="1"/>
      <c r="B4547" s="1"/>
      <c r="C4547" s="1"/>
      <c r="D4547" s="1"/>
      <c r="E4547" s="1"/>
      <c r="F4547" s="1"/>
      <c r="G4547" s="1"/>
      <c r="I4547" s="1"/>
      <c r="J4547" s="1"/>
      <c r="K4547" s="1"/>
    </row>
    <row r="4548" spans="1:11" x14ac:dyDescent="0.3">
      <c r="A4548" s="1"/>
      <c r="B4548" s="1"/>
      <c r="C4548" s="1"/>
      <c r="D4548" s="1"/>
      <c r="E4548" s="1"/>
      <c r="F4548" s="1"/>
      <c r="G4548" s="1"/>
      <c r="I4548" s="1"/>
      <c r="J4548" s="1"/>
      <c r="K4548" s="1"/>
    </row>
    <row r="4549" spans="1:11" x14ac:dyDescent="0.3">
      <c r="A4549" s="1"/>
      <c r="B4549" s="1"/>
      <c r="C4549" s="1"/>
      <c r="D4549" s="1"/>
      <c r="E4549" s="1"/>
      <c r="F4549" s="1"/>
      <c r="G4549" s="1"/>
      <c r="I4549" s="1"/>
      <c r="J4549" s="1"/>
      <c r="K4549" s="1"/>
    </row>
    <row r="4550" spans="1:11" x14ac:dyDescent="0.3">
      <c r="A4550" s="1"/>
      <c r="B4550" s="1"/>
      <c r="C4550" s="1"/>
      <c r="D4550" s="1"/>
      <c r="E4550" s="1"/>
      <c r="F4550" s="1"/>
      <c r="G4550" s="1"/>
      <c r="I4550" s="1"/>
      <c r="J4550" s="1"/>
      <c r="K4550" s="1"/>
    </row>
    <row r="4551" spans="1:11" x14ac:dyDescent="0.3">
      <c r="A4551" s="1"/>
      <c r="B4551" s="1"/>
      <c r="C4551" s="1"/>
      <c r="D4551" s="1"/>
      <c r="E4551" s="1"/>
      <c r="F4551" s="1"/>
      <c r="G4551" s="1"/>
      <c r="I4551" s="1"/>
      <c r="J4551" s="1"/>
      <c r="K4551" s="1"/>
    </row>
    <row r="4552" spans="1:11" x14ac:dyDescent="0.3">
      <c r="A4552" s="1"/>
      <c r="B4552" s="1"/>
      <c r="C4552" s="1"/>
      <c r="D4552" s="1"/>
      <c r="E4552" s="1"/>
      <c r="F4552" s="1"/>
      <c r="G4552" s="1"/>
      <c r="I4552" s="1"/>
      <c r="J4552" s="1"/>
      <c r="K4552" s="1"/>
    </row>
    <row r="4553" spans="1:11" x14ac:dyDescent="0.3">
      <c r="A4553" s="1"/>
      <c r="B4553" s="1"/>
      <c r="C4553" s="1"/>
      <c r="D4553" s="1"/>
      <c r="E4553" s="1"/>
      <c r="F4553" s="1"/>
      <c r="G4553" s="1"/>
      <c r="I4553" s="1"/>
      <c r="J4553" s="1"/>
      <c r="K4553" s="1"/>
    </row>
    <row r="4554" spans="1:11" x14ac:dyDescent="0.3">
      <c r="A4554" s="1"/>
      <c r="B4554" s="1"/>
      <c r="C4554" s="1"/>
      <c r="D4554" s="1"/>
      <c r="E4554" s="1"/>
      <c r="F4554" s="1"/>
      <c r="G4554" s="1"/>
      <c r="I4554" s="1"/>
      <c r="J4554" s="1"/>
      <c r="K4554" s="1"/>
    </row>
    <row r="4555" spans="1:11" x14ac:dyDescent="0.3">
      <c r="A4555" s="1"/>
      <c r="B4555" s="1"/>
      <c r="C4555" s="1"/>
      <c r="D4555" s="1"/>
      <c r="E4555" s="1"/>
      <c r="F4555" s="1"/>
      <c r="G4555" s="1"/>
      <c r="I4555" s="1"/>
      <c r="J4555" s="1"/>
      <c r="K4555" s="1"/>
    </row>
    <row r="4556" spans="1:11" x14ac:dyDescent="0.3">
      <c r="A4556" s="1"/>
      <c r="B4556" s="1"/>
      <c r="C4556" s="1"/>
      <c r="D4556" s="1"/>
      <c r="E4556" s="1"/>
      <c r="F4556" s="1"/>
      <c r="G4556" s="1"/>
      <c r="I4556" s="1"/>
      <c r="J4556" s="1"/>
      <c r="K4556" s="1"/>
    </row>
    <row r="4557" spans="1:11" x14ac:dyDescent="0.3">
      <c r="A4557" s="1"/>
      <c r="B4557" s="1"/>
      <c r="C4557" s="1"/>
      <c r="D4557" s="1"/>
      <c r="E4557" s="1"/>
      <c r="F4557" s="1"/>
      <c r="G4557" s="1"/>
      <c r="I4557" s="1"/>
      <c r="J4557" s="1"/>
      <c r="K4557" s="1"/>
    </row>
    <row r="4558" spans="1:11" x14ac:dyDescent="0.3">
      <c r="A4558" s="1"/>
      <c r="B4558" s="1"/>
      <c r="C4558" s="1"/>
      <c r="D4558" s="1"/>
      <c r="E4558" s="1"/>
      <c r="F4558" s="1"/>
      <c r="G4558" s="1"/>
      <c r="I4558" s="1"/>
      <c r="J4558" s="1"/>
      <c r="K4558" s="1"/>
    </row>
    <row r="4559" spans="1:11" x14ac:dyDescent="0.3">
      <c r="A4559" s="1"/>
      <c r="B4559" s="1"/>
      <c r="C4559" s="1"/>
      <c r="D4559" s="1"/>
      <c r="E4559" s="1"/>
      <c r="F4559" s="1"/>
      <c r="G4559" s="1"/>
      <c r="I4559" s="1"/>
      <c r="J4559" s="1"/>
      <c r="K4559" s="1"/>
    </row>
    <row r="4560" spans="1:11" x14ac:dyDescent="0.3">
      <c r="A4560" s="1"/>
      <c r="B4560" s="1"/>
      <c r="C4560" s="1"/>
      <c r="D4560" s="1"/>
      <c r="E4560" s="1"/>
      <c r="F4560" s="1"/>
      <c r="G4560" s="1"/>
      <c r="I4560" s="1"/>
      <c r="J4560" s="1"/>
      <c r="K4560" s="1"/>
    </row>
    <row r="4561" spans="1:11" x14ac:dyDescent="0.3">
      <c r="A4561" s="1"/>
      <c r="B4561" s="1"/>
      <c r="C4561" s="1"/>
      <c r="D4561" s="1"/>
      <c r="E4561" s="1"/>
      <c r="F4561" s="1"/>
      <c r="G4561" s="1"/>
      <c r="I4561" s="1"/>
      <c r="J4561" s="1"/>
      <c r="K4561" s="1"/>
    </row>
    <row r="4562" spans="1:11" x14ac:dyDescent="0.3">
      <c r="A4562" s="1"/>
      <c r="B4562" s="1"/>
      <c r="C4562" s="1"/>
      <c r="D4562" s="1"/>
      <c r="E4562" s="1"/>
      <c r="F4562" s="1"/>
      <c r="G4562" s="1"/>
      <c r="I4562" s="1"/>
      <c r="J4562" s="1"/>
      <c r="K4562" s="1"/>
    </row>
    <row r="4563" spans="1:11" x14ac:dyDescent="0.3">
      <c r="A4563" s="1"/>
      <c r="B4563" s="1"/>
      <c r="C4563" s="1"/>
      <c r="D4563" s="1"/>
      <c r="E4563" s="1"/>
      <c r="F4563" s="1"/>
      <c r="G4563" s="1"/>
      <c r="I4563" s="1"/>
      <c r="J4563" s="1"/>
      <c r="K4563" s="1"/>
    </row>
    <row r="4564" spans="1:11" x14ac:dyDescent="0.3">
      <c r="A4564" s="1"/>
      <c r="B4564" s="1"/>
      <c r="C4564" s="1"/>
      <c r="D4564" s="1"/>
      <c r="E4564" s="1"/>
      <c r="F4564" s="1"/>
      <c r="G4564" s="1"/>
      <c r="I4564" s="1"/>
      <c r="J4564" s="1"/>
      <c r="K4564" s="1"/>
    </row>
    <row r="4565" spans="1:11" x14ac:dyDescent="0.3">
      <c r="A4565" s="1"/>
      <c r="B4565" s="1"/>
      <c r="C4565" s="1"/>
      <c r="D4565" s="1"/>
      <c r="E4565" s="1"/>
      <c r="F4565" s="1"/>
      <c r="G4565" s="1"/>
      <c r="I4565" s="1"/>
      <c r="J4565" s="1"/>
      <c r="K4565" s="1"/>
    </row>
    <row r="4566" spans="1:11" x14ac:dyDescent="0.3">
      <c r="A4566" s="1"/>
      <c r="B4566" s="1"/>
      <c r="C4566" s="1"/>
      <c r="D4566" s="1"/>
      <c r="E4566" s="1"/>
      <c r="F4566" s="1"/>
      <c r="G4566" s="1"/>
      <c r="I4566" s="1"/>
      <c r="J4566" s="1"/>
      <c r="K4566" s="1"/>
    </row>
    <row r="4567" spans="1:11" x14ac:dyDescent="0.3">
      <c r="A4567" s="1"/>
      <c r="B4567" s="1"/>
      <c r="C4567" s="1"/>
      <c r="D4567" s="1"/>
      <c r="E4567" s="1"/>
      <c r="F4567" s="1"/>
      <c r="G4567" s="1"/>
      <c r="I4567" s="1"/>
      <c r="J4567" s="1"/>
      <c r="K4567" s="1"/>
    </row>
    <row r="4568" spans="1:11" x14ac:dyDescent="0.3">
      <c r="A4568" s="1"/>
      <c r="B4568" s="1"/>
      <c r="C4568" s="1"/>
      <c r="D4568" s="1"/>
      <c r="E4568" s="1"/>
      <c r="F4568" s="1"/>
      <c r="G4568" s="1"/>
      <c r="I4568" s="1"/>
      <c r="J4568" s="1"/>
      <c r="K4568" s="1"/>
    </row>
    <row r="4569" spans="1:11" x14ac:dyDescent="0.3">
      <c r="A4569" s="1"/>
      <c r="B4569" s="1"/>
      <c r="C4569" s="1"/>
      <c r="D4569" s="1"/>
      <c r="E4569" s="1"/>
      <c r="F4569" s="1"/>
      <c r="G4569" s="1"/>
      <c r="I4569" s="1"/>
      <c r="J4569" s="1"/>
      <c r="K4569" s="1"/>
    </row>
    <row r="4570" spans="1:11" x14ac:dyDescent="0.3">
      <c r="A4570" s="1"/>
      <c r="B4570" s="1"/>
      <c r="C4570" s="1"/>
      <c r="D4570" s="1"/>
      <c r="E4570" s="1"/>
      <c r="F4570" s="1"/>
      <c r="G4570" s="1"/>
      <c r="I4570" s="1"/>
      <c r="J4570" s="1"/>
      <c r="K4570" s="1"/>
    </row>
    <row r="4571" spans="1:11" x14ac:dyDescent="0.3">
      <c r="A4571" s="1"/>
      <c r="B4571" s="1"/>
      <c r="C4571" s="1"/>
      <c r="D4571" s="1"/>
      <c r="E4571" s="1"/>
      <c r="F4571" s="1"/>
      <c r="G4571" s="1"/>
      <c r="I4571" s="1"/>
      <c r="J4571" s="1"/>
      <c r="K4571" s="1"/>
    </row>
    <row r="4572" spans="1:11" x14ac:dyDescent="0.3">
      <c r="A4572" s="1"/>
      <c r="B4572" s="1"/>
      <c r="C4572" s="1"/>
      <c r="D4572" s="1"/>
      <c r="E4572" s="1"/>
      <c r="F4572" s="1"/>
      <c r="G4572" s="1"/>
      <c r="I4572" s="1"/>
      <c r="J4572" s="1"/>
      <c r="K4572" s="1"/>
    </row>
    <row r="4573" spans="1:11" x14ac:dyDescent="0.3">
      <c r="A4573" s="1"/>
      <c r="B4573" s="1"/>
      <c r="C4573" s="1"/>
      <c r="D4573" s="1"/>
      <c r="E4573" s="1"/>
      <c r="F4573" s="1"/>
      <c r="G4573" s="1"/>
      <c r="I4573" s="1"/>
      <c r="J4573" s="1"/>
      <c r="K4573" s="1"/>
    </row>
    <row r="4574" spans="1:11" x14ac:dyDescent="0.3">
      <c r="A4574" s="1"/>
      <c r="B4574" s="1"/>
      <c r="C4574" s="1"/>
      <c r="D4574" s="1"/>
      <c r="E4574" s="1"/>
      <c r="F4574" s="1"/>
      <c r="G4574" s="1"/>
      <c r="I4574" s="1"/>
      <c r="J4574" s="1"/>
      <c r="K4574" s="1"/>
    </row>
    <row r="4575" spans="1:11" x14ac:dyDescent="0.3">
      <c r="A4575" s="1"/>
      <c r="B4575" s="1"/>
      <c r="C4575" s="1"/>
      <c r="D4575" s="1"/>
      <c r="E4575" s="1"/>
      <c r="F4575" s="1"/>
      <c r="G4575" s="1"/>
      <c r="I4575" s="1"/>
      <c r="J4575" s="1"/>
      <c r="K4575" s="1"/>
    </row>
    <row r="4576" spans="1:11" x14ac:dyDescent="0.3">
      <c r="A4576" s="1"/>
      <c r="B4576" s="1"/>
      <c r="C4576" s="1"/>
      <c r="D4576" s="1"/>
      <c r="E4576" s="1"/>
      <c r="F4576" s="1"/>
      <c r="G4576" s="1"/>
      <c r="I4576" s="1"/>
      <c r="J4576" s="1"/>
      <c r="K4576" s="1"/>
    </row>
    <row r="4577" spans="1:11" x14ac:dyDescent="0.3">
      <c r="A4577" s="1"/>
      <c r="B4577" s="1"/>
      <c r="C4577" s="1"/>
      <c r="D4577" s="1"/>
      <c r="E4577" s="1"/>
      <c r="F4577" s="1"/>
      <c r="G4577" s="1"/>
      <c r="I4577" s="1"/>
      <c r="J4577" s="1"/>
      <c r="K4577" s="1"/>
    </row>
    <row r="4578" spans="1:11" x14ac:dyDescent="0.3">
      <c r="A4578" s="1"/>
      <c r="B4578" s="1"/>
      <c r="C4578" s="1"/>
      <c r="D4578" s="1"/>
      <c r="E4578" s="1"/>
      <c r="F4578" s="1"/>
      <c r="G4578" s="1"/>
      <c r="I4578" s="1"/>
      <c r="J4578" s="1"/>
      <c r="K4578" s="1"/>
    </row>
    <row r="4579" spans="1:11" x14ac:dyDescent="0.3">
      <c r="A4579" s="1"/>
      <c r="B4579" s="1"/>
      <c r="C4579" s="1"/>
      <c r="D4579" s="1"/>
      <c r="E4579" s="1"/>
      <c r="F4579" s="1"/>
      <c r="G4579" s="1"/>
      <c r="I4579" s="1"/>
      <c r="J4579" s="1"/>
      <c r="K4579" s="1"/>
    </row>
    <row r="4580" spans="1:11" x14ac:dyDescent="0.3">
      <c r="A4580" s="1"/>
      <c r="B4580" s="1"/>
      <c r="C4580" s="1"/>
      <c r="D4580" s="1"/>
      <c r="E4580" s="1"/>
      <c r="F4580" s="1"/>
      <c r="G4580" s="1"/>
      <c r="I4580" s="1"/>
      <c r="J4580" s="1"/>
      <c r="K4580" s="1"/>
    </row>
    <row r="4581" spans="1:11" x14ac:dyDescent="0.3">
      <c r="A4581" s="1"/>
      <c r="B4581" s="1"/>
      <c r="C4581" s="1"/>
      <c r="D4581" s="1"/>
      <c r="E4581" s="1"/>
      <c r="F4581" s="1"/>
      <c r="G4581" s="1"/>
      <c r="I4581" s="1"/>
      <c r="J4581" s="1"/>
      <c r="K4581" s="1"/>
    </row>
    <row r="4582" spans="1:11" x14ac:dyDescent="0.3">
      <c r="A4582" s="1"/>
      <c r="B4582" s="1"/>
      <c r="C4582" s="1"/>
      <c r="D4582" s="1"/>
      <c r="E4582" s="1"/>
      <c r="F4582" s="1"/>
      <c r="G4582" s="1"/>
      <c r="I4582" s="1"/>
      <c r="J4582" s="1"/>
      <c r="K4582" s="1"/>
    </row>
    <row r="4583" spans="1:11" x14ac:dyDescent="0.3">
      <c r="A4583" s="1"/>
      <c r="B4583" s="1"/>
      <c r="C4583" s="1"/>
      <c r="D4583" s="1"/>
      <c r="E4583" s="1"/>
      <c r="F4583" s="1"/>
      <c r="G4583" s="1"/>
      <c r="I4583" s="1"/>
      <c r="J4583" s="1"/>
      <c r="K4583" s="1"/>
    </row>
    <row r="4584" spans="1:11" x14ac:dyDescent="0.3">
      <c r="A4584" s="1"/>
      <c r="B4584" s="1"/>
      <c r="C4584" s="1"/>
      <c r="D4584" s="1"/>
      <c r="E4584" s="1"/>
      <c r="F4584" s="1"/>
      <c r="G4584" s="1"/>
      <c r="I4584" s="1"/>
      <c r="J4584" s="1"/>
      <c r="K4584" s="1"/>
    </row>
    <row r="4585" spans="1:11" x14ac:dyDescent="0.3">
      <c r="A4585" s="1"/>
      <c r="B4585" s="1"/>
      <c r="C4585" s="1"/>
      <c r="D4585" s="1"/>
      <c r="E4585" s="1"/>
      <c r="F4585" s="1"/>
      <c r="G4585" s="1"/>
      <c r="I4585" s="1"/>
      <c r="J4585" s="1"/>
      <c r="K4585" s="1"/>
    </row>
    <row r="4586" spans="1:11" x14ac:dyDescent="0.3">
      <c r="A4586" s="1"/>
      <c r="B4586" s="1"/>
      <c r="C4586" s="1"/>
      <c r="D4586" s="1"/>
      <c r="E4586" s="1"/>
      <c r="F4586" s="1"/>
      <c r="G4586" s="1"/>
      <c r="I4586" s="1"/>
      <c r="J4586" s="1"/>
      <c r="K4586" s="1"/>
    </row>
    <row r="4587" spans="1:11" x14ac:dyDescent="0.3">
      <c r="A4587" s="1"/>
      <c r="B4587" s="1"/>
      <c r="C4587" s="1"/>
      <c r="D4587" s="1"/>
      <c r="E4587" s="1"/>
      <c r="F4587" s="1"/>
      <c r="G4587" s="1"/>
      <c r="I4587" s="1"/>
      <c r="J4587" s="1"/>
      <c r="K4587" s="1"/>
    </row>
    <row r="4588" spans="1:11" x14ac:dyDescent="0.3">
      <c r="A4588" s="1"/>
      <c r="B4588" s="1"/>
      <c r="C4588" s="1"/>
      <c r="D4588" s="1"/>
      <c r="E4588" s="1"/>
      <c r="F4588" s="1"/>
      <c r="G4588" s="1"/>
      <c r="I4588" s="1"/>
      <c r="J4588" s="1"/>
      <c r="K4588" s="1"/>
    </row>
    <row r="4589" spans="1:11" x14ac:dyDescent="0.3">
      <c r="A4589" s="1"/>
      <c r="B4589" s="1"/>
      <c r="C4589" s="1"/>
      <c r="D4589" s="1"/>
      <c r="E4589" s="1"/>
      <c r="F4589" s="1"/>
      <c r="G4589" s="1"/>
      <c r="I4589" s="1"/>
      <c r="J4589" s="1"/>
      <c r="K4589" s="1"/>
    </row>
    <row r="4590" spans="1:11" x14ac:dyDescent="0.3">
      <c r="A4590" s="1"/>
      <c r="B4590" s="1"/>
      <c r="C4590" s="1"/>
      <c r="D4590" s="1"/>
      <c r="E4590" s="1"/>
      <c r="F4590" s="1"/>
      <c r="G4590" s="1"/>
      <c r="I4590" s="1"/>
      <c r="J4590" s="1"/>
      <c r="K4590" s="1"/>
    </row>
    <row r="4591" spans="1:11" x14ac:dyDescent="0.3">
      <c r="A4591" s="1"/>
      <c r="B4591" s="1"/>
      <c r="C4591" s="1"/>
      <c r="D4591" s="1"/>
      <c r="E4591" s="1"/>
      <c r="F4591" s="1"/>
      <c r="G4591" s="1"/>
      <c r="I4591" s="1"/>
      <c r="J4591" s="1"/>
      <c r="K4591" s="1"/>
    </row>
    <row r="4592" spans="1:11" x14ac:dyDescent="0.3">
      <c r="A4592" s="1"/>
      <c r="B4592" s="1"/>
      <c r="C4592" s="1"/>
      <c r="D4592" s="1"/>
      <c r="E4592" s="1"/>
      <c r="F4592" s="1"/>
      <c r="G4592" s="1"/>
      <c r="I4592" s="1"/>
      <c r="J4592" s="1"/>
      <c r="K4592" s="1"/>
    </row>
    <row r="4593" spans="1:11" x14ac:dyDescent="0.3">
      <c r="A4593" s="1"/>
      <c r="B4593" s="1"/>
      <c r="C4593" s="1"/>
      <c r="D4593" s="1"/>
      <c r="E4593" s="1"/>
      <c r="F4593" s="1"/>
      <c r="G4593" s="1"/>
      <c r="I4593" s="1"/>
      <c r="J4593" s="1"/>
      <c r="K4593" s="1"/>
    </row>
    <row r="4594" spans="1:11" x14ac:dyDescent="0.3">
      <c r="A4594" s="1"/>
      <c r="B4594" s="1"/>
      <c r="C4594" s="1"/>
      <c r="D4594" s="1"/>
      <c r="E4594" s="1"/>
      <c r="F4594" s="1"/>
      <c r="G4594" s="1"/>
      <c r="I4594" s="1"/>
      <c r="J4594" s="1"/>
      <c r="K4594" s="1"/>
    </row>
    <row r="4595" spans="1:11" x14ac:dyDescent="0.3">
      <c r="A4595" s="1"/>
      <c r="B4595" s="1"/>
      <c r="C4595" s="1"/>
      <c r="D4595" s="1"/>
      <c r="E4595" s="1"/>
      <c r="F4595" s="1"/>
      <c r="G4595" s="1"/>
      <c r="I4595" s="1"/>
      <c r="J4595" s="1"/>
      <c r="K4595" s="1"/>
    </row>
    <row r="4596" spans="1:11" x14ac:dyDescent="0.3">
      <c r="A4596" s="1"/>
      <c r="B4596" s="1"/>
      <c r="C4596" s="1"/>
      <c r="D4596" s="1"/>
      <c r="E4596" s="1"/>
      <c r="F4596" s="1"/>
      <c r="G4596" s="1"/>
      <c r="I4596" s="1"/>
      <c r="J4596" s="1"/>
      <c r="K4596" s="1"/>
    </row>
    <row r="4597" spans="1:11" x14ac:dyDescent="0.3">
      <c r="A4597" s="1"/>
      <c r="B4597" s="1"/>
      <c r="C4597" s="1"/>
      <c r="D4597" s="1"/>
      <c r="E4597" s="1"/>
      <c r="F4597" s="1"/>
      <c r="G4597" s="1"/>
      <c r="I4597" s="1"/>
      <c r="J4597" s="1"/>
      <c r="K4597" s="1"/>
    </row>
    <row r="4598" spans="1:11" x14ac:dyDescent="0.3">
      <c r="A4598" s="1"/>
      <c r="B4598" s="1"/>
      <c r="C4598" s="1"/>
      <c r="D4598" s="1"/>
      <c r="E4598" s="1"/>
      <c r="F4598" s="1"/>
      <c r="G4598" s="1"/>
      <c r="I4598" s="1"/>
      <c r="J4598" s="1"/>
      <c r="K4598" s="1"/>
    </row>
    <row r="4599" spans="1:11" x14ac:dyDescent="0.3">
      <c r="A4599" s="1"/>
      <c r="B4599" s="1"/>
      <c r="C4599" s="1"/>
      <c r="D4599" s="1"/>
      <c r="E4599" s="1"/>
      <c r="F4599" s="1"/>
      <c r="G4599" s="1"/>
      <c r="I4599" s="1"/>
      <c r="J4599" s="1"/>
      <c r="K4599" s="1"/>
    </row>
    <row r="4600" spans="1:11" x14ac:dyDescent="0.3">
      <c r="A4600" s="1"/>
      <c r="B4600" s="1"/>
      <c r="C4600" s="1"/>
      <c r="D4600" s="1"/>
      <c r="E4600" s="1"/>
      <c r="F4600" s="1"/>
      <c r="G4600" s="1"/>
      <c r="I4600" s="1"/>
      <c r="J4600" s="1"/>
      <c r="K4600" s="1"/>
    </row>
    <row r="4601" spans="1:11" x14ac:dyDescent="0.3">
      <c r="A4601" s="1"/>
      <c r="B4601" s="1"/>
      <c r="C4601" s="1"/>
      <c r="D4601" s="1"/>
      <c r="E4601" s="1"/>
      <c r="F4601" s="1"/>
      <c r="G4601" s="1"/>
      <c r="I4601" s="1"/>
      <c r="J4601" s="1"/>
      <c r="K4601" s="1"/>
    </row>
    <row r="4602" spans="1:11" x14ac:dyDescent="0.3">
      <c r="A4602" s="1"/>
      <c r="B4602" s="1"/>
      <c r="C4602" s="1"/>
      <c r="D4602" s="1"/>
      <c r="E4602" s="1"/>
      <c r="F4602" s="1"/>
      <c r="G4602" s="1"/>
      <c r="I4602" s="1"/>
      <c r="J4602" s="1"/>
      <c r="K4602" s="1"/>
    </row>
    <row r="4603" spans="1:11" x14ac:dyDescent="0.3">
      <c r="A4603" s="1"/>
      <c r="B4603" s="1"/>
      <c r="C4603" s="1"/>
      <c r="D4603" s="1"/>
      <c r="E4603" s="1"/>
      <c r="F4603" s="1"/>
      <c r="G4603" s="1"/>
      <c r="I4603" s="1"/>
      <c r="J4603" s="1"/>
      <c r="K4603" s="1"/>
    </row>
    <row r="4604" spans="1:11" x14ac:dyDescent="0.3">
      <c r="A4604" s="1"/>
      <c r="B4604" s="1"/>
      <c r="C4604" s="1"/>
      <c r="D4604" s="1"/>
      <c r="E4604" s="1"/>
      <c r="F4604" s="1"/>
      <c r="G4604" s="1"/>
      <c r="I4604" s="1"/>
      <c r="J4604" s="1"/>
      <c r="K4604" s="1"/>
    </row>
    <row r="4605" spans="1:11" x14ac:dyDescent="0.3">
      <c r="A4605" s="1"/>
      <c r="B4605" s="1"/>
      <c r="C4605" s="1"/>
      <c r="D4605" s="1"/>
      <c r="E4605" s="1"/>
      <c r="F4605" s="1"/>
      <c r="G4605" s="1"/>
      <c r="I4605" s="1"/>
      <c r="J4605" s="1"/>
      <c r="K4605" s="1"/>
    </row>
    <row r="4606" spans="1:11" x14ac:dyDescent="0.3">
      <c r="A4606" s="1"/>
      <c r="B4606" s="1"/>
      <c r="C4606" s="1"/>
      <c r="D4606" s="1"/>
      <c r="E4606" s="1"/>
      <c r="F4606" s="1"/>
      <c r="G4606" s="1"/>
      <c r="I4606" s="1"/>
      <c r="J4606" s="1"/>
      <c r="K4606" s="1"/>
    </row>
    <row r="4607" spans="1:11" x14ac:dyDescent="0.3">
      <c r="A4607" s="1"/>
      <c r="B4607" s="1"/>
      <c r="C4607" s="1"/>
      <c r="D4607" s="1"/>
      <c r="E4607" s="1"/>
      <c r="F4607" s="1"/>
      <c r="G4607" s="1"/>
      <c r="I4607" s="1"/>
      <c r="J4607" s="1"/>
      <c r="K4607" s="1"/>
    </row>
    <row r="4608" spans="1:11" x14ac:dyDescent="0.3">
      <c r="A4608" s="1"/>
      <c r="B4608" s="1"/>
      <c r="C4608" s="1"/>
      <c r="D4608" s="1"/>
      <c r="E4608" s="1"/>
      <c r="F4608" s="1"/>
      <c r="G4608" s="1"/>
      <c r="I4608" s="1"/>
      <c r="J4608" s="1"/>
      <c r="K4608" s="1"/>
    </row>
    <row r="4609" spans="1:11" x14ac:dyDescent="0.3">
      <c r="A4609" s="1"/>
      <c r="B4609" s="1"/>
      <c r="C4609" s="1"/>
      <c r="D4609" s="1"/>
      <c r="E4609" s="1"/>
      <c r="F4609" s="1"/>
      <c r="G4609" s="1"/>
      <c r="I4609" s="1"/>
      <c r="J4609" s="1"/>
      <c r="K4609" s="1"/>
    </row>
    <row r="4610" spans="1:11" x14ac:dyDescent="0.3">
      <c r="A4610" s="1"/>
      <c r="B4610" s="1"/>
      <c r="C4610" s="1"/>
      <c r="D4610" s="1"/>
      <c r="E4610" s="1"/>
      <c r="F4610" s="1"/>
      <c r="G4610" s="1"/>
      <c r="I4610" s="1"/>
      <c r="J4610" s="1"/>
      <c r="K4610" s="1"/>
    </row>
    <row r="4611" spans="1:11" x14ac:dyDescent="0.3">
      <c r="A4611" s="1"/>
      <c r="B4611" s="1"/>
      <c r="C4611" s="1"/>
      <c r="D4611" s="1"/>
      <c r="E4611" s="1"/>
      <c r="F4611" s="1"/>
      <c r="G4611" s="1"/>
      <c r="I4611" s="1"/>
      <c r="J4611" s="1"/>
      <c r="K4611" s="1"/>
    </row>
    <row r="4612" spans="1:11" x14ac:dyDescent="0.3">
      <c r="A4612" s="1"/>
      <c r="B4612" s="1"/>
      <c r="C4612" s="1"/>
      <c r="D4612" s="1"/>
      <c r="E4612" s="1"/>
      <c r="F4612" s="1"/>
      <c r="G4612" s="1"/>
      <c r="I4612" s="1"/>
      <c r="J4612" s="1"/>
      <c r="K4612" s="1"/>
    </row>
    <row r="4613" spans="1:11" x14ac:dyDescent="0.3">
      <c r="A4613" s="1"/>
      <c r="B4613" s="1"/>
      <c r="C4613" s="1"/>
      <c r="D4613" s="1"/>
      <c r="E4613" s="1"/>
      <c r="F4613" s="1"/>
      <c r="G4613" s="1"/>
      <c r="I4613" s="1"/>
      <c r="J4613" s="1"/>
      <c r="K4613" s="1"/>
    </row>
    <row r="4614" spans="1:11" x14ac:dyDescent="0.3">
      <c r="A4614" s="1"/>
      <c r="B4614" s="1"/>
      <c r="C4614" s="1"/>
      <c r="D4614" s="1"/>
      <c r="E4614" s="1"/>
      <c r="F4614" s="1"/>
      <c r="G4614" s="1"/>
      <c r="I4614" s="1"/>
      <c r="J4614" s="1"/>
      <c r="K4614" s="1"/>
    </row>
    <row r="4615" spans="1:11" x14ac:dyDescent="0.3">
      <c r="A4615" s="1"/>
      <c r="B4615" s="1"/>
      <c r="C4615" s="1"/>
      <c r="D4615" s="1"/>
      <c r="E4615" s="1"/>
      <c r="F4615" s="1"/>
      <c r="G4615" s="1"/>
      <c r="I4615" s="1"/>
      <c r="J4615" s="1"/>
      <c r="K4615" s="1"/>
    </row>
    <row r="4616" spans="1:11" x14ac:dyDescent="0.3">
      <c r="A4616" s="1"/>
      <c r="B4616" s="1"/>
      <c r="C4616" s="1"/>
      <c r="D4616" s="1"/>
      <c r="E4616" s="1"/>
      <c r="F4616" s="1"/>
      <c r="G4616" s="1"/>
      <c r="I4616" s="1"/>
      <c r="J4616" s="1"/>
      <c r="K4616" s="1"/>
    </row>
    <row r="4617" spans="1:11" x14ac:dyDescent="0.3">
      <c r="A4617" s="1"/>
      <c r="B4617" s="1"/>
      <c r="C4617" s="1"/>
      <c r="D4617" s="1"/>
      <c r="E4617" s="1"/>
      <c r="F4617" s="1"/>
      <c r="G4617" s="1"/>
      <c r="I4617" s="1"/>
      <c r="J4617" s="1"/>
      <c r="K4617" s="1"/>
    </row>
    <row r="4618" spans="1:11" x14ac:dyDescent="0.3">
      <c r="A4618" s="1"/>
      <c r="B4618" s="1"/>
      <c r="C4618" s="1"/>
      <c r="D4618" s="1"/>
      <c r="E4618" s="1"/>
      <c r="F4618" s="1"/>
      <c r="G4618" s="1"/>
      <c r="I4618" s="1"/>
      <c r="J4618" s="1"/>
      <c r="K4618" s="1"/>
    </row>
    <row r="4619" spans="1:11" x14ac:dyDescent="0.3">
      <c r="A4619" s="1"/>
      <c r="B4619" s="1"/>
      <c r="C4619" s="1"/>
      <c r="D4619" s="1"/>
      <c r="E4619" s="1"/>
      <c r="F4619" s="1"/>
      <c r="G4619" s="1"/>
      <c r="I4619" s="1"/>
      <c r="J4619" s="1"/>
      <c r="K4619" s="1"/>
    </row>
    <row r="4620" spans="1:11" x14ac:dyDescent="0.3">
      <c r="A4620" s="1"/>
      <c r="B4620" s="1"/>
      <c r="C4620" s="1"/>
      <c r="D4620" s="1"/>
      <c r="E4620" s="1"/>
      <c r="F4620" s="1"/>
      <c r="G4620" s="1"/>
      <c r="I4620" s="1"/>
      <c r="J4620" s="1"/>
      <c r="K4620" s="1"/>
    </row>
    <row r="4621" spans="1:11" x14ac:dyDescent="0.3">
      <c r="A4621" s="1"/>
      <c r="B4621" s="1"/>
      <c r="C4621" s="1"/>
      <c r="D4621" s="1"/>
      <c r="E4621" s="1"/>
      <c r="F4621" s="1"/>
      <c r="G4621" s="1"/>
      <c r="I4621" s="1"/>
      <c r="J4621" s="1"/>
      <c r="K4621" s="1"/>
    </row>
    <row r="4622" spans="1:11" x14ac:dyDescent="0.3">
      <c r="A4622" s="1"/>
      <c r="B4622" s="1"/>
      <c r="C4622" s="1"/>
      <c r="D4622" s="1"/>
      <c r="E4622" s="1"/>
      <c r="F4622" s="1"/>
      <c r="G4622" s="1"/>
      <c r="I4622" s="1"/>
      <c r="J4622" s="1"/>
      <c r="K4622" s="1"/>
    </row>
    <row r="4623" spans="1:11" x14ac:dyDescent="0.3">
      <c r="A4623" s="1"/>
      <c r="B4623" s="1"/>
      <c r="C4623" s="1"/>
      <c r="D4623" s="1"/>
      <c r="E4623" s="1"/>
      <c r="F4623" s="1"/>
      <c r="G4623" s="1"/>
      <c r="I4623" s="1"/>
      <c r="J4623" s="1"/>
      <c r="K4623" s="1"/>
    </row>
    <row r="4624" spans="1:11" x14ac:dyDescent="0.3">
      <c r="A4624" s="1"/>
      <c r="B4624" s="1"/>
      <c r="C4624" s="1"/>
      <c r="D4624" s="1"/>
      <c r="E4624" s="1"/>
      <c r="F4624" s="1"/>
      <c r="G4624" s="1"/>
      <c r="I4624" s="1"/>
      <c r="J4624" s="1"/>
      <c r="K4624" s="1"/>
    </row>
    <row r="4625" spans="1:11" x14ac:dyDescent="0.3">
      <c r="A4625" s="1"/>
      <c r="B4625" s="1"/>
      <c r="C4625" s="1"/>
      <c r="D4625" s="1"/>
      <c r="E4625" s="1"/>
      <c r="F4625" s="1"/>
      <c r="G4625" s="1"/>
      <c r="I4625" s="1"/>
      <c r="J4625" s="1"/>
      <c r="K4625" s="1"/>
    </row>
    <row r="4626" spans="1:11" x14ac:dyDescent="0.3">
      <c r="A4626" s="1"/>
      <c r="B4626" s="1"/>
      <c r="C4626" s="1"/>
      <c r="D4626" s="1"/>
      <c r="E4626" s="1"/>
      <c r="F4626" s="1"/>
      <c r="G4626" s="1"/>
      <c r="I4626" s="1"/>
      <c r="J4626" s="1"/>
      <c r="K4626" s="1"/>
    </row>
    <row r="4627" spans="1:11" x14ac:dyDescent="0.3">
      <c r="A4627" s="1"/>
      <c r="B4627" s="1"/>
      <c r="C4627" s="1"/>
      <c r="D4627" s="1"/>
      <c r="E4627" s="1"/>
      <c r="F4627" s="1"/>
      <c r="G4627" s="1"/>
      <c r="I4627" s="1"/>
      <c r="J4627" s="1"/>
      <c r="K4627" s="1"/>
    </row>
    <row r="4628" spans="1:11" x14ac:dyDescent="0.3">
      <c r="A4628" s="1"/>
      <c r="B4628" s="1"/>
      <c r="C4628" s="1"/>
      <c r="D4628" s="1"/>
      <c r="E4628" s="1"/>
      <c r="F4628" s="1"/>
      <c r="G4628" s="1"/>
      <c r="I4628" s="1"/>
      <c r="J4628" s="1"/>
      <c r="K4628" s="1"/>
    </row>
    <row r="4629" spans="1:11" x14ac:dyDescent="0.3">
      <c r="A4629" s="1"/>
      <c r="B4629" s="1"/>
      <c r="C4629" s="1"/>
      <c r="D4629" s="1"/>
      <c r="E4629" s="1"/>
      <c r="F4629" s="1"/>
      <c r="G4629" s="1"/>
      <c r="I4629" s="1"/>
      <c r="J4629" s="1"/>
      <c r="K4629" s="1"/>
    </row>
    <row r="4630" spans="1:11" x14ac:dyDescent="0.3">
      <c r="A4630" s="1"/>
      <c r="B4630" s="1"/>
      <c r="C4630" s="1"/>
      <c r="D4630" s="1"/>
      <c r="E4630" s="1"/>
      <c r="F4630" s="1"/>
      <c r="G4630" s="1"/>
      <c r="I4630" s="1"/>
      <c r="J4630" s="1"/>
      <c r="K4630" s="1"/>
    </row>
    <row r="4631" spans="1:11" x14ac:dyDescent="0.3">
      <c r="A4631" s="1"/>
      <c r="B4631" s="1"/>
      <c r="C4631" s="1"/>
      <c r="D4631" s="1"/>
      <c r="E4631" s="1"/>
      <c r="F4631" s="1"/>
      <c r="G4631" s="1"/>
      <c r="I4631" s="1"/>
      <c r="J4631" s="1"/>
      <c r="K4631" s="1"/>
    </row>
    <row r="4632" spans="1:11" x14ac:dyDescent="0.3">
      <c r="A4632" s="1"/>
      <c r="B4632" s="1"/>
      <c r="C4632" s="1"/>
      <c r="D4632" s="1"/>
      <c r="E4632" s="1"/>
      <c r="F4632" s="1"/>
      <c r="G4632" s="1"/>
      <c r="I4632" s="1"/>
      <c r="J4632" s="1"/>
      <c r="K4632" s="1"/>
    </row>
    <row r="4633" spans="1:11" x14ac:dyDescent="0.3">
      <c r="A4633" s="1"/>
      <c r="B4633" s="1"/>
      <c r="C4633" s="1"/>
      <c r="D4633" s="1"/>
      <c r="E4633" s="1"/>
      <c r="F4633" s="1"/>
      <c r="G4633" s="1"/>
      <c r="I4633" s="1"/>
      <c r="J4633" s="1"/>
      <c r="K4633" s="1"/>
    </row>
    <row r="4634" spans="1:11" x14ac:dyDescent="0.3">
      <c r="A4634" s="1"/>
      <c r="B4634" s="1"/>
      <c r="C4634" s="1"/>
      <c r="D4634" s="1"/>
      <c r="E4634" s="1"/>
      <c r="F4634" s="1"/>
      <c r="G4634" s="1"/>
      <c r="I4634" s="1"/>
      <c r="J4634" s="1"/>
      <c r="K4634" s="1"/>
    </row>
    <row r="4635" spans="1:11" x14ac:dyDescent="0.3">
      <c r="A4635" s="1"/>
      <c r="B4635" s="1"/>
      <c r="C4635" s="1"/>
      <c r="D4635" s="1"/>
      <c r="E4635" s="1"/>
      <c r="F4635" s="1"/>
      <c r="G4635" s="1"/>
      <c r="I4635" s="1"/>
      <c r="J4635" s="1"/>
      <c r="K4635" s="1"/>
    </row>
    <row r="4636" spans="1:11" x14ac:dyDescent="0.3">
      <c r="A4636" s="1"/>
      <c r="B4636" s="1"/>
      <c r="C4636" s="1"/>
      <c r="D4636" s="1"/>
      <c r="E4636" s="1"/>
      <c r="F4636" s="1"/>
      <c r="G4636" s="1"/>
      <c r="I4636" s="1"/>
      <c r="J4636" s="1"/>
      <c r="K4636" s="1"/>
    </row>
    <row r="4637" spans="1:11" x14ac:dyDescent="0.3">
      <c r="A4637" s="1"/>
      <c r="B4637" s="1"/>
      <c r="C4637" s="1"/>
      <c r="D4637" s="1"/>
      <c r="E4637" s="1"/>
      <c r="F4637" s="1"/>
      <c r="G4637" s="1"/>
      <c r="I4637" s="1"/>
      <c r="J4637" s="1"/>
      <c r="K4637" s="1"/>
    </row>
    <row r="4638" spans="1:11" x14ac:dyDescent="0.3">
      <c r="A4638" s="1"/>
      <c r="B4638" s="1"/>
      <c r="C4638" s="1"/>
      <c r="D4638" s="1"/>
      <c r="E4638" s="1"/>
      <c r="F4638" s="1"/>
      <c r="G4638" s="1"/>
      <c r="I4638" s="1"/>
      <c r="J4638" s="1"/>
      <c r="K4638" s="1"/>
    </row>
    <row r="4639" spans="1:11" x14ac:dyDescent="0.3">
      <c r="A4639" s="1"/>
      <c r="B4639" s="1"/>
      <c r="C4639" s="1"/>
      <c r="D4639" s="1"/>
      <c r="E4639" s="1"/>
      <c r="F4639" s="1"/>
      <c r="G4639" s="1"/>
      <c r="I4639" s="1"/>
      <c r="J4639" s="1"/>
      <c r="K4639" s="1"/>
    </row>
    <row r="4640" spans="1:11" x14ac:dyDescent="0.3">
      <c r="A4640" s="1"/>
      <c r="B4640" s="1"/>
      <c r="C4640" s="1"/>
      <c r="D4640" s="1"/>
      <c r="E4640" s="1"/>
      <c r="F4640" s="1"/>
      <c r="G4640" s="1"/>
      <c r="I4640" s="1"/>
      <c r="J4640" s="1"/>
      <c r="K4640" s="1"/>
    </row>
    <row r="4641" spans="1:11" x14ac:dyDescent="0.3">
      <c r="A4641" s="1"/>
      <c r="B4641" s="1"/>
      <c r="C4641" s="1"/>
      <c r="D4641" s="1"/>
      <c r="E4641" s="1"/>
      <c r="F4641" s="1"/>
      <c r="G4641" s="1"/>
      <c r="I4641" s="1"/>
      <c r="J4641" s="1"/>
      <c r="K4641" s="1"/>
    </row>
    <row r="4642" spans="1:11" x14ac:dyDescent="0.3">
      <c r="A4642" s="1"/>
      <c r="B4642" s="1"/>
      <c r="C4642" s="1"/>
      <c r="D4642" s="1"/>
      <c r="E4642" s="1"/>
      <c r="F4642" s="1"/>
      <c r="G4642" s="1"/>
      <c r="I4642" s="1"/>
      <c r="J4642" s="1"/>
      <c r="K4642" s="1"/>
    </row>
    <row r="4643" spans="1:11" x14ac:dyDescent="0.3">
      <c r="A4643" s="1"/>
      <c r="B4643" s="1"/>
      <c r="C4643" s="1"/>
      <c r="D4643" s="1"/>
      <c r="E4643" s="1"/>
      <c r="F4643" s="1"/>
      <c r="G4643" s="1"/>
      <c r="I4643" s="1"/>
      <c r="J4643" s="1"/>
      <c r="K4643" s="1"/>
    </row>
    <row r="4644" spans="1:11" x14ac:dyDescent="0.3">
      <c r="A4644" s="1"/>
      <c r="B4644" s="1"/>
      <c r="C4644" s="1"/>
      <c r="D4644" s="1"/>
      <c r="E4644" s="1"/>
      <c r="F4644" s="1"/>
      <c r="G4644" s="1"/>
      <c r="I4644" s="1"/>
      <c r="J4644" s="1"/>
      <c r="K4644" s="1"/>
    </row>
    <row r="4645" spans="1:11" x14ac:dyDescent="0.3">
      <c r="A4645" s="1"/>
      <c r="B4645" s="1"/>
      <c r="C4645" s="1"/>
      <c r="D4645" s="1"/>
      <c r="E4645" s="1"/>
      <c r="F4645" s="1"/>
      <c r="G4645" s="1"/>
      <c r="I4645" s="1"/>
      <c r="J4645" s="1"/>
      <c r="K4645" s="1"/>
    </row>
    <row r="4646" spans="1:11" x14ac:dyDescent="0.3">
      <c r="A4646" s="1"/>
      <c r="B4646" s="1"/>
      <c r="C4646" s="1"/>
      <c r="D4646" s="1"/>
      <c r="E4646" s="1"/>
      <c r="F4646" s="1"/>
      <c r="G4646" s="1"/>
      <c r="I4646" s="1"/>
      <c r="J4646" s="1"/>
      <c r="K4646" s="1"/>
    </row>
    <row r="4647" spans="1:11" x14ac:dyDescent="0.3">
      <c r="A4647" s="1"/>
      <c r="B4647" s="1"/>
      <c r="C4647" s="1"/>
      <c r="D4647" s="1"/>
      <c r="E4647" s="1"/>
      <c r="F4647" s="1"/>
      <c r="G4647" s="1"/>
      <c r="I4647" s="1"/>
      <c r="J4647" s="1"/>
      <c r="K4647" s="1"/>
    </row>
    <row r="4648" spans="1:11" x14ac:dyDescent="0.3">
      <c r="A4648" s="1"/>
      <c r="B4648" s="1"/>
      <c r="C4648" s="1"/>
      <c r="D4648" s="1"/>
      <c r="E4648" s="1"/>
      <c r="F4648" s="1"/>
      <c r="G4648" s="1"/>
      <c r="I4648" s="1"/>
      <c r="J4648" s="1"/>
      <c r="K4648" s="1"/>
    </row>
    <row r="4649" spans="1:11" x14ac:dyDescent="0.3">
      <c r="A4649" s="1"/>
      <c r="B4649" s="1"/>
      <c r="C4649" s="1"/>
      <c r="D4649" s="1"/>
      <c r="E4649" s="1"/>
      <c r="F4649" s="1"/>
      <c r="G4649" s="1"/>
      <c r="I4649" s="1"/>
      <c r="J4649" s="1"/>
      <c r="K4649" s="1"/>
    </row>
    <row r="4650" spans="1:11" x14ac:dyDescent="0.3">
      <c r="A4650" s="1"/>
      <c r="B4650" s="1"/>
      <c r="C4650" s="1"/>
      <c r="D4650" s="1"/>
      <c r="E4650" s="1"/>
      <c r="F4650" s="1"/>
      <c r="G4650" s="1"/>
      <c r="I4650" s="1"/>
      <c r="J4650" s="1"/>
      <c r="K4650" s="1"/>
    </row>
    <row r="4651" spans="1:11" x14ac:dyDescent="0.3">
      <c r="A4651" s="1"/>
      <c r="B4651" s="1"/>
      <c r="C4651" s="1"/>
      <c r="D4651" s="1"/>
      <c r="E4651" s="1"/>
      <c r="F4651" s="1"/>
      <c r="G4651" s="1"/>
      <c r="I4651" s="1"/>
      <c r="J4651" s="1"/>
      <c r="K4651" s="1"/>
    </row>
    <row r="4652" spans="1:11" x14ac:dyDescent="0.3">
      <c r="A4652" s="1"/>
      <c r="B4652" s="1"/>
      <c r="C4652" s="1"/>
      <c r="D4652" s="1"/>
      <c r="E4652" s="1"/>
      <c r="F4652" s="1"/>
      <c r="G4652" s="1"/>
      <c r="I4652" s="1"/>
      <c r="J4652" s="1"/>
      <c r="K4652" s="1"/>
    </row>
    <row r="4653" spans="1:11" x14ac:dyDescent="0.3">
      <c r="A4653" s="1"/>
      <c r="B4653" s="1"/>
      <c r="C4653" s="1"/>
      <c r="D4653" s="1"/>
      <c r="E4653" s="1"/>
      <c r="F4653" s="1"/>
      <c r="G4653" s="1"/>
      <c r="I4653" s="1"/>
      <c r="J4653" s="1"/>
      <c r="K4653" s="1"/>
    </row>
    <row r="4654" spans="1:11" x14ac:dyDescent="0.3">
      <c r="A4654" s="1"/>
      <c r="B4654" s="1"/>
      <c r="C4654" s="1"/>
      <c r="D4654" s="1"/>
      <c r="E4654" s="1"/>
      <c r="F4654" s="1"/>
      <c r="G4654" s="1"/>
      <c r="I4654" s="1"/>
      <c r="J4654" s="1"/>
      <c r="K4654" s="1"/>
    </row>
    <row r="4655" spans="1:11" x14ac:dyDescent="0.3">
      <c r="A4655" s="1"/>
      <c r="B4655" s="1"/>
      <c r="C4655" s="1"/>
      <c r="D4655" s="1"/>
      <c r="E4655" s="1"/>
      <c r="F4655" s="1"/>
      <c r="G4655" s="1"/>
      <c r="I4655" s="1"/>
      <c r="J4655" s="1"/>
      <c r="K4655" s="1"/>
    </row>
    <row r="4656" spans="1:11" x14ac:dyDescent="0.3">
      <c r="A4656" s="1"/>
      <c r="B4656" s="1"/>
      <c r="C4656" s="1"/>
      <c r="D4656" s="1"/>
      <c r="E4656" s="1"/>
      <c r="F4656" s="1"/>
      <c r="G4656" s="1"/>
      <c r="I4656" s="1"/>
      <c r="J4656" s="1"/>
      <c r="K4656" s="1"/>
    </row>
    <row r="4657" spans="1:11" x14ac:dyDescent="0.3">
      <c r="A4657" s="1"/>
      <c r="B4657" s="1"/>
      <c r="C4657" s="1"/>
      <c r="D4657" s="1"/>
      <c r="E4657" s="1"/>
      <c r="F4657" s="1"/>
      <c r="G4657" s="1"/>
      <c r="I4657" s="1"/>
      <c r="J4657" s="1"/>
      <c r="K4657" s="1"/>
    </row>
    <row r="4658" spans="1:11" x14ac:dyDescent="0.3">
      <c r="A4658" s="1"/>
      <c r="B4658" s="1"/>
      <c r="C4658" s="1"/>
      <c r="D4658" s="1"/>
      <c r="E4658" s="1"/>
      <c r="F4658" s="1"/>
      <c r="G4658" s="1"/>
      <c r="I4658" s="1"/>
      <c r="J4658" s="1"/>
      <c r="K4658" s="1"/>
    </row>
    <row r="4659" spans="1:11" x14ac:dyDescent="0.3">
      <c r="A4659" s="1"/>
      <c r="B4659" s="1"/>
      <c r="C4659" s="1"/>
      <c r="D4659" s="1"/>
      <c r="E4659" s="1"/>
      <c r="F4659" s="1"/>
      <c r="G4659" s="1"/>
      <c r="I4659" s="1"/>
      <c r="J4659" s="1"/>
      <c r="K4659" s="1"/>
    </row>
    <row r="4660" spans="1:11" x14ac:dyDescent="0.3">
      <c r="A4660" s="1"/>
      <c r="B4660" s="1"/>
      <c r="C4660" s="1"/>
      <c r="D4660" s="1"/>
      <c r="E4660" s="1"/>
      <c r="F4660" s="1"/>
      <c r="G4660" s="1"/>
      <c r="I4660" s="1"/>
      <c r="J4660" s="1"/>
      <c r="K4660" s="1"/>
    </row>
    <row r="4661" spans="1:11" x14ac:dyDescent="0.3">
      <c r="A4661" s="1"/>
      <c r="B4661" s="1"/>
      <c r="C4661" s="1"/>
      <c r="D4661" s="1"/>
      <c r="E4661" s="1"/>
      <c r="F4661" s="1"/>
      <c r="G4661" s="1"/>
      <c r="I4661" s="1"/>
      <c r="J4661" s="1"/>
      <c r="K4661" s="1"/>
    </row>
    <row r="4662" spans="1:11" x14ac:dyDescent="0.3">
      <c r="A4662" s="1"/>
      <c r="B4662" s="1"/>
      <c r="C4662" s="1"/>
      <c r="D4662" s="1"/>
      <c r="E4662" s="1"/>
      <c r="F4662" s="1"/>
      <c r="G4662" s="1"/>
      <c r="I4662" s="1"/>
      <c r="J4662" s="1"/>
      <c r="K4662" s="1"/>
    </row>
    <row r="4663" spans="1:11" x14ac:dyDescent="0.3">
      <c r="A4663" s="1"/>
      <c r="B4663" s="1"/>
      <c r="C4663" s="1"/>
      <c r="D4663" s="1"/>
      <c r="E4663" s="1"/>
      <c r="F4663" s="1"/>
      <c r="G4663" s="1"/>
      <c r="I4663" s="1"/>
      <c r="J4663" s="1"/>
      <c r="K4663" s="1"/>
    </row>
    <row r="4664" spans="1:11" x14ac:dyDescent="0.3">
      <c r="A4664" s="1"/>
      <c r="B4664" s="1"/>
      <c r="C4664" s="1"/>
      <c r="D4664" s="1"/>
      <c r="E4664" s="1"/>
      <c r="F4664" s="1"/>
      <c r="G4664" s="1"/>
      <c r="I4664" s="1"/>
      <c r="J4664" s="1"/>
      <c r="K4664" s="1"/>
    </row>
    <row r="4665" spans="1:11" x14ac:dyDescent="0.3">
      <c r="A4665" s="1"/>
      <c r="B4665" s="1"/>
      <c r="C4665" s="1"/>
      <c r="D4665" s="1"/>
      <c r="E4665" s="1"/>
      <c r="F4665" s="1"/>
      <c r="G4665" s="1"/>
      <c r="I4665" s="1"/>
      <c r="J4665" s="1"/>
      <c r="K4665" s="1"/>
    </row>
    <row r="4666" spans="1:11" x14ac:dyDescent="0.3">
      <c r="A4666" s="1"/>
      <c r="B4666" s="1"/>
      <c r="C4666" s="1"/>
      <c r="D4666" s="1"/>
      <c r="E4666" s="1"/>
      <c r="F4666" s="1"/>
      <c r="G4666" s="1"/>
      <c r="I4666" s="1"/>
      <c r="J4666" s="1"/>
      <c r="K4666" s="1"/>
    </row>
    <row r="4667" spans="1:11" x14ac:dyDescent="0.3">
      <c r="A4667" s="1"/>
      <c r="B4667" s="1"/>
      <c r="C4667" s="1"/>
      <c r="D4667" s="1"/>
      <c r="E4667" s="1"/>
      <c r="F4667" s="1"/>
      <c r="G4667" s="1"/>
      <c r="I4667" s="1"/>
      <c r="J4667" s="1"/>
      <c r="K4667" s="1"/>
    </row>
    <row r="4668" spans="1:11" x14ac:dyDescent="0.3">
      <c r="A4668" s="1"/>
      <c r="B4668" s="1"/>
      <c r="C4668" s="1"/>
      <c r="D4668" s="1"/>
      <c r="E4668" s="1"/>
      <c r="F4668" s="1"/>
      <c r="G4668" s="1"/>
      <c r="I4668" s="1"/>
      <c r="J4668" s="1"/>
      <c r="K4668" s="1"/>
    </row>
    <row r="4669" spans="1:11" x14ac:dyDescent="0.3">
      <c r="A4669" s="1"/>
      <c r="B4669" s="1"/>
      <c r="C4669" s="1"/>
      <c r="D4669" s="1"/>
      <c r="E4669" s="1"/>
      <c r="F4669" s="1"/>
      <c r="G4669" s="1"/>
      <c r="I4669" s="1"/>
      <c r="J4669" s="1"/>
      <c r="K4669" s="1"/>
    </row>
    <row r="4670" spans="1:11" x14ac:dyDescent="0.3">
      <c r="A4670" s="1"/>
      <c r="B4670" s="1"/>
      <c r="C4670" s="1"/>
      <c r="D4670" s="1"/>
      <c r="E4670" s="1"/>
      <c r="F4670" s="1"/>
      <c r="G4670" s="1"/>
      <c r="I4670" s="1"/>
      <c r="J4670" s="1"/>
      <c r="K4670" s="1"/>
    </row>
    <row r="4671" spans="1:11" x14ac:dyDescent="0.3">
      <c r="A4671" s="1"/>
      <c r="B4671" s="1"/>
      <c r="C4671" s="1"/>
      <c r="D4671" s="1"/>
      <c r="E4671" s="1"/>
      <c r="F4671" s="1"/>
      <c r="G4671" s="1"/>
      <c r="I4671" s="1"/>
      <c r="J4671" s="1"/>
      <c r="K4671" s="1"/>
    </row>
    <row r="4672" spans="1:11" x14ac:dyDescent="0.3">
      <c r="A4672" s="1"/>
      <c r="B4672" s="1"/>
      <c r="C4672" s="1"/>
      <c r="D4672" s="1"/>
      <c r="E4672" s="1"/>
      <c r="F4672" s="1"/>
      <c r="G4672" s="1"/>
      <c r="I4672" s="1"/>
      <c r="J4672" s="1"/>
      <c r="K4672" s="1"/>
    </row>
    <row r="4673" spans="1:11" x14ac:dyDescent="0.3">
      <c r="A4673" s="1"/>
      <c r="B4673" s="1"/>
      <c r="C4673" s="1"/>
      <c r="D4673" s="1"/>
      <c r="E4673" s="1"/>
      <c r="F4673" s="1"/>
      <c r="G4673" s="1"/>
      <c r="I4673" s="1"/>
      <c r="J4673" s="1"/>
      <c r="K4673" s="1"/>
    </row>
    <row r="4674" spans="1:11" x14ac:dyDescent="0.3">
      <c r="A4674" s="1"/>
      <c r="B4674" s="1"/>
      <c r="C4674" s="1"/>
      <c r="D4674" s="1"/>
      <c r="E4674" s="1"/>
      <c r="F4674" s="1"/>
      <c r="G4674" s="1"/>
      <c r="I4674" s="1"/>
      <c r="J4674" s="1"/>
      <c r="K4674" s="1"/>
    </row>
    <row r="4675" spans="1:11" x14ac:dyDescent="0.3">
      <c r="A4675" s="1"/>
      <c r="B4675" s="1"/>
      <c r="C4675" s="1"/>
      <c r="D4675" s="1"/>
      <c r="E4675" s="1"/>
      <c r="F4675" s="1"/>
      <c r="G4675" s="1"/>
      <c r="I4675" s="1"/>
      <c r="J4675" s="1"/>
      <c r="K4675" s="1"/>
    </row>
    <row r="4676" spans="1:11" x14ac:dyDescent="0.3">
      <c r="A4676" s="1"/>
      <c r="B4676" s="1"/>
      <c r="C4676" s="1"/>
      <c r="D4676" s="1"/>
      <c r="E4676" s="1"/>
      <c r="F4676" s="1"/>
      <c r="G4676" s="1"/>
      <c r="I4676" s="1"/>
      <c r="J4676" s="1"/>
      <c r="K4676" s="1"/>
    </row>
    <row r="4677" spans="1:11" x14ac:dyDescent="0.3">
      <c r="A4677" s="1"/>
      <c r="B4677" s="1"/>
      <c r="C4677" s="1"/>
      <c r="D4677" s="1"/>
      <c r="E4677" s="1"/>
      <c r="F4677" s="1"/>
      <c r="G4677" s="1"/>
      <c r="I4677" s="1"/>
      <c r="J4677" s="1"/>
      <c r="K4677" s="1"/>
    </row>
    <row r="4678" spans="1:11" x14ac:dyDescent="0.3">
      <c r="A4678" s="1"/>
      <c r="B4678" s="1"/>
      <c r="C4678" s="1"/>
      <c r="D4678" s="1"/>
      <c r="E4678" s="1"/>
      <c r="F4678" s="1"/>
      <c r="G4678" s="1"/>
      <c r="I4678" s="1"/>
      <c r="J4678" s="1"/>
      <c r="K4678" s="1"/>
    </row>
    <row r="4679" spans="1:11" x14ac:dyDescent="0.3">
      <c r="A4679" s="1"/>
      <c r="B4679" s="1"/>
      <c r="C4679" s="1"/>
      <c r="D4679" s="1"/>
      <c r="E4679" s="1"/>
      <c r="F4679" s="1"/>
      <c r="G4679" s="1"/>
      <c r="I4679" s="1"/>
      <c r="J4679" s="1"/>
      <c r="K4679" s="1"/>
    </row>
    <row r="4680" spans="1:11" x14ac:dyDescent="0.3">
      <c r="A4680" s="1"/>
      <c r="B4680" s="1"/>
      <c r="C4680" s="1"/>
      <c r="D4680" s="1"/>
      <c r="E4680" s="1"/>
      <c r="F4680" s="1"/>
      <c r="G4680" s="1"/>
      <c r="I4680" s="1"/>
      <c r="J4680" s="1"/>
      <c r="K4680" s="1"/>
    </row>
    <row r="4681" spans="1:11" x14ac:dyDescent="0.3">
      <c r="A4681" s="1"/>
      <c r="B4681" s="1"/>
      <c r="C4681" s="1"/>
      <c r="D4681" s="1"/>
      <c r="E4681" s="1"/>
      <c r="F4681" s="1"/>
      <c r="G4681" s="1"/>
      <c r="I4681" s="1"/>
      <c r="J4681" s="1"/>
      <c r="K4681" s="1"/>
    </row>
    <row r="4682" spans="1:11" x14ac:dyDescent="0.3">
      <c r="A4682" s="1"/>
      <c r="B4682" s="1"/>
      <c r="C4682" s="1"/>
      <c r="D4682" s="1"/>
      <c r="E4682" s="1"/>
      <c r="F4682" s="1"/>
      <c r="G4682" s="1"/>
      <c r="I4682" s="1"/>
      <c r="J4682" s="1"/>
      <c r="K4682" s="1"/>
    </row>
    <row r="4683" spans="1:11" x14ac:dyDescent="0.3">
      <c r="A4683" s="1"/>
      <c r="B4683" s="1"/>
      <c r="C4683" s="1"/>
      <c r="D4683" s="1"/>
      <c r="E4683" s="1"/>
      <c r="F4683" s="1"/>
      <c r="G4683" s="1"/>
      <c r="I4683" s="1"/>
      <c r="J4683" s="1"/>
      <c r="K4683" s="1"/>
    </row>
    <row r="4684" spans="1:11" x14ac:dyDescent="0.3">
      <c r="A4684" s="1"/>
      <c r="B4684" s="1"/>
      <c r="C4684" s="1"/>
      <c r="D4684" s="1"/>
      <c r="E4684" s="1"/>
      <c r="F4684" s="1"/>
      <c r="G4684" s="1"/>
      <c r="I4684" s="1"/>
      <c r="J4684" s="1"/>
      <c r="K4684" s="1"/>
    </row>
    <row r="4685" spans="1:11" x14ac:dyDescent="0.3">
      <c r="A4685" s="1"/>
      <c r="B4685" s="1"/>
      <c r="C4685" s="1"/>
      <c r="D4685" s="1"/>
      <c r="E4685" s="1"/>
      <c r="F4685" s="1"/>
      <c r="G4685" s="1"/>
      <c r="I4685" s="1"/>
      <c r="J4685" s="1"/>
      <c r="K4685" s="1"/>
    </row>
    <row r="4686" spans="1:11" x14ac:dyDescent="0.3">
      <c r="A4686" s="1"/>
      <c r="B4686" s="1"/>
      <c r="C4686" s="1"/>
      <c r="D4686" s="1"/>
      <c r="E4686" s="1"/>
      <c r="F4686" s="1"/>
      <c r="G4686" s="1"/>
      <c r="I4686" s="1"/>
      <c r="J4686" s="1"/>
      <c r="K4686" s="1"/>
    </row>
    <row r="4687" spans="1:11" x14ac:dyDescent="0.3">
      <c r="A4687" s="1"/>
      <c r="B4687" s="1"/>
      <c r="C4687" s="1"/>
      <c r="D4687" s="1"/>
      <c r="E4687" s="1"/>
      <c r="F4687" s="1"/>
      <c r="G4687" s="1"/>
      <c r="I4687" s="1"/>
      <c r="J4687" s="1"/>
      <c r="K4687" s="1"/>
    </row>
    <row r="4688" spans="1:11" x14ac:dyDescent="0.3">
      <c r="A4688" s="1"/>
      <c r="B4688" s="1"/>
      <c r="C4688" s="1"/>
      <c r="D4688" s="1"/>
      <c r="E4688" s="1"/>
      <c r="F4688" s="1"/>
      <c r="G4688" s="1"/>
      <c r="I4688" s="1"/>
      <c r="J4688" s="1"/>
      <c r="K4688" s="1"/>
    </row>
    <row r="4689" spans="1:11" x14ac:dyDescent="0.3">
      <c r="A4689" s="1"/>
      <c r="B4689" s="1"/>
      <c r="C4689" s="1"/>
      <c r="D4689" s="1"/>
      <c r="E4689" s="1"/>
      <c r="F4689" s="1"/>
      <c r="G4689" s="1"/>
      <c r="I4689" s="1"/>
      <c r="J4689" s="1"/>
      <c r="K4689" s="1"/>
    </row>
    <row r="4690" spans="1:11" x14ac:dyDescent="0.3">
      <c r="A4690" s="1"/>
      <c r="B4690" s="1"/>
      <c r="C4690" s="1"/>
      <c r="D4690" s="1"/>
      <c r="E4690" s="1"/>
      <c r="F4690" s="1"/>
      <c r="G4690" s="1"/>
      <c r="I4690" s="1"/>
      <c r="J4690" s="1"/>
      <c r="K4690" s="1"/>
    </row>
    <row r="4691" spans="1:11" x14ac:dyDescent="0.3">
      <c r="A4691" s="1"/>
      <c r="B4691" s="1"/>
      <c r="C4691" s="1"/>
      <c r="D4691" s="1"/>
      <c r="E4691" s="1"/>
      <c r="F4691" s="1"/>
      <c r="G4691" s="1"/>
      <c r="I4691" s="1"/>
      <c r="J4691" s="1"/>
      <c r="K4691" s="1"/>
    </row>
    <row r="4692" spans="1:11" x14ac:dyDescent="0.3">
      <c r="A4692" s="1"/>
      <c r="B4692" s="1"/>
      <c r="C4692" s="1"/>
      <c r="D4692" s="1"/>
      <c r="E4692" s="1"/>
      <c r="F4692" s="1"/>
      <c r="G4692" s="1"/>
      <c r="I4692" s="1"/>
      <c r="J4692" s="1"/>
      <c r="K4692" s="1"/>
    </row>
    <row r="4693" spans="1:11" x14ac:dyDescent="0.3">
      <c r="A4693" s="1"/>
      <c r="B4693" s="1"/>
      <c r="C4693" s="1"/>
      <c r="D4693" s="1"/>
      <c r="E4693" s="1"/>
      <c r="F4693" s="1"/>
      <c r="G4693" s="1"/>
      <c r="I4693" s="1"/>
      <c r="J4693" s="1"/>
      <c r="K4693" s="1"/>
    </row>
    <row r="4694" spans="1:11" x14ac:dyDescent="0.3">
      <c r="A4694" s="1"/>
      <c r="B4694" s="1"/>
      <c r="C4694" s="1"/>
      <c r="D4694" s="1"/>
      <c r="E4694" s="1"/>
      <c r="F4694" s="1"/>
      <c r="G4694" s="1"/>
      <c r="I4694" s="1"/>
      <c r="J4694" s="1"/>
      <c r="K4694" s="1"/>
    </row>
    <row r="4695" spans="1:11" x14ac:dyDescent="0.3">
      <c r="A4695" s="1"/>
      <c r="B4695" s="1"/>
      <c r="C4695" s="1"/>
      <c r="D4695" s="1"/>
      <c r="E4695" s="1"/>
      <c r="F4695" s="1"/>
      <c r="G4695" s="1"/>
      <c r="I4695" s="1"/>
      <c r="J4695" s="1"/>
      <c r="K4695" s="1"/>
    </row>
    <row r="4696" spans="1:11" x14ac:dyDescent="0.3">
      <c r="A4696" s="1"/>
      <c r="B4696" s="1"/>
      <c r="C4696" s="1"/>
      <c r="D4696" s="1"/>
      <c r="E4696" s="1"/>
      <c r="F4696" s="1"/>
      <c r="G4696" s="1"/>
      <c r="I4696" s="1"/>
      <c r="J4696" s="1"/>
      <c r="K4696" s="1"/>
    </row>
    <row r="4697" spans="1:11" x14ac:dyDescent="0.3">
      <c r="A4697" s="1"/>
      <c r="B4697" s="1"/>
      <c r="C4697" s="1"/>
      <c r="D4697" s="1"/>
      <c r="E4697" s="1"/>
      <c r="F4697" s="1"/>
      <c r="G4697" s="1"/>
      <c r="I4697" s="1"/>
      <c r="J4697" s="1"/>
      <c r="K4697" s="1"/>
    </row>
    <row r="4698" spans="1:11" x14ac:dyDescent="0.3">
      <c r="A4698" s="1"/>
      <c r="B4698" s="1"/>
      <c r="C4698" s="1"/>
      <c r="D4698" s="1"/>
      <c r="E4698" s="1"/>
      <c r="F4698" s="1"/>
      <c r="G4698" s="1"/>
      <c r="I4698" s="1"/>
      <c r="J4698" s="1"/>
      <c r="K4698" s="1"/>
    </row>
    <row r="4699" spans="1:11" x14ac:dyDescent="0.3">
      <c r="A4699" s="1"/>
      <c r="B4699" s="1"/>
      <c r="C4699" s="1"/>
      <c r="D4699" s="1"/>
      <c r="E4699" s="1"/>
      <c r="F4699" s="1"/>
      <c r="G4699" s="1"/>
      <c r="I4699" s="1"/>
      <c r="J4699" s="1"/>
      <c r="K4699" s="1"/>
    </row>
    <row r="4700" spans="1:11" x14ac:dyDescent="0.3">
      <c r="A4700" s="1"/>
      <c r="B4700" s="1"/>
      <c r="C4700" s="1"/>
      <c r="D4700" s="1"/>
      <c r="E4700" s="1"/>
      <c r="F4700" s="1"/>
      <c r="G4700" s="1"/>
      <c r="I4700" s="1"/>
      <c r="J4700" s="1"/>
      <c r="K4700" s="1"/>
    </row>
    <row r="4701" spans="1:11" x14ac:dyDescent="0.3">
      <c r="A4701" s="1"/>
      <c r="B4701" s="1"/>
      <c r="C4701" s="1"/>
      <c r="D4701" s="1"/>
      <c r="E4701" s="1"/>
      <c r="F4701" s="1"/>
      <c r="G4701" s="1"/>
      <c r="I4701" s="1"/>
      <c r="J4701" s="1"/>
      <c r="K4701" s="1"/>
    </row>
    <row r="4702" spans="1:11" x14ac:dyDescent="0.3">
      <c r="A4702" s="1"/>
      <c r="B4702" s="1"/>
      <c r="C4702" s="1"/>
      <c r="D4702" s="1"/>
      <c r="E4702" s="1"/>
      <c r="F4702" s="1"/>
      <c r="G4702" s="1"/>
      <c r="I4702" s="1"/>
      <c r="J4702" s="1"/>
      <c r="K4702" s="1"/>
    </row>
    <row r="4703" spans="1:11" x14ac:dyDescent="0.3">
      <c r="A4703" s="1"/>
      <c r="B4703" s="1"/>
      <c r="C4703" s="1"/>
      <c r="D4703" s="1"/>
      <c r="E4703" s="1"/>
      <c r="F4703" s="1"/>
      <c r="G4703" s="1"/>
      <c r="I4703" s="1"/>
      <c r="J4703" s="1"/>
      <c r="K4703" s="1"/>
    </row>
    <row r="4704" spans="1:11" x14ac:dyDescent="0.3">
      <c r="A4704" s="1"/>
      <c r="B4704" s="1"/>
      <c r="C4704" s="1"/>
      <c r="D4704" s="1"/>
      <c r="E4704" s="1"/>
      <c r="F4704" s="1"/>
      <c r="G4704" s="1"/>
      <c r="I4704" s="1"/>
      <c r="J4704" s="1"/>
      <c r="K4704" s="1"/>
    </row>
    <row r="4705" spans="1:11" x14ac:dyDescent="0.3">
      <c r="A4705" s="1"/>
      <c r="B4705" s="1"/>
      <c r="C4705" s="1"/>
      <c r="D4705" s="1"/>
      <c r="E4705" s="1"/>
      <c r="F4705" s="1"/>
      <c r="G4705" s="1"/>
      <c r="I4705" s="1"/>
      <c r="J4705" s="1"/>
      <c r="K4705" s="1"/>
    </row>
    <row r="4706" spans="1:11" x14ac:dyDescent="0.3">
      <c r="A4706" s="1"/>
      <c r="B4706" s="1"/>
      <c r="C4706" s="1"/>
      <c r="D4706" s="1"/>
      <c r="E4706" s="1"/>
      <c r="F4706" s="1"/>
      <c r="G4706" s="1"/>
      <c r="I4706" s="1"/>
      <c r="J4706" s="1"/>
      <c r="K4706" s="1"/>
    </row>
    <row r="4707" spans="1:11" x14ac:dyDescent="0.3">
      <c r="A4707" s="1"/>
      <c r="B4707" s="1"/>
      <c r="C4707" s="1"/>
      <c r="D4707" s="1"/>
      <c r="E4707" s="1"/>
      <c r="F4707" s="1"/>
      <c r="G4707" s="1"/>
      <c r="I4707" s="1"/>
      <c r="J4707" s="1"/>
      <c r="K4707" s="1"/>
    </row>
    <row r="4708" spans="1:11" x14ac:dyDescent="0.3">
      <c r="A4708" s="1"/>
      <c r="B4708" s="1"/>
      <c r="C4708" s="1"/>
      <c r="D4708" s="1"/>
      <c r="E4708" s="1"/>
      <c r="F4708" s="1"/>
      <c r="G4708" s="1"/>
      <c r="I4708" s="1"/>
      <c r="J4708" s="1"/>
      <c r="K4708" s="1"/>
    </row>
    <row r="4709" spans="1:11" x14ac:dyDescent="0.3">
      <c r="A4709" s="1"/>
      <c r="B4709" s="1"/>
      <c r="C4709" s="1"/>
      <c r="D4709" s="1"/>
      <c r="E4709" s="1"/>
      <c r="F4709" s="1"/>
      <c r="G4709" s="1"/>
      <c r="I4709" s="1"/>
      <c r="J4709" s="1"/>
      <c r="K4709" s="1"/>
    </row>
    <row r="4710" spans="1:11" x14ac:dyDescent="0.3">
      <c r="A4710" s="1"/>
      <c r="B4710" s="1"/>
      <c r="C4710" s="1"/>
      <c r="D4710" s="1"/>
      <c r="E4710" s="1"/>
      <c r="F4710" s="1"/>
      <c r="G4710" s="1"/>
      <c r="I4710" s="1"/>
      <c r="J4710" s="1"/>
      <c r="K4710" s="1"/>
    </row>
    <row r="4711" spans="1:11" x14ac:dyDescent="0.3">
      <c r="A4711" s="1"/>
      <c r="B4711" s="1"/>
      <c r="C4711" s="1"/>
      <c r="D4711" s="1"/>
      <c r="E4711" s="1"/>
      <c r="F4711" s="1"/>
      <c r="G4711" s="1"/>
      <c r="I4711" s="1"/>
      <c r="J4711" s="1"/>
      <c r="K4711" s="1"/>
    </row>
    <row r="4712" spans="1:11" x14ac:dyDescent="0.3">
      <c r="A4712" s="1"/>
      <c r="B4712" s="1"/>
      <c r="C4712" s="1"/>
      <c r="D4712" s="1"/>
      <c r="E4712" s="1"/>
      <c r="F4712" s="1"/>
      <c r="G4712" s="1"/>
      <c r="I4712" s="1"/>
      <c r="J4712" s="1"/>
      <c r="K4712" s="1"/>
    </row>
    <row r="4713" spans="1:11" x14ac:dyDescent="0.3">
      <c r="A4713" s="1"/>
      <c r="B4713" s="1"/>
      <c r="C4713" s="1"/>
      <c r="D4713" s="1"/>
      <c r="E4713" s="1"/>
      <c r="F4713" s="1"/>
      <c r="G4713" s="1"/>
      <c r="I4713" s="1"/>
      <c r="J4713" s="1"/>
      <c r="K4713" s="1"/>
    </row>
    <row r="4714" spans="1:11" x14ac:dyDescent="0.3">
      <c r="A4714" s="1"/>
      <c r="B4714" s="1"/>
      <c r="C4714" s="1"/>
      <c r="D4714" s="1"/>
      <c r="E4714" s="1"/>
      <c r="F4714" s="1"/>
      <c r="G4714" s="1"/>
      <c r="I4714" s="1"/>
      <c r="J4714" s="1"/>
      <c r="K4714" s="1"/>
    </row>
    <row r="4715" spans="1:11" x14ac:dyDescent="0.3">
      <c r="A4715" s="1"/>
      <c r="B4715" s="1"/>
      <c r="C4715" s="1"/>
      <c r="D4715" s="1"/>
      <c r="E4715" s="1"/>
      <c r="F4715" s="1"/>
      <c r="G4715" s="1"/>
      <c r="I4715" s="1"/>
      <c r="J4715" s="1"/>
      <c r="K4715" s="1"/>
    </row>
    <row r="4716" spans="1:11" x14ac:dyDescent="0.3">
      <c r="A4716" s="1"/>
      <c r="B4716" s="1"/>
      <c r="C4716" s="1"/>
      <c r="D4716" s="1"/>
      <c r="E4716" s="1"/>
      <c r="F4716" s="1"/>
      <c r="G4716" s="1"/>
      <c r="I4716" s="1"/>
      <c r="J4716" s="1"/>
      <c r="K4716" s="1"/>
    </row>
    <row r="4717" spans="1:11" x14ac:dyDescent="0.3">
      <c r="A4717" s="1"/>
      <c r="B4717" s="1"/>
      <c r="C4717" s="1"/>
      <c r="D4717" s="1"/>
      <c r="E4717" s="1"/>
      <c r="F4717" s="1"/>
      <c r="G4717" s="1"/>
      <c r="I4717" s="1"/>
      <c r="J4717" s="1"/>
      <c r="K4717" s="1"/>
    </row>
    <row r="4718" spans="1:11" x14ac:dyDescent="0.3">
      <c r="A4718" s="1"/>
      <c r="B4718" s="1"/>
      <c r="C4718" s="1"/>
      <c r="D4718" s="1"/>
      <c r="E4718" s="1"/>
      <c r="F4718" s="1"/>
      <c r="G4718" s="1"/>
      <c r="I4718" s="1"/>
      <c r="J4718" s="1"/>
      <c r="K4718" s="1"/>
    </row>
    <row r="4719" spans="1:11" x14ac:dyDescent="0.3">
      <c r="A4719" s="1"/>
      <c r="B4719" s="1"/>
      <c r="C4719" s="1"/>
      <c r="D4719" s="1"/>
      <c r="E4719" s="1"/>
      <c r="F4719" s="1"/>
      <c r="G4719" s="1"/>
      <c r="I4719" s="1"/>
      <c r="J4719" s="1"/>
      <c r="K4719" s="1"/>
    </row>
    <row r="4720" spans="1:11" x14ac:dyDescent="0.3">
      <c r="A4720" s="1"/>
      <c r="B4720" s="1"/>
      <c r="C4720" s="1"/>
      <c r="D4720" s="1"/>
      <c r="E4720" s="1"/>
      <c r="F4720" s="1"/>
      <c r="G4720" s="1"/>
      <c r="I4720" s="1"/>
      <c r="J4720" s="1"/>
      <c r="K4720" s="1"/>
    </row>
    <row r="4721" spans="1:11" x14ac:dyDescent="0.3">
      <c r="A4721" s="1"/>
      <c r="B4721" s="1"/>
      <c r="C4721" s="1"/>
      <c r="D4721" s="1"/>
      <c r="E4721" s="1"/>
      <c r="F4721" s="1"/>
      <c r="G4721" s="1"/>
      <c r="I4721" s="1"/>
      <c r="J4721" s="1"/>
      <c r="K4721" s="1"/>
    </row>
    <row r="4722" spans="1:11" x14ac:dyDescent="0.3">
      <c r="A4722" s="1"/>
      <c r="B4722" s="1"/>
      <c r="C4722" s="1"/>
      <c r="D4722" s="1"/>
      <c r="E4722" s="1"/>
      <c r="F4722" s="1"/>
      <c r="G4722" s="1"/>
      <c r="I4722" s="1"/>
      <c r="J4722" s="1"/>
      <c r="K4722" s="1"/>
    </row>
    <row r="4723" spans="1:11" x14ac:dyDescent="0.3">
      <c r="A4723" s="1"/>
      <c r="B4723" s="1"/>
      <c r="C4723" s="1"/>
      <c r="D4723" s="1"/>
      <c r="E4723" s="1"/>
      <c r="F4723" s="1"/>
      <c r="G4723" s="1"/>
      <c r="I4723" s="1"/>
      <c r="J4723" s="1"/>
      <c r="K4723" s="1"/>
    </row>
    <row r="4724" spans="1:11" x14ac:dyDescent="0.3">
      <c r="A4724" s="1"/>
      <c r="B4724" s="1"/>
      <c r="C4724" s="1"/>
      <c r="D4724" s="1"/>
      <c r="E4724" s="1"/>
      <c r="F4724" s="1"/>
      <c r="G4724" s="1"/>
      <c r="I4724" s="1"/>
      <c r="J4724" s="1"/>
      <c r="K4724" s="1"/>
    </row>
    <row r="4725" spans="1:11" x14ac:dyDescent="0.3">
      <c r="A4725" s="1"/>
      <c r="B4725" s="1"/>
      <c r="C4725" s="1"/>
      <c r="D4725" s="1"/>
      <c r="E4725" s="1"/>
      <c r="F4725" s="1"/>
      <c r="G4725" s="1"/>
      <c r="I4725" s="1"/>
      <c r="J4725" s="1"/>
      <c r="K4725" s="1"/>
    </row>
    <row r="4726" spans="1:11" x14ac:dyDescent="0.3">
      <c r="A4726" s="1"/>
      <c r="B4726" s="1"/>
      <c r="C4726" s="1"/>
      <c r="D4726" s="1"/>
      <c r="E4726" s="1"/>
      <c r="F4726" s="1"/>
      <c r="G4726" s="1"/>
      <c r="I4726" s="1"/>
      <c r="J4726" s="1"/>
      <c r="K4726" s="1"/>
    </row>
    <row r="4727" spans="1:11" x14ac:dyDescent="0.3">
      <c r="A4727" s="1"/>
      <c r="B4727" s="1"/>
      <c r="C4727" s="1"/>
      <c r="D4727" s="1"/>
      <c r="E4727" s="1"/>
      <c r="F4727" s="1"/>
      <c r="G4727" s="1"/>
      <c r="I4727" s="1"/>
      <c r="J4727" s="1"/>
      <c r="K4727" s="1"/>
    </row>
    <row r="4728" spans="1:11" x14ac:dyDescent="0.3">
      <c r="A4728" s="1"/>
      <c r="B4728" s="1"/>
      <c r="C4728" s="1"/>
      <c r="D4728" s="1"/>
      <c r="E4728" s="1"/>
      <c r="F4728" s="1"/>
      <c r="G4728" s="1"/>
      <c r="I4728" s="1"/>
      <c r="J4728" s="1"/>
      <c r="K4728" s="1"/>
    </row>
    <row r="4729" spans="1:11" x14ac:dyDescent="0.3">
      <c r="A4729" s="1"/>
      <c r="B4729" s="1"/>
      <c r="C4729" s="1"/>
      <c r="D4729" s="1"/>
      <c r="E4729" s="1"/>
      <c r="F4729" s="1"/>
      <c r="G4729" s="1"/>
      <c r="I4729" s="1"/>
      <c r="J4729" s="1"/>
      <c r="K4729" s="1"/>
    </row>
    <row r="4730" spans="1:11" x14ac:dyDescent="0.3">
      <c r="A4730" s="1"/>
      <c r="B4730" s="1"/>
      <c r="C4730" s="1"/>
      <c r="D4730" s="1"/>
      <c r="E4730" s="1"/>
      <c r="F4730" s="1"/>
      <c r="G4730" s="1"/>
      <c r="I4730" s="1"/>
      <c r="J4730" s="1"/>
      <c r="K4730" s="1"/>
    </row>
    <row r="4731" spans="1:11" x14ac:dyDescent="0.3">
      <c r="A4731" s="1"/>
      <c r="B4731" s="1"/>
      <c r="C4731" s="1"/>
      <c r="D4731" s="1"/>
      <c r="E4731" s="1"/>
      <c r="F4731" s="1"/>
      <c r="G4731" s="1"/>
      <c r="I4731" s="1"/>
      <c r="J4731" s="1"/>
      <c r="K4731" s="1"/>
    </row>
    <row r="4732" spans="1:11" x14ac:dyDescent="0.3">
      <c r="A4732" s="1"/>
      <c r="B4732" s="1"/>
      <c r="C4732" s="1"/>
      <c r="D4732" s="1"/>
      <c r="E4732" s="1"/>
      <c r="F4732" s="1"/>
      <c r="G4732" s="1"/>
      <c r="I4732" s="1"/>
      <c r="J4732" s="1"/>
      <c r="K4732" s="1"/>
    </row>
    <row r="4733" spans="1:11" x14ac:dyDescent="0.3">
      <c r="A4733" s="1"/>
      <c r="B4733" s="1"/>
      <c r="C4733" s="1"/>
      <c r="D4733" s="1"/>
      <c r="E4733" s="1"/>
      <c r="F4733" s="1"/>
      <c r="G4733" s="1"/>
      <c r="I4733" s="1"/>
      <c r="J4733" s="1"/>
      <c r="K4733" s="1"/>
    </row>
    <row r="4734" spans="1:11" x14ac:dyDescent="0.3">
      <c r="A4734" s="1"/>
      <c r="B4734" s="1"/>
      <c r="C4734" s="1"/>
      <c r="D4734" s="1"/>
      <c r="E4734" s="1"/>
      <c r="F4734" s="1"/>
      <c r="G4734" s="1"/>
      <c r="I4734" s="1"/>
      <c r="J4734" s="1"/>
      <c r="K4734" s="1"/>
    </row>
    <row r="4735" spans="1:11" x14ac:dyDescent="0.3">
      <c r="A4735" s="1"/>
      <c r="B4735" s="1"/>
      <c r="C4735" s="1"/>
      <c r="D4735" s="1"/>
      <c r="E4735" s="1"/>
      <c r="F4735" s="1"/>
      <c r="G4735" s="1"/>
      <c r="I4735" s="1"/>
      <c r="J4735" s="1"/>
      <c r="K4735" s="1"/>
    </row>
    <row r="4736" spans="1:11" x14ac:dyDescent="0.3">
      <c r="A4736" s="1"/>
      <c r="B4736" s="1"/>
      <c r="C4736" s="1"/>
      <c r="D4736" s="1"/>
      <c r="E4736" s="1"/>
      <c r="F4736" s="1"/>
      <c r="G4736" s="1"/>
      <c r="I4736" s="1"/>
      <c r="J4736" s="1"/>
      <c r="K4736" s="1"/>
    </row>
    <row r="4737" spans="1:11" x14ac:dyDescent="0.3">
      <c r="A4737" s="1"/>
      <c r="B4737" s="1"/>
      <c r="C4737" s="1"/>
      <c r="D4737" s="1"/>
      <c r="E4737" s="1"/>
      <c r="F4737" s="1"/>
      <c r="G4737" s="1"/>
      <c r="I4737" s="1"/>
      <c r="J4737" s="1"/>
      <c r="K4737" s="1"/>
    </row>
    <row r="4738" spans="1:11" x14ac:dyDescent="0.3">
      <c r="A4738" s="1"/>
      <c r="B4738" s="1"/>
      <c r="C4738" s="1"/>
      <c r="D4738" s="1"/>
      <c r="E4738" s="1"/>
      <c r="F4738" s="1"/>
      <c r="G4738" s="1"/>
      <c r="I4738" s="1"/>
      <c r="J4738" s="1"/>
      <c r="K4738" s="1"/>
    </row>
    <row r="4739" spans="1:11" x14ac:dyDescent="0.3">
      <c r="A4739" s="1"/>
      <c r="B4739" s="1"/>
      <c r="C4739" s="1"/>
      <c r="D4739" s="1"/>
      <c r="E4739" s="1"/>
      <c r="F4739" s="1"/>
      <c r="G4739" s="1"/>
      <c r="I4739" s="1"/>
      <c r="J4739" s="1"/>
      <c r="K4739" s="1"/>
    </row>
    <row r="4740" spans="1:11" x14ac:dyDescent="0.3">
      <c r="A4740" s="1"/>
      <c r="B4740" s="1"/>
      <c r="C4740" s="1"/>
      <c r="D4740" s="1"/>
      <c r="E4740" s="1"/>
      <c r="F4740" s="1"/>
      <c r="G4740" s="1"/>
      <c r="I4740" s="1"/>
      <c r="J4740" s="1"/>
      <c r="K4740" s="1"/>
    </row>
    <row r="4741" spans="1:11" x14ac:dyDescent="0.3">
      <c r="A4741" s="1"/>
      <c r="B4741" s="1"/>
      <c r="C4741" s="1"/>
      <c r="D4741" s="1"/>
      <c r="E4741" s="1"/>
      <c r="F4741" s="1"/>
      <c r="G4741" s="1"/>
      <c r="I4741" s="1"/>
      <c r="J4741" s="1"/>
      <c r="K4741" s="1"/>
    </row>
    <row r="4742" spans="1:11" x14ac:dyDescent="0.3">
      <c r="A4742" s="1"/>
      <c r="B4742" s="1"/>
      <c r="C4742" s="1"/>
      <c r="D4742" s="1"/>
      <c r="E4742" s="1"/>
      <c r="F4742" s="1"/>
      <c r="G4742" s="1"/>
      <c r="I4742" s="1"/>
      <c r="J4742" s="1"/>
      <c r="K4742" s="1"/>
    </row>
    <row r="4743" spans="1:11" x14ac:dyDescent="0.3">
      <c r="A4743" s="1"/>
      <c r="B4743" s="1"/>
      <c r="C4743" s="1"/>
      <c r="D4743" s="1"/>
      <c r="E4743" s="1"/>
      <c r="F4743" s="1"/>
      <c r="G4743" s="1"/>
      <c r="I4743" s="1"/>
      <c r="J4743" s="1"/>
      <c r="K4743" s="1"/>
    </row>
    <row r="4744" spans="1:11" x14ac:dyDescent="0.3">
      <c r="A4744" s="1"/>
      <c r="B4744" s="1"/>
      <c r="C4744" s="1"/>
      <c r="D4744" s="1"/>
      <c r="E4744" s="1"/>
      <c r="F4744" s="1"/>
      <c r="G4744" s="1"/>
      <c r="I4744" s="1"/>
      <c r="J4744" s="1"/>
      <c r="K4744" s="1"/>
    </row>
    <row r="4745" spans="1:11" x14ac:dyDescent="0.3">
      <c r="A4745" s="1"/>
      <c r="B4745" s="1"/>
      <c r="C4745" s="1"/>
      <c r="D4745" s="1"/>
      <c r="E4745" s="1"/>
      <c r="F4745" s="1"/>
      <c r="G4745" s="1"/>
      <c r="I4745" s="1"/>
      <c r="J4745" s="1"/>
      <c r="K4745" s="1"/>
    </row>
    <row r="4746" spans="1:11" x14ac:dyDescent="0.3">
      <c r="A4746" s="1"/>
      <c r="B4746" s="1"/>
      <c r="C4746" s="1"/>
      <c r="D4746" s="1"/>
      <c r="E4746" s="1"/>
      <c r="F4746" s="1"/>
      <c r="G4746" s="1"/>
      <c r="I4746" s="1"/>
      <c r="J4746" s="1"/>
      <c r="K4746" s="1"/>
    </row>
    <row r="4747" spans="1:11" x14ac:dyDescent="0.3">
      <c r="A4747" s="1"/>
      <c r="B4747" s="1"/>
      <c r="C4747" s="1"/>
      <c r="D4747" s="1"/>
      <c r="E4747" s="1"/>
      <c r="F4747" s="1"/>
      <c r="G4747" s="1"/>
      <c r="I4747" s="1"/>
      <c r="J4747" s="1"/>
      <c r="K4747" s="1"/>
    </row>
    <row r="4748" spans="1:11" x14ac:dyDescent="0.3">
      <c r="A4748" s="1"/>
      <c r="B4748" s="1"/>
      <c r="C4748" s="1"/>
      <c r="D4748" s="1"/>
      <c r="E4748" s="1"/>
      <c r="F4748" s="1"/>
      <c r="G4748" s="1"/>
      <c r="I4748" s="1"/>
      <c r="J4748" s="1"/>
      <c r="K4748" s="1"/>
    </row>
    <row r="4749" spans="1:11" x14ac:dyDescent="0.3">
      <c r="A4749" s="1"/>
      <c r="B4749" s="1"/>
      <c r="C4749" s="1"/>
      <c r="D4749" s="1"/>
      <c r="E4749" s="1"/>
      <c r="F4749" s="1"/>
      <c r="G4749" s="1"/>
      <c r="I4749" s="1"/>
      <c r="J4749" s="1"/>
      <c r="K4749" s="1"/>
    </row>
    <row r="4750" spans="1:11" x14ac:dyDescent="0.3">
      <c r="A4750" s="1"/>
      <c r="B4750" s="1"/>
      <c r="C4750" s="1"/>
      <c r="D4750" s="1"/>
      <c r="E4750" s="1"/>
      <c r="F4750" s="1"/>
      <c r="G4750" s="1"/>
      <c r="I4750" s="1"/>
      <c r="J4750" s="1"/>
      <c r="K4750" s="1"/>
    </row>
    <row r="4751" spans="1:11" x14ac:dyDescent="0.3">
      <c r="A4751" s="1"/>
      <c r="B4751" s="1"/>
      <c r="C4751" s="1"/>
      <c r="D4751" s="1"/>
      <c r="E4751" s="1"/>
      <c r="F4751" s="1"/>
      <c r="G4751" s="1"/>
      <c r="I4751" s="1"/>
      <c r="J4751" s="1"/>
      <c r="K4751" s="1"/>
    </row>
    <row r="4752" spans="1:11" x14ac:dyDescent="0.3">
      <c r="A4752" s="1"/>
      <c r="B4752" s="1"/>
      <c r="C4752" s="1"/>
      <c r="D4752" s="1"/>
      <c r="E4752" s="1"/>
      <c r="F4752" s="1"/>
      <c r="G4752" s="1"/>
      <c r="I4752" s="1"/>
      <c r="J4752" s="1"/>
      <c r="K4752" s="1"/>
    </row>
    <row r="4753" spans="1:11" x14ac:dyDescent="0.3">
      <c r="A4753" s="1"/>
      <c r="B4753" s="1"/>
      <c r="C4753" s="1"/>
      <c r="D4753" s="1"/>
      <c r="E4753" s="1"/>
      <c r="F4753" s="1"/>
      <c r="G4753" s="1"/>
      <c r="I4753" s="1"/>
      <c r="J4753" s="1"/>
      <c r="K4753" s="1"/>
    </row>
    <row r="4754" spans="1:11" x14ac:dyDescent="0.3">
      <c r="A4754" s="1"/>
      <c r="B4754" s="1"/>
      <c r="C4754" s="1"/>
      <c r="D4754" s="1"/>
      <c r="E4754" s="1"/>
      <c r="F4754" s="1"/>
      <c r="G4754" s="1"/>
      <c r="I4754" s="1"/>
      <c r="J4754" s="1"/>
      <c r="K4754" s="1"/>
    </row>
    <row r="4755" spans="1:11" x14ac:dyDescent="0.3">
      <c r="A4755" s="1"/>
      <c r="B4755" s="1"/>
      <c r="C4755" s="1"/>
      <c r="D4755" s="1"/>
      <c r="E4755" s="1"/>
      <c r="F4755" s="1"/>
      <c r="G4755" s="1"/>
      <c r="I4755" s="1"/>
      <c r="J4755" s="1"/>
      <c r="K4755" s="1"/>
    </row>
    <row r="4756" spans="1:11" x14ac:dyDescent="0.3">
      <c r="A4756" s="1"/>
      <c r="B4756" s="1"/>
      <c r="C4756" s="1"/>
      <c r="D4756" s="1"/>
      <c r="E4756" s="1"/>
      <c r="F4756" s="1"/>
      <c r="G4756" s="1"/>
      <c r="I4756" s="1"/>
      <c r="J4756" s="1"/>
      <c r="K4756" s="1"/>
    </row>
    <row r="4757" spans="1:11" x14ac:dyDescent="0.3">
      <c r="A4757" s="1"/>
      <c r="B4757" s="1"/>
      <c r="C4757" s="1"/>
      <c r="D4757" s="1"/>
      <c r="E4757" s="1"/>
      <c r="F4757" s="1"/>
      <c r="G4757" s="1"/>
      <c r="I4757" s="1"/>
      <c r="J4757" s="1"/>
      <c r="K4757" s="1"/>
    </row>
    <row r="4758" spans="1:11" x14ac:dyDescent="0.3">
      <c r="A4758" s="1"/>
      <c r="B4758" s="1"/>
      <c r="C4758" s="1"/>
      <c r="D4758" s="1"/>
      <c r="E4758" s="1"/>
      <c r="F4758" s="1"/>
      <c r="G4758" s="1"/>
      <c r="I4758" s="1"/>
      <c r="J4758" s="1"/>
      <c r="K4758" s="1"/>
    </row>
    <row r="4759" spans="1:11" x14ac:dyDescent="0.3">
      <c r="A4759" s="1"/>
      <c r="B4759" s="1"/>
      <c r="C4759" s="1"/>
      <c r="D4759" s="1"/>
      <c r="E4759" s="1"/>
      <c r="F4759" s="1"/>
      <c r="G4759" s="1"/>
      <c r="I4759" s="1"/>
      <c r="J4759" s="1"/>
      <c r="K4759" s="1"/>
    </row>
    <row r="4760" spans="1:11" x14ac:dyDescent="0.3">
      <c r="A4760" s="1"/>
      <c r="B4760" s="1"/>
      <c r="C4760" s="1"/>
      <c r="D4760" s="1"/>
      <c r="E4760" s="1"/>
      <c r="F4760" s="1"/>
      <c r="G4760" s="1"/>
      <c r="I4760" s="1"/>
      <c r="J4760" s="1"/>
      <c r="K4760" s="1"/>
    </row>
    <row r="4761" spans="1:11" x14ac:dyDescent="0.3">
      <c r="A4761" s="1"/>
      <c r="B4761" s="1"/>
      <c r="C4761" s="1"/>
      <c r="D4761" s="1"/>
      <c r="E4761" s="1"/>
      <c r="F4761" s="1"/>
      <c r="G4761" s="1"/>
      <c r="I4761" s="1"/>
      <c r="J4761" s="1"/>
      <c r="K4761" s="1"/>
    </row>
    <row r="4762" spans="1:11" x14ac:dyDescent="0.3">
      <c r="A4762" s="1"/>
      <c r="B4762" s="1"/>
      <c r="C4762" s="1"/>
      <c r="D4762" s="1"/>
      <c r="E4762" s="1"/>
      <c r="F4762" s="1"/>
      <c r="G4762" s="1"/>
      <c r="I4762" s="1"/>
      <c r="J4762" s="1"/>
      <c r="K4762" s="1"/>
    </row>
    <row r="4763" spans="1:11" x14ac:dyDescent="0.3">
      <c r="A4763" s="1"/>
      <c r="B4763" s="1"/>
      <c r="C4763" s="1"/>
      <c r="D4763" s="1"/>
      <c r="E4763" s="1"/>
      <c r="F4763" s="1"/>
      <c r="G4763" s="1"/>
      <c r="I4763" s="1"/>
      <c r="J4763" s="1"/>
      <c r="K4763" s="1"/>
    </row>
    <row r="4764" spans="1:11" x14ac:dyDescent="0.3">
      <c r="A4764" s="1"/>
      <c r="B4764" s="1"/>
      <c r="C4764" s="1"/>
      <c r="D4764" s="1"/>
      <c r="E4764" s="1"/>
      <c r="F4764" s="1"/>
      <c r="G4764" s="1"/>
      <c r="I4764" s="1"/>
      <c r="J4764" s="1"/>
      <c r="K4764" s="1"/>
    </row>
    <row r="4765" spans="1:11" x14ac:dyDescent="0.3">
      <c r="A4765" s="1"/>
      <c r="B4765" s="1"/>
      <c r="C4765" s="1"/>
      <c r="D4765" s="1"/>
      <c r="E4765" s="1"/>
      <c r="F4765" s="1"/>
      <c r="G4765" s="1"/>
      <c r="I4765" s="1"/>
      <c r="J4765" s="1"/>
      <c r="K4765" s="1"/>
    </row>
    <row r="4766" spans="1:11" x14ac:dyDescent="0.3">
      <c r="A4766" s="1"/>
      <c r="B4766" s="1"/>
      <c r="C4766" s="1"/>
      <c r="D4766" s="1"/>
      <c r="E4766" s="1"/>
      <c r="F4766" s="1"/>
      <c r="G4766" s="1"/>
      <c r="I4766" s="1"/>
      <c r="J4766" s="1"/>
      <c r="K4766" s="1"/>
    </row>
    <row r="4767" spans="1:11" x14ac:dyDescent="0.3">
      <c r="A4767" s="1"/>
      <c r="B4767" s="1"/>
      <c r="C4767" s="1"/>
      <c r="D4767" s="1"/>
      <c r="E4767" s="1"/>
      <c r="F4767" s="1"/>
      <c r="G4767" s="1"/>
      <c r="I4767" s="1"/>
      <c r="J4767" s="1"/>
      <c r="K4767" s="1"/>
    </row>
    <row r="4768" spans="1:11" x14ac:dyDescent="0.3">
      <c r="A4768" s="1"/>
      <c r="B4768" s="1"/>
      <c r="C4768" s="1"/>
      <c r="D4768" s="1"/>
      <c r="E4768" s="1"/>
      <c r="F4768" s="1"/>
      <c r="G4768" s="1"/>
      <c r="I4768" s="1"/>
      <c r="J4768" s="1"/>
      <c r="K4768" s="1"/>
    </row>
    <row r="4769" spans="1:11" x14ac:dyDescent="0.3">
      <c r="A4769" s="1"/>
      <c r="B4769" s="1"/>
      <c r="C4769" s="1"/>
      <c r="D4769" s="1"/>
      <c r="E4769" s="1"/>
      <c r="F4769" s="1"/>
      <c r="G4769" s="1"/>
      <c r="I4769" s="1"/>
      <c r="J4769" s="1"/>
      <c r="K4769" s="1"/>
    </row>
    <row r="4770" spans="1:11" x14ac:dyDescent="0.3">
      <c r="A4770" s="1"/>
      <c r="B4770" s="1"/>
      <c r="C4770" s="1"/>
      <c r="D4770" s="1"/>
      <c r="E4770" s="1"/>
      <c r="F4770" s="1"/>
      <c r="G4770" s="1"/>
      <c r="I4770" s="1"/>
      <c r="J4770" s="1"/>
      <c r="K4770" s="1"/>
    </row>
    <row r="4771" spans="1:11" x14ac:dyDescent="0.3">
      <c r="A4771" s="1"/>
      <c r="B4771" s="1"/>
      <c r="C4771" s="1"/>
      <c r="D4771" s="1"/>
      <c r="E4771" s="1"/>
      <c r="F4771" s="1"/>
      <c r="G4771" s="1"/>
      <c r="I4771" s="1"/>
      <c r="J4771" s="1"/>
      <c r="K4771" s="1"/>
    </row>
    <row r="4772" spans="1:11" x14ac:dyDescent="0.3">
      <c r="A4772" s="1"/>
      <c r="B4772" s="1"/>
      <c r="C4772" s="1"/>
      <c r="D4772" s="1"/>
      <c r="E4772" s="1"/>
      <c r="F4772" s="1"/>
      <c r="G4772" s="1"/>
      <c r="I4772" s="1"/>
      <c r="J4772" s="1"/>
      <c r="K4772" s="1"/>
    </row>
    <row r="4773" spans="1:11" x14ac:dyDescent="0.3">
      <c r="A4773" s="1"/>
      <c r="B4773" s="1"/>
      <c r="C4773" s="1"/>
      <c r="D4773" s="1"/>
      <c r="E4773" s="1"/>
      <c r="F4773" s="1"/>
      <c r="G4773" s="1"/>
      <c r="I4773" s="1"/>
      <c r="J4773" s="1"/>
      <c r="K4773" s="1"/>
    </row>
    <row r="4774" spans="1:11" x14ac:dyDescent="0.3">
      <c r="A4774" s="1"/>
      <c r="B4774" s="1"/>
      <c r="C4774" s="1"/>
      <c r="D4774" s="1"/>
      <c r="E4774" s="1"/>
      <c r="F4774" s="1"/>
      <c r="G4774" s="1"/>
      <c r="I4774" s="1"/>
      <c r="J4774" s="1"/>
      <c r="K4774" s="1"/>
    </row>
    <row r="4775" spans="1:11" x14ac:dyDescent="0.3">
      <c r="A4775" s="1"/>
      <c r="B4775" s="1"/>
      <c r="C4775" s="1"/>
      <c r="D4775" s="1"/>
      <c r="E4775" s="1"/>
      <c r="F4775" s="1"/>
      <c r="G4775" s="1"/>
      <c r="I4775" s="1"/>
      <c r="J4775" s="1"/>
      <c r="K4775" s="1"/>
    </row>
    <row r="4776" spans="1:11" x14ac:dyDescent="0.3">
      <c r="A4776" s="1"/>
      <c r="B4776" s="1"/>
      <c r="C4776" s="1"/>
      <c r="D4776" s="1"/>
      <c r="E4776" s="1"/>
      <c r="F4776" s="1"/>
      <c r="G4776" s="1"/>
      <c r="I4776" s="1"/>
      <c r="J4776" s="1"/>
      <c r="K4776" s="1"/>
    </row>
    <row r="4777" spans="1:11" x14ac:dyDescent="0.3">
      <c r="A4777" s="1"/>
      <c r="B4777" s="1"/>
      <c r="C4777" s="1"/>
      <c r="D4777" s="1"/>
      <c r="E4777" s="1"/>
      <c r="F4777" s="1"/>
      <c r="G4777" s="1"/>
      <c r="I4777" s="1"/>
      <c r="J4777" s="1"/>
      <c r="K4777" s="1"/>
    </row>
    <row r="4778" spans="1:11" x14ac:dyDescent="0.3">
      <c r="A4778" s="1"/>
      <c r="B4778" s="1"/>
      <c r="C4778" s="1"/>
      <c r="D4778" s="1"/>
      <c r="E4778" s="1"/>
      <c r="F4778" s="1"/>
      <c r="G4778" s="1"/>
      <c r="I4778" s="1"/>
      <c r="J4778" s="1"/>
      <c r="K4778" s="1"/>
    </row>
    <row r="4779" spans="1:11" x14ac:dyDescent="0.3">
      <c r="A4779" s="1"/>
      <c r="B4779" s="1"/>
      <c r="C4779" s="1"/>
      <c r="D4779" s="1"/>
      <c r="E4779" s="1"/>
      <c r="F4779" s="1"/>
      <c r="G4779" s="1"/>
      <c r="I4779" s="1"/>
      <c r="J4779" s="1"/>
      <c r="K4779" s="1"/>
    </row>
    <row r="4780" spans="1:11" x14ac:dyDescent="0.3">
      <c r="A4780" s="1"/>
      <c r="B4780" s="1"/>
      <c r="C4780" s="1"/>
      <c r="D4780" s="1"/>
      <c r="E4780" s="1"/>
      <c r="F4780" s="1"/>
      <c r="G4780" s="1"/>
      <c r="I4780" s="1"/>
      <c r="J4780" s="1"/>
      <c r="K4780" s="1"/>
    </row>
    <row r="4781" spans="1:11" x14ac:dyDescent="0.3">
      <c r="A4781" s="1"/>
      <c r="B4781" s="1"/>
      <c r="C4781" s="1"/>
      <c r="D4781" s="1"/>
      <c r="E4781" s="1"/>
      <c r="F4781" s="1"/>
      <c r="G4781" s="1"/>
      <c r="I4781" s="1"/>
      <c r="J4781" s="1"/>
      <c r="K4781" s="1"/>
    </row>
    <row r="4782" spans="1:11" x14ac:dyDescent="0.3">
      <c r="A4782" s="1"/>
      <c r="B4782" s="1"/>
      <c r="C4782" s="1"/>
      <c r="D4782" s="1"/>
      <c r="E4782" s="1"/>
      <c r="F4782" s="1"/>
      <c r="G4782" s="1"/>
      <c r="I4782" s="1"/>
      <c r="J4782" s="1"/>
      <c r="K4782" s="1"/>
    </row>
    <row r="4783" spans="1:11" x14ac:dyDescent="0.3">
      <c r="A4783" s="1"/>
      <c r="B4783" s="1"/>
      <c r="C4783" s="1"/>
      <c r="D4783" s="1"/>
      <c r="E4783" s="1"/>
      <c r="F4783" s="1"/>
      <c r="G4783" s="1"/>
      <c r="I4783" s="1"/>
      <c r="J4783" s="1"/>
      <c r="K4783" s="1"/>
    </row>
    <row r="4784" spans="1:11" x14ac:dyDescent="0.3">
      <c r="A4784" s="1"/>
      <c r="B4784" s="1"/>
      <c r="C4784" s="1"/>
      <c r="D4784" s="1"/>
      <c r="E4784" s="1"/>
      <c r="F4784" s="1"/>
      <c r="G4784" s="1"/>
      <c r="I4784" s="1"/>
      <c r="J4784" s="1"/>
      <c r="K4784" s="1"/>
    </row>
    <row r="4785" spans="1:11" x14ac:dyDescent="0.3">
      <c r="A4785" s="1"/>
      <c r="B4785" s="1"/>
      <c r="C4785" s="1"/>
      <c r="D4785" s="1"/>
      <c r="E4785" s="1"/>
      <c r="F4785" s="1"/>
      <c r="G4785" s="1"/>
      <c r="I4785" s="1"/>
      <c r="J4785" s="1"/>
      <c r="K4785" s="1"/>
    </row>
    <row r="4786" spans="1:11" x14ac:dyDescent="0.3">
      <c r="A4786" s="1"/>
      <c r="B4786" s="1"/>
      <c r="C4786" s="1"/>
      <c r="D4786" s="1"/>
      <c r="E4786" s="1"/>
      <c r="F4786" s="1"/>
      <c r="G4786" s="1"/>
      <c r="I4786" s="1"/>
      <c r="J4786" s="1"/>
      <c r="K4786" s="1"/>
    </row>
    <row r="4787" spans="1:11" x14ac:dyDescent="0.3">
      <c r="A4787" s="1"/>
      <c r="B4787" s="1"/>
      <c r="C4787" s="1"/>
      <c r="D4787" s="1"/>
      <c r="E4787" s="1"/>
      <c r="F4787" s="1"/>
      <c r="G4787" s="1"/>
      <c r="I4787" s="1"/>
      <c r="J4787" s="1"/>
      <c r="K4787" s="1"/>
    </row>
    <row r="4788" spans="1:11" x14ac:dyDescent="0.3">
      <c r="A4788" s="1"/>
      <c r="B4788" s="1"/>
      <c r="C4788" s="1"/>
      <c r="D4788" s="1"/>
      <c r="E4788" s="1"/>
      <c r="F4788" s="1"/>
      <c r="G4788" s="1"/>
      <c r="I4788" s="1"/>
      <c r="J4788" s="1"/>
      <c r="K4788" s="1"/>
    </row>
    <row r="4789" spans="1:11" x14ac:dyDescent="0.3">
      <c r="A4789" s="1"/>
      <c r="B4789" s="1"/>
      <c r="C4789" s="1"/>
      <c r="D4789" s="1"/>
      <c r="E4789" s="1"/>
      <c r="F4789" s="1"/>
      <c r="G4789" s="1"/>
      <c r="I4789" s="1"/>
      <c r="J4789" s="1"/>
      <c r="K4789" s="1"/>
    </row>
    <row r="4790" spans="1:11" x14ac:dyDescent="0.3">
      <c r="A4790" s="1"/>
      <c r="B4790" s="1"/>
      <c r="C4790" s="1"/>
      <c r="D4790" s="1"/>
      <c r="E4790" s="1"/>
      <c r="F4790" s="1"/>
      <c r="G4790" s="1"/>
      <c r="I4790" s="1"/>
      <c r="J4790" s="1"/>
      <c r="K4790" s="1"/>
    </row>
    <row r="4791" spans="1:11" x14ac:dyDescent="0.3">
      <c r="A4791" s="1"/>
      <c r="B4791" s="1"/>
      <c r="C4791" s="1"/>
      <c r="D4791" s="1"/>
      <c r="E4791" s="1"/>
      <c r="F4791" s="1"/>
      <c r="G4791" s="1"/>
      <c r="I4791" s="1"/>
      <c r="J4791" s="1"/>
      <c r="K4791" s="1"/>
    </row>
    <row r="4792" spans="1:11" x14ac:dyDescent="0.3">
      <c r="A4792" s="1"/>
      <c r="B4792" s="1"/>
      <c r="C4792" s="1"/>
      <c r="D4792" s="1"/>
      <c r="E4792" s="1"/>
      <c r="F4792" s="1"/>
      <c r="G4792" s="1"/>
      <c r="I4792" s="1"/>
      <c r="J4792" s="1"/>
      <c r="K4792" s="1"/>
    </row>
    <row r="4793" spans="1:11" x14ac:dyDescent="0.3">
      <c r="A4793" s="1"/>
      <c r="B4793" s="1"/>
      <c r="C4793" s="1"/>
      <c r="D4793" s="1"/>
      <c r="E4793" s="1"/>
      <c r="F4793" s="1"/>
      <c r="G4793" s="1"/>
      <c r="I4793" s="1"/>
      <c r="J4793" s="1"/>
      <c r="K4793" s="1"/>
    </row>
    <row r="4794" spans="1:11" x14ac:dyDescent="0.3">
      <c r="A4794" s="1"/>
      <c r="B4794" s="1"/>
      <c r="C4794" s="1"/>
      <c r="D4794" s="1"/>
      <c r="E4794" s="1"/>
      <c r="F4794" s="1"/>
      <c r="G4794" s="1"/>
      <c r="I4794" s="1"/>
      <c r="J4794" s="1"/>
      <c r="K4794" s="1"/>
    </row>
    <row r="4795" spans="1:11" x14ac:dyDescent="0.3">
      <c r="A4795" s="1"/>
      <c r="B4795" s="1"/>
      <c r="C4795" s="1"/>
      <c r="D4795" s="1"/>
      <c r="E4795" s="1"/>
      <c r="F4795" s="1"/>
      <c r="G4795" s="1"/>
      <c r="I4795" s="1"/>
      <c r="J4795" s="1"/>
      <c r="K4795" s="1"/>
    </row>
    <row r="4796" spans="1:11" x14ac:dyDescent="0.3">
      <c r="A4796" s="1"/>
      <c r="B4796" s="1"/>
      <c r="C4796" s="1"/>
      <c r="D4796" s="1"/>
      <c r="E4796" s="1"/>
      <c r="F4796" s="1"/>
      <c r="G4796" s="1"/>
      <c r="I4796" s="1"/>
      <c r="J4796" s="1"/>
      <c r="K4796" s="1"/>
    </row>
    <row r="4797" spans="1:11" x14ac:dyDescent="0.3">
      <c r="A4797" s="1"/>
      <c r="B4797" s="1"/>
      <c r="C4797" s="1"/>
      <c r="D4797" s="1"/>
      <c r="E4797" s="1"/>
      <c r="F4797" s="1"/>
      <c r="G4797" s="1"/>
      <c r="I4797" s="1"/>
      <c r="J4797" s="1"/>
      <c r="K4797" s="1"/>
    </row>
    <row r="4798" spans="1:11" x14ac:dyDescent="0.3">
      <c r="A4798" s="1"/>
      <c r="B4798" s="1"/>
      <c r="C4798" s="1"/>
      <c r="D4798" s="1"/>
      <c r="E4798" s="1"/>
      <c r="F4798" s="1"/>
      <c r="G4798" s="1"/>
      <c r="I4798" s="1"/>
      <c r="J4798" s="1"/>
      <c r="K4798" s="1"/>
    </row>
    <row r="4799" spans="1:11" x14ac:dyDescent="0.3">
      <c r="A4799" s="1"/>
      <c r="B4799" s="1"/>
      <c r="C4799" s="1"/>
      <c r="D4799" s="1"/>
      <c r="E4799" s="1"/>
      <c r="F4799" s="1"/>
      <c r="G4799" s="1"/>
      <c r="I4799" s="1"/>
      <c r="J4799" s="1"/>
      <c r="K4799" s="1"/>
    </row>
    <row r="4800" spans="1:11" x14ac:dyDescent="0.3">
      <c r="A4800" s="1"/>
      <c r="B4800" s="1"/>
      <c r="C4800" s="1"/>
      <c r="D4800" s="1"/>
      <c r="E4800" s="1"/>
      <c r="F4800" s="1"/>
      <c r="G4800" s="1"/>
      <c r="I4800" s="1"/>
      <c r="J4800" s="1"/>
      <c r="K4800" s="1"/>
    </row>
    <row r="4801" spans="1:11" x14ac:dyDescent="0.3">
      <c r="A4801" s="1"/>
      <c r="B4801" s="1"/>
      <c r="C4801" s="1"/>
      <c r="D4801" s="1"/>
      <c r="E4801" s="1"/>
      <c r="F4801" s="1"/>
      <c r="G4801" s="1"/>
      <c r="I4801" s="1"/>
      <c r="J4801" s="1"/>
      <c r="K4801" s="1"/>
    </row>
    <row r="4802" spans="1:11" x14ac:dyDescent="0.3">
      <c r="A4802" s="1"/>
      <c r="B4802" s="1"/>
      <c r="C4802" s="1"/>
      <c r="D4802" s="1"/>
      <c r="E4802" s="1"/>
      <c r="F4802" s="1"/>
      <c r="G4802" s="1"/>
      <c r="I4802" s="1"/>
      <c r="J4802" s="1"/>
      <c r="K4802" s="1"/>
    </row>
    <row r="4803" spans="1:11" x14ac:dyDescent="0.3">
      <c r="A4803" s="1"/>
      <c r="B4803" s="1"/>
      <c r="C4803" s="1"/>
      <c r="D4803" s="1"/>
      <c r="E4803" s="1"/>
      <c r="F4803" s="1"/>
      <c r="G4803" s="1"/>
      <c r="I4803" s="1"/>
      <c r="J4803" s="1"/>
      <c r="K4803" s="1"/>
    </row>
    <row r="4804" spans="1:11" x14ac:dyDescent="0.3">
      <c r="A4804" s="1"/>
      <c r="B4804" s="1"/>
      <c r="C4804" s="1"/>
      <c r="D4804" s="1"/>
      <c r="E4804" s="1"/>
      <c r="F4804" s="1"/>
      <c r="G4804" s="1"/>
      <c r="I4804" s="1"/>
      <c r="J4804" s="1"/>
      <c r="K4804" s="1"/>
    </row>
    <row r="4805" spans="1:11" x14ac:dyDescent="0.3">
      <c r="A4805" s="1"/>
      <c r="B4805" s="1"/>
      <c r="C4805" s="1"/>
      <c r="D4805" s="1"/>
      <c r="E4805" s="1"/>
      <c r="F4805" s="1"/>
      <c r="G4805" s="1"/>
      <c r="I4805" s="1"/>
      <c r="J4805" s="1"/>
      <c r="K4805" s="1"/>
    </row>
    <row r="4806" spans="1:11" x14ac:dyDescent="0.3">
      <c r="A4806" s="1"/>
      <c r="B4806" s="1"/>
      <c r="C4806" s="1"/>
      <c r="D4806" s="1"/>
      <c r="E4806" s="1"/>
      <c r="F4806" s="1"/>
      <c r="G4806" s="1"/>
      <c r="I4806" s="1"/>
      <c r="J4806" s="1"/>
      <c r="K4806" s="1"/>
    </row>
    <row r="4807" spans="1:11" x14ac:dyDescent="0.3">
      <c r="A4807" s="1"/>
      <c r="B4807" s="1"/>
      <c r="C4807" s="1"/>
      <c r="D4807" s="1"/>
      <c r="E4807" s="1"/>
      <c r="F4807" s="1"/>
      <c r="G4807" s="1"/>
      <c r="I4807" s="1"/>
      <c r="J4807" s="1"/>
      <c r="K4807" s="1"/>
    </row>
    <row r="4808" spans="1:11" x14ac:dyDescent="0.3">
      <c r="A4808" s="1"/>
      <c r="B4808" s="1"/>
      <c r="C4808" s="1"/>
      <c r="D4808" s="1"/>
      <c r="E4808" s="1"/>
      <c r="F4808" s="1"/>
      <c r="G4808" s="1"/>
      <c r="I4808" s="1"/>
      <c r="J4808" s="1"/>
      <c r="K4808" s="1"/>
    </row>
    <row r="4809" spans="1:11" x14ac:dyDescent="0.3">
      <c r="A4809" s="1"/>
      <c r="B4809" s="1"/>
      <c r="C4809" s="1"/>
      <c r="D4809" s="1"/>
      <c r="E4809" s="1"/>
      <c r="F4809" s="1"/>
      <c r="G4809" s="1"/>
      <c r="I4809" s="1"/>
      <c r="J4809" s="1"/>
      <c r="K4809" s="1"/>
    </row>
    <row r="4810" spans="1:11" x14ac:dyDescent="0.3">
      <c r="A4810" s="1"/>
      <c r="B4810" s="1"/>
      <c r="C4810" s="1"/>
      <c r="D4810" s="1"/>
      <c r="E4810" s="1"/>
      <c r="F4810" s="1"/>
      <c r="G4810" s="1"/>
      <c r="I4810" s="1"/>
      <c r="J4810" s="1"/>
      <c r="K4810" s="1"/>
    </row>
    <row r="4811" spans="1:11" x14ac:dyDescent="0.3">
      <c r="A4811" s="1"/>
      <c r="B4811" s="1"/>
      <c r="C4811" s="1"/>
      <c r="D4811" s="1"/>
      <c r="E4811" s="1"/>
      <c r="F4811" s="1"/>
      <c r="G4811" s="1"/>
      <c r="I4811" s="1"/>
      <c r="J4811" s="1"/>
      <c r="K4811" s="1"/>
    </row>
    <row r="4812" spans="1:11" x14ac:dyDescent="0.3">
      <c r="A4812" s="1"/>
      <c r="B4812" s="1"/>
      <c r="C4812" s="1"/>
      <c r="D4812" s="1"/>
      <c r="E4812" s="1"/>
      <c r="F4812" s="1"/>
      <c r="G4812" s="1"/>
      <c r="I4812" s="1"/>
      <c r="J4812" s="1"/>
      <c r="K4812" s="1"/>
    </row>
    <row r="4813" spans="1:11" x14ac:dyDescent="0.3">
      <c r="A4813" s="1"/>
      <c r="B4813" s="1"/>
      <c r="C4813" s="1"/>
      <c r="D4813" s="1"/>
      <c r="E4813" s="1"/>
      <c r="F4813" s="1"/>
      <c r="G4813" s="1"/>
      <c r="I4813" s="1"/>
      <c r="J4813" s="1"/>
      <c r="K4813" s="1"/>
    </row>
    <row r="4814" spans="1:11" x14ac:dyDescent="0.3">
      <c r="A4814" s="1"/>
      <c r="B4814" s="1"/>
      <c r="C4814" s="1"/>
      <c r="D4814" s="1"/>
      <c r="E4814" s="1"/>
      <c r="F4814" s="1"/>
      <c r="G4814" s="1"/>
      <c r="I4814" s="1"/>
      <c r="J4814" s="1"/>
      <c r="K4814" s="1"/>
    </row>
    <row r="4815" spans="1:11" x14ac:dyDescent="0.3">
      <c r="A4815" s="1"/>
      <c r="B4815" s="1"/>
      <c r="C4815" s="1"/>
      <c r="D4815" s="1"/>
      <c r="E4815" s="1"/>
      <c r="F4815" s="1"/>
      <c r="G4815" s="1"/>
      <c r="I4815" s="1"/>
      <c r="J4815" s="1"/>
      <c r="K4815" s="1"/>
    </row>
    <row r="4816" spans="1:11" x14ac:dyDescent="0.3">
      <c r="A4816" s="1"/>
      <c r="B4816" s="1"/>
      <c r="C4816" s="1"/>
      <c r="D4816" s="1"/>
      <c r="E4816" s="1"/>
      <c r="F4816" s="1"/>
      <c r="G4816" s="1"/>
      <c r="I4816" s="1"/>
      <c r="J4816" s="1"/>
      <c r="K4816" s="1"/>
    </row>
    <row r="4817" spans="1:11" x14ac:dyDescent="0.3">
      <c r="A4817" s="1"/>
      <c r="B4817" s="1"/>
      <c r="C4817" s="1"/>
      <c r="D4817" s="1"/>
      <c r="E4817" s="1"/>
      <c r="F4817" s="1"/>
      <c r="G4817" s="1"/>
      <c r="I4817" s="1"/>
      <c r="J4817" s="1"/>
      <c r="K4817" s="1"/>
    </row>
    <row r="4818" spans="1:11" x14ac:dyDescent="0.3">
      <c r="A4818" s="1"/>
      <c r="B4818" s="1"/>
      <c r="C4818" s="1"/>
      <c r="D4818" s="1"/>
      <c r="E4818" s="1"/>
      <c r="F4818" s="1"/>
      <c r="G4818" s="1"/>
      <c r="I4818" s="1"/>
      <c r="J4818" s="1"/>
      <c r="K4818" s="1"/>
    </row>
    <row r="4819" spans="1:11" x14ac:dyDescent="0.3">
      <c r="A4819" s="1"/>
      <c r="B4819" s="1"/>
      <c r="C4819" s="1"/>
      <c r="D4819" s="1"/>
      <c r="E4819" s="1"/>
      <c r="F4819" s="1"/>
      <c r="G4819" s="1"/>
      <c r="I4819" s="1"/>
      <c r="J4819" s="1"/>
      <c r="K4819" s="1"/>
    </row>
    <row r="4820" spans="1:11" x14ac:dyDescent="0.3">
      <c r="A4820" s="1"/>
      <c r="B4820" s="1"/>
      <c r="C4820" s="1"/>
      <c r="D4820" s="1"/>
      <c r="E4820" s="1"/>
      <c r="F4820" s="1"/>
      <c r="G4820" s="1"/>
      <c r="I4820" s="1"/>
      <c r="J4820" s="1"/>
      <c r="K4820" s="1"/>
    </row>
    <row r="4821" spans="1:11" x14ac:dyDescent="0.3">
      <c r="A4821" s="1"/>
      <c r="B4821" s="1"/>
      <c r="C4821" s="1"/>
      <c r="D4821" s="1"/>
      <c r="E4821" s="1"/>
      <c r="F4821" s="1"/>
      <c r="G4821" s="1"/>
      <c r="I4821" s="1"/>
      <c r="J4821" s="1"/>
      <c r="K4821" s="1"/>
    </row>
    <row r="4822" spans="1:11" x14ac:dyDescent="0.3">
      <c r="A4822" s="1"/>
      <c r="B4822" s="1"/>
      <c r="C4822" s="1"/>
      <c r="D4822" s="1"/>
      <c r="E4822" s="1"/>
      <c r="F4822" s="1"/>
      <c r="G4822" s="1"/>
      <c r="I4822" s="1"/>
      <c r="J4822" s="1"/>
      <c r="K4822" s="1"/>
    </row>
    <row r="4823" spans="1:11" x14ac:dyDescent="0.3">
      <c r="A4823" s="1"/>
      <c r="B4823" s="1"/>
      <c r="C4823" s="1"/>
      <c r="D4823" s="1"/>
      <c r="E4823" s="1"/>
      <c r="F4823" s="1"/>
      <c r="G4823" s="1"/>
      <c r="I4823" s="1"/>
      <c r="J4823" s="1"/>
      <c r="K4823" s="1"/>
    </row>
    <row r="4824" spans="1:11" x14ac:dyDescent="0.3">
      <c r="A4824" s="1"/>
      <c r="B4824" s="1"/>
      <c r="C4824" s="1"/>
      <c r="D4824" s="1"/>
      <c r="E4824" s="1"/>
      <c r="F4824" s="1"/>
      <c r="G4824" s="1"/>
      <c r="I4824" s="1"/>
      <c r="J4824" s="1"/>
      <c r="K4824" s="1"/>
    </row>
    <row r="4825" spans="1:11" x14ac:dyDescent="0.3">
      <c r="A4825" s="1"/>
      <c r="B4825" s="1"/>
      <c r="C4825" s="1"/>
      <c r="D4825" s="1"/>
      <c r="E4825" s="1"/>
      <c r="F4825" s="1"/>
      <c r="G4825" s="1"/>
      <c r="I4825" s="1"/>
      <c r="J4825" s="1"/>
      <c r="K4825" s="1"/>
    </row>
    <row r="4826" spans="1:11" x14ac:dyDescent="0.3">
      <c r="A4826" s="1"/>
      <c r="B4826" s="1"/>
      <c r="C4826" s="1"/>
      <c r="D4826" s="1"/>
      <c r="E4826" s="1"/>
      <c r="F4826" s="1"/>
      <c r="G4826" s="1"/>
      <c r="I4826" s="1"/>
      <c r="J4826" s="1"/>
      <c r="K4826" s="1"/>
    </row>
    <row r="4827" spans="1:11" x14ac:dyDescent="0.3">
      <c r="A4827" s="1"/>
      <c r="B4827" s="1"/>
      <c r="C4827" s="1"/>
      <c r="D4827" s="1"/>
      <c r="E4827" s="1"/>
      <c r="F4827" s="1"/>
      <c r="G4827" s="1"/>
      <c r="I4827" s="1"/>
      <c r="J4827" s="1"/>
      <c r="K4827" s="1"/>
    </row>
    <row r="4828" spans="1:11" x14ac:dyDescent="0.3">
      <c r="A4828" s="1"/>
      <c r="B4828" s="1"/>
      <c r="C4828" s="1"/>
      <c r="D4828" s="1"/>
      <c r="E4828" s="1"/>
      <c r="F4828" s="1"/>
      <c r="G4828" s="1"/>
      <c r="I4828" s="1"/>
      <c r="J4828" s="1"/>
      <c r="K4828" s="1"/>
    </row>
    <row r="4829" spans="1:11" x14ac:dyDescent="0.3">
      <c r="A4829" s="1"/>
      <c r="B4829" s="1"/>
      <c r="C4829" s="1"/>
      <c r="D4829" s="1"/>
      <c r="E4829" s="1"/>
      <c r="F4829" s="1"/>
      <c r="G4829" s="1"/>
      <c r="I4829" s="1"/>
      <c r="J4829" s="1"/>
      <c r="K4829" s="1"/>
    </row>
    <row r="4830" spans="1:11" x14ac:dyDescent="0.3">
      <c r="A4830" s="1"/>
      <c r="B4830" s="1"/>
      <c r="C4830" s="1"/>
      <c r="D4830" s="1"/>
      <c r="E4830" s="1"/>
      <c r="F4830" s="1"/>
      <c r="G4830" s="1"/>
      <c r="I4830" s="1"/>
      <c r="J4830" s="1"/>
      <c r="K4830" s="1"/>
    </row>
    <row r="4831" spans="1:11" x14ac:dyDescent="0.3">
      <c r="A4831" s="1"/>
      <c r="B4831" s="1"/>
      <c r="C4831" s="1"/>
      <c r="D4831" s="1"/>
      <c r="E4831" s="1"/>
      <c r="F4831" s="1"/>
      <c r="G4831" s="1"/>
      <c r="I4831" s="1"/>
      <c r="J4831" s="1"/>
      <c r="K4831" s="1"/>
    </row>
    <row r="4832" spans="1:11" x14ac:dyDescent="0.3">
      <c r="A4832" s="1"/>
      <c r="B4832" s="1"/>
      <c r="C4832" s="1"/>
      <c r="D4832" s="1"/>
      <c r="E4832" s="1"/>
      <c r="F4832" s="1"/>
      <c r="G4832" s="1"/>
      <c r="I4832" s="1"/>
      <c r="J4832" s="1"/>
      <c r="K4832" s="1"/>
    </row>
    <row r="4833" spans="1:11" x14ac:dyDescent="0.3">
      <c r="A4833" s="1"/>
      <c r="B4833" s="1"/>
      <c r="C4833" s="1"/>
      <c r="D4833" s="1"/>
      <c r="E4833" s="1"/>
      <c r="F4833" s="1"/>
      <c r="G4833" s="1"/>
      <c r="I4833" s="1"/>
      <c r="J4833" s="1"/>
      <c r="K4833" s="1"/>
    </row>
    <row r="4834" spans="1:11" x14ac:dyDescent="0.3">
      <c r="A4834" s="1"/>
      <c r="B4834" s="1"/>
      <c r="C4834" s="1"/>
      <c r="D4834" s="1"/>
      <c r="E4834" s="1"/>
      <c r="F4834" s="1"/>
      <c r="G4834" s="1"/>
      <c r="I4834" s="1"/>
      <c r="J4834" s="1"/>
      <c r="K4834" s="1"/>
    </row>
    <row r="4835" spans="1:11" x14ac:dyDescent="0.3">
      <c r="A4835" s="1"/>
      <c r="B4835" s="1"/>
      <c r="C4835" s="1"/>
      <c r="D4835" s="1"/>
      <c r="E4835" s="1"/>
      <c r="F4835" s="1"/>
      <c r="G4835" s="1"/>
      <c r="I4835" s="1"/>
      <c r="J4835" s="1"/>
      <c r="K4835" s="1"/>
    </row>
    <row r="4836" spans="1:11" x14ac:dyDescent="0.3">
      <c r="A4836" s="1"/>
      <c r="B4836" s="1"/>
      <c r="C4836" s="1"/>
      <c r="D4836" s="1"/>
      <c r="E4836" s="1"/>
      <c r="F4836" s="1"/>
      <c r="G4836" s="1"/>
      <c r="I4836" s="1"/>
      <c r="J4836" s="1"/>
      <c r="K4836" s="1"/>
    </row>
    <row r="4837" spans="1:11" x14ac:dyDescent="0.3">
      <c r="A4837" s="1"/>
      <c r="B4837" s="1"/>
      <c r="C4837" s="1"/>
      <c r="D4837" s="1"/>
      <c r="E4837" s="1"/>
      <c r="F4837" s="1"/>
      <c r="G4837" s="1"/>
      <c r="I4837" s="1"/>
      <c r="J4837" s="1"/>
      <c r="K4837" s="1"/>
    </row>
    <row r="4838" spans="1:11" x14ac:dyDescent="0.3">
      <c r="A4838" s="1"/>
      <c r="B4838" s="1"/>
      <c r="C4838" s="1"/>
      <c r="D4838" s="1"/>
      <c r="E4838" s="1"/>
      <c r="F4838" s="1"/>
      <c r="G4838" s="1"/>
      <c r="I4838" s="1"/>
      <c r="J4838" s="1"/>
      <c r="K4838" s="1"/>
    </row>
    <row r="4839" spans="1:11" x14ac:dyDescent="0.3">
      <c r="A4839" s="1"/>
      <c r="B4839" s="1"/>
      <c r="C4839" s="1"/>
      <c r="D4839" s="1"/>
      <c r="E4839" s="1"/>
      <c r="F4839" s="1"/>
      <c r="G4839" s="1"/>
      <c r="I4839" s="1"/>
      <c r="J4839" s="1"/>
      <c r="K4839" s="1"/>
    </row>
    <row r="4840" spans="1:11" x14ac:dyDescent="0.3">
      <c r="A4840" s="1"/>
      <c r="B4840" s="1"/>
      <c r="C4840" s="1"/>
      <c r="D4840" s="1"/>
      <c r="E4840" s="1"/>
      <c r="F4840" s="1"/>
      <c r="G4840" s="1"/>
      <c r="I4840" s="1"/>
      <c r="J4840" s="1"/>
      <c r="K4840" s="1"/>
    </row>
    <row r="4841" spans="1:11" x14ac:dyDescent="0.3">
      <c r="A4841" s="1"/>
      <c r="B4841" s="1"/>
      <c r="C4841" s="1"/>
      <c r="D4841" s="1"/>
      <c r="E4841" s="1"/>
      <c r="F4841" s="1"/>
      <c r="G4841" s="1"/>
      <c r="I4841" s="1"/>
      <c r="J4841" s="1"/>
      <c r="K4841" s="1"/>
    </row>
    <row r="4842" spans="1:11" x14ac:dyDescent="0.3">
      <c r="A4842" s="1"/>
      <c r="B4842" s="1"/>
      <c r="C4842" s="1"/>
      <c r="D4842" s="1"/>
      <c r="E4842" s="1"/>
      <c r="F4842" s="1"/>
      <c r="G4842" s="1"/>
      <c r="I4842" s="1"/>
      <c r="J4842" s="1"/>
      <c r="K4842" s="1"/>
    </row>
    <row r="4843" spans="1:11" x14ac:dyDescent="0.3">
      <c r="A4843" s="1"/>
      <c r="B4843" s="1"/>
      <c r="C4843" s="1"/>
      <c r="D4843" s="1"/>
      <c r="E4843" s="1"/>
      <c r="F4843" s="1"/>
      <c r="G4843" s="1"/>
      <c r="I4843" s="1"/>
      <c r="J4843" s="1"/>
      <c r="K4843" s="1"/>
    </row>
    <row r="4844" spans="1:11" x14ac:dyDescent="0.3">
      <c r="A4844" s="1"/>
      <c r="B4844" s="1"/>
      <c r="C4844" s="1"/>
      <c r="D4844" s="1"/>
      <c r="E4844" s="1"/>
      <c r="F4844" s="1"/>
      <c r="G4844" s="1"/>
      <c r="I4844" s="1"/>
      <c r="J4844" s="1"/>
      <c r="K4844" s="1"/>
    </row>
    <row r="4845" spans="1:11" x14ac:dyDescent="0.3">
      <c r="A4845" s="1"/>
      <c r="B4845" s="1"/>
      <c r="C4845" s="1"/>
      <c r="D4845" s="1"/>
      <c r="E4845" s="1"/>
      <c r="F4845" s="1"/>
      <c r="G4845" s="1"/>
      <c r="I4845" s="1"/>
      <c r="J4845" s="1"/>
      <c r="K4845" s="1"/>
    </row>
    <row r="4846" spans="1:11" x14ac:dyDescent="0.3">
      <c r="A4846" s="1"/>
      <c r="B4846" s="1"/>
      <c r="C4846" s="1"/>
      <c r="D4846" s="1"/>
      <c r="E4846" s="1"/>
      <c r="F4846" s="1"/>
      <c r="G4846" s="1"/>
      <c r="I4846" s="1"/>
      <c r="J4846" s="1"/>
      <c r="K4846" s="1"/>
    </row>
    <row r="4847" spans="1:11" x14ac:dyDescent="0.3">
      <c r="A4847" s="1"/>
      <c r="B4847" s="1"/>
      <c r="C4847" s="1"/>
      <c r="D4847" s="1"/>
      <c r="E4847" s="1"/>
      <c r="F4847" s="1"/>
      <c r="G4847" s="1"/>
      <c r="I4847" s="1"/>
      <c r="J4847" s="1"/>
      <c r="K4847" s="1"/>
    </row>
    <row r="4848" spans="1:11" x14ac:dyDescent="0.3">
      <c r="A4848" s="1"/>
      <c r="B4848" s="1"/>
      <c r="C4848" s="1"/>
      <c r="D4848" s="1"/>
      <c r="E4848" s="1"/>
      <c r="F4848" s="1"/>
      <c r="G4848" s="1"/>
      <c r="I4848" s="1"/>
      <c r="J4848" s="1"/>
      <c r="K4848" s="1"/>
    </row>
    <row r="4849" spans="1:11" x14ac:dyDescent="0.3">
      <c r="A4849" s="1"/>
      <c r="B4849" s="1"/>
      <c r="C4849" s="1"/>
      <c r="D4849" s="1"/>
      <c r="E4849" s="1"/>
      <c r="F4849" s="1"/>
      <c r="G4849" s="1"/>
      <c r="I4849" s="1"/>
      <c r="J4849" s="1"/>
      <c r="K4849" s="1"/>
    </row>
    <row r="4850" spans="1:11" x14ac:dyDescent="0.3">
      <c r="A4850" s="1"/>
      <c r="B4850" s="1"/>
      <c r="C4850" s="1"/>
      <c r="D4850" s="1"/>
      <c r="E4850" s="1"/>
      <c r="F4850" s="1"/>
      <c r="G4850" s="1"/>
      <c r="I4850" s="1"/>
      <c r="J4850" s="1"/>
      <c r="K4850" s="1"/>
    </row>
    <row r="4851" spans="1:11" x14ac:dyDescent="0.3">
      <c r="A4851" s="1"/>
      <c r="B4851" s="1"/>
      <c r="C4851" s="1"/>
      <c r="D4851" s="1"/>
      <c r="E4851" s="1"/>
      <c r="F4851" s="1"/>
      <c r="G4851" s="1"/>
      <c r="I4851" s="1"/>
      <c r="J4851" s="1"/>
      <c r="K4851" s="1"/>
    </row>
    <row r="4852" spans="1:11" x14ac:dyDescent="0.3">
      <c r="A4852" s="1"/>
      <c r="B4852" s="1"/>
      <c r="C4852" s="1"/>
      <c r="D4852" s="1"/>
      <c r="E4852" s="1"/>
      <c r="F4852" s="1"/>
      <c r="G4852" s="1"/>
      <c r="I4852" s="1"/>
      <c r="J4852" s="1"/>
      <c r="K4852" s="1"/>
    </row>
    <row r="4853" spans="1:11" x14ac:dyDescent="0.3">
      <c r="A4853" s="1"/>
      <c r="B4853" s="1"/>
      <c r="C4853" s="1"/>
      <c r="D4853" s="1"/>
      <c r="E4853" s="1"/>
      <c r="F4853" s="1"/>
      <c r="G4853" s="1"/>
      <c r="I4853" s="1"/>
      <c r="J4853" s="1"/>
      <c r="K4853" s="1"/>
    </row>
    <row r="4854" spans="1:11" x14ac:dyDescent="0.3">
      <c r="A4854" s="1"/>
      <c r="B4854" s="1"/>
      <c r="C4854" s="1"/>
      <c r="D4854" s="1"/>
      <c r="E4854" s="1"/>
      <c r="F4854" s="1"/>
      <c r="G4854" s="1"/>
      <c r="I4854" s="1"/>
      <c r="J4854" s="1"/>
      <c r="K4854" s="1"/>
    </row>
    <row r="4855" spans="1:11" x14ac:dyDescent="0.3">
      <c r="A4855" s="1"/>
      <c r="B4855" s="1"/>
      <c r="C4855" s="1"/>
      <c r="D4855" s="1"/>
      <c r="E4855" s="1"/>
      <c r="F4855" s="1"/>
      <c r="G4855" s="1"/>
      <c r="I4855" s="1"/>
      <c r="J4855" s="1"/>
      <c r="K4855" s="1"/>
    </row>
    <row r="4856" spans="1:11" x14ac:dyDescent="0.3">
      <c r="A4856" s="1"/>
      <c r="B4856" s="1"/>
      <c r="C4856" s="1"/>
      <c r="D4856" s="1"/>
      <c r="E4856" s="1"/>
      <c r="F4856" s="1"/>
      <c r="G4856" s="1"/>
      <c r="I4856" s="1"/>
      <c r="J4856" s="1"/>
      <c r="K4856" s="1"/>
    </row>
    <row r="4857" spans="1:11" x14ac:dyDescent="0.3">
      <c r="A4857" s="1"/>
      <c r="B4857" s="1"/>
      <c r="C4857" s="1"/>
      <c r="D4857" s="1"/>
      <c r="E4857" s="1"/>
      <c r="F4857" s="1"/>
      <c r="G4857" s="1"/>
      <c r="I4857" s="1"/>
      <c r="J4857" s="1"/>
      <c r="K4857" s="1"/>
    </row>
    <row r="4858" spans="1:11" x14ac:dyDescent="0.3">
      <c r="A4858" s="1"/>
      <c r="B4858" s="1"/>
      <c r="C4858" s="1"/>
      <c r="D4858" s="1"/>
      <c r="E4858" s="1"/>
      <c r="F4858" s="1"/>
      <c r="G4858" s="1"/>
      <c r="I4858" s="1"/>
      <c r="J4858" s="1"/>
      <c r="K4858" s="1"/>
    </row>
    <row r="4859" spans="1:11" x14ac:dyDescent="0.3">
      <c r="A4859" s="1"/>
      <c r="B4859" s="1"/>
      <c r="C4859" s="1"/>
      <c r="D4859" s="1"/>
      <c r="E4859" s="1"/>
      <c r="F4859" s="1"/>
      <c r="G4859" s="1"/>
      <c r="I4859" s="1"/>
      <c r="J4859" s="1"/>
      <c r="K4859" s="1"/>
    </row>
    <row r="4860" spans="1:11" x14ac:dyDescent="0.3">
      <c r="A4860" s="1"/>
      <c r="B4860" s="1"/>
      <c r="C4860" s="1"/>
      <c r="D4860" s="1"/>
      <c r="E4860" s="1"/>
      <c r="F4860" s="1"/>
      <c r="G4860" s="1"/>
      <c r="I4860" s="1"/>
      <c r="J4860" s="1"/>
      <c r="K4860" s="1"/>
    </row>
    <row r="4861" spans="1:11" x14ac:dyDescent="0.3">
      <c r="A4861" s="1"/>
      <c r="B4861" s="1"/>
      <c r="C4861" s="1"/>
      <c r="D4861" s="1"/>
      <c r="E4861" s="1"/>
      <c r="F4861" s="1"/>
      <c r="G4861" s="1"/>
      <c r="I4861" s="1"/>
      <c r="J4861" s="1"/>
      <c r="K4861" s="1"/>
    </row>
    <row r="4862" spans="1:11" x14ac:dyDescent="0.3">
      <c r="A4862" s="1"/>
      <c r="B4862" s="1"/>
      <c r="C4862" s="1"/>
      <c r="D4862" s="1"/>
      <c r="E4862" s="1"/>
      <c r="F4862" s="1"/>
      <c r="G4862" s="1"/>
      <c r="I4862" s="1"/>
      <c r="J4862" s="1"/>
      <c r="K4862" s="1"/>
    </row>
    <row r="4863" spans="1:11" x14ac:dyDescent="0.3">
      <c r="A4863" s="1"/>
      <c r="B4863" s="1"/>
      <c r="C4863" s="1"/>
      <c r="D4863" s="1"/>
      <c r="E4863" s="1"/>
      <c r="F4863" s="1"/>
      <c r="G4863" s="1"/>
      <c r="I4863" s="1"/>
      <c r="J4863" s="1"/>
      <c r="K4863" s="1"/>
    </row>
    <row r="4864" spans="1:11" x14ac:dyDescent="0.3">
      <c r="A4864" s="1"/>
      <c r="B4864" s="1"/>
      <c r="C4864" s="1"/>
      <c r="D4864" s="1"/>
      <c r="E4864" s="1"/>
      <c r="F4864" s="1"/>
      <c r="G4864" s="1"/>
      <c r="I4864" s="1"/>
      <c r="J4864" s="1"/>
      <c r="K4864" s="1"/>
    </row>
    <row r="4865" spans="1:11" x14ac:dyDescent="0.3">
      <c r="A4865" s="1"/>
      <c r="B4865" s="1"/>
      <c r="C4865" s="1"/>
      <c r="D4865" s="1"/>
      <c r="E4865" s="1"/>
      <c r="F4865" s="1"/>
      <c r="G4865" s="1"/>
      <c r="I4865" s="1"/>
      <c r="J4865" s="1"/>
      <c r="K4865" s="1"/>
    </row>
    <row r="4866" spans="1:11" x14ac:dyDescent="0.3">
      <c r="A4866" s="1"/>
      <c r="B4866" s="1"/>
      <c r="C4866" s="1"/>
      <c r="D4866" s="1"/>
      <c r="E4866" s="1"/>
      <c r="F4866" s="1"/>
      <c r="G4866" s="1"/>
      <c r="I4866" s="1"/>
      <c r="J4866" s="1"/>
      <c r="K4866" s="1"/>
    </row>
    <row r="4867" spans="1:11" x14ac:dyDescent="0.3">
      <c r="A4867" s="1"/>
      <c r="B4867" s="1"/>
      <c r="C4867" s="1"/>
      <c r="D4867" s="1"/>
      <c r="E4867" s="1"/>
      <c r="F4867" s="1"/>
      <c r="G4867" s="1"/>
      <c r="I4867" s="1"/>
      <c r="J4867" s="1"/>
      <c r="K4867" s="1"/>
    </row>
    <row r="4868" spans="1:11" x14ac:dyDescent="0.3">
      <c r="A4868" s="1"/>
      <c r="B4868" s="1"/>
      <c r="C4868" s="1"/>
      <c r="D4868" s="1"/>
      <c r="E4868" s="1"/>
      <c r="F4868" s="1"/>
      <c r="G4868" s="1"/>
      <c r="I4868" s="1"/>
      <c r="J4868" s="1"/>
      <c r="K4868" s="1"/>
    </row>
    <row r="4869" spans="1:11" x14ac:dyDescent="0.3">
      <c r="A4869" s="1"/>
      <c r="B4869" s="1"/>
      <c r="C4869" s="1"/>
      <c r="D4869" s="1"/>
      <c r="E4869" s="1"/>
      <c r="F4869" s="1"/>
      <c r="G4869" s="1"/>
      <c r="I4869" s="1"/>
      <c r="J4869" s="1"/>
      <c r="K4869" s="1"/>
    </row>
    <row r="4870" spans="1:11" x14ac:dyDescent="0.3">
      <c r="A4870" s="1"/>
      <c r="B4870" s="1"/>
      <c r="C4870" s="1"/>
      <c r="D4870" s="1"/>
      <c r="E4870" s="1"/>
      <c r="F4870" s="1"/>
      <c r="G4870" s="1"/>
      <c r="I4870" s="1"/>
      <c r="J4870" s="1"/>
      <c r="K4870" s="1"/>
    </row>
    <row r="4871" spans="1:11" x14ac:dyDescent="0.3">
      <c r="A4871" s="1"/>
      <c r="B4871" s="1"/>
      <c r="C4871" s="1"/>
      <c r="D4871" s="1"/>
      <c r="E4871" s="1"/>
      <c r="F4871" s="1"/>
      <c r="G4871" s="1"/>
      <c r="I4871" s="1"/>
      <c r="J4871" s="1"/>
      <c r="K4871" s="1"/>
    </row>
    <row r="4872" spans="1:11" x14ac:dyDescent="0.3">
      <c r="A4872" s="1"/>
      <c r="B4872" s="1"/>
      <c r="C4872" s="1"/>
      <c r="D4872" s="1"/>
      <c r="E4872" s="1"/>
      <c r="F4872" s="1"/>
      <c r="G4872" s="1"/>
      <c r="I4872" s="1"/>
      <c r="J4872" s="1"/>
      <c r="K4872" s="1"/>
    </row>
    <row r="4873" spans="1:11" x14ac:dyDescent="0.3">
      <c r="A4873" s="1"/>
      <c r="B4873" s="1"/>
      <c r="C4873" s="1"/>
      <c r="D4873" s="1"/>
      <c r="E4873" s="1"/>
      <c r="F4873" s="1"/>
      <c r="G4873" s="1"/>
      <c r="I4873" s="1"/>
      <c r="J4873" s="1"/>
      <c r="K4873" s="1"/>
    </row>
    <row r="4874" spans="1:11" x14ac:dyDescent="0.3">
      <c r="A4874" s="1"/>
      <c r="B4874" s="1"/>
      <c r="C4874" s="1"/>
      <c r="D4874" s="1"/>
      <c r="E4874" s="1"/>
      <c r="F4874" s="1"/>
      <c r="G4874" s="1"/>
      <c r="I4874" s="1"/>
      <c r="J4874" s="1"/>
      <c r="K4874" s="1"/>
    </row>
    <row r="4875" spans="1:11" x14ac:dyDescent="0.3">
      <c r="A4875" s="1"/>
      <c r="B4875" s="1"/>
      <c r="C4875" s="1"/>
      <c r="D4875" s="1"/>
      <c r="E4875" s="1"/>
      <c r="F4875" s="1"/>
      <c r="G4875" s="1"/>
      <c r="I4875" s="1"/>
      <c r="J4875" s="1"/>
      <c r="K4875" s="1"/>
    </row>
    <row r="4876" spans="1:11" x14ac:dyDescent="0.3">
      <c r="A4876" s="1"/>
      <c r="B4876" s="1"/>
      <c r="C4876" s="1"/>
      <c r="D4876" s="1"/>
      <c r="E4876" s="1"/>
      <c r="F4876" s="1"/>
      <c r="G4876" s="1"/>
      <c r="I4876" s="1"/>
      <c r="J4876" s="1"/>
      <c r="K4876" s="1"/>
    </row>
    <row r="4877" spans="1:11" x14ac:dyDescent="0.3">
      <c r="A4877" s="1"/>
      <c r="B4877" s="1"/>
      <c r="C4877" s="1"/>
      <c r="D4877" s="1"/>
      <c r="E4877" s="1"/>
      <c r="F4877" s="1"/>
      <c r="G4877" s="1"/>
      <c r="I4877" s="1"/>
      <c r="J4877" s="1"/>
      <c r="K4877" s="1"/>
    </row>
    <row r="4878" spans="1:11" x14ac:dyDescent="0.3">
      <c r="A4878" s="1"/>
      <c r="B4878" s="1"/>
      <c r="C4878" s="1"/>
      <c r="D4878" s="1"/>
      <c r="E4878" s="1"/>
      <c r="F4878" s="1"/>
      <c r="G4878" s="1"/>
      <c r="I4878" s="1"/>
      <c r="J4878" s="1"/>
      <c r="K4878" s="1"/>
    </row>
    <row r="4879" spans="1:11" x14ac:dyDescent="0.3">
      <c r="A4879" s="1"/>
      <c r="B4879" s="1"/>
      <c r="C4879" s="1"/>
      <c r="D4879" s="1"/>
      <c r="E4879" s="1"/>
      <c r="F4879" s="1"/>
      <c r="G4879" s="1"/>
      <c r="I4879" s="1"/>
      <c r="J4879" s="1"/>
      <c r="K4879" s="1"/>
    </row>
    <row r="4880" spans="1:11" x14ac:dyDescent="0.3">
      <c r="A4880" s="1"/>
      <c r="B4880" s="1"/>
      <c r="C4880" s="1"/>
      <c r="D4880" s="1"/>
      <c r="E4880" s="1"/>
      <c r="F4880" s="1"/>
      <c r="G4880" s="1"/>
      <c r="I4880" s="1"/>
      <c r="J4880" s="1"/>
      <c r="K4880" s="1"/>
    </row>
    <row r="4881" spans="1:11" x14ac:dyDescent="0.3">
      <c r="A4881" s="1"/>
      <c r="B4881" s="1"/>
      <c r="C4881" s="1"/>
      <c r="D4881" s="1"/>
      <c r="E4881" s="1"/>
      <c r="F4881" s="1"/>
      <c r="G4881" s="1"/>
      <c r="I4881" s="1"/>
      <c r="J4881" s="1"/>
      <c r="K4881" s="1"/>
    </row>
    <row r="4882" spans="1:11" x14ac:dyDescent="0.3">
      <c r="A4882" s="1"/>
      <c r="B4882" s="1"/>
      <c r="C4882" s="1"/>
      <c r="D4882" s="1"/>
      <c r="E4882" s="1"/>
      <c r="F4882" s="1"/>
      <c r="G4882" s="1"/>
      <c r="I4882" s="1"/>
      <c r="J4882" s="1"/>
      <c r="K4882" s="1"/>
    </row>
    <row r="4883" spans="1:11" x14ac:dyDescent="0.3">
      <c r="A4883" s="1"/>
      <c r="B4883" s="1"/>
      <c r="C4883" s="1"/>
      <c r="D4883" s="1"/>
      <c r="E4883" s="1"/>
      <c r="F4883" s="1"/>
      <c r="G4883" s="1"/>
      <c r="I4883" s="1"/>
      <c r="J4883" s="1"/>
      <c r="K4883" s="1"/>
    </row>
    <row r="4884" spans="1:11" x14ac:dyDescent="0.3">
      <c r="A4884" s="1"/>
      <c r="B4884" s="1"/>
      <c r="C4884" s="1"/>
      <c r="D4884" s="1"/>
      <c r="E4884" s="1"/>
      <c r="F4884" s="1"/>
      <c r="G4884" s="1"/>
      <c r="I4884" s="1"/>
      <c r="J4884" s="1"/>
      <c r="K4884" s="1"/>
    </row>
    <row r="4885" spans="1:11" x14ac:dyDescent="0.3">
      <c r="A4885" s="1"/>
      <c r="B4885" s="1"/>
      <c r="C4885" s="1"/>
      <c r="D4885" s="1"/>
      <c r="E4885" s="1"/>
      <c r="F4885" s="1"/>
      <c r="G4885" s="1"/>
      <c r="I4885" s="1"/>
      <c r="J4885" s="1"/>
      <c r="K4885" s="1"/>
    </row>
    <row r="4886" spans="1:11" x14ac:dyDescent="0.3">
      <c r="A4886" s="1"/>
      <c r="B4886" s="1"/>
      <c r="C4886" s="1"/>
      <c r="D4886" s="1"/>
      <c r="E4886" s="1"/>
      <c r="F4886" s="1"/>
      <c r="G4886" s="1"/>
      <c r="I4886" s="1"/>
      <c r="J4886" s="1"/>
      <c r="K4886" s="1"/>
    </row>
    <row r="4887" spans="1:11" x14ac:dyDescent="0.3">
      <c r="A4887" s="1"/>
      <c r="B4887" s="1"/>
      <c r="C4887" s="1"/>
      <c r="D4887" s="1"/>
      <c r="E4887" s="1"/>
      <c r="F4887" s="1"/>
      <c r="G4887" s="1"/>
      <c r="I4887" s="1"/>
      <c r="J4887" s="1"/>
      <c r="K4887" s="1"/>
    </row>
    <row r="4888" spans="1:11" x14ac:dyDescent="0.3">
      <c r="A4888" s="1"/>
      <c r="B4888" s="1"/>
      <c r="C4888" s="1"/>
      <c r="D4888" s="1"/>
      <c r="E4888" s="1"/>
      <c r="F4888" s="1"/>
      <c r="G4888" s="1"/>
      <c r="I4888" s="1"/>
      <c r="J4888" s="1"/>
      <c r="K4888" s="1"/>
    </row>
    <row r="4889" spans="1:11" x14ac:dyDescent="0.3">
      <c r="A4889" s="1"/>
      <c r="B4889" s="1"/>
      <c r="C4889" s="1"/>
      <c r="D4889" s="1"/>
      <c r="E4889" s="1"/>
      <c r="F4889" s="1"/>
      <c r="G4889" s="1"/>
      <c r="I4889" s="1"/>
      <c r="J4889" s="1"/>
      <c r="K4889" s="1"/>
    </row>
    <row r="4890" spans="1:11" x14ac:dyDescent="0.3">
      <c r="A4890" s="1"/>
      <c r="B4890" s="1"/>
      <c r="C4890" s="1"/>
      <c r="D4890" s="1"/>
      <c r="E4890" s="1"/>
      <c r="F4890" s="1"/>
      <c r="G4890" s="1"/>
      <c r="I4890" s="1"/>
      <c r="J4890" s="1"/>
      <c r="K4890" s="1"/>
    </row>
    <row r="4891" spans="1:11" x14ac:dyDescent="0.3">
      <c r="A4891" s="1"/>
      <c r="B4891" s="1"/>
      <c r="C4891" s="1"/>
      <c r="D4891" s="1"/>
      <c r="E4891" s="1"/>
      <c r="F4891" s="1"/>
      <c r="G4891" s="1"/>
      <c r="I4891" s="1"/>
      <c r="J4891" s="1"/>
      <c r="K4891" s="1"/>
    </row>
    <row r="4892" spans="1:11" x14ac:dyDescent="0.3">
      <c r="A4892" s="1"/>
      <c r="B4892" s="1"/>
      <c r="C4892" s="1"/>
      <c r="D4892" s="1"/>
      <c r="E4892" s="1"/>
      <c r="F4892" s="1"/>
      <c r="G4892" s="1"/>
      <c r="I4892" s="1"/>
      <c r="J4892" s="1"/>
      <c r="K4892" s="1"/>
    </row>
    <row r="4893" spans="1:11" x14ac:dyDescent="0.3">
      <c r="A4893" s="1"/>
      <c r="B4893" s="1"/>
      <c r="C4893" s="1"/>
      <c r="D4893" s="1"/>
      <c r="E4893" s="1"/>
      <c r="F4893" s="1"/>
      <c r="G4893" s="1"/>
      <c r="I4893" s="1"/>
      <c r="J4893" s="1"/>
      <c r="K4893" s="1"/>
    </row>
    <row r="4894" spans="1:11" x14ac:dyDescent="0.3">
      <c r="A4894" s="1"/>
      <c r="B4894" s="1"/>
      <c r="C4894" s="1"/>
      <c r="D4894" s="1"/>
      <c r="E4894" s="1"/>
      <c r="F4894" s="1"/>
      <c r="G4894" s="1"/>
      <c r="I4894" s="1"/>
      <c r="J4894" s="1"/>
      <c r="K4894" s="1"/>
    </row>
    <row r="4895" spans="1:11" x14ac:dyDescent="0.3">
      <c r="A4895" s="1"/>
      <c r="B4895" s="1"/>
      <c r="C4895" s="1"/>
      <c r="D4895" s="1"/>
      <c r="E4895" s="1"/>
      <c r="F4895" s="1"/>
      <c r="G4895" s="1"/>
      <c r="I4895" s="1"/>
      <c r="J4895" s="1"/>
      <c r="K4895" s="1"/>
    </row>
    <row r="4896" spans="1:11" x14ac:dyDescent="0.3">
      <c r="A4896" s="1"/>
      <c r="B4896" s="1"/>
      <c r="C4896" s="1"/>
      <c r="D4896" s="1"/>
      <c r="E4896" s="1"/>
      <c r="F4896" s="1"/>
      <c r="G4896" s="1"/>
      <c r="I4896" s="1"/>
      <c r="J4896" s="1"/>
      <c r="K4896" s="1"/>
    </row>
    <row r="4897" spans="1:11" x14ac:dyDescent="0.3">
      <c r="A4897" s="1"/>
      <c r="B4897" s="1"/>
      <c r="C4897" s="1"/>
      <c r="D4897" s="1"/>
      <c r="E4897" s="1"/>
      <c r="F4897" s="1"/>
      <c r="G4897" s="1"/>
      <c r="I4897" s="1"/>
      <c r="J4897" s="1"/>
      <c r="K4897" s="1"/>
    </row>
    <row r="4898" spans="1:11" x14ac:dyDescent="0.3">
      <c r="A4898" s="1"/>
      <c r="B4898" s="1"/>
      <c r="C4898" s="1"/>
      <c r="D4898" s="1"/>
      <c r="E4898" s="1"/>
      <c r="F4898" s="1"/>
      <c r="G4898" s="1"/>
      <c r="I4898" s="1"/>
      <c r="J4898" s="1"/>
      <c r="K4898" s="1"/>
    </row>
    <row r="4899" spans="1:11" x14ac:dyDescent="0.3">
      <c r="A4899" s="1"/>
      <c r="B4899" s="1"/>
      <c r="C4899" s="1"/>
      <c r="D4899" s="1"/>
      <c r="E4899" s="1"/>
      <c r="F4899" s="1"/>
      <c r="G4899" s="1"/>
      <c r="I4899" s="1"/>
      <c r="J4899" s="1"/>
      <c r="K4899" s="1"/>
    </row>
    <row r="4900" spans="1:11" x14ac:dyDescent="0.3">
      <c r="A4900" s="1"/>
      <c r="B4900" s="1"/>
      <c r="C4900" s="1"/>
      <c r="D4900" s="1"/>
      <c r="E4900" s="1"/>
      <c r="F4900" s="1"/>
      <c r="G4900" s="1"/>
      <c r="I4900" s="1"/>
      <c r="J4900" s="1"/>
      <c r="K4900" s="1"/>
    </row>
    <row r="4901" spans="1:11" x14ac:dyDescent="0.3">
      <c r="A4901" s="1"/>
      <c r="B4901" s="1"/>
      <c r="C4901" s="1"/>
      <c r="D4901" s="1"/>
      <c r="E4901" s="1"/>
      <c r="F4901" s="1"/>
      <c r="G4901" s="1"/>
      <c r="I4901" s="1"/>
      <c r="J4901" s="1"/>
      <c r="K4901" s="1"/>
    </row>
    <row r="4902" spans="1:11" x14ac:dyDescent="0.3">
      <c r="A4902" s="1"/>
      <c r="B4902" s="1"/>
      <c r="C4902" s="1"/>
      <c r="D4902" s="1"/>
      <c r="E4902" s="1"/>
      <c r="F4902" s="1"/>
      <c r="G4902" s="1"/>
      <c r="I4902" s="1"/>
      <c r="J4902" s="1"/>
      <c r="K4902" s="1"/>
    </row>
    <row r="4903" spans="1:11" x14ac:dyDescent="0.3">
      <c r="A4903" s="1"/>
      <c r="B4903" s="1"/>
      <c r="C4903" s="1"/>
      <c r="D4903" s="1"/>
      <c r="E4903" s="1"/>
      <c r="F4903" s="1"/>
      <c r="G4903" s="1"/>
      <c r="I4903" s="1"/>
      <c r="J4903" s="1"/>
      <c r="K4903" s="1"/>
    </row>
    <row r="4904" spans="1:11" x14ac:dyDescent="0.3">
      <c r="A4904" s="1"/>
      <c r="B4904" s="1"/>
      <c r="C4904" s="1"/>
      <c r="D4904" s="1"/>
      <c r="E4904" s="1"/>
      <c r="F4904" s="1"/>
      <c r="G4904" s="1"/>
      <c r="I4904" s="1"/>
      <c r="J4904" s="1"/>
      <c r="K4904" s="1"/>
    </row>
    <row r="4905" spans="1:11" x14ac:dyDescent="0.3">
      <c r="A4905" s="1"/>
      <c r="B4905" s="1"/>
      <c r="C4905" s="1"/>
      <c r="D4905" s="1"/>
      <c r="E4905" s="1"/>
      <c r="F4905" s="1"/>
      <c r="G4905" s="1"/>
      <c r="I4905" s="1"/>
      <c r="J4905" s="1"/>
      <c r="K4905" s="1"/>
    </row>
    <row r="4906" spans="1:11" x14ac:dyDescent="0.3">
      <c r="A4906" s="1"/>
      <c r="B4906" s="1"/>
      <c r="C4906" s="1"/>
      <c r="D4906" s="1"/>
      <c r="E4906" s="1"/>
      <c r="F4906" s="1"/>
      <c r="G4906" s="1"/>
      <c r="I4906" s="1"/>
      <c r="J4906" s="1"/>
      <c r="K4906" s="1"/>
    </row>
    <row r="4907" spans="1:11" x14ac:dyDescent="0.3">
      <c r="A4907" s="1"/>
      <c r="B4907" s="1"/>
      <c r="C4907" s="1"/>
      <c r="D4907" s="1"/>
      <c r="E4907" s="1"/>
      <c r="F4907" s="1"/>
      <c r="G4907" s="1"/>
      <c r="I4907" s="1"/>
      <c r="J4907" s="1"/>
      <c r="K4907" s="1"/>
    </row>
    <row r="4908" spans="1:11" x14ac:dyDescent="0.3">
      <c r="A4908" s="1"/>
      <c r="B4908" s="1"/>
      <c r="C4908" s="1"/>
      <c r="D4908" s="1"/>
      <c r="E4908" s="1"/>
      <c r="F4908" s="1"/>
      <c r="G4908" s="1"/>
      <c r="I4908" s="1"/>
      <c r="J4908" s="1"/>
      <c r="K4908" s="1"/>
    </row>
    <row r="4909" spans="1:11" x14ac:dyDescent="0.3">
      <c r="A4909" s="1"/>
      <c r="B4909" s="1"/>
      <c r="C4909" s="1"/>
      <c r="D4909" s="1"/>
      <c r="E4909" s="1"/>
      <c r="F4909" s="1"/>
      <c r="G4909" s="1"/>
      <c r="I4909" s="1"/>
      <c r="J4909" s="1"/>
      <c r="K4909" s="1"/>
    </row>
    <row r="4910" spans="1:11" x14ac:dyDescent="0.3">
      <c r="A4910" s="1"/>
      <c r="B4910" s="1"/>
      <c r="C4910" s="1"/>
      <c r="D4910" s="1"/>
      <c r="E4910" s="1"/>
      <c r="F4910" s="1"/>
      <c r="G4910" s="1"/>
      <c r="I4910" s="1"/>
      <c r="J4910" s="1"/>
      <c r="K4910" s="1"/>
    </row>
    <row r="4911" spans="1:11" x14ac:dyDescent="0.3">
      <c r="A4911" s="1"/>
      <c r="B4911" s="1"/>
      <c r="C4911" s="1"/>
      <c r="D4911" s="1"/>
      <c r="E4911" s="1"/>
      <c r="F4911" s="1"/>
      <c r="G4911" s="1"/>
      <c r="I4911" s="1"/>
      <c r="J4911" s="1"/>
      <c r="K4911" s="1"/>
    </row>
    <row r="4912" spans="1:11" x14ac:dyDescent="0.3">
      <c r="A4912" s="1"/>
      <c r="B4912" s="1"/>
      <c r="C4912" s="1"/>
      <c r="D4912" s="1"/>
      <c r="E4912" s="1"/>
      <c r="F4912" s="1"/>
      <c r="G4912" s="1"/>
      <c r="I4912" s="1"/>
      <c r="J4912" s="1"/>
      <c r="K4912" s="1"/>
    </row>
    <row r="4913" spans="1:11" x14ac:dyDescent="0.3">
      <c r="A4913" s="1"/>
      <c r="B4913" s="1"/>
      <c r="C4913" s="1"/>
      <c r="D4913" s="1"/>
      <c r="E4913" s="1"/>
      <c r="F4913" s="1"/>
      <c r="G4913" s="1"/>
      <c r="I4913" s="1"/>
      <c r="J4913" s="1"/>
      <c r="K4913" s="1"/>
    </row>
    <row r="4914" spans="1:11" x14ac:dyDescent="0.3">
      <c r="A4914" s="1"/>
      <c r="B4914" s="1"/>
      <c r="C4914" s="1"/>
      <c r="D4914" s="1"/>
      <c r="E4914" s="1"/>
      <c r="F4914" s="1"/>
      <c r="G4914" s="1"/>
      <c r="I4914" s="1"/>
      <c r="J4914" s="1"/>
      <c r="K4914" s="1"/>
    </row>
    <row r="4915" spans="1:11" x14ac:dyDescent="0.3">
      <c r="A4915" s="1"/>
      <c r="B4915" s="1"/>
      <c r="C4915" s="1"/>
      <c r="D4915" s="1"/>
      <c r="E4915" s="1"/>
      <c r="F4915" s="1"/>
      <c r="G4915" s="1"/>
      <c r="I4915" s="1"/>
      <c r="J4915" s="1"/>
      <c r="K4915" s="1"/>
    </row>
    <row r="4916" spans="1:11" x14ac:dyDescent="0.3">
      <c r="A4916" s="1"/>
      <c r="B4916" s="1"/>
      <c r="C4916" s="1"/>
      <c r="D4916" s="1"/>
      <c r="E4916" s="1"/>
      <c r="F4916" s="1"/>
      <c r="G4916" s="1"/>
      <c r="I4916" s="1"/>
      <c r="J4916" s="1"/>
      <c r="K4916" s="1"/>
    </row>
    <row r="4917" spans="1:11" x14ac:dyDescent="0.3">
      <c r="A4917" s="1"/>
      <c r="B4917" s="1"/>
      <c r="C4917" s="1"/>
      <c r="D4917" s="1"/>
      <c r="E4917" s="1"/>
      <c r="F4917" s="1"/>
      <c r="G4917" s="1"/>
      <c r="I4917" s="1"/>
      <c r="J4917" s="1"/>
      <c r="K4917" s="1"/>
    </row>
    <row r="4918" spans="1:11" x14ac:dyDescent="0.3">
      <c r="A4918" s="1"/>
      <c r="B4918" s="1"/>
      <c r="C4918" s="1"/>
      <c r="D4918" s="1"/>
      <c r="E4918" s="1"/>
      <c r="F4918" s="1"/>
      <c r="G4918" s="1"/>
      <c r="I4918" s="1"/>
      <c r="J4918" s="1"/>
      <c r="K4918" s="1"/>
    </row>
    <row r="4919" spans="1:11" x14ac:dyDescent="0.3">
      <c r="A4919" s="1"/>
      <c r="B4919" s="1"/>
      <c r="C4919" s="1"/>
      <c r="D4919" s="1"/>
      <c r="E4919" s="1"/>
      <c r="F4919" s="1"/>
      <c r="G4919" s="1"/>
      <c r="I4919" s="1"/>
      <c r="J4919" s="1"/>
      <c r="K4919" s="1"/>
    </row>
    <row r="4920" spans="1:11" x14ac:dyDescent="0.3">
      <c r="A4920" s="1"/>
      <c r="B4920" s="1"/>
      <c r="C4920" s="1"/>
      <c r="D4920" s="1"/>
      <c r="E4920" s="1"/>
      <c r="F4920" s="1"/>
      <c r="G4920" s="1"/>
      <c r="I4920" s="1"/>
      <c r="J4920" s="1"/>
      <c r="K4920" s="1"/>
    </row>
    <row r="4921" spans="1:11" x14ac:dyDescent="0.3">
      <c r="A4921" s="1"/>
      <c r="B4921" s="1"/>
      <c r="C4921" s="1"/>
      <c r="D4921" s="1"/>
      <c r="E4921" s="1"/>
      <c r="F4921" s="1"/>
      <c r="G4921" s="1"/>
      <c r="I4921" s="1"/>
      <c r="J4921" s="1"/>
      <c r="K4921" s="1"/>
    </row>
    <row r="4922" spans="1:11" x14ac:dyDescent="0.3">
      <c r="A4922" s="1"/>
      <c r="B4922" s="1"/>
      <c r="C4922" s="1"/>
      <c r="D4922" s="1"/>
      <c r="E4922" s="1"/>
      <c r="F4922" s="1"/>
      <c r="G4922" s="1"/>
      <c r="I4922" s="1"/>
      <c r="J4922" s="1"/>
      <c r="K4922" s="1"/>
    </row>
    <row r="4923" spans="1:11" x14ac:dyDescent="0.3">
      <c r="A4923" s="1"/>
      <c r="B4923" s="1"/>
      <c r="C4923" s="1"/>
      <c r="D4923" s="1"/>
      <c r="E4923" s="1"/>
      <c r="F4923" s="1"/>
      <c r="G4923" s="1"/>
      <c r="I4923" s="1"/>
      <c r="J4923" s="1"/>
      <c r="K4923" s="1"/>
    </row>
    <row r="4924" spans="1:11" x14ac:dyDescent="0.3">
      <c r="A4924" s="1"/>
      <c r="B4924" s="1"/>
      <c r="C4924" s="1"/>
      <c r="D4924" s="1"/>
      <c r="E4924" s="1"/>
      <c r="F4924" s="1"/>
      <c r="G4924" s="1"/>
      <c r="I4924" s="1"/>
      <c r="J4924" s="1"/>
      <c r="K4924" s="1"/>
    </row>
    <row r="4925" spans="1:11" x14ac:dyDescent="0.3">
      <c r="A4925" s="1"/>
      <c r="B4925" s="1"/>
      <c r="C4925" s="1"/>
      <c r="D4925" s="1"/>
      <c r="E4925" s="1"/>
      <c r="F4925" s="1"/>
      <c r="G4925" s="1"/>
      <c r="I4925" s="1"/>
      <c r="J4925" s="1"/>
      <c r="K4925" s="1"/>
    </row>
    <row r="4926" spans="1:11" x14ac:dyDescent="0.3">
      <c r="A4926" s="1"/>
      <c r="B4926" s="1"/>
      <c r="C4926" s="1"/>
      <c r="D4926" s="1"/>
      <c r="E4926" s="1"/>
      <c r="F4926" s="1"/>
      <c r="G4926" s="1"/>
      <c r="I4926" s="1"/>
      <c r="J4926" s="1"/>
      <c r="K4926" s="1"/>
    </row>
    <row r="4927" spans="1:11" x14ac:dyDescent="0.3">
      <c r="A4927" s="1"/>
      <c r="B4927" s="1"/>
      <c r="C4927" s="1"/>
      <c r="D4927" s="1"/>
      <c r="E4927" s="1"/>
      <c r="F4927" s="1"/>
      <c r="G4927" s="1"/>
      <c r="I4927" s="1"/>
      <c r="J4927" s="1"/>
      <c r="K4927" s="1"/>
    </row>
    <row r="4928" spans="1:11" x14ac:dyDescent="0.3">
      <c r="A4928" s="1"/>
      <c r="B4928" s="1"/>
      <c r="C4928" s="1"/>
      <c r="D4928" s="1"/>
      <c r="E4928" s="1"/>
      <c r="F4928" s="1"/>
      <c r="G4928" s="1"/>
      <c r="I4928" s="1"/>
      <c r="J4928" s="1"/>
      <c r="K4928" s="1"/>
    </row>
    <row r="4929" spans="1:11" x14ac:dyDescent="0.3">
      <c r="A4929" s="1"/>
      <c r="B4929" s="1"/>
      <c r="C4929" s="1"/>
      <c r="D4929" s="1"/>
      <c r="E4929" s="1"/>
      <c r="F4929" s="1"/>
      <c r="G4929" s="1"/>
      <c r="I4929" s="1"/>
      <c r="J4929" s="1"/>
      <c r="K4929" s="1"/>
    </row>
    <row r="4930" spans="1:11" x14ac:dyDescent="0.3">
      <c r="A4930" s="1"/>
      <c r="B4930" s="1"/>
      <c r="C4930" s="1"/>
      <c r="D4930" s="1"/>
      <c r="E4930" s="1"/>
      <c r="F4930" s="1"/>
      <c r="G4930" s="1"/>
      <c r="I4930" s="1"/>
      <c r="J4930" s="1"/>
      <c r="K4930" s="1"/>
    </row>
    <row r="4931" spans="1:11" x14ac:dyDescent="0.3">
      <c r="A4931" s="1"/>
      <c r="B4931" s="1"/>
      <c r="C4931" s="1"/>
      <c r="D4931" s="1"/>
      <c r="E4931" s="1"/>
      <c r="F4931" s="1"/>
      <c r="G4931" s="1"/>
      <c r="I4931" s="1"/>
      <c r="J4931" s="1"/>
      <c r="K4931" s="1"/>
    </row>
    <row r="4932" spans="1:11" x14ac:dyDescent="0.3">
      <c r="A4932" s="1"/>
      <c r="B4932" s="1"/>
      <c r="C4932" s="1"/>
      <c r="D4932" s="1"/>
      <c r="E4932" s="1"/>
      <c r="F4932" s="1"/>
      <c r="G4932" s="1"/>
      <c r="I4932" s="1"/>
      <c r="J4932" s="1"/>
      <c r="K4932" s="1"/>
    </row>
    <row r="4933" spans="1:11" x14ac:dyDescent="0.3">
      <c r="A4933" s="1"/>
      <c r="B4933" s="1"/>
      <c r="C4933" s="1"/>
      <c r="D4933" s="1"/>
      <c r="E4933" s="1"/>
      <c r="F4933" s="1"/>
      <c r="G4933" s="1"/>
      <c r="I4933" s="1"/>
      <c r="J4933" s="1"/>
      <c r="K4933" s="1"/>
    </row>
    <row r="4934" spans="1:11" x14ac:dyDescent="0.3">
      <c r="A4934" s="1"/>
      <c r="B4934" s="1"/>
      <c r="C4934" s="1"/>
      <c r="D4934" s="1"/>
      <c r="E4934" s="1"/>
      <c r="F4934" s="1"/>
      <c r="G4934" s="1"/>
      <c r="I4934" s="1"/>
      <c r="J4934" s="1"/>
      <c r="K4934" s="1"/>
    </row>
    <row r="4935" spans="1:11" x14ac:dyDescent="0.3">
      <c r="A4935" s="1"/>
      <c r="B4935" s="1"/>
      <c r="C4935" s="1"/>
      <c r="D4935" s="1"/>
      <c r="E4935" s="1"/>
      <c r="F4935" s="1"/>
      <c r="G4935" s="1"/>
      <c r="I4935" s="1"/>
      <c r="J4935" s="1"/>
      <c r="K4935" s="1"/>
    </row>
    <row r="4936" spans="1:11" x14ac:dyDescent="0.3">
      <c r="A4936" s="1"/>
      <c r="B4936" s="1"/>
      <c r="C4936" s="1"/>
      <c r="D4936" s="1"/>
      <c r="E4936" s="1"/>
      <c r="F4936" s="1"/>
      <c r="G4936" s="1"/>
      <c r="I4936" s="1"/>
      <c r="J4936" s="1"/>
      <c r="K4936" s="1"/>
    </row>
    <row r="4937" spans="1:11" x14ac:dyDescent="0.3">
      <c r="A4937" s="1"/>
      <c r="B4937" s="1"/>
      <c r="C4937" s="1"/>
      <c r="D4937" s="1"/>
      <c r="E4937" s="1"/>
      <c r="F4937" s="1"/>
      <c r="G4937" s="1"/>
      <c r="I4937" s="1"/>
      <c r="J4937" s="1"/>
      <c r="K4937" s="1"/>
    </row>
    <row r="4938" spans="1:11" x14ac:dyDescent="0.3">
      <c r="A4938" s="1"/>
      <c r="B4938" s="1"/>
      <c r="C4938" s="1"/>
      <c r="D4938" s="1"/>
      <c r="E4938" s="1"/>
      <c r="F4938" s="1"/>
      <c r="G4938" s="1"/>
      <c r="I4938" s="1"/>
      <c r="J4938" s="1"/>
      <c r="K4938" s="1"/>
    </row>
    <row r="4939" spans="1:11" x14ac:dyDescent="0.3">
      <c r="A4939" s="1"/>
      <c r="B4939" s="1"/>
      <c r="C4939" s="1"/>
      <c r="D4939" s="1"/>
      <c r="E4939" s="1"/>
      <c r="F4939" s="1"/>
      <c r="G4939" s="1"/>
      <c r="I4939" s="1"/>
      <c r="J4939" s="1"/>
      <c r="K4939" s="1"/>
    </row>
    <row r="4940" spans="1:11" x14ac:dyDescent="0.3">
      <c r="A4940" s="1"/>
      <c r="B4940" s="1"/>
      <c r="C4940" s="1"/>
      <c r="D4940" s="1"/>
      <c r="E4940" s="1"/>
      <c r="F4940" s="1"/>
      <c r="G4940" s="1"/>
      <c r="I4940" s="1"/>
      <c r="J4940" s="1"/>
      <c r="K4940" s="1"/>
    </row>
    <row r="4941" spans="1:11" x14ac:dyDescent="0.3">
      <c r="A4941" s="1"/>
      <c r="B4941" s="1"/>
      <c r="C4941" s="1"/>
      <c r="D4941" s="1"/>
      <c r="E4941" s="1"/>
      <c r="F4941" s="1"/>
      <c r="G4941" s="1"/>
      <c r="I4941" s="1"/>
      <c r="J4941" s="1"/>
      <c r="K4941" s="1"/>
    </row>
    <row r="4942" spans="1:11" x14ac:dyDescent="0.3">
      <c r="A4942" s="1"/>
      <c r="B4942" s="1"/>
      <c r="C4942" s="1"/>
      <c r="D4942" s="1"/>
      <c r="E4942" s="1"/>
      <c r="F4942" s="1"/>
      <c r="G4942" s="1"/>
      <c r="I4942" s="1"/>
      <c r="J4942" s="1"/>
      <c r="K4942" s="1"/>
    </row>
    <row r="4943" spans="1:11" x14ac:dyDescent="0.3">
      <c r="A4943" s="1"/>
      <c r="B4943" s="1"/>
      <c r="C4943" s="1"/>
      <c r="D4943" s="1"/>
      <c r="E4943" s="1"/>
      <c r="F4943" s="1"/>
      <c r="G4943" s="1"/>
      <c r="I4943" s="1"/>
      <c r="J4943" s="1"/>
      <c r="K4943" s="1"/>
    </row>
    <row r="4944" spans="1:11" x14ac:dyDescent="0.3">
      <c r="A4944" s="1"/>
      <c r="B4944" s="1"/>
      <c r="C4944" s="1"/>
      <c r="D4944" s="1"/>
      <c r="E4944" s="1"/>
      <c r="F4944" s="1"/>
      <c r="G4944" s="1"/>
      <c r="I4944" s="1"/>
      <c r="J4944" s="1"/>
      <c r="K4944" s="1"/>
    </row>
    <row r="4945" spans="1:11" x14ac:dyDescent="0.3">
      <c r="A4945" s="1"/>
      <c r="B4945" s="1"/>
      <c r="C4945" s="1"/>
      <c r="D4945" s="1"/>
      <c r="E4945" s="1"/>
      <c r="F4945" s="1"/>
      <c r="G4945" s="1"/>
      <c r="I4945" s="1"/>
      <c r="J4945" s="1"/>
      <c r="K4945" s="1"/>
    </row>
    <row r="4946" spans="1:11" x14ac:dyDescent="0.3">
      <c r="A4946" s="1"/>
      <c r="B4946" s="1"/>
      <c r="C4946" s="1"/>
      <c r="D4946" s="1"/>
      <c r="E4946" s="1"/>
      <c r="F4946" s="1"/>
      <c r="G4946" s="1"/>
      <c r="I4946" s="1"/>
      <c r="J4946" s="1"/>
      <c r="K4946" s="1"/>
    </row>
    <row r="4947" spans="1:11" x14ac:dyDescent="0.3">
      <c r="A4947" s="1"/>
      <c r="B4947" s="1"/>
      <c r="C4947" s="1"/>
      <c r="D4947" s="1"/>
      <c r="E4947" s="1"/>
      <c r="F4947" s="1"/>
      <c r="G4947" s="1"/>
      <c r="I4947" s="1"/>
      <c r="J4947" s="1"/>
      <c r="K4947" s="1"/>
    </row>
    <row r="4948" spans="1:11" x14ac:dyDescent="0.3">
      <c r="A4948" s="1"/>
      <c r="B4948" s="1"/>
      <c r="C4948" s="1"/>
      <c r="D4948" s="1"/>
      <c r="E4948" s="1"/>
      <c r="F4948" s="1"/>
      <c r="G4948" s="1"/>
      <c r="I4948" s="1"/>
      <c r="J4948" s="1"/>
      <c r="K4948" s="1"/>
    </row>
    <row r="4949" spans="1:11" x14ac:dyDescent="0.3">
      <c r="A4949" s="1"/>
      <c r="B4949" s="1"/>
      <c r="C4949" s="1"/>
      <c r="D4949" s="1"/>
      <c r="E4949" s="1"/>
      <c r="F4949" s="1"/>
      <c r="G4949" s="1"/>
      <c r="I4949" s="1"/>
      <c r="J4949" s="1"/>
      <c r="K4949" s="1"/>
    </row>
    <row r="4950" spans="1:11" x14ac:dyDescent="0.3">
      <c r="A4950" s="1"/>
      <c r="B4950" s="1"/>
      <c r="C4950" s="1"/>
      <c r="D4950" s="1"/>
      <c r="E4950" s="1"/>
      <c r="F4950" s="1"/>
      <c r="G4950" s="1"/>
      <c r="I4950" s="1"/>
      <c r="J4950" s="1"/>
      <c r="K4950" s="1"/>
    </row>
    <row r="4951" spans="1:11" x14ac:dyDescent="0.3">
      <c r="A4951" s="1"/>
      <c r="B4951" s="1"/>
      <c r="C4951" s="1"/>
      <c r="D4951" s="1"/>
      <c r="E4951" s="1"/>
      <c r="F4951" s="1"/>
      <c r="G4951" s="1"/>
      <c r="I4951" s="1"/>
      <c r="J4951" s="1"/>
      <c r="K4951" s="1"/>
    </row>
    <row r="4952" spans="1:11" x14ac:dyDescent="0.3">
      <c r="A4952" s="1"/>
      <c r="B4952" s="1"/>
      <c r="C4952" s="1"/>
      <c r="D4952" s="1"/>
      <c r="E4952" s="1"/>
      <c r="F4952" s="1"/>
      <c r="G4952" s="1"/>
      <c r="I4952" s="1"/>
      <c r="J4952" s="1"/>
      <c r="K4952" s="1"/>
    </row>
    <row r="4953" spans="1:11" x14ac:dyDescent="0.3">
      <c r="A4953" s="1"/>
      <c r="B4953" s="1"/>
      <c r="C4953" s="1"/>
      <c r="D4953" s="1"/>
      <c r="E4953" s="1"/>
      <c r="F4953" s="1"/>
      <c r="G4953" s="1"/>
      <c r="I4953" s="1"/>
      <c r="J4953" s="1"/>
      <c r="K4953" s="1"/>
    </row>
    <row r="4954" spans="1:11" x14ac:dyDescent="0.3">
      <c r="A4954" s="1"/>
      <c r="B4954" s="1"/>
      <c r="C4954" s="1"/>
      <c r="D4954" s="1"/>
      <c r="E4954" s="1"/>
      <c r="F4954" s="1"/>
      <c r="G4954" s="1"/>
      <c r="I4954" s="1"/>
      <c r="J4954" s="1"/>
      <c r="K4954" s="1"/>
    </row>
    <row r="4955" spans="1:11" x14ac:dyDescent="0.3">
      <c r="A4955" s="1"/>
      <c r="B4955" s="1"/>
      <c r="C4955" s="1"/>
      <c r="D4955" s="1"/>
      <c r="E4955" s="1"/>
      <c r="F4955" s="1"/>
      <c r="G4955" s="1"/>
      <c r="I4955" s="1"/>
      <c r="J4955" s="1"/>
      <c r="K4955" s="1"/>
    </row>
    <row r="4956" spans="1:11" x14ac:dyDescent="0.3">
      <c r="A4956" s="1"/>
      <c r="B4956" s="1"/>
      <c r="C4956" s="1"/>
      <c r="D4956" s="1"/>
      <c r="E4956" s="1"/>
      <c r="F4956" s="1"/>
      <c r="G4956" s="1"/>
      <c r="I4956" s="1"/>
      <c r="J4956" s="1"/>
      <c r="K4956" s="1"/>
    </row>
    <row r="4957" spans="1:11" x14ac:dyDescent="0.3">
      <c r="A4957" s="1"/>
      <c r="B4957" s="1"/>
      <c r="C4957" s="1"/>
      <c r="D4957" s="1"/>
      <c r="E4957" s="1"/>
      <c r="F4957" s="1"/>
      <c r="G4957" s="1"/>
      <c r="I4957" s="1"/>
      <c r="J4957" s="1"/>
      <c r="K4957" s="1"/>
    </row>
    <row r="4958" spans="1:11" x14ac:dyDescent="0.3">
      <c r="A4958" s="1"/>
      <c r="B4958" s="1"/>
      <c r="C4958" s="1"/>
      <c r="D4958" s="1"/>
      <c r="E4958" s="1"/>
      <c r="F4958" s="1"/>
      <c r="G4958" s="1"/>
      <c r="I4958" s="1"/>
      <c r="J4958" s="1"/>
      <c r="K4958" s="1"/>
    </row>
    <row r="4959" spans="1:11" x14ac:dyDescent="0.3">
      <c r="A4959" s="1"/>
      <c r="B4959" s="1"/>
      <c r="C4959" s="1"/>
      <c r="D4959" s="1"/>
      <c r="E4959" s="1"/>
      <c r="F4959" s="1"/>
      <c r="G4959" s="1"/>
      <c r="I4959" s="1"/>
      <c r="J4959" s="1"/>
      <c r="K4959" s="1"/>
    </row>
    <row r="4960" spans="1:11" x14ac:dyDescent="0.3">
      <c r="A4960" s="1"/>
      <c r="B4960" s="1"/>
      <c r="C4960" s="1"/>
      <c r="D4960" s="1"/>
      <c r="E4960" s="1"/>
      <c r="F4960" s="1"/>
      <c r="G4960" s="1"/>
      <c r="I4960" s="1"/>
      <c r="J4960" s="1"/>
      <c r="K4960" s="1"/>
    </row>
    <row r="4961" spans="1:11" x14ac:dyDescent="0.3">
      <c r="A4961" s="1"/>
      <c r="B4961" s="1"/>
      <c r="C4961" s="1"/>
      <c r="D4961" s="1"/>
      <c r="E4961" s="1"/>
      <c r="F4961" s="1"/>
      <c r="G4961" s="1"/>
      <c r="I4961" s="1"/>
      <c r="J4961" s="1"/>
      <c r="K4961" s="1"/>
    </row>
    <row r="4962" spans="1:11" x14ac:dyDescent="0.3">
      <c r="A4962" s="1"/>
      <c r="B4962" s="1"/>
      <c r="C4962" s="1"/>
      <c r="D4962" s="1"/>
      <c r="E4962" s="1"/>
      <c r="F4962" s="1"/>
      <c r="G4962" s="1"/>
      <c r="I4962" s="1"/>
      <c r="J4962" s="1"/>
      <c r="K4962" s="1"/>
    </row>
    <row r="4963" spans="1:11" x14ac:dyDescent="0.3">
      <c r="A4963" s="1"/>
      <c r="B4963" s="1"/>
      <c r="C4963" s="1"/>
      <c r="D4963" s="1"/>
      <c r="E4963" s="1"/>
      <c r="F4963" s="1"/>
      <c r="G4963" s="1"/>
      <c r="I4963" s="1"/>
      <c r="J4963" s="1"/>
      <c r="K4963" s="1"/>
    </row>
    <row r="4964" spans="1:11" x14ac:dyDescent="0.3">
      <c r="A4964" s="1"/>
      <c r="B4964" s="1"/>
      <c r="C4964" s="1"/>
      <c r="D4964" s="1"/>
      <c r="E4964" s="1"/>
      <c r="F4964" s="1"/>
      <c r="G4964" s="1"/>
      <c r="I4964" s="1"/>
      <c r="J4964" s="1"/>
      <c r="K4964" s="1"/>
    </row>
    <row r="4965" spans="1:11" x14ac:dyDescent="0.3">
      <c r="A4965" s="1"/>
      <c r="B4965" s="1"/>
      <c r="C4965" s="1"/>
      <c r="D4965" s="1"/>
      <c r="E4965" s="1"/>
      <c r="F4965" s="1"/>
      <c r="G4965" s="1"/>
      <c r="I4965" s="1"/>
      <c r="J4965" s="1"/>
      <c r="K4965" s="1"/>
    </row>
    <row r="4966" spans="1:11" x14ac:dyDescent="0.3">
      <c r="A4966" s="1"/>
      <c r="B4966" s="1"/>
      <c r="C4966" s="1"/>
      <c r="D4966" s="1"/>
      <c r="E4966" s="1"/>
      <c r="F4966" s="1"/>
      <c r="G4966" s="1"/>
      <c r="I4966" s="1"/>
      <c r="J4966" s="1"/>
      <c r="K4966" s="1"/>
    </row>
    <row r="4967" spans="1:11" x14ac:dyDescent="0.3">
      <c r="A4967" s="1"/>
      <c r="B4967" s="1"/>
      <c r="C4967" s="1"/>
      <c r="D4967" s="1"/>
      <c r="E4967" s="1"/>
      <c r="F4967" s="1"/>
      <c r="G4967" s="1"/>
      <c r="I4967" s="1"/>
      <c r="J4967" s="1"/>
      <c r="K4967" s="1"/>
    </row>
    <row r="4968" spans="1:11" x14ac:dyDescent="0.3">
      <c r="A4968" s="1"/>
      <c r="B4968" s="1"/>
      <c r="C4968" s="1"/>
      <c r="D4968" s="1"/>
      <c r="E4968" s="1"/>
      <c r="F4968" s="1"/>
      <c r="G4968" s="1"/>
      <c r="I4968" s="1"/>
      <c r="J4968" s="1"/>
      <c r="K4968" s="1"/>
    </row>
    <row r="4969" spans="1:11" x14ac:dyDescent="0.3">
      <c r="A4969" s="1"/>
      <c r="B4969" s="1"/>
      <c r="C4969" s="1"/>
      <c r="D4969" s="1"/>
      <c r="E4969" s="1"/>
      <c r="F4969" s="1"/>
      <c r="G4969" s="1"/>
      <c r="I4969" s="1"/>
      <c r="J4969" s="1"/>
      <c r="K4969" s="1"/>
    </row>
    <row r="4970" spans="1:11" x14ac:dyDescent="0.3">
      <c r="A4970" s="1"/>
      <c r="B4970" s="1"/>
      <c r="C4970" s="1"/>
      <c r="D4970" s="1"/>
      <c r="E4970" s="1"/>
      <c r="F4970" s="1"/>
      <c r="G4970" s="1"/>
      <c r="I4970" s="1"/>
      <c r="J4970" s="1"/>
      <c r="K4970" s="1"/>
    </row>
    <row r="4971" spans="1:11" x14ac:dyDescent="0.3">
      <c r="A4971" s="1"/>
      <c r="B4971" s="1"/>
      <c r="C4971" s="1"/>
      <c r="D4971" s="1"/>
      <c r="E4971" s="1"/>
      <c r="F4971" s="1"/>
      <c r="G4971" s="1"/>
      <c r="I4971" s="1"/>
      <c r="J4971" s="1"/>
      <c r="K4971" s="1"/>
    </row>
    <row r="4972" spans="1:11" x14ac:dyDescent="0.3">
      <c r="A4972" s="1"/>
      <c r="B4972" s="1"/>
      <c r="C4972" s="1"/>
      <c r="D4972" s="1"/>
      <c r="E4972" s="1"/>
      <c r="F4972" s="1"/>
      <c r="G4972" s="1"/>
      <c r="I4972" s="1"/>
      <c r="J4972" s="1"/>
      <c r="K4972" s="1"/>
    </row>
    <row r="4973" spans="1:11" x14ac:dyDescent="0.3">
      <c r="A4973" s="1"/>
      <c r="B4973" s="1"/>
      <c r="C4973" s="1"/>
      <c r="D4973" s="1"/>
      <c r="E4973" s="1"/>
      <c r="F4973" s="1"/>
      <c r="G4973" s="1"/>
      <c r="I4973" s="1"/>
      <c r="J4973" s="1"/>
      <c r="K4973" s="1"/>
    </row>
    <row r="4974" spans="1:11" x14ac:dyDescent="0.3">
      <c r="A4974" s="1"/>
      <c r="B4974" s="1"/>
      <c r="C4974" s="1"/>
      <c r="D4974" s="1"/>
      <c r="E4974" s="1"/>
      <c r="F4974" s="1"/>
      <c r="G4974" s="1"/>
      <c r="I4974" s="1"/>
      <c r="J4974" s="1"/>
      <c r="K4974" s="1"/>
    </row>
    <row r="4975" spans="1:11" x14ac:dyDescent="0.3">
      <c r="A4975" s="1"/>
      <c r="B4975" s="1"/>
      <c r="C4975" s="1"/>
      <c r="D4975" s="1"/>
      <c r="E4975" s="1"/>
      <c r="F4975" s="1"/>
      <c r="G4975" s="1"/>
      <c r="I4975" s="1"/>
      <c r="J4975" s="1"/>
      <c r="K4975" s="1"/>
    </row>
    <row r="4976" spans="1:11" x14ac:dyDescent="0.3">
      <c r="A4976" s="1"/>
      <c r="B4976" s="1"/>
      <c r="C4976" s="1"/>
      <c r="D4976" s="1"/>
      <c r="E4976" s="1"/>
      <c r="F4976" s="1"/>
      <c r="G4976" s="1"/>
      <c r="I4976" s="1"/>
      <c r="J4976" s="1"/>
      <c r="K4976" s="1"/>
    </row>
    <row r="4977" spans="1:11" x14ac:dyDescent="0.3">
      <c r="A4977" s="1"/>
      <c r="B4977" s="1"/>
      <c r="C4977" s="1"/>
      <c r="D4977" s="1"/>
      <c r="E4977" s="1"/>
      <c r="F4977" s="1"/>
      <c r="G4977" s="1"/>
      <c r="I4977" s="1"/>
      <c r="J4977" s="1"/>
      <c r="K4977" s="1"/>
    </row>
    <row r="4978" spans="1:11" x14ac:dyDescent="0.3">
      <c r="A4978" s="1"/>
      <c r="B4978" s="1"/>
      <c r="C4978" s="1"/>
      <c r="D4978" s="1"/>
      <c r="E4978" s="1"/>
      <c r="F4978" s="1"/>
      <c r="G4978" s="1"/>
      <c r="I4978" s="1"/>
      <c r="J4978" s="1"/>
      <c r="K4978" s="1"/>
    </row>
    <row r="4979" spans="1:11" x14ac:dyDescent="0.3">
      <c r="A4979" s="1"/>
      <c r="B4979" s="1"/>
      <c r="C4979" s="1"/>
      <c r="D4979" s="1"/>
      <c r="E4979" s="1"/>
      <c r="F4979" s="1"/>
      <c r="G4979" s="1"/>
      <c r="I4979" s="1"/>
      <c r="J4979" s="1"/>
      <c r="K4979" s="1"/>
    </row>
    <row r="4980" spans="1:11" x14ac:dyDescent="0.3">
      <c r="A4980" s="1"/>
      <c r="B4980" s="1"/>
      <c r="C4980" s="1"/>
      <c r="D4980" s="1"/>
      <c r="E4980" s="1"/>
      <c r="F4980" s="1"/>
      <c r="G4980" s="1"/>
      <c r="I4980" s="1"/>
      <c r="J4980" s="1"/>
      <c r="K4980" s="1"/>
    </row>
    <row r="4981" spans="1:11" x14ac:dyDescent="0.3">
      <c r="A4981" s="1"/>
      <c r="B4981" s="1"/>
      <c r="C4981" s="1"/>
      <c r="D4981" s="1"/>
      <c r="E4981" s="1"/>
      <c r="F4981" s="1"/>
      <c r="G4981" s="1"/>
      <c r="I4981" s="1"/>
      <c r="J4981" s="1"/>
      <c r="K4981" s="1"/>
    </row>
    <row r="4982" spans="1:11" x14ac:dyDescent="0.3">
      <c r="A4982" s="1"/>
      <c r="B4982" s="1"/>
      <c r="C4982" s="1"/>
      <c r="D4982" s="1"/>
      <c r="E4982" s="1"/>
      <c r="F4982" s="1"/>
      <c r="G4982" s="1"/>
      <c r="I4982" s="1"/>
      <c r="J4982" s="1"/>
      <c r="K4982" s="1"/>
    </row>
    <row r="4983" spans="1:11" x14ac:dyDescent="0.3">
      <c r="A4983" s="1"/>
      <c r="B4983" s="1"/>
      <c r="C4983" s="1"/>
      <c r="D4983" s="1"/>
      <c r="E4983" s="1"/>
      <c r="F4983" s="1"/>
      <c r="G4983" s="1"/>
      <c r="I4983" s="1"/>
      <c r="J4983" s="1"/>
      <c r="K4983" s="1"/>
    </row>
    <row r="4984" spans="1:11" x14ac:dyDescent="0.3">
      <c r="A4984" s="1"/>
      <c r="B4984" s="1"/>
      <c r="C4984" s="1"/>
      <c r="D4984" s="1"/>
      <c r="E4984" s="1"/>
      <c r="F4984" s="1"/>
      <c r="G4984" s="1"/>
      <c r="I4984" s="1"/>
      <c r="J4984" s="1"/>
      <c r="K4984" s="1"/>
    </row>
    <row r="4985" spans="1:11" x14ac:dyDescent="0.3">
      <c r="A4985" s="1"/>
      <c r="B4985" s="1"/>
      <c r="C4985" s="1"/>
      <c r="D4985" s="1"/>
      <c r="E4985" s="1"/>
      <c r="F4985" s="1"/>
      <c r="G4985" s="1"/>
      <c r="I4985" s="1"/>
      <c r="J4985" s="1"/>
      <c r="K4985" s="1"/>
    </row>
    <row r="4986" spans="1:11" x14ac:dyDescent="0.3">
      <c r="A4986" s="1"/>
      <c r="B4986" s="1"/>
      <c r="C4986" s="1"/>
      <c r="D4986" s="1"/>
      <c r="E4986" s="1"/>
      <c r="F4986" s="1"/>
      <c r="G4986" s="1"/>
      <c r="I4986" s="1"/>
      <c r="J4986" s="1"/>
      <c r="K4986" s="1"/>
    </row>
    <row r="4987" spans="1:11" x14ac:dyDescent="0.3">
      <c r="A4987" s="1"/>
      <c r="B4987" s="1"/>
      <c r="C4987" s="1"/>
      <c r="D4987" s="1"/>
      <c r="E4987" s="1"/>
      <c r="F4987" s="1"/>
      <c r="G4987" s="1"/>
      <c r="I4987" s="1"/>
      <c r="J4987" s="1"/>
      <c r="K4987" s="1"/>
    </row>
    <row r="4988" spans="1:11" x14ac:dyDescent="0.3">
      <c r="A4988" s="1"/>
      <c r="B4988" s="1"/>
      <c r="C4988" s="1"/>
      <c r="D4988" s="1"/>
      <c r="E4988" s="1"/>
      <c r="F4988" s="1"/>
      <c r="G4988" s="1"/>
      <c r="I4988" s="1"/>
      <c r="J4988" s="1"/>
      <c r="K4988" s="1"/>
    </row>
    <row r="4989" spans="1:11" x14ac:dyDescent="0.3">
      <c r="A4989" s="1"/>
      <c r="B4989" s="1"/>
      <c r="C4989" s="1"/>
      <c r="D4989" s="1"/>
      <c r="E4989" s="1"/>
      <c r="F4989" s="1"/>
      <c r="G4989" s="1"/>
      <c r="I4989" s="1"/>
      <c r="J4989" s="1"/>
      <c r="K4989" s="1"/>
    </row>
    <row r="4990" spans="1:11" x14ac:dyDescent="0.3">
      <c r="A4990" s="1"/>
      <c r="B4990" s="1"/>
      <c r="C4990" s="1"/>
      <c r="D4990" s="1"/>
      <c r="E4990" s="1"/>
      <c r="F4990" s="1"/>
      <c r="G4990" s="1"/>
      <c r="I4990" s="1"/>
      <c r="J4990" s="1"/>
      <c r="K4990" s="1"/>
    </row>
    <row r="4991" spans="1:11" x14ac:dyDescent="0.3">
      <c r="A4991" s="1"/>
      <c r="B4991" s="1"/>
      <c r="C4991" s="1"/>
      <c r="D4991" s="1"/>
      <c r="E4991" s="1"/>
      <c r="F4991" s="1"/>
      <c r="G4991" s="1"/>
      <c r="I4991" s="1"/>
      <c r="J4991" s="1"/>
      <c r="K4991" s="1"/>
    </row>
    <row r="4992" spans="1:11" x14ac:dyDescent="0.3">
      <c r="A4992" s="1"/>
      <c r="B4992" s="1"/>
      <c r="C4992" s="1"/>
      <c r="D4992" s="1"/>
      <c r="E4992" s="1"/>
      <c r="F4992" s="1"/>
      <c r="G4992" s="1"/>
      <c r="I4992" s="1"/>
      <c r="J4992" s="1"/>
      <c r="K4992" s="1"/>
    </row>
    <row r="4993" spans="1:11" x14ac:dyDescent="0.3">
      <c r="A4993" s="1"/>
      <c r="B4993" s="1"/>
      <c r="C4993" s="1"/>
      <c r="D4993" s="1"/>
      <c r="E4993" s="1"/>
      <c r="F4993" s="1"/>
      <c r="G4993" s="1"/>
      <c r="I4993" s="1"/>
      <c r="J4993" s="1"/>
      <c r="K4993" s="1"/>
    </row>
    <row r="4994" spans="1:11" x14ac:dyDescent="0.3">
      <c r="A4994" s="1"/>
      <c r="B4994" s="1"/>
      <c r="C4994" s="1"/>
      <c r="D4994" s="1"/>
      <c r="E4994" s="1"/>
      <c r="F4994" s="1"/>
      <c r="G4994" s="1"/>
      <c r="I4994" s="1"/>
      <c r="J4994" s="1"/>
      <c r="K4994" s="1"/>
    </row>
    <row r="4995" spans="1:11" x14ac:dyDescent="0.3">
      <c r="A4995" s="1"/>
      <c r="B4995" s="1"/>
      <c r="C4995" s="1"/>
      <c r="D4995" s="1"/>
      <c r="E4995" s="1"/>
      <c r="F4995" s="1"/>
      <c r="G4995" s="1"/>
      <c r="I4995" s="1"/>
      <c r="J4995" s="1"/>
      <c r="K4995" s="1"/>
    </row>
    <row r="4996" spans="1:11" x14ac:dyDescent="0.3">
      <c r="A4996" s="1"/>
      <c r="B4996" s="1"/>
      <c r="C4996" s="1"/>
      <c r="D4996" s="1"/>
      <c r="E4996" s="1"/>
      <c r="F4996" s="1"/>
      <c r="G4996" s="1"/>
      <c r="I4996" s="1"/>
      <c r="J4996" s="1"/>
      <c r="K4996" s="1"/>
    </row>
    <row r="4997" spans="1:11" x14ac:dyDescent="0.3">
      <c r="A4997" s="1"/>
      <c r="B4997" s="1"/>
      <c r="C4997" s="1"/>
      <c r="D4997" s="1"/>
      <c r="E4997" s="1"/>
      <c r="F4997" s="1"/>
      <c r="G4997" s="1"/>
      <c r="I4997" s="1"/>
      <c r="J4997" s="1"/>
      <c r="K4997" s="1"/>
    </row>
    <row r="4998" spans="1:11" x14ac:dyDescent="0.3">
      <c r="A4998" s="1"/>
      <c r="B4998" s="1"/>
      <c r="C4998" s="1"/>
      <c r="D4998" s="1"/>
      <c r="E4998" s="1"/>
      <c r="F4998" s="1"/>
      <c r="G4998" s="1"/>
      <c r="I4998" s="1"/>
      <c r="J4998" s="1"/>
      <c r="K4998" s="1"/>
    </row>
    <row r="4999" spans="1:11" x14ac:dyDescent="0.3">
      <c r="A4999" s="1"/>
      <c r="B4999" s="1"/>
      <c r="C4999" s="1"/>
      <c r="D4999" s="1"/>
      <c r="E4999" s="1"/>
      <c r="F4999" s="1"/>
      <c r="G4999" s="1"/>
      <c r="I4999" s="1"/>
      <c r="J4999" s="1"/>
      <c r="K4999" s="1"/>
    </row>
    <row r="5000" spans="1:11" x14ac:dyDescent="0.3">
      <c r="A5000" s="1"/>
      <c r="B5000" s="1"/>
      <c r="C5000" s="1"/>
      <c r="D5000" s="1"/>
      <c r="E5000" s="1"/>
      <c r="F5000" s="1"/>
      <c r="G5000" s="1"/>
      <c r="I5000" s="1"/>
      <c r="J5000" s="1"/>
      <c r="K5000" s="1"/>
    </row>
    <row r="5001" spans="1:11" x14ac:dyDescent="0.3">
      <c r="A5001" s="1"/>
      <c r="B5001" s="1"/>
      <c r="C5001" s="1"/>
      <c r="D5001" s="1"/>
      <c r="E5001" s="1"/>
      <c r="F5001" s="1"/>
      <c r="G5001" s="1"/>
      <c r="I5001" s="1"/>
      <c r="J5001" s="1"/>
      <c r="K5001" s="1"/>
    </row>
    <row r="5002" spans="1:11" x14ac:dyDescent="0.3">
      <c r="A5002" s="1"/>
      <c r="B5002" s="1"/>
      <c r="C5002" s="1"/>
      <c r="D5002" s="1"/>
      <c r="E5002" s="1"/>
      <c r="F5002" s="1"/>
      <c r="G5002" s="1"/>
      <c r="I5002" s="1"/>
      <c r="J5002" s="1"/>
      <c r="K5002" s="1"/>
    </row>
    <row r="5003" spans="1:11" x14ac:dyDescent="0.3">
      <c r="A5003" s="1"/>
      <c r="B5003" s="1"/>
      <c r="C5003" s="1"/>
      <c r="D5003" s="1"/>
      <c r="E5003" s="1"/>
      <c r="F5003" s="1"/>
      <c r="G5003" s="1"/>
      <c r="I5003" s="1"/>
      <c r="J5003" s="1"/>
      <c r="K5003" s="1"/>
    </row>
    <row r="5004" spans="1:11" x14ac:dyDescent="0.3">
      <c r="A5004" s="1"/>
      <c r="B5004" s="1"/>
      <c r="C5004" s="1"/>
      <c r="D5004" s="1"/>
      <c r="E5004" s="1"/>
      <c r="F5004" s="1"/>
      <c r="G5004" s="1"/>
      <c r="I5004" s="1"/>
      <c r="J5004" s="1"/>
      <c r="K5004" s="1"/>
    </row>
    <row r="5005" spans="1:11" x14ac:dyDescent="0.3">
      <c r="A5005" s="1"/>
      <c r="B5005" s="1"/>
      <c r="C5005" s="1"/>
      <c r="D5005" s="1"/>
      <c r="E5005" s="1"/>
      <c r="F5005" s="1"/>
      <c r="G5005" s="1"/>
      <c r="I5005" s="1"/>
      <c r="J5005" s="1"/>
      <c r="K5005" s="1"/>
    </row>
    <row r="5006" spans="1:11" x14ac:dyDescent="0.3">
      <c r="A5006" s="1"/>
      <c r="B5006" s="1"/>
      <c r="C5006" s="1"/>
      <c r="D5006" s="1"/>
      <c r="E5006" s="1"/>
      <c r="F5006" s="1"/>
      <c r="G5006" s="1"/>
      <c r="I5006" s="1"/>
      <c r="J5006" s="1"/>
      <c r="K5006" s="1"/>
    </row>
    <row r="5007" spans="1:11" x14ac:dyDescent="0.3">
      <c r="A5007" s="1"/>
      <c r="B5007" s="1"/>
      <c r="C5007" s="1"/>
      <c r="D5007" s="1"/>
      <c r="E5007" s="1"/>
      <c r="F5007" s="1"/>
      <c r="G5007" s="1"/>
      <c r="I5007" s="1"/>
      <c r="J5007" s="1"/>
      <c r="K5007" s="1"/>
    </row>
    <row r="5008" spans="1:11" x14ac:dyDescent="0.3">
      <c r="A5008" s="1"/>
      <c r="B5008" s="1"/>
      <c r="C5008" s="1"/>
      <c r="D5008" s="1"/>
      <c r="E5008" s="1"/>
      <c r="F5008" s="1"/>
      <c r="G5008" s="1"/>
      <c r="I5008" s="1"/>
      <c r="J5008" s="1"/>
      <c r="K5008" s="1"/>
    </row>
    <row r="5009" spans="1:11" x14ac:dyDescent="0.3">
      <c r="A5009" s="1"/>
      <c r="B5009" s="1"/>
      <c r="C5009" s="1"/>
      <c r="D5009" s="1"/>
      <c r="E5009" s="1"/>
      <c r="F5009" s="1"/>
      <c r="G5009" s="1"/>
      <c r="I5009" s="1"/>
      <c r="J5009" s="1"/>
      <c r="K5009" s="1"/>
    </row>
    <row r="5010" spans="1:11" x14ac:dyDescent="0.3">
      <c r="A5010" s="1"/>
      <c r="B5010" s="1"/>
      <c r="C5010" s="1"/>
      <c r="D5010" s="1"/>
      <c r="E5010" s="1"/>
      <c r="F5010" s="1"/>
      <c r="G5010" s="1"/>
      <c r="I5010" s="1"/>
      <c r="J5010" s="1"/>
      <c r="K5010" s="1"/>
    </row>
    <row r="5011" spans="1:11" x14ac:dyDescent="0.3">
      <c r="A5011" s="1"/>
      <c r="B5011" s="1"/>
      <c r="C5011" s="1"/>
      <c r="D5011" s="1"/>
      <c r="E5011" s="1"/>
      <c r="F5011" s="1"/>
      <c r="G5011" s="1"/>
      <c r="I5011" s="1"/>
      <c r="J5011" s="1"/>
      <c r="K5011" s="1"/>
    </row>
    <row r="5012" spans="1:11" x14ac:dyDescent="0.3">
      <c r="A5012" s="1"/>
      <c r="B5012" s="1"/>
      <c r="C5012" s="1"/>
      <c r="D5012" s="1"/>
      <c r="E5012" s="1"/>
      <c r="F5012" s="1"/>
      <c r="G5012" s="1"/>
      <c r="I5012" s="1"/>
      <c r="J5012" s="1"/>
      <c r="K5012" s="1"/>
    </row>
    <row r="5013" spans="1:11" x14ac:dyDescent="0.3">
      <c r="A5013" s="1"/>
      <c r="B5013" s="1"/>
      <c r="C5013" s="1"/>
      <c r="D5013" s="1"/>
      <c r="E5013" s="1"/>
      <c r="F5013" s="1"/>
      <c r="G5013" s="1"/>
      <c r="I5013" s="1"/>
      <c r="J5013" s="1"/>
      <c r="K5013" s="1"/>
    </row>
    <row r="5014" spans="1:11" x14ac:dyDescent="0.3">
      <c r="A5014" s="1"/>
      <c r="B5014" s="1"/>
      <c r="C5014" s="1"/>
      <c r="D5014" s="1"/>
      <c r="E5014" s="1"/>
      <c r="F5014" s="1"/>
      <c r="G5014" s="1"/>
      <c r="I5014" s="1"/>
      <c r="J5014" s="1"/>
      <c r="K5014" s="1"/>
    </row>
    <row r="5015" spans="1:11" x14ac:dyDescent="0.3">
      <c r="A5015" s="1"/>
      <c r="B5015" s="1"/>
      <c r="C5015" s="1"/>
      <c r="D5015" s="1"/>
      <c r="E5015" s="1"/>
      <c r="F5015" s="1"/>
      <c r="G5015" s="1"/>
      <c r="I5015" s="1"/>
      <c r="J5015" s="1"/>
      <c r="K5015" s="1"/>
    </row>
    <row r="5016" spans="1:11" x14ac:dyDescent="0.3">
      <c r="A5016" s="1"/>
      <c r="B5016" s="1"/>
      <c r="C5016" s="1"/>
      <c r="D5016" s="1"/>
      <c r="E5016" s="1"/>
      <c r="F5016" s="1"/>
      <c r="G5016" s="1"/>
      <c r="I5016" s="1"/>
      <c r="J5016" s="1"/>
      <c r="K5016" s="1"/>
    </row>
    <row r="5017" spans="1:11" x14ac:dyDescent="0.3">
      <c r="A5017" s="1"/>
      <c r="B5017" s="1"/>
      <c r="C5017" s="1"/>
      <c r="D5017" s="1"/>
      <c r="E5017" s="1"/>
      <c r="F5017" s="1"/>
      <c r="G5017" s="1"/>
      <c r="I5017" s="1"/>
      <c r="J5017" s="1"/>
      <c r="K5017" s="1"/>
    </row>
    <row r="5018" spans="1:11" x14ac:dyDescent="0.3">
      <c r="A5018" s="1"/>
      <c r="B5018" s="1"/>
      <c r="C5018" s="1"/>
      <c r="D5018" s="1"/>
      <c r="E5018" s="1"/>
      <c r="F5018" s="1"/>
      <c r="G5018" s="1"/>
      <c r="I5018" s="1"/>
      <c r="J5018" s="1"/>
      <c r="K5018" s="1"/>
    </row>
    <row r="5019" spans="1:11" x14ac:dyDescent="0.3">
      <c r="A5019" s="1"/>
      <c r="B5019" s="1"/>
      <c r="C5019" s="1"/>
      <c r="D5019" s="1"/>
      <c r="E5019" s="1"/>
      <c r="F5019" s="1"/>
      <c r="G5019" s="1"/>
      <c r="I5019" s="1"/>
      <c r="J5019" s="1"/>
      <c r="K5019" s="1"/>
    </row>
    <row r="5020" spans="1:11" x14ac:dyDescent="0.3">
      <c r="A5020" s="1"/>
      <c r="B5020" s="1"/>
      <c r="C5020" s="1"/>
      <c r="D5020" s="1"/>
      <c r="E5020" s="1"/>
      <c r="F5020" s="1"/>
      <c r="G5020" s="1"/>
      <c r="I5020" s="1"/>
      <c r="J5020" s="1"/>
      <c r="K5020" s="1"/>
    </row>
    <row r="5021" spans="1:11" x14ac:dyDescent="0.3">
      <c r="A5021" s="1"/>
      <c r="B5021" s="1"/>
      <c r="C5021" s="1"/>
      <c r="D5021" s="1"/>
      <c r="E5021" s="1"/>
      <c r="F5021" s="1"/>
      <c r="G5021" s="1"/>
      <c r="I5021" s="1"/>
      <c r="J5021" s="1"/>
      <c r="K5021" s="1"/>
    </row>
    <row r="5022" spans="1:11" x14ac:dyDescent="0.3">
      <c r="A5022" s="1"/>
      <c r="B5022" s="1"/>
      <c r="C5022" s="1"/>
      <c r="D5022" s="1"/>
      <c r="E5022" s="1"/>
      <c r="F5022" s="1"/>
      <c r="G5022" s="1"/>
      <c r="I5022" s="1"/>
      <c r="J5022" s="1"/>
      <c r="K5022" s="1"/>
    </row>
    <row r="5023" spans="1:11" x14ac:dyDescent="0.3">
      <c r="A5023" s="1"/>
      <c r="B5023" s="1"/>
      <c r="C5023" s="1"/>
      <c r="D5023" s="1"/>
      <c r="E5023" s="1"/>
      <c r="F5023" s="1"/>
      <c r="G5023" s="1"/>
      <c r="I5023" s="1"/>
      <c r="J5023" s="1"/>
      <c r="K5023" s="1"/>
    </row>
    <row r="5024" spans="1:11" x14ac:dyDescent="0.3">
      <c r="A5024" s="1"/>
      <c r="B5024" s="1"/>
      <c r="C5024" s="1"/>
      <c r="D5024" s="1"/>
      <c r="E5024" s="1"/>
      <c r="F5024" s="1"/>
      <c r="G5024" s="1"/>
      <c r="I5024" s="1"/>
      <c r="J5024" s="1"/>
      <c r="K5024" s="1"/>
    </row>
    <row r="5025" spans="1:11" x14ac:dyDescent="0.3">
      <c r="A5025" s="1"/>
      <c r="B5025" s="1"/>
      <c r="C5025" s="1"/>
      <c r="D5025" s="1"/>
      <c r="E5025" s="1"/>
      <c r="F5025" s="1"/>
      <c r="G5025" s="1"/>
      <c r="I5025" s="1"/>
      <c r="J5025" s="1"/>
      <c r="K5025" s="1"/>
    </row>
    <row r="5026" spans="1:11" x14ac:dyDescent="0.3">
      <c r="A5026" s="1"/>
      <c r="B5026" s="1"/>
      <c r="C5026" s="1"/>
      <c r="D5026" s="1"/>
      <c r="E5026" s="1"/>
      <c r="F5026" s="1"/>
      <c r="G5026" s="1"/>
      <c r="I5026" s="1"/>
      <c r="J5026" s="1"/>
      <c r="K5026" s="1"/>
    </row>
    <row r="5027" spans="1:11" x14ac:dyDescent="0.3">
      <c r="A5027" s="1"/>
      <c r="B5027" s="1"/>
      <c r="C5027" s="1"/>
      <c r="D5027" s="1"/>
      <c r="E5027" s="1"/>
      <c r="F5027" s="1"/>
      <c r="G5027" s="1"/>
      <c r="I5027" s="1"/>
      <c r="J5027" s="1"/>
      <c r="K5027" s="1"/>
    </row>
    <row r="5028" spans="1:11" x14ac:dyDescent="0.3">
      <c r="A5028" s="1"/>
      <c r="B5028" s="1"/>
      <c r="C5028" s="1"/>
      <c r="D5028" s="1"/>
      <c r="E5028" s="1"/>
      <c r="F5028" s="1"/>
      <c r="G5028" s="1"/>
      <c r="I5028" s="1"/>
      <c r="J5028" s="1"/>
      <c r="K5028" s="1"/>
    </row>
    <row r="5029" spans="1:11" x14ac:dyDescent="0.3">
      <c r="A5029" s="1"/>
      <c r="B5029" s="1"/>
      <c r="C5029" s="1"/>
      <c r="D5029" s="1"/>
      <c r="E5029" s="1"/>
      <c r="F5029" s="1"/>
      <c r="G5029" s="1"/>
      <c r="I5029" s="1"/>
      <c r="J5029" s="1"/>
      <c r="K5029" s="1"/>
    </row>
    <row r="5030" spans="1:11" x14ac:dyDescent="0.3">
      <c r="A5030" s="1"/>
      <c r="B5030" s="1"/>
      <c r="C5030" s="1"/>
      <c r="D5030" s="1"/>
      <c r="E5030" s="1"/>
      <c r="F5030" s="1"/>
      <c r="G5030" s="1"/>
      <c r="I5030" s="1"/>
      <c r="J5030" s="1"/>
      <c r="K5030" s="1"/>
    </row>
    <row r="5031" spans="1:11" x14ac:dyDescent="0.3">
      <c r="A5031" s="1"/>
      <c r="B5031" s="1"/>
      <c r="C5031" s="1"/>
      <c r="D5031" s="1"/>
      <c r="E5031" s="1"/>
      <c r="F5031" s="1"/>
      <c r="G5031" s="1"/>
      <c r="I5031" s="1"/>
      <c r="J5031" s="1"/>
      <c r="K5031" s="1"/>
    </row>
    <row r="5032" spans="1:11" x14ac:dyDescent="0.3">
      <c r="A5032" s="1"/>
      <c r="B5032" s="1"/>
      <c r="C5032" s="1"/>
      <c r="D5032" s="1"/>
      <c r="E5032" s="1"/>
      <c r="F5032" s="1"/>
      <c r="G5032" s="1"/>
      <c r="I5032" s="1"/>
      <c r="J5032" s="1"/>
      <c r="K5032" s="1"/>
    </row>
    <row r="5033" spans="1:11" x14ac:dyDescent="0.3">
      <c r="A5033" s="1"/>
      <c r="B5033" s="1"/>
      <c r="C5033" s="1"/>
      <c r="D5033" s="1"/>
      <c r="E5033" s="1"/>
      <c r="F5033" s="1"/>
      <c r="G5033" s="1"/>
      <c r="I5033" s="1"/>
      <c r="J5033" s="1"/>
      <c r="K5033" s="1"/>
    </row>
    <row r="5034" spans="1:11" x14ac:dyDescent="0.3">
      <c r="A5034" s="1"/>
      <c r="B5034" s="1"/>
      <c r="C5034" s="1"/>
      <c r="D5034" s="1"/>
      <c r="E5034" s="1"/>
      <c r="F5034" s="1"/>
      <c r="G5034" s="1"/>
      <c r="I5034" s="1"/>
      <c r="J5034" s="1"/>
      <c r="K5034" s="1"/>
    </row>
    <row r="5035" spans="1:11" x14ac:dyDescent="0.3">
      <c r="A5035" s="1"/>
      <c r="B5035" s="1"/>
      <c r="C5035" s="1"/>
      <c r="D5035" s="1"/>
      <c r="E5035" s="1"/>
      <c r="F5035" s="1"/>
      <c r="G5035" s="1"/>
      <c r="I5035" s="1"/>
      <c r="J5035" s="1"/>
      <c r="K5035" s="1"/>
    </row>
    <row r="5036" spans="1:11" x14ac:dyDescent="0.3">
      <c r="A5036" s="1"/>
      <c r="B5036" s="1"/>
      <c r="C5036" s="1"/>
      <c r="D5036" s="1"/>
      <c r="E5036" s="1"/>
      <c r="F5036" s="1"/>
      <c r="G5036" s="1"/>
      <c r="I5036" s="1"/>
      <c r="J5036" s="1"/>
      <c r="K5036" s="1"/>
    </row>
    <row r="5037" spans="1:11" x14ac:dyDescent="0.3">
      <c r="A5037" s="1"/>
      <c r="B5037" s="1"/>
      <c r="C5037" s="1"/>
      <c r="D5037" s="1"/>
      <c r="E5037" s="1"/>
      <c r="F5037" s="1"/>
      <c r="G5037" s="1"/>
      <c r="I5037" s="1"/>
      <c r="J5037" s="1"/>
      <c r="K5037" s="1"/>
    </row>
    <row r="5038" spans="1:11" x14ac:dyDescent="0.3">
      <c r="A5038" s="1"/>
      <c r="B5038" s="1"/>
      <c r="C5038" s="1"/>
      <c r="D5038" s="1"/>
      <c r="E5038" s="1"/>
      <c r="F5038" s="1"/>
      <c r="G5038" s="1"/>
      <c r="I5038" s="1"/>
      <c r="J5038" s="1"/>
      <c r="K5038" s="1"/>
    </row>
    <row r="5039" spans="1:11" x14ac:dyDescent="0.3">
      <c r="A5039" s="1"/>
      <c r="B5039" s="1"/>
      <c r="C5039" s="1"/>
      <c r="D5039" s="1"/>
      <c r="E5039" s="1"/>
      <c r="F5039" s="1"/>
      <c r="G5039" s="1"/>
      <c r="I5039" s="1"/>
      <c r="J5039" s="1"/>
      <c r="K5039" s="1"/>
    </row>
    <row r="5040" spans="1:11" x14ac:dyDescent="0.3">
      <c r="A5040" s="1"/>
      <c r="B5040" s="1"/>
      <c r="C5040" s="1"/>
      <c r="D5040" s="1"/>
      <c r="E5040" s="1"/>
      <c r="F5040" s="1"/>
      <c r="G5040" s="1"/>
      <c r="I5040" s="1"/>
      <c r="J5040" s="1"/>
      <c r="K5040" s="1"/>
    </row>
    <row r="5041" spans="1:11" x14ac:dyDescent="0.3">
      <c r="A5041" s="1"/>
      <c r="B5041" s="1"/>
      <c r="C5041" s="1"/>
      <c r="D5041" s="1"/>
      <c r="E5041" s="1"/>
      <c r="F5041" s="1"/>
      <c r="G5041" s="1"/>
      <c r="I5041" s="1"/>
      <c r="J5041" s="1"/>
      <c r="K5041" s="1"/>
    </row>
    <row r="5042" spans="1:11" x14ac:dyDescent="0.3">
      <c r="A5042" s="1"/>
      <c r="B5042" s="1"/>
      <c r="C5042" s="1"/>
      <c r="D5042" s="1"/>
      <c r="E5042" s="1"/>
      <c r="F5042" s="1"/>
      <c r="G5042" s="1"/>
      <c r="I5042" s="1"/>
      <c r="J5042" s="1"/>
      <c r="K5042" s="1"/>
    </row>
    <row r="5043" spans="1:11" x14ac:dyDescent="0.3">
      <c r="A5043" s="1"/>
      <c r="B5043" s="1"/>
      <c r="C5043" s="1"/>
      <c r="D5043" s="1"/>
      <c r="E5043" s="1"/>
      <c r="F5043" s="1"/>
      <c r="G5043" s="1"/>
      <c r="I5043" s="1"/>
      <c r="J5043" s="1"/>
      <c r="K5043" s="1"/>
    </row>
    <row r="5044" spans="1:11" x14ac:dyDescent="0.3">
      <c r="A5044" s="1"/>
      <c r="B5044" s="1"/>
      <c r="C5044" s="1"/>
      <c r="D5044" s="1"/>
      <c r="E5044" s="1"/>
      <c r="F5044" s="1"/>
      <c r="G5044" s="1"/>
      <c r="I5044" s="1"/>
      <c r="J5044" s="1"/>
      <c r="K5044" s="1"/>
    </row>
    <row r="5045" spans="1:11" x14ac:dyDescent="0.3">
      <c r="A5045" s="1"/>
      <c r="B5045" s="1"/>
      <c r="C5045" s="1"/>
      <c r="D5045" s="1"/>
      <c r="E5045" s="1"/>
      <c r="F5045" s="1"/>
      <c r="G5045" s="1"/>
      <c r="I5045" s="1"/>
      <c r="J5045" s="1"/>
      <c r="K5045" s="1"/>
    </row>
    <row r="5046" spans="1:11" x14ac:dyDescent="0.3">
      <c r="A5046" s="1"/>
      <c r="B5046" s="1"/>
      <c r="C5046" s="1"/>
      <c r="D5046" s="1"/>
      <c r="E5046" s="1"/>
      <c r="F5046" s="1"/>
      <c r="G5046" s="1"/>
      <c r="I5046" s="1"/>
      <c r="J5046" s="1"/>
      <c r="K5046" s="1"/>
    </row>
    <row r="5047" spans="1:11" x14ac:dyDescent="0.3">
      <c r="A5047" s="1"/>
      <c r="B5047" s="1"/>
      <c r="C5047" s="1"/>
      <c r="D5047" s="1"/>
      <c r="E5047" s="1"/>
      <c r="F5047" s="1"/>
      <c r="G5047" s="1"/>
      <c r="I5047" s="1"/>
      <c r="J5047" s="1"/>
      <c r="K5047" s="1"/>
    </row>
    <row r="5048" spans="1:11" x14ac:dyDescent="0.3">
      <c r="A5048" s="1"/>
      <c r="B5048" s="1"/>
      <c r="C5048" s="1"/>
      <c r="D5048" s="1"/>
      <c r="E5048" s="1"/>
      <c r="F5048" s="1"/>
      <c r="G5048" s="1"/>
      <c r="I5048" s="1"/>
      <c r="J5048" s="1"/>
      <c r="K5048" s="1"/>
    </row>
    <row r="5049" spans="1:11" x14ac:dyDescent="0.3">
      <c r="A5049" s="1"/>
      <c r="B5049" s="1"/>
      <c r="C5049" s="1"/>
      <c r="D5049" s="1"/>
      <c r="E5049" s="1"/>
      <c r="F5049" s="1"/>
      <c r="G5049" s="1"/>
      <c r="I5049" s="1"/>
      <c r="J5049" s="1"/>
      <c r="K5049" s="1"/>
    </row>
    <row r="5050" spans="1:11" x14ac:dyDescent="0.3">
      <c r="A5050" s="1"/>
      <c r="B5050" s="1"/>
      <c r="C5050" s="1"/>
      <c r="D5050" s="1"/>
      <c r="E5050" s="1"/>
      <c r="F5050" s="1"/>
      <c r="G5050" s="1"/>
      <c r="I5050" s="1"/>
      <c r="J5050" s="1"/>
      <c r="K5050" s="1"/>
    </row>
    <row r="5051" spans="1:11" x14ac:dyDescent="0.3">
      <c r="A5051" s="1"/>
      <c r="B5051" s="1"/>
      <c r="C5051" s="1"/>
      <c r="D5051" s="1"/>
      <c r="E5051" s="1"/>
      <c r="F5051" s="1"/>
      <c r="G5051" s="1"/>
      <c r="I5051" s="1"/>
      <c r="J5051" s="1"/>
      <c r="K5051" s="1"/>
    </row>
    <row r="5052" spans="1:11" x14ac:dyDescent="0.3">
      <c r="A5052" s="1"/>
      <c r="B5052" s="1"/>
      <c r="C5052" s="1"/>
      <c r="D5052" s="1"/>
      <c r="E5052" s="1"/>
      <c r="F5052" s="1"/>
      <c r="G5052" s="1"/>
      <c r="I5052" s="1"/>
      <c r="J5052" s="1"/>
      <c r="K5052" s="1"/>
    </row>
    <row r="5053" spans="1:11" x14ac:dyDescent="0.3">
      <c r="A5053" s="1"/>
      <c r="B5053" s="1"/>
      <c r="C5053" s="1"/>
      <c r="D5053" s="1"/>
      <c r="E5053" s="1"/>
      <c r="F5053" s="1"/>
      <c r="G5053" s="1"/>
      <c r="I5053" s="1"/>
      <c r="J5053" s="1"/>
      <c r="K5053" s="1"/>
    </row>
    <row r="5054" spans="1:11" x14ac:dyDescent="0.3">
      <c r="A5054" s="1"/>
      <c r="B5054" s="1"/>
      <c r="C5054" s="1"/>
      <c r="D5054" s="1"/>
      <c r="E5054" s="1"/>
      <c r="F5054" s="1"/>
      <c r="G5054" s="1"/>
      <c r="I5054" s="1"/>
      <c r="J5054" s="1"/>
      <c r="K5054" s="1"/>
    </row>
    <row r="5055" spans="1:11" x14ac:dyDescent="0.3">
      <c r="A5055" s="1"/>
      <c r="B5055" s="1"/>
      <c r="C5055" s="1"/>
      <c r="D5055" s="1"/>
      <c r="E5055" s="1"/>
      <c r="F5055" s="1"/>
      <c r="G5055" s="1"/>
      <c r="I5055" s="1"/>
      <c r="J5055" s="1"/>
      <c r="K5055" s="1"/>
    </row>
    <row r="5056" spans="1:11" x14ac:dyDescent="0.3">
      <c r="A5056" s="1"/>
      <c r="B5056" s="1"/>
      <c r="C5056" s="1"/>
      <c r="D5056" s="1"/>
      <c r="E5056" s="1"/>
      <c r="F5056" s="1"/>
      <c r="G5056" s="1"/>
      <c r="I5056" s="1"/>
      <c r="J5056" s="1"/>
      <c r="K5056" s="1"/>
    </row>
    <row r="5057" spans="1:11" x14ac:dyDescent="0.3">
      <c r="A5057" s="1"/>
      <c r="B5057" s="1"/>
      <c r="C5057" s="1"/>
      <c r="D5057" s="1"/>
      <c r="E5057" s="1"/>
      <c r="F5057" s="1"/>
      <c r="G5057" s="1"/>
      <c r="I5057" s="1"/>
      <c r="J5057" s="1"/>
      <c r="K5057" s="1"/>
    </row>
    <row r="5058" spans="1:11" x14ac:dyDescent="0.3">
      <c r="A5058" s="1"/>
      <c r="B5058" s="1"/>
      <c r="C5058" s="1"/>
      <c r="D5058" s="1"/>
      <c r="E5058" s="1"/>
      <c r="F5058" s="1"/>
      <c r="G5058" s="1"/>
      <c r="I5058" s="1"/>
      <c r="J5058" s="1"/>
      <c r="K5058" s="1"/>
    </row>
    <row r="5059" spans="1:11" x14ac:dyDescent="0.3">
      <c r="A5059" s="1"/>
      <c r="B5059" s="1"/>
      <c r="C5059" s="1"/>
      <c r="D5059" s="1"/>
      <c r="E5059" s="1"/>
      <c r="F5059" s="1"/>
      <c r="G5059" s="1"/>
      <c r="I5059" s="1"/>
      <c r="J5059" s="1"/>
      <c r="K5059" s="1"/>
    </row>
    <row r="5060" spans="1:11" x14ac:dyDescent="0.3">
      <c r="A5060" s="1"/>
      <c r="B5060" s="1"/>
      <c r="C5060" s="1"/>
      <c r="D5060" s="1"/>
      <c r="E5060" s="1"/>
      <c r="F5060" s="1"/>
      <c r="G5060" s="1"/>
      <c r="I5060" s="1"/>
      <c r="J5060" s="1"/>
      <c r="K5060" s="1"/>
    </row>
    <row r="5061" spans="1:11" x14ac:dyDescent="0.3">
      <c r="A5061" s="1"/>
      <c r="B5061" s="1"/>
      <c r="C5061" s="1"/>
      <c r="D5061" s="1"/>
      <c r="E5061" s="1"/>
      <c r="F5061" s="1"/>
      <c r="G5061" s="1"/>
      <c r="I5061" s="1"/>
      <c r="J5061" s="1"/>
      <c r="K5061" s="1"/>
    </row>
    <row r="5062" spans="1:11" x14ac:dyDescent="0.3">
      <c r="A5062" s="1"/>
      <c r="B5062" s="1"/>
      <c r="C5062" s="1"/>
      <c r="D5062" s="1"/>
      <c r="E5062" s="1"/>
      <c r="F5062" s="1"/>
      <c r="G5062" s="1"/>
      <c r="I5062" s="1"/>
      <c r="J5062" s="1"/>
      <c r="K5062" s="1"/>
    </row>
    <row r="5063" spans="1:11" x14ac:dyDescent="0.3">
      <c r="A5063" s="1"/>
      <c r="B5063" s="1"/>
      <c r="C5063" s="1"/>
      <c r="D5063" s="1"/>
      <c r="E5063" s="1"/>
      <c r="F5063" s="1"/>
      <c r="G5063" s="1"/>
      <c r="I5063" s="1"/>
      <c r="J5063" s="1"/>
      <c r="K5063" s="1"/>
    </row>
    <row r="5064" spans="1:11" x14ac:dyDescent="0.3">
      <c r="A5064" s="1"/>
      <c r="B5064" s="1"/>
      <c r="C5064" s="1"/>
      <c r="D5064" s="1"/>
      <c r="E5064" s="1"/>
      <c r="F5064" s="1"/>
      <c r="G5064" s="1"/>
      <c r="I5064" s="1"/>
      <c r="J5064" s="1"/>
      <c r="K5064" s="1"/>
    </row>
    <row r="5065" spans="1:11" x14ac:dyDescent="0.3">
      <c r="A5065" s="1"/>
      <c r="B5065" s="1"/>
      <c r="C5065" s="1"/>
      <c r="D5065" s="1"/>
      <c r="E5065" s="1"/>
      <c r="F5065" s="1"/>
      <c r="G5065" s="1"/>
      <c r="I5065" s="1"/>
      <c r="J5065" s="1"/>
      <c r="K5065" s="1"/>
    </row>
    <row r="5066" spans="1:11" x14ac:dyDescent="0.3">
      <c r="A5066" s="1"/>
      <c r="B5066" s="1"/>
      <c r="C5066" s="1"/>
      <c r="D5066" s="1"/>
      <c r="E5066" s="1"/>
      <c r="F5066" s="1"/>
      <c r="G5066" s="1"/>
      <c r="I5066" s="1"/>
      <c r="J5066" s="1"/>
      <c r="K5066" s="1"/>
    </row>
    <row r="5067" spans="1:11" x14ac:dyDescent="0.3">
      <c r="A5067" s="1"/>
      <c r="B5067" s="1"/>
      <c r="C5067" s="1"/>
      <c r="D5067" s="1"/>
      <c r="E5067" s="1"/>
      <c r="F5067" s="1"/>
      <c r="G5067" s="1"/>
      <c r="I5067" s="1"/>
      <c r="J5067" s="1"/>
      <c r="K5067" s="1"/>
    </row>
    <row r="5068" spans="1:11" x14ac:dyDescent="0.3">
      <c r="A5068" s="1"/>
      <c r="B5068" s="1"/>
      <c r="C5068" s="1"/>
      <c r="D5068" s="1"/>
      <c r="E5068" s="1"/>
      <c r="F5068" s="1"/>
      <c r="G5068" s="1"/>
      <c r="I5068" s="1"/>
      <c r="J5068" s="1"/>
      <c r="K5068" s="1"/>
    </row>
    <row r="5069" spans="1:11" x14ac:dyDescent="0.3">
      <c r="A5069" s="1"/>
      <c r="B5069" s="1"/>
      <c r="C5069" s="1"/>
      <c r="D5069" s="1"/>
      <c r="E5069" s="1"/>
      <c r="F5069" s="1"/>
      <c r="G5069" s="1"/>
      <c r="I5069" s="1"/>
      <c r="J5069" s="1"/>
      <c r="K5069" s="1"/>
    </row>
    <row r="5070" spans="1:11" x14ac:dyDescent="0.3">
      <c r="A5070" s="1"/>
      <c r="B5070" s="1"/>
      <c r="C5070" s="1"/>
      <c r="D5070" s="1"/>
      <c r="E5070" s="1"/>
      <c r="F5070" s="1"/>
      <c r="G5070" s="1"/>
      <c r="I5070" s="1"/>
      <c r="J5070" s="1"/>
      <c r="K5070" s="1"/>
    </row>
    <row r="5071" spans="1:11" x14ac:dyDescent="0.3">
      <c r="A5071" s="1"/>
      <c r="B5071" s="1"/>
      <c r="C5071" s="1"/>
      <c r="D5071" s="1"/>
      <c r="E5071" s="1"/>
      <c r="F5071" s="1"/>
      <c r="G5071" s="1"/>
      <c r="I5071" s="1"/>
      <c r="J5071" s="1"/>
      <c r="K5071" s="1"/>
    </row>
    <row r="5072" spans="1:11" x14ac:dyDescent="0.3">
      <c r="A5072" s="1"/>
      <c r="B5072" s="1"/>
      <c r="C5072" s="1"/>
      <c r="D5072" s="1"/>
      <c r="E5072" s="1"/>
      <c r="F5072" s="1"/>
      <c r="G5072" s="1"/>
      <c r="I5072" s="1"/>
      <c r="J5072" s="1"/>
      <c r="K5072" s="1"/>
    </row>
    <row r="5073" spans="1:11" x14ac:dyDescent="0.3">
      <c r="A5073" s="1"/>
      <c r="B5073" s="1"/>
      <c r="C5073" s="1"/>
      <c r="D5073" s="1"/>
      <c r="E5073" s="1"/>
      <c r="F5073" s="1"/>
      <c r="G5073" s="1"/>
      <c r="I5073" s="1"/>
      <c r="J5073" s="1"/>
      <c r="K5073" s="1"/>
    </row>
    <row r="5074" spans="1:11" x14ac:dyDescent="0.3">
      <c r="A5074" s="1"/>
      <c r="B5074" s="1"/>
      <c r="C5074" s="1"/>
      <c r="D5074" s="1"/>
      <c r="E5074" s="1"/>
      <c r="F5074" s="1"/>
      <c r="G5074" s="1"/>
      <c r="I5074" s="1"/>
      <c r="J5074" s="1"/>
      <c r="K5074" s="1"/>
    </row>
    <row r="5075" spans="1:11" x14ac:dyDescent="0.3">
      <c r="A5075" s="1"/>
      <c r="B5075" s="1"/>
      <c r="C5075" s="1"/>
      <c r="D5075" s="1"/>
      <c r="E5075" s="1"/>
      <c r="F5075" s="1"/>
      <c r="G5075" s="1"/>
      <c r="I5075" s="1"/>
      <c r="J5075" s="1"/>
      <c r="K5075" s="1"/>
    </row>
    <row r="5076" spans="1:11" x14ac:dyDescent="0.3">
      <c r="A5076" s="1"/>
      <c r="B5076" s="1"/>
      <c r="C5076" s="1"/>
      <c r="D5076" s="1"/>
      <c r="E5076" s="1"/>
      <c r="F5076" s="1"/>
      <c r="G5076" s="1"/>
      <c r="I5076" s="1"/>
      <c r="J5076" s="1"/>
      <c r="K5076" s="1"/>
    </row>
    <row r="5077" spans="1:11" x14ac:dyDescent="0.3">
      <c r="A5077" s="1"/>
      <c r="B5077" s="1"/>
      <c r="C5077" s="1"/>
      <c r="D5077" s="1"/>
      <c r="E5077" s="1"/>
      <c r="F5077" s="1"/>
      <c r="G5077" s="1"/>
      <c r="I5077" s="1"/>
      <c r="J5077" s="1"/>
      <c r="K5077" s="1"/>
    </row>
    <row r="5078" spans="1:11" x14ac:dyDescent="0.3">
      <c r="A5078" s="1"/>
      <c r="B5078" s="1"/>
      <c r="C5078" s="1"/>
      <c r="D5078" s="1"/>
      <c r="E5078" s="1"/>
      <c r="F5078" s="1"/>
      <c r="G5078" s="1"/>
      <c r="I5078" s="1"/>
      <c r="J5078" s="1"/>
      <c r="K5078" s="1"/>
    </row>
    <row r="5079" spans="1:11" x14ac:dyDescent="0.3">
      <c r="A5079" s="1"/>
      <c r="B5079" s="1"/>
      <c r="C5079" s="1"/>
      <c r="D5079" s="1"/>
      <c r="E5079" s="1"/>
      <c r="F5079" s="1"/>
      <c r="G5079" s="1"/>
      <c r="I5079" s="1"/>
      <c r="J5079" s="1"/>
      <c r="K5079" s="1"/>
    </row>
    <row r="5080" spans="1:11" x14ac:dyDescent="0.3">
      <c r="A5080" s="1"/>
      <c r="B5080" s="1"/>
      <c r="C5080" s="1"/>
      <c r="D5080" s="1"/>
      <c r="E5080" s="1"/>
      <c r="F5080" s="1"/>
      <c r="G5080" s="1"/>
      <c r="I5080" s="1"/>
      <c r="J5080" s="1"/>
      <c r="K5080" s="1"/>
    </row>
    <row r="5081" spans="1:11" x14ac:dyDescent="0.3">
      <c r="A5081" s="1"/>
      <c r="B5081" s="1"/>
      <c r="C5081" s="1"/>
      <c r="D5081" s="1"/>
      <c r="E5081" s="1"/>
      <c r="F5081" s="1"/>
      <c r="G5081" s="1"/>
      <c r="I5081" s="1"/>
      <c r="J5081" s="1"/>
      <c r="K5081" s="1"/>
    </row>
    <row r="5082" spans="1:11" x14ac:dyDescent="0.3">
      <c r="A5082" s="1"/>
      <c r="B5082" s="1"/>
      <c r="C5082" s="1"/>
      <c r="D5082" s="1"/>
      <c r="E5082" s="1"/>
      <c r="F5082" s="1"/>
      <c r="G5082" s="1"/>
      <c r="I5082" s="1"/>
      <c r="J5082" s="1"/>
      <c r="K5082" s="1"/>
    </row>
    <row r="5083" spans="1:11" x14ac:dyDescent="0.3">
      <c r="A5083" s="1"/>
      <c r="B5083" s="1"/>
      <c r="C5083" s="1"/>
      <c r="D5083" s="1"/>
      <c r="E5083" s="1"/>
      <c r="F5083" s="1"/>
      <c r="G5083" s="1"/>
      <c r="I5083" s="1"/>
      <c r="J5083" s="1"/>
      <c r="K5083" s="1"/>
    </row>
    <row r="5084" spans="1:11" x14ac:dyDescent="0.3">
      <c r="A5084" s="1"/>
      <c r="B5084" s="1"/>
      <c r="C5084" s="1"/>
      <c r="D5084" s="1"/>
      <c r="E5084" s="1"/>
      <c r="F5084" s="1"/>
      <c r="G5084" s="1"/>
      <c r="I5084" s="1"/>
      <c r="J5084" s="1"/>
      <c r="K5084" s="1"/>
    </row>
    <row r="5085" spans="1:11" x14ac:dyDescent="0.3">
      <c r="A5085" s="1"/>
      <c r="B5085" s="1"/>
      <c r="C5085" s="1"/>
      <c r="D5085" s="1"/>
      <c r="E5085" s="1"/>
      <c r="F5085" s="1"/>
      <c r="G5085" s="1"/>
      <c r="I5085" s="1"/>
      <c r="J5085" s="1"/>
      <c r="K5085" s="1"/>
    </row>
    <row r="5086" spans="1:11" x14ac:dyDescent="0.3">
      <c r="A5086" s="1"/>
      <c r="B5086" s="1"/>
      <c r="C5086" s="1"/>
      <c r="D5086" s="1"/>
      <c r="E5086" s="1"/>
      <c r="F5086" s="1"/>
      <c r="G5086" s="1"/>
      <c r="I5086" s="1"/>
      <c r="J5086" s="1"/>
      <c r="K5086" s="1"/>
    </row>
    <row r="5087" spans="1:11" x14ac:dyDescent="0.3">
      <c r="A5087" s="1"/>
      <c r="B5087" s="1"/>
      <c r="C5087" s="1"/>
      <c r="D5087" s="1"/>
      <c r="E5087" s="1"/>
      <c r="F5087" s="1"/>
      <c r="G5087" s="1"/>
      <c r="I5087" s="1"/>
      <c r="J5087" s="1"/>
      <c r="K5087" s="1"/>
    </row>
    <row r="5088" spans="1:11" x14ac:dyDescent="0.3">
      <c r="A5088" s="1"/>
      <c r="B5088" s="1"/>
      <c r="C5088" s="1"/>
      <c r="D5088" s="1"/>
      <c r="E5088" s="1"/>
      <c r="F5088" s="1"/>
      <c r="G5088" s="1"/>
      <c r="I5088" s="1"/>
      <c r="J5088" s="1"/>
      <c r="K5088" s="1"/>
    </row>
    <row r="5089" spans="1:11" x14ac:dyDescent="0.3">
      <c r="A5089" s="1"/>
      <c r="B5089" s="1"/>
      <c r="C5089" s="1"/>
      <c r="D5089" s="1"/>
      <c r="E5089" s="1"/>
      <c r="F5089" s="1"/>
      <c r="G5089" s="1"/>
      <c r="I5089" s="1"/>
      <c r="J5089" s="1"/>
      <c r="K5089" s="1"/>
    </row>
    <row r="5090" spans="1:11" x14ac:dyDescent="0.3">
      <c r="A5090" s="1"/>
      <c r="B5090" s="1"/>
      <c r="C5090" s="1"/>
      <c r="D5090" s="1"/>
      <c r="E5090" s="1"/>
      <c r="F5090" s="1"/>
      <c r="G5090" s="1"/>
      <c r="I5090" s="1"/>
      <c r="J5090" s="1"/>
      <c r="K5090" s="1"/>
    </row>
    <row r="5091" spans="1:11" x14ac:dyDescent="0.3">
      <c r="A5091" s="1"/>
      <c r="B5091" s="1"/>
      <c r="C5091" s="1"/>
      <c r="D5091" s="1"/>
      <c r="E5091" s="1"/>
      <c r="F5091" s="1"/>
      <c r="G5091" s="1"/>
      <c r="I5091" s="1"/>
      <c r="J5091" s="1"/>
      <c r="K5091" s="1"/>
    </row>
    <row r="5092" spans="1:11" x14ac:dyDescent="0.3">
      <c r="A5092" s="1"/>
      <c r="B5092" s="1"/>
      <c r="C5092" s="1"/>
      <c r="D5092" s="1"/>
      <c r="E5092" s="1"/>
      <c r="F5092" s="1"/>
      <c r="G5092" s="1"/>
      <c r="I5092" s="1"/>
      <c r="J5092" s="1"/>
      <c r="K5092" s="1"/>
    </row>
    <row r="5093" spans="1:11" x14ac:dyDescent="0.3">
      <c r="A5093" s="1"/>
      <c r="B5093" s="1"/>
      <c r="C5093" s="1"/>
      <c r="D5093" s="1"/>
      <c r="E5093" s="1"/>
      <c r="F5093" s="1"/>
      <c r="G5093" s="1"/>
      <c r="I5093" s="1"/>
      <c r="J5093" s="1"/>
      <c r="K5093" s="1"/>
    </row>
    <row r="5094" spans="1:11" x14ac:dyDescent="0.3">
      <c r="A5094" s="1"/>
      <c r="B5094" s="1"/>
      <c r="C5094" s="1"/>
      <c r="D5094" s="1"/>
      <c r="E5094" s="1"/>
      <c r="F5094" s="1"/>
      <c r="G5094" s="1"/>
      <c r="I5094" s="1"/>
      <c r="J5094" s="1"/>
      <c r="K5094" s="1"/>
    </row>
    <row r="5095" spans="1:11" x14ac:dyDescent="0.3">
      <c r="A5095" s="1"/>
      <c r="B5095" s="1"/>
      <c r="C5095" s="1"/>
      <c r="D5095" s="1"/>
      <c r="E5095" s="1"/>
      <c r="F5095" s="1"/>
      <c r="G5095" s="1"/>
      <c r="I5095" s="1"/>
      <c r="J5095" s="1"/>
      <c r="K5095" s="1"/>
    </row>
    <row r="5096" spans="1:11" x14ac:dyDescent="0.3">
      <c r="A5096" s="1"/>
      <c r="B5096" s="1"/>
      <c r="C5096" s="1"/>
      <c r="D5096" s="1"/>
      <c r="E5096" s="1"/>
      <c r="F5096" s="1"/>
      <c r="G5096" s="1"/>
      <c r="I5096" s="1"/>
      <c r="J5096" s="1"/>
      <c r="K5096" s="1"/>
    </row>
    <row r="5097" spans="1:11" x14ac:dyDescent="0.3">
      <c r="A5097" s="1"/>
      <c r="B5097" s="1"/>
      <c r="C5097" s="1"/>
      <c r="D5097" s="1"/>
      <c r="E5097" s="1"/>
      <c r="F5097" s="1"/>
      <c r="G5097" s="1"/>
      <c r="I5097" s="1"/>
      <c r="J5097" s="1"/>
      <c r="K5097" s="1"/>
    </row>
    <row r="5098" spans="1:11" x14ac:dyDescent="0.3">
      <c r="A5098" s="1"/>
      <c r="B5098" s="1"/>
      <c r="C5098" s="1"/>
      <c r="D5098" s="1"/>
      <c r="E5098" s="1"/>
      <c r="F5098" s="1"/>
      <c r="G5098" s="1"/>
      <c r="I5098" s="1"/>
      <c r="J5098" s="1"/>
      <c r="K5098" s="1"/>
    </row>
    <row r="5099" spans="1:11" x14ac:dyDescent="0.3">
      <c r="A5099" s="1"/>
      <c r="B5099" s="1"/>
      <c r="C5099" s="1"/>
      <c r="D5099" s="1"/>
      <c r="E5099" s="1"/>
      <c r="F5099" s="1"/>
      <c r="G5099" s="1"/>
      <c r="I5099" s="1"/>
      <c r="J5099" s="1"/>
      <c r="K5099" s="1"/>
    </row>
    <row r="5100" spans="1:11" x14ac:dyDescent="0.3">
      <c r="A5100" s="1"/>
      <c r="B5100" s="1"/>
      <c r="C5100" s="1"/>
      <c r="D5100" s="1"/>
      <c r="E5100" s="1"/>
      <c r="F5100" s="1"/>
      <c r="G5100" s="1"/>
      <c r="I5100" s="1"/>
      <c r="J5100" s="1"/>
      <c r="K5100" s="1"/>
    </row>
    <row r="5101" spans="1:11" x14ac:dyDescent="0.3">
      <c r="A5101" s="1"/>
      <c r="B5101" s="1"/>
      <c r="C5101" s="1"/>
      <c r="D5101" s="1"/>
      <c r="E5101" s="1"/>
      <c r="F5101" s="1"/>
      <c r="G5101" s="1"/>
      <c r="I5101" s="1"/>
      <c r="J5101" s="1"/>
      <c r="K5101" s="1"/>
    </row>
    <row r="5102" spans="1:11" x14ac:dyDescent="0.3">
      <c r="A5102" s="1"/>
      <c r="B5102" s="1"/>
      <c r="C5102" s="1"/>
      <c r="D5102" s="1"/>
      <c r="E5102" s="1"/>
      <c r="F5102" s="1"/>
      <c r="G5102" s="1"/>
      <c r="I5102" s="1"/>
      <c r="J5102" s="1"/>
      <c r="K5102" s="1"/>
    </row>
    <row r="5103" spans="1:11" x14ac:dyDescent="0.3">
      <c r="A5103" s="1"/>
      <c r="B5103" s="1"/>
      <c r="C5103" s="1"/>
      <c r="D5103" s="1"/>
      <c r="E5103" s="1"/>
      <c r="F5103" s="1"/>
      <c r="G5103" s="1"/>
      <c r="I5103" s="1"/>
      <c r="J5103" s="1"/>
      <c r="K5103" s="1"/>
    </row>
    <row r="5104" spans="1:11" x14ac:dyDescent="0.3">
      <c r="A5104" s="1"/>
      <c r="B5104" s="1"/>
      <c r="C5104" s="1"/>
      <c r="D5104" s="1"/>
      <c r="E5104" s="1"/>
      <c r="F5104" s="1"/>
      <c r="G5104" s="1"/>
      <c r="I5104" s="1"/>
      <c r="J5104" s="1"/>
      <c r="K5104" s="1"/>
    </row>
    <row r="5105" spans="1:11" x14ac:dyDescent="0.3">
      <c r="A5105" s="1"/>
      <c r="B5105" s="1"/>
      <c r="C5105" s="1"/>
      <c r="D5105" s="1"/>
      <c r="E5105" s="1"/>
      <c r="F5105" s="1"/>
      <c r="G5105" s="1"/>
      <c r="I5105" s="1"/>
      <c r="J5105" s="1"/>
      <c r="K5105" s="1"/>
    </row>
    <row r="5106" spans="1:11" x14ac:dyDescent="0.3">
      <c r="A5106" s="1"/>
      <c r="B5106" s="1"/>
      <c r="C5106" s="1"/>
      <c r="D5106" s="1"/>
      <c r="E5106" s="1"/>
      <c r="F5106" s="1"/>
      <c r="G5106" s="1"/>
      <c r="I5106" s="1"/>
      <c r="J5106" s="1"/>
      <c r="K5106" s="1"/>
    </row>
    <row r="5107" spans="1:11" x14ac:dyDescent="0.3">
      <c r="A5107" s="1"/>
      <c r="B5107" s="1"/>
      <c r="C5107" s="1"/>
      <c r="D5107" s="1"/>
      <c r="E5107" s="1"/>
      <c r="F5107" s="1"/>
      <c r="G5107" s="1"/>
      <c r="I5107" s="1"/>
      <c r="J5107" s="1"/>
      <c r="K5107" s="1"/>
    </row>
    <row r="5108" spans="1:11" x14ac:dyDescent="0.3">
      <c r="A5108" s="1"/>
      <c r="B5108" s="1"/>
      <c r="C5108" s="1"/>
      <c r="D5108" s="1"/>
      <c r="E5108" s="1"/>
      <c r="F5108" s="1"/>
      <c r="G5108" s="1"/>
      <c r="I5108" s="1"/>
      <c r="J5108" s="1"/>
      <c r="K5108" s="1"/>
    </row>
    <row r="5109" spans="1:11" x14ac:dyDescent="0.3">
      <c r="A5109" s="1"/>
      <c r="B5109" s="1"/>
      <c r="C5109" s="1"/>
      <c r="D5109" s="1"/>
      <c r="E5109" s="1"/>
      <c r="F5109" s="1"/>
      <c r="G5109" s="1"/>
      <c r="I5109" s="1"/>
      <c r="J5109" s="1"/>
      <c r="K5109" s="1"/>
    </row>
    <row r="5110" spans="1:11" x14ac:dyDescent="0.3">
      <c r="A5110" s="1"/>
      <c r="B5110" s="1"/>
      <c r="C5110" s="1"/>
      <c r="D5110" s="1"/>
      <c r="E5110" s="1"/>
      <c r="F5110" s="1"/>
      <c r="G5110" s="1"/>
      <c r="I5110" s="1"/>
      <c r="J5110" s="1"/>
      <c r="K5110" s="1"/>
    </row>
    <row r="5111" spans="1:11" x14ac:dyDescent="0.3">
      <c r="A5111" s="1"/>
      <c r="B5111" s="1"/>
      <c r="C5111" s="1"/>
      <c r="D5111" s="1"/>
      <c r="E5111" s="1"/>
      <c r="F5111" s="1"/>
      <c r="G5111" s="1"/>
      <c r="I5111" s="1"/>
      <c r="J5111" s="1"/>
      <c r="K5111" s="1"/>
    </row>
    <row r="5112" spans="1:11" x14ac:dyDescent="0.3">
      <c r="A5112" s="1"/>
      <c r="B5112" s="1"/>
      <c r="C5112" s="1"/>
      <c r="D5112" s="1"/>
      <c r="E5112" s="1"/>
      <c r="F5112" s="1"/>
      <c r="G5112" s="1"/>
      <c r="I5112" s="1"/>
      <c r="J5112" s="1"/>
      <c r="K5112" s="1"/>
    </row>
    <row r="5113" spans="1:11" x14ac:dyDescent="0.3">
      <c r="A5113" s="1"/>
      <c r="B5113" s="1"/>
      <c r="C5113" s="1"/>
      <c r="D5113" s="1"/>
      <c r="E5113" s="1"/>
      <c r="F5113" s="1"/>
      <c r="G5113" s="1"/>
      <c r="I5113" s="1"/>
      <c r="J5113" s="1"/>
      <c r="K5113" s="1"/>
    </row>
    <row r="5114" spans="1:11" x14ac:dyDescent="0.3">
      <c r="A5114" s="1"/>
      <c r="B5114" s="1"/>
      <c r="C5114" s="1"/>
      <c r="D5114" s="1"/>
      <c r="E5114" s="1"/>
      <c r="F5114" s="1"/>
      <c r="G5114" s="1"/>
      <c r="I5114" s="1"/>
      <c r="J5114" s="1"/>
      <c r="K5114" s="1"/>
    </row>
    <row r="5115" spans="1:11" x14ac:dyDescent="0.3">
      <c r="A5115" s="1"/>
      <c r="B5115" s="1"/>
      <c r="C5115" s="1"/>
      <c r="D5115" s="1"/>
      <c r="E5115" s="1"/>
      <c r="F5115" s="1"/>
      <c r="G5115" s="1"/>
      <c r="I5115" s="1"/>
      <c r="J5115" s="1"/>
      <c r="K5115" s="1"/>
    </row>
    <row r="5116" spans="1:11" x14ac:dyDescent="0.3">
      <c r="A5116" s="1"/>
      <c r="B5116" s="1"/>
      <c r="C5116" s="1"/>
      <c r="D5116" s="1"/>
      <c r="E5116" s="1"/>
      <c r="F5116" s="1"/>
      <c r="G5116" s="1"/>
      <c r="I5116" s="1"/>
      <c r="J5116" s="1"/>
      <c r="K5116" s="1"/>
    </row>
    <row r="5117" spans="1:11" x14ac:dyDescent="0.3">
      <c r="A5117" s="1"/>
      <c r="B5117" s="1"/>
      <c r="C5117" s="1"/>
      <c r="D5117" s="1"/>
      <c r="E5117" s="1"/>
      <c r="F5117" s="1"/>
      <c r="G5117" s="1"/>
      <c r="I5117" s="1"/>
      <c r="J5117" s="1"/>
      <c r="K5117" s="1"/>
    </row>
    <row r="5118" spans="1:11" x14ac:dyDescent="0.3">
      <c r="A5118" s="1"/>
      <c r="B5118" s="1"/>
      <c r="C5118" s="1"/>
      <c r="D5118" s="1"/>
      <c r="E5118" s="1"/>
      <c r="F5118" s="1"/>
      <c r="G5118" s="1"/>
      <c r="I5118" s="1"/>
      <c r="J5118" s="1"/>
      <c r="K5118" s="1"/>
    </row>
    <row r="5119" spans="1:11" x14ac:dyDescent="0.3">
      <c r="A5119" s="1"/>
      <c r="B5119" s="1"/>
      <c r="C5119" s="1"/>
      <c r="D5119" s="1"/>
      <c r="E5119" s="1"/>
      <c r="F5119" s="1"/>
      <c r="G5119" s="1"/>
      <c r="I5119" s="1"/>
      <c r="J5119" s="1"/>
      <c r="K5119" s="1"/>
    </row>
    <row r="5120" spans="1:11" x14ac:dyDescent="0.3">
      <c r="A5120" s="1"/>
      <c r="B5120" s="1"/>
      <c r="C5120" s="1"/>
      <c r="D5120" s="1"/>
      <c r="E5120" s="1"/>
      <c r="F5120" s="1"/>
      <c r="G5120" s="1"/>
      <c r="I5120" s="1"/>
      <c r="J5120" s="1"/>
      <c r="K5120" s="1"/>
    </row>
    <row r="5121" spans="1:11" x14ac:dyDescent="0.3">
      <c r="A5121" s="1"/>
      <c r="B5121" s="1"/>
      <c r="C5121" s="1"/>
      <c r="D5121" s="1"/>
      <c r="E5121" s="1"/>
      <c r="F5121" s="1"/>
      <c r="G5121" s="1"/>
      <c r="I5121" s="1"/>
      <c r="J5121" s="1"/>
      <c r="K5121" s="1"/>
    </row>
    <row r="5122" spans="1:11" x14ac:dyDescent="0.3">
      <c r="A5122" s="1"/>
      <c r="B5122" s="1"/>
      <c r="C5122" s="1"/>
      <c r="D5122" s="1"/>
      <c r="E5122" s="1"/>
      <c r="F5122" s="1"/>
      <c r="G5122" s="1"/>
      <c r="I5122" s="1"/>
      <c r="J5122" s="1"/>
      <c r="K5122" s="1"/>
    </row>
    <row r="5123" spans="1:11" x14ac:dyDescent="0.3">
      <c r="A5123" s="1"/>
      <c r="B5123" s="1"/>
      <c r="C5123" s="1"/>
      <c r="D5123" s="1"/>
      <c r="E5123" s="1"/>
      <c r="F5123" s="1"/>
      <c r="G5123" s="1"/>
      <c r="I5123" s="1"/>
      <c r="J5123" s="1"/>
      <c r="K5123" s="1"/>
    </row>
    <row r="5124" spans="1:11" x14ac:dyDescent="0.3">
      <c r="A5124" s="1"/>
      <c r="B5124" s="1"/>
      <c r="C5124" s="1"/>
      <c r="D5124" s="1"/>
      <c r="E5124" s="1"/>
      <c r="F5124" s="1"/>
      <c r="G5124" s="1"/>
      <c r="I5124" s="1"/>
      <c r="J5124" s="1"/>
      <c r="K5124" s="1"/>
    </row>
    <row r="5125" spans="1:11" x14ac:dyDescent="0.3">
      <c r="A5125" s="1"/>
      <c r="B5125" s="1"/>
      <c r="C5125" s="1"/>
      <c r="D5125" s="1"/>
      <c r="E5125" s="1"/>
      <c r="F5125" s="1"/>
      <c r="G5125" s="1"/>
      <c r="I5125" s="1"/>
      <c r="J5125" s="1"/>
      <c r="K5125" s="1"/>
    </row>
    <row r="5126" spans="1:11" x14ac:dyDescent="0.3">
      <c r="A5126" s="1"/>
      <c r="B5126" s="1"/>
      <c r="C5126" s="1"/>
      <c r="D5126" s="1"/>
      <c r="E5126" s="1"/>
      <c r="F5126" s="1"/>
      <c r="G5126" s="1"/>
      <c r="I5126" s="1"/>
      <c r="J5126" s="1"/>
      <c r="K5126" s="1"/>
    </row>
    <row r="5127" spans="1:11" x14ac:dyDescent="0.3">
      <c r="A5127" s="1"/>
      <c r="B5127" s="1"/>
      <c r="C5127" s="1"/>
      <c r="D5127" s="1"/>
      <c r="E5127" s="1"/>
      <c r="F5127" s="1"/>
      <c r="G5127" s="1"/>
      <c r="I5127" s="1"/>
      <c r="J5127" s="1"/>
      <c r="K5127" s="1"/>
    </row>
    <row r="5128" spans="1:11" x14ac:dyDescent="0.3">
      <c r="A5128" s="1"/>
      <c r="B5128" s="1"/>
      <c r="C5128" s="1"/>
      <c r="D5128" s="1"/>
      <c r="E5128" s="1"/>
      <c r="F5128" s="1"/>
      <c r="G5128" s="1"/>
      <c r="I5128" s="1"/>
      <c r="J5128" s="1"/>
      <c r="K5128" s="1"/>
    </row>
    <row r="5129" spans="1:11" x14ac:dyDescent="0.3">
      <c r="A5129" s="1"/>
      <c r="B5129" s="1"/>
      <c r="C5129" s="1"/>
      <c r="D5129" s="1"/>
      <c r="E5129" s="1"/>
      <c r="F5129" s="1"/>
      <c r="G5129" s="1"/>
      <c r="I5129" s="1"/>
      <c r="J5129" s="1"/>
      <c r="K5129" s="1"/>
    </row>
    <row r="5130" spans="1:11" x14ac:dyDescent="0.3">
      <c r="A5130" s="1"/>
      <c r="B5130" s="1"/>
      <c r="C5130" s="1"/>
      <c r="D5130" s="1"/>
      <c r="E5130" s="1"/>
      <c r="F5130" s="1"/>
      <c r="G5130" s="1"/>
      <c r="I5130" s="1"/>
      <c r="J5130" s="1"/>
      <c r="K5130" s="1"/>
    </row>
    <row r="5131" spans="1:11" x14ac:dyDescent="0.3">
      <c r="A5131" s="1"/>
      <c r="B5131" s="1"/>
      <c r="C5131" s="1"/>
      <c r="D5131" s="1"/>
      <c r="E5131" s="1"/>
      <c r="F5131" s="1"/>
      <c r="G5131" s="1"/>
      <c r="I5131" s="1"/>
      <c r="J5131" s="1"/>
      <c r="K5131" s="1"/>
    </row>
    <row r="5132" spans="1:11" x14ac:dyDescent="0.3">
      <c r="A5132" s="1"/>
      <c r="B5132" s="1"/>
      <c r="C5132" s="1"/>
      <c r="D5132" s="1"/>
      <c r="E5132" s="1"/>
      <c r="F5132" s="1"/>
      <c r="G5132" s="1"/>
      <c r="I5132" s="1"/>
      <c r="J5132" s="1"/>
      <c r="K5132" s="1"/>
    </row>
    <row r="5133" spans="1:11" x14ac:dyDescent="0.3">
      <c r="A5133" s="1"/>
      <c r="B5133" s="1"/>
      <c r="C5133" s="1"/>
      <c r="D5133" s="1"/>
      <c r="E5133" s="1"/>
      <c r="F5133" s="1"/>
      <c r="G5133" s="1"/>
      <c r="I5133" s="1"/>
      <c r="J5133" s="1"/>
      <c r="K5133" s="1"/>
    </row>
    <row r="5134" spans="1:11" x14ac:dyDescent="0.3">
      <c r="A5134" s="1"/>
      <c r="B5134" s="1"/>
      <c r="C5134" s="1"/>
      <c r="D5134" s="1"/>
      <c r="E5134" s="1"/>
      <c r="F5134" s="1"/>
      <c r="G5134" s="1"/>
      <c r="I5134" s="1"/>
      <c r="J5134" s="1"/>
      <c r="K5134" s="1"/>
    </row>
    <row r="5135" spans="1:11" x14ac:dyDescent="0.3">
      <c r="A5135" s="1"/>
      <c r="B5135" s="1"/>
      <c r="C5135" s="1"/>
      <c r="D5135" s="1"/>
      <c r="E5135" s="1"/>
      <c r="F5135" s="1"/>
      <c r="G5135" s="1"/>
      <c r="I5135" s="1"/>
      <c r="J5135" s="1"/>
      <c r="K5135" s="1"/>
    </row>
    <row r="5136" spans="1:11" x14ac:dyDescent="0.3">
      <c r="A5136" s="1"/>
      <c r="B5136" s="1"/>
      <c r="C5136" s="1"/>
      <c r="D5136" s="1"/>
      <c r="E5136" s="1"/>
      <c r="F5136" s="1"/>
      <c r="G5136" s="1"/>
      <c r="I5136" s="1"/>
      <c r="J5136" s="1"/>
      <c r="K5136" s="1"/>
    </row>
    <row r="5137" spans="1:11" x14ac:dyDescent="0.3">
      <c r="A5137" s="1"/>
      <c r="B5137" s="1"/>
      <c r="C5137" s="1"/>
      <c r="D5137" s="1"/>
      <c r="E5137" s="1"/>
      <c r="F5137" s="1"/>
      <c r="G5137" s="1"/>
      <c r="I5137" s="1"/>
      <c r="J5137" s="1"/>
      <c r="K5137" s="1"/>
    </row>
    <row r="5138" spans="1:11" x14ac:dyDescent="0.3">
      <c r="A5138" s="1"/>
      <c r="B5138" s="1"/>
      <c r="C5138" s="1"/>
      <c r="D5138" s="1"/>
      <c r="E5138" s="1"/>
      <c r="F5138" s="1"/>
      <c r="G5138" s="1"/>
      <c r="I5138" s="1"/>
      <c r="J5138" s="1"/>
      <c r="K5138" s="1"/>
    </row>
    <row r="5139" spans="1:11" x14ac:dyDescent="0.3">
      <c r="A5139" s="1"/>
      <c r="B5139" s="1"/>
      <c r="C5139" s="1"/>
      <c r="D5139" s="1"/>
      <c r="E5139" s="1"/>
      <c r="F5139" s="1"/>
      <c r="G5139" s="1"/>
      <c r="I5139" s="1"/>
      <c r="J5139" s="1"/>
      <c r="K5139" s="1"/>
    </row>
    <row r="5140" spans="1:11" x14ac:dyDescent="0.3">
      <c r="A5140" s="1"/>
      <c r="B5140" s="1"/>
      <c r="C5140" s="1"/>
      <c r="D5140" s="1"/>
      <c r="E5140" s="1"/>
      <c r="F5140" s="1"/>
      <c r="G5140" s="1"/>
      <c r="I5140" s="1"/>
      <c r="J5140" s="1"/>
      <c r="K5140" s="1"/>
    </row>
    <row r="5141" spans="1:11" x14ac:dyDescent="0.3">
      <c r="A5141" s="1"/>
      <c r="B5141" s="1"/>
      <c r="C5141" s="1"/>
      <c r="D5141" s="1"/>
      <c r="E5141" s="1"/>
      <c r="F5141" s="1"/>
      <c r="G5141" s="1"/>
      <c r="I5141" s="1"/>
      <c r="J5141" s="1"/>
      <c r="K5141" s="1"/>
    </row>
    <row r="5142" spans="1:11" x14ac:dyDescent="0.3">
      <c r="A5142" s="1"/>
      <c r="B5142" s="1"/>
      <c r="C5142" s="1"/>
      <c r="D5142" s="1"/>
      <c r="E5142" s="1"/>
      <c r="F5142" s="1"/>
      <c r="G5142" s="1"/>
      <c r="I5142" s="1"/>
      <c r="J5142" s="1"/>
      <c r="K5142" s="1"/>
    </row>
    <row r="5143" spans="1:11" x14ac:dyDescent="0.3">
      <c r="A5143" s="1"/>
      <c r="B5143" s="1"/>
      <c r="C5143" s="1"/>
      <c r="D5143" s="1"/>
      <c r="E5143" s="1"/>
      <c r="F5143" s="1"/>
      <c r="G5143" s="1"/>
      <c r="I5143" s="1"/>
      <c r="J5143" s="1"/>
      <c r="K5143" s="1"/>
    </row>
    <row r="5144" spans="1:11" x14ac:dyDescent="0.3">
      <c r="A5144" s="1"/>
      <c r="B5144" s="1"/>
      <c r="C5144" s="1"/>
      <c r="D5144" s="1"/>
      <c r="E5144" s="1"/>
      <c r="F5144" s="1"/>
      <c r="G5144" s="1"/>
      <c r="I5144" s="1"/>
      <c r="J5144" s="1"/>
      <c r="K5144" s="1"/>
    </row>
    <row r="5145" spans="1:11" x14ac:dyDescent="0.3">
      <c r="A5145" s="1"/>
      <c r="B5145" s="1"/>
      <c r="C5145" s="1"/>
      <c r="D5145" s="1"/>
      <c r="E5145" s="1"/>
      <c r="F5145" s="1"/>
      <c r="G5145" s="1"/>
      <c r="I5145" s="1"/>
      <c r="J5145" s="1"/>
      <c r="K5145" s="1"/>
    </row>
    <row r="5146" spans="1:11" x14ac:dyDescent="0.3">
      <c r="A5146" s="1"/>
      <c r="B5146" s="1"/>
      <c r="C5146" s="1"/>
      <c r="D5146" s="1"/>
      <c r="E5146" s="1"/>
      <c r="F5146" s="1"/>
      <c r="G5146" s="1"/>
      <c r="I5146" s="1"/>
      <c r="J5146" s="1"/>
      <c r="K5146" s="1"/>
    </row>
    <row r="5147" spans="1:11" x14ac:dyDescent="0.3">
      <c r="A5147" s="1"/>
      <c r="B5147" s="1"/>
      <c r="C5147" s="1"/>
      <c r="D5147" s="1"/>
      <c r="E5147" s="1"/>
      <c r="F5147" s="1"/>
      <c r="G5147" s="1"/>
      <c r="I5147" s="1"/>
      <c r="J5147" s="1"/>
      <c r="K5147" s="1"/>
    </row>
    <row r="5148" spans="1:11" x14ac:dyDescent="0.3">
      <c r="A5148" s="1"/>
      <c r="B5148" s="1"/>
      <c r="C5148" s="1"/>
      <c r="D5148" s="1"/>
      <c r="E5148" s="1"/>
      <c r="F5148" s="1"/>
      <c r="G5148" s="1"/>
      <c r="I5148" s="1"/>
      <c r="J5148" s="1"/>
      <c r="K5148" s="1"/>
    </row>
    <row r="5149" spans="1:11" x14ac:dyDescent="0.3">
      <c r="A5149" s="1"/>
      <c r="B5149" s="1"/>
      <c r="C5149" s="1"/>
      <c r="D5149" s="1"/>
      <c r="E5149" s="1"/>
      <c r="F5149" s="1"/>
      <c r="G5149" s="1"/>
      <c r="I5149" s="1"/>
      <c r="J5149" s="1"/>
      <c r="K5149" s="1"/>
    </row>
    <row r="5150" spans="1:11" x14ac:dyDescent="0.3">
      <c r="A5150" s="1"/>
      <c r="B5150" s="1"/>
      <c r="C5150" s="1"/>
      <c r="D5150" s="1"/>
      <c r="E5150" s="1"/>
      <c r="F5150" s="1"/>
      <c r="G5150" s="1"/>
      <c r="I5150" s="1"/>
      <c r="J5150" s="1"/>
      <c r="K5150" s="1"/>
    </row>
    <row r="5151" spans="1:11" x14ac:dyDescent="0.3">
      <c r="A5151" s="1"/>
      <c r="B5151" s="1"/>
      <c r="C5151" s="1"/>
      <c r="D5151" s="1"/>
      <c r="E5151" s="1"/>
      <c r="F5151" s="1"/>
      <c r="G5151" s="1"/>
      <c r="I5151" s="1"/>
      <c r="J5151" s="1"/>
      <c r="K5151" s="1"/>
    </row>
    <row r="5152" spans="1:11" x14ac:dyDescent="0.3">
      <c r="A5152" s="1"/>
      <c r="B5152" s="1"/>
      <c r="C5152" s="1"/>
      <c r="D5152" s="1"/>
      <c r="E5152" s="1"/>
      <c r="F5152" s="1"/>
      <c r="G5152" s="1"/>
      <c r="I5152" s="1"/>
      <c r="J5152" s="1"/>
      <c r="K5152" s="1"/>
    </row>
    <row r="5153" spans="1:11" x14ac:dyDescent="0.3">
      <c r="A5153" s="1"/>
      <c r="B5153" s="1"/>
      <c r="C5153" s="1"/>
      <c r="D5153" s="1"/>
      <c r="E5153" s="1"/>
      <c r="F5153" s="1"/>
      <c r="G5153" s="1"/>
      <c r="I5153" s="1"/>
      <c r="J5153" s="1"/>
      <c r="K5153" s="1"/>
    </row>
    <row r="5154" spans="1:11" x14ac:dyDescent="0.3">
      <c r="A5154" s="1"/>
      <c r="B5154" s="1"/>
      <c r="C5154" s="1"/>
      <c r="D5154" s="1"/>
      <c r="E5154" s="1"/>
      <c r="F5154" s="1"/>
      <c r="G5154" s="1"/>
      <c r="I5154" s="1"/>
      <c r="J5154" s="1"/>
      <c r="K5154" s="1"/>
    </row>
    <row r="5155" spans="1:11" x14ac:dyDescent="0.3">
      <c r="A5155" s="1"/>
      <c r="B5155" s="1"/>
      <c r="C5155" s="1"/>
      <c r="D5155" s="1"/>
      <c r="E5155" s="1"/>
      <c r="F5155" s="1"/>
      <c r="G5155" s="1"/>
      <c r="I5155" s="1"/>
      <c r="J5155" s="1"/>
      <c r="K5155" s="1"/>
    </row>
    <row r="5156" spans="1:11" x14ac:dyDescent="0.3">
      <c r="A5156" s="1"/>
      <c r="B5156" s="1"/>
      <c r="C5156" s="1"/>
      <c r="D5156" s="1"/>
      <c r="E5156" s="1"/>
      <c r="F5156" s="1"/>
      <c r="G5156" s="1"/>
      <c r="I5156" s="1"/>
      <c r="J5156" s="1"/>
      <c r="K5156" s="1"/>
    </row>
    <row r="5157" spans="1:11" x14ac:dyDescent="0.3">
      <c r="A5157" s="1"/>
      <c r="B5157" s="1"/>
      <c r="C5157" s="1"/>
      <c r="D5157" s="1"/>
      <c r="E5157" s="1"/>
      <c r="F5157" s="1"/>
      <c r="G5157" s="1"/>
      <c r="I5157" s="1"/>
      <c r="J5157" s="1"/>
      <c r="K5157" s="1"/>
    </row>
    <row r="5158" spans="1:11" x14ac:dyDescent="0.3">
      <c r="A5158" s="1"/>
      <c r="B5158" s="1"/>
      <c r="C5158" s="1"/>
      <c r="D5158" s="1"/>
      <c r="E5158" s="1"/>
      <c r="F5158" s="1"/>
      <c r="G5158" s="1"/>
      <c r="I5158" s="1"/>
      <c r="J5158" s="1"/>
      <c r="K5158" s="1"/>
    </row>
    <row r="5159" spans="1:11" x14ac:dyDescent="0.3">
      <c r="A5159" s="1"/>
      <c r="B5159" s="1"/>
      <c r="C5159" s="1"/>
      <c r="D5159" s="1"/>
      <c r="E5159" s="1"/>
      <c r="F5159" s="1"/>
      <c r="G5159" s="1"/>
      <c r="I5159" s="1"/>
      <c r="J5159" s="1"/>
      <c r="K5159" s="1"/>
    </row>
    <row r="5160" spans="1:11" x14ac:dyDescent="0.3">
      <c r="A5160" s="1"/>
      <c r="B5160" s="1"/>
      <c r="C5160" s="1"/>
      <c r="D5160" s="1"/>
      <c r="E5160" s="1"/>
      <c r="F5160" s="1"/>
      <c r="G5160" s="1"/>
      <c r="I5160" s="1"/>
      <c r="J5160" s="1"/>
      <c r="K5160" s="1"/>
    </row>
    <row r="5161" spans="1:11" x14ac:dyDescent="0.3">
      <c r="A5161" s="1"/>
      <c r="B5161" s="1"/>
      <c r="C5161" s="1"/>
      <c r="D5161" s="1"/>
      <c r="E5161" s="1"/>
      <c r="F5161" s="1"/>
      <c r="G5161" s="1"/>
      <c r="I5161" s="1"/>
      <c r="J5161" s="1"/>
      <c r="K5161" s="1"/>
    </row>
    <row r="5162" spans="1:11" x14ac:dyDescent="0.3">
      <c r="A5162" s="1"/>
      <c r="B5162" s="1"/>
      <c r="C5162" s="1"/>
      <c r="D5162" s="1"/>
      <c r="E5162" s="1"/>
      <c r="F5162" s="1"/>
      <c r="G5162" s="1"/>
      <c r="I5162" s="1"/>
      <c r="J5162" s="1"/>
      <c r="K5162" s="1"/>
    </row>
    <row r="5163" spans="1:11" x14ac:dyDescent="0.3">
      <c r="A5163" s="1"/>
      <c r="B5163" s="1"/>
      <c r="C5163" s="1"/>
      <c r="D5163" s="1"/>
      <c r="E5163" s="1"/>
      <c r="F5163" s="1"/>
      <c r="G5163" s="1"/>
      <c r="I5163" s="1"/>
      <c r="J5163" s="1"/>
      <c r="K5163" s="1"/>
    </row>
    <row r="5164" spans="1:11" x14ac:dyDescent="0.3">
      <c r="A5164" s="1"/>
      <c r="B5164" s="1"/>
      <c r="C5164" s="1"/>
      <c r="D5164" s="1"/>
      <c r="E5164" s="1"/>
      <c r="F5164" s="1"/>
      <c r="G5164" s="1"/>
      <c r="I5164" s="1"/>
      <c r="J5164" s="1"/>
      <c r="K5164" s="1"/>
    </row>
    <row r="5165" spans="1:11" x14ac:dyDescent="0.3">
      <c r="A5165" s="1"/>
      <c r="B5165" s="1"/>
      <c r="C5165" s="1"/>
      <c r="D5165" s="1"/>
      <c r="E5165" s="1"/>
      <c r="F5165" s="1"/>
      <c r="G5165" s="1"/>
      <c r="I5165" s="1"/>
      <c r="J5165" s="1"/>
      <c r="K5165" s="1"/>
    </row>
    <row r="5166" spans="1:11" x14ac:dyDescent="0.3">
      <c r="A5166" s="1"/>
      <c r="B5166" s="1"/>
      <c r="C5166" s="1"/>
      <c r="D5166" s="1"/>
      <c r="E5166" s="1"/>
      <c r="F5166" s="1"/>
      <c r="G5166" s="1"/>
      <c r="I5166" s="1"/>
      <c r="J5166" s="1"/>
      <c r="K5166" s="1"/>
    </row>
    <row r="5167" spans="1:11" x14ac:dyDescent="0.3">
      <c r="A5167" s="1"/>
      <c r="B5167" s="1"/>
      <c r="C5167" s="1"/>
      <c r="D5167" s="1"/>
      <c r="E5167" s="1"/>
      <c r="F5167" s="1"/>
      <c r="G5167" s="1"/>
      <c r="I5167" s="1"/>
      <c r="J5167" s="1"/>
      <c r="K5167" s="1"/>
    </row>
    <row r="5168" spans="1:11" x14ac:dyDescent="0.3">
      <c r="A5168" s="1"/>
      <c r="B5168" s="1"/>
      <c r="C5168" s="1"/>
      <c r="D5168" s="1"/>
      <c r="E5168" s="1"/>
      <c r="F5168" s="1"/>
      <c r="G5168" s="1"/>
      <c r="I5168" s="1"/>
      <c r="J5168" s="1"/>
      <c r="K5168" s="1"/>
    </row>
    <row r="5169" spans="1:11" x14ac:dyDescent="0.3">
      <c r="A5169" s="1"/>
      <c r="B5169" s="1"/>
      <c r="C5169" s="1"/>
      <c r="D5169" s="1"/>
      <c r="E5169" s="1"/>
      <c r="F5169" s="1"/>
      <c r="G5169" s="1"/>
      <c r="I5169" s="1"/>
      <c r="J5169" s="1"/>
      <c r="K5169" s="1"/>
    </row>
    <row r="5170" spans="1:11" x14ac:dyDescent="0.3">
      <c r="A5170" s="1"/>
      <c r="B5170" s="1"/>
      <c r="C5170" s="1"/>
      <c r="D5170" s="1"/>
      <c r="E5170" s="1"/>
      <c r="F5170" s="1"/>
      <c r="G5170" s="1"/>
      <c r="I5170" s="1"/>
      <c r="J5170" s="1"/>
      <c r="K5170" s="1"/>
    </row>
    <row r="5171" spans="1:11" x14ac:dyDescent="0.3">
      <c r="A5171" s="1"/>
      <c r="B5171" s="1"/>
      <c r="C5171" s="1"/>
      <c r="D5171" s="1"/>
      <c r="E5171" s="1"/>
      <c r="F5171" s="1"/>
      <c r="G5171" s="1"/>
      <c r="I5171" s="1"/>
      <c r="J5171" s="1"/>
      <c r="K5171" s="1"/>
    </row>
    <row r="5172" spans="1:11" x14ac:dyDescent="0.3">
      <c r="A5172" s="1"/>
      <c r="B5172" s="1"/>
      <c r="C5172" s="1"/>
      <c r="D5172" s="1"/>
      <c r="E5172" s="1"/>
      <c r="F5172" s="1"/>
      <c r="G5172" s="1"/>
      <c r="I5172" s="1"/>
      <c r="J5172" s="1"/>
      <c r="K5172" s="1"/>
    </row>
    <row r="5173" spans="1:11" x14ac:dyDescent="0.3">
      <c r="A5173" s="1"/>
      <c r="B5173" s="1"/>
      <c r="C5173" s="1"/>
      <c r="D5173" s="1"/>
      <c r="E5173" s="1"/>
      <c r="F5173" s="1"/>
      <c r="G5173" s="1"/>
      <c r="I5173" s="1"/>
      <c r="J5173" s="1"/>
      <c r="K5173" s="1"/>
    </row>
    <row r="5174" spans="1:11" x14ac:dyDescent="0.3">
      <c r="A5174" s="1"/>
      <c r="B5174" s="1"/>
      <c r="C5174" s="1"/>
      <c r="D5174" s="1"/>
      <c r="E5174" s="1"/>
      <c r="F5174" s="1"/>
      <c r="G5174" s="1"/>
      <c r="I5174" s="1"/>
      <c r="J5174" s="1"/>
      <c r="K5174" s="1"/>
    </row>
    <row r="5175" spans="1:11" x14ac:dyDescent="0.3">
      <c r="A5175" s="1"/>
      <c r="B5175" s="1"/>
      <c r="C5175" s="1"/>
      <c r="D5175" s="1"/>
      <c r="E5175" s="1"/>
      <c r="F5175" s="1"/>
      <c r="G5175" s="1"/>
      <c r="I5175" s="1"/>
      <c r="J5175" s="1"/>
      <c r="K5175" s="1"/>
    </row>
    <row r="5176" spans="1:11" x14ac:dyDescent="0.3">
      <c r="A5176" s="1"/>
      <c r="B5176" s="1"/>
      <c r="C5176" s="1"/>
      <c r="D5176" s="1"/>
      <c r="E5176" s="1"/>
      <c r="F5176" s="1"/>
      <c r="G5176" s="1"/>
      <c r="I5176" s="1"/>
      <c r="J5176" s="1"/>
      <c r="K5176" s="1"/>
    </row>
    <row r="5177" spans="1:11" x14ac:dyDescent="0.3">
      <c r="A5177" s="1"/>
      <c r="B5177" s="1"/>
      <c r="C5177" s="1"/>
      <c r="D5177" s="1"/>
      <c r="E5177" s="1"/>
      <c r="F5177" s="1"/>
      <c r="G5177" s="1"/>
      <c r="I5177" s="1"/>
      <c r="J5177" s="1"/>
      <c r="K5177" s="1"/>
    </row>
    <row r="5178" spans="1:11" x14ac:dyDescent="0.3">
      <c r="A5178" s="1"/>
      <c r="B5178" s="1"/>
      <c r="C5178" s="1"/>
      <c r="D5178" s="1"/>
      <c r="E5178" s="1"/>
      <c r="F5178" s="1"/>
      <c r="G5178" s="1"/>
      <c r="I5178" s="1"/>
      <c r="J5178" s="1"/>
      <c r="K5178" s="1"/>
    </row>
    <row r="5179" spans="1:11" x14ac:dyDescent="0.3">
      <c r="A5179" s="1"/>
      <c r="B5179" s="1"/>
      <c r="C5179" s="1"/>
      <c r="D5179" s="1"/>
      <c r="E5179" s="1"/>
      <c r="F5179" s="1"/>
      <c r="G5179" s="1"/>
      <c r="I5179" s="1"/>
      <c r="J5179" s="1"/>
      <c r="K5179" s="1"/>
    </row>
    <row r="5180" spans="1:11" x14ac:dyDescent="0.3">
      <c r="A5180" s="1"/>
      <c r="B5180" s="1"/>
      <c r="C5180" s="1"/>
      <c r="D5180" s="1"/>
      <c r="E5180" s="1"/>
      <c r="F5180" s="1"/>
      <c r="G5180" s="1"/>
      <c r="I5180" s="1"/>
      <c r="J5180" s="1"/>
      <c r="K5180" s="1"/>
    </row>
    <row r="5181" spans="1:11" x14ac:dyDescent="0.3">
      <c r="A5181" s="1"/>
      <c r="B5181" s="1"/>
      <c r="C5181" s="1"/>
      <c r="D5181" s="1"/>
      <c r="E5181" s="1"/>
      <c r="F5181" s="1"/>
      <c r="G5181" s="1"/>
      <c r="I5181" s="1"/>
      <c r="J5181" s="1"/>
      <c r="K5181" s="1"/>
    </row>
    <row r="5182" spans="1:11" x14ac:dyDescent="0.3">
      <c r="A5182" s="1"/>
      <c r="B5182" s="1"/>
      <c r="C5182" s="1"/>
      <c r="D5182" s="1"/>
      <c r="E5182" s="1"/>
      <c r="F5182" s="1"/>
      <c r="G5182" s="1"/>
      <c r="I5182" s="1"/>
      <c r="J5182" s="1"/>
      <c r="K5182" s="1"/>
    </row>
    <row r="5183" spans="1:11" x14ac:dyDescent="0.3">
      <c r="A5183" s="1"/>
      <c r="B5183" s="1"/>
      <c r="C5183" s="1"/>
      <c r="D5183" s="1"/>
      <c r="E5183" s="1"/>
      <c r="F5183" s="1"/>
      <c r="G5183" s="1"/>
      <c r="I5183" s="1"/>
      <c r="J5183" s="1"/>
      <c r="K5183" s="1"/>
    </row>
    <row r="5184" spans="1:11" x14ac:dyDescent="0.3">
      <c r="A5184" s="1"/>
      <c r="B5184" s="1"/>
      <c r="C5184" s="1"/>
      <c r="D5184" s="1"/>
      <c r="E5184" s="1"/>
      <c r="F5184" s="1"/>
      <c r="G5184" s="1"/>
      <c r="I5184" s="1"/>
      <c r="J5184" s="1"/>
      <c r="K5184" s="1"/>
    </row>
    <row r="5185" spans="1:11" x14ac:dyDescent="0.3">
      <c r="A5185" s="1"/>
      <c r="B5185" s="1"/>
      <c r="C5185" s="1"/>
      <c r="D5185" s="1"/>
      <c r="E5185" s="1"/>
      <c r="F5185" s="1"/>
      <c r="G5185" s="1"/>
      <c r="I5185" s="1"/>
      <c r="J5185" s="1"/>
      <c r="K5185" s="1"/>
    </row>
    <row r="5186" spans="1:11" x14ac:dyDescent="0.3">
      <c r="A5186" s="1"/>
      <c r="B5186" s="1"/>
      <c r="C5186" s="1"/>
      <c r="D5186" s="1"/>
      <c r="E5186" s="1"/>
      <c r="F5186" s="1"/>
      <c r="G5186" s="1"/>
      <c r="I5186" s="1"/>
      <c r="J5186" s="1"/>
      <c r="K5186" s="1"/>
    </row>
    <row r="5187" spans="1:11" x14ac:dyDescent="0.3">
      <c r="A5187" s="1"/>
      <c r="B5187" s="1"/>
      <c r="C5187" s="1"/>
      <c r="D5187" s="1"/>
      <c r="E5187" s="1"/>
      <c r="F5187" s="1"/>
      <c r="G5187" s="1"/>
      <c r="I5187" s="1"/>
      <c r="J5187" s="1"/>
      <c r="K5187" s="1"/>
    </row>
    <row r="5188" spans="1:11" x14ac:dyDescent="0.3">
      <c r="A5188" s="1"/>
      <c r="B5188" s="1"/>
      <c r="C5188" s="1"/>
      <c r="D5188" s="1"/>
      <c r="E5188" s="1"/>
      <c r="F5188" s="1"/>
      <c r="G5188" s="1"/>
      <c r="I5188" s="1"/>
      <c r="J5188" s="1"/>
      <c r="K5188" s="1"/>
    </row>
    <row r="5189" spans="1:11" x14ac:dyDescent="0.3">
      <c r="A5189" s="1"/>
      <c r="B5189" s="1"/>
      <c r="C5189" s="1"/>
      <c r="D5189" s="1"/>
      <c r="E5189" s="1"/>
      <c r="F5189" s="1"/>
      <c r="G5189" s="1"/>
      <c r="I5189" s="1"/>
      <c r="J5189" s="1"/>
      <c r="K5189" s="1"/>
    </row>
    <row r="5190" spans="1:11" x14ac:dyDescent="0.3">
      <c r="A5190" s="1"/>
      <c r="B5190" s="1"/>
      <c r="C5190" s="1"/>
      <c r="D5190" s="1"/>
      <c r="E5190" s="1"/>
      <c r="F5190" s="1"/>
      <c r="G5190" s="1"/>
      <c r="I5190" s="1"/>
      <c r="J5190" s="1"/>
      <c r="K5190" s="1"/>
    </row>
    <row r="5191" spans="1:11" x14ac:dyDescent="0.3">
      <c r="A5191" s="1"/>
      <c r="B5191" s="1"/>
      <c r="C5191" s="1"/>
      <c r="D5191" s="1"/>
      <c r="E5191" s="1"/>
      <c r="F5191" s="1"/>
      <c r="G5191" s="1"/>
      <c r="I5191" s="1"/>
      <c r="J5191" s="1"/>
      <c r="K5191" s="1"/>
    </row>
    <row r="5192" spans="1:11" x14ac:dyDescent="0.3">
      <c r="A5192" s="1"/>
      <c r="B5192" s="1"/>
      <c r="C5192" s="1"/>
      <c r="D5192" s="1"/>
      <c r="E5192" s="1"/>
      <c r="F5192" s="1"/>
      <c r="G5192" s="1"/>
      <c r="I5192" s="1"/>
      <c r="J5192" s="1"/>
      <c r="K5192" s="1"/>
    </row>
    <row r="5193" spans="1:11" x14ac:dyDescent="0.3">
      <c r="A5193" s="1"/>
      <c r="B5193" s="1"/>
      <c r="C5193" s="1"/>
      <c r="D5193" s="1"/>
      <c r="E5193" s="1"/>
      <c r="F5193" s="1"/>
      <c r="G5193" s="1"/>
      <c r="I5193" s="1"/>
      <c r="J5193" s="1"/>
      <c r="K5193" s="1"/>
    </row>
    <row r="5194" spans="1:11" x14ac:dyDescent="0.3">
      <c r="A5194" s="1"/>
      <c r="B5194" s="1"/>
      <c r="C5194" s="1"/>
      <c r="D5194" s="1"/>
      <c r="E5194" s="1"/>
      <c r="F5194" s="1"/>
      <c r="G5194" s="1"/>
      <c r="I5194" s="1"/>
      <c r="J5194" s="1"/>
      <c r="K5194" s="1"/>
    </row>
    <row r="5195" spans="1:11" x14ac:dyDescent="0.3">
      <c r="A5195" s="1"/>
      <c r="B5195" s="1"/>
      <c r="C5195" s="1"/>
      <c r="D5195" s="1"/>
      <c r="E5195" s="1"/>
      <c r="F5195" s="1"/>
      <c r="G5195" s="1"/>
      <c r="I5195" s="1"/>
      <c r="J5195" s="1"/>
      <c r="K5195" s="1"/>
    </row>
    <row r="5196" spans="1:11" x14ac:dyDescent="0.3">
      <c r="A5196" s="1"/>
      <c r="B5196" s="1"/>
      <c r="C5196" s="1"/>
      <c r="D5196" s="1"/>
      <c r="E5196" s="1"/>
      <c r="F5196" s="1"/>
      <c r="G5196" s="1"/>
      <c r="I5196" s="1"/>
      <c r="J5196" s="1"/>
      <c r="K5196" s="1"/>
    </row>
    <row r="5197" spans="1:11" x14ac:dyDescent="0.3">
      <c r="A5197" s="1"/>
      <c r="B5197" s="1"/>
      <c r="C5197" s="1"/>
      <c r="D5197" s="1"/>
      <c r="E5197" s="1"/>
      <c r="F5197" s="1"/>
      <c r="G5197" s="1"/>
      <c r="I5197" s="1"/>
      <c r="J5197" s="1"/>
      <c r="K5197" s="1"/>
    </row>
    <row r="5198" spans="1:11" x14ac:dyDescent="0.3">
      <c r="A5198" s="1"/>
      <c r="B5198" s="1"/>
      <c r="C5198" s="1"/>
      <c r="D5198" s="1"/>
      <c r="E5198" s="1"/>
      <c r="F5198" s="1"/>
      <c r="G5198" s="1"/>
      <c r="I5198" s="1"/>
      <c r="J5198" s="1"/>
      <c r="K5198" s="1"/>
    </row>
    <row r="5199" spans="1:11" x14ac:dyDescent="0.3">
      <c r="A5199" s="1"/>
      <c r="B5199" s="1"/>
      <c r="C5199" s="1"/>
      <c r="D5199" s="1"/>
      <c r="E5199" s="1"/>
      <c r="F5199" s="1"/>
      <c r="G5199" s="1"/>
      <c r="I5199" s="1"/>
      <c r="J5199" s="1"/>
      <c r="K5199" s="1"/>
    </row>
    <row r="5200" spans="1:11" x14ac:dyDescent="0.3">
      <c r="A5200" s="1"/>
      <c r="B5200" s="1"/>
      <c r="C5200" s="1"/>
      <c r="D5200" s="1"/>
      <c r="E5200" s="1"/>
      <c r="F5200" s="1"/>
      <c r="G5200" s="1"/>
      <c r="I5200" s="1"/>
      <c r="J5200" s="1"/>
      <c r="K5200" s="1"/>
    </row>
    <row r="5201" spans="1:11" x14ac:dyDescent="0.3">
      <c r="A5201" s="1"/>
      <c r="B5201" s="1"/>
      <c r="C5201" s="1"/>
      <c r="D5201" s="1"/>
      <c r="E5201" s="1"/>
      <c r="F5201" s="1"/>
      <c r="G5201" s="1"/>
      <c r="I5201" s="1"/>
      <c r="J5201" s="1"/>
      <c r="K5201" s="1"/>
    </row>
    <row r="5202" spans="1:11" x14ac:dyDescent="0.3">
      <c r="A5202" s="1"/>
      <c r="B5202" s="1"/>
      <c r="C5202" s="1"/>
      <c r="D5202" s="1"/>
      <c r="E5202" s="1"/>
      <c r="F5202" s="1"/>
      <c r="G5202" s="1"/>
      <c r="I5202" s="1"/>
      <c r="J5202" s="1"/>
      <c r="K5202" s="1"/>
    </row>
    <row r="5203" spans="1:11" x14ac:dyDescent="0.3">
      <c r="A5203" s="1"/>
      <c r="B5203" s="1"/>
      <c r="C5203" s="1"/>
      <c r="D5203" s="1"/>
      <c r="E5203" s="1"/>
      <c r="F5203" s="1"/>
      <c r="G5203" s="1"/>
      <c r="I5203" s="1"/>
      <c r="J5203" s="1"/>
      <c r="K5203" s="1"/>
    </row>
    <row r="5204" spans="1:11" x14ac:dyDescent="0.3">
      <c r="A5204" s="1"/>
      <c r="B5204" s="1"/>
      <c r="C5204" s="1"/>
      <c r="D5204" s="1"/>
      <c r="E5204" s="1"/>
      <c r="F5204" s="1"/>
      <c r="G5204" s="1"/>
      <c r="I5204" s="1"/>
      <c r="J5204" s="1"/>
      <c r="K5204" s="1"/>
    </row>
    <row r="5205" spans="1:11" x14ac:dyDescent="0.3">
      <c r="A5205" s="1"/>
      <c r="B5205" s="1"/>
      <c r="C5205" s="1"/>
      <c r="D5205" s="1"/>
      <c r="E5205" s="1"/>
      <c r="F5205" s="1"/>
      <c r="G5205" s="1"/>
      <c r="I5205" s="1"/>
      <c r="J5205" s="1"/>
      <c r="K5205" s="1"/>
    </row>
    <row r="5206" spans="1:11" x14ac:dyDescent="0.3">
      <c r="A5206" s="1"/>
      <c r="B5206" s="1"/>
      <c r="C5206" s="1"/>
      <c r="D5206" s="1"/>
      <c r="E5206" s="1"/>
      <c r="F5206" s="1"/>
      <c r="G5206" s="1"/>
      <c r="I5206" s="1"/>
      <c r="J5206" s="1"/>
      <c r="K5206" s="1"/>
    </row>
    <row r="5207" spans="1:11" x14ac:dyDescent="0.3">
      <c r="A5207" s="1"/>
      <c r="B5207" s="1"/>
      <c r="C5207" s="1"/>
      <c r="D5207" s="1"/>
      <c r="E5207" s="1"/>
      <c r="F5207" s="1"/>
      <c r="G5207" s="1"/>
      <c r="I5207" s="1"/>
      <c r="J5207" s="1"/>
      <c r="K5207" s="1"/>
    </row>
    <row r="5208" spans="1:11" x14ac:dyDescent="0.3">
      <c r="A5208" s="1"/>
      <c r="B5208" s="1"/>
      <c r="C5208" s="1"/>
      <c r="D5208" s="1"/>
      <c r="E5208" s="1"/>
      <c r="F5208" s="1"/>
      <c r="G5208" s="1"/>
      <c r="I5208" s="1"/>
      <c r="J5208" s="1"/>
      <c r="K5208" s="1"/>
    </row>
    <row r="5209" spans="1:11" x14ac:dyDescent="0.3">
      <c r="A5209" s="1"/>
      <c r="B5209" s="1"/>
      <c r="C5209" s="1"/>
      <c r="D5209" s="1"/>
      <c r="E5209" s="1"/>
      <c r="F5209" s="1"/>
      <c r="G5209" s="1"/>
      <c r="I5209" s="1"/>
      <c r="J5209" s="1"/>
      <c r="K5209" s="1"/>
    </row>
    <row r="5210" spans="1:11" x14ac:dyDescent="0.3">
      <c r="A5210" s="1"/>
      <c r="B5210" s="1"/>
      <c r="C5210" s="1"/>
      <c r="D5210" s="1"/>
      <c r="E5210" s="1"/>
      <c r="F5210" s="1"/>
      <c r="G5210" s="1"/>
      <c r="I5210" s="1"/>
      <c r="J5210" s="1"/>
      <c r="K5210" s="1"/>
    </row>
    <row r="5211" spans="1:11" x14ac:dyDescent="0.3">
      <c r="A5211" s="1"/>
      <c r="B5211" s="1"/>
      <c r="C5211" s="1"/>
      <c r="D5211" s="1"/>
      <c r="E5211" s="1"/>
      <c r="F5211" s="1"/>
      <c r="G5211" s="1"/>
      <c r="I5211" s="1"/>
      <c r="J5211" s="1"/>
      <c r="K5211" s="1"/>
    </row>
    <row r="5212" spans="1:11" x14ac:dyDescent="0.3">
      <c r="A5212" s="1"/>
      <c r="B5212" s="1"/>
      <c r="C5212" s="1"/>
      <c r="D5212" s="1"/>
      <c r="E5212" s="1"/>
      <c r="F5212" s="1"/>
      <c r="G5212" s="1"/>
      <c r="I5212" s="1"/>
      <c r="J5212" s="1"/>
      <c r="K5212" s="1"/>
    </row>
    <row r="5213" spans="1:11" x14ac:dyDescent="0.3">
      <c r="A5213" s="1"/>
      <c r="B5213" s="1"/>
      <c r="C5213" s="1"/>
      <c r="D5213" s="1"/>
      <c r="E5213" s="1"/>
      <c r="F5213" s="1"/>
      <c r="G5213" s="1"/>
      <c r="I5213" s="1"/>
      <c r="J5213" s="1"/>
      <c r="K5213" s="1"/>
    </row>
    <row r="5214" spans="1:11" x14ac:dyDescent="0.3">
      <c r="A5214" s="1"/>
      <c r="B5214" s="1"/>
      <c r="C5214" s="1"/>
      <c r="D5214" s="1"/>
      <c r="E5214" s="1"/>
      <c r="F5214" s="1"/>
      <c r="G5214" s="1"/>
      <c r="I5214" s="1"/>
      <c r="J5214" s="1"/>
      <c r="K5214" s="1"/>
    </row>
    <row r="5215" spans="1:11" x14ac:dyDescent="0.3">
      <c r="A5215" s="1"/>
      <c r="B5215" s="1"/>
      <c r="C5215" s="1"/>
      <c r="D5215" s="1"/>
      <c r="E5215" s="1"/>
      <c r="F5215" s="1"/>
      <c r="G5215" s="1"/>
      <c r="I5215" s="1"/>
      <c r="J5215" s="1"/>
      <c r="K5215" s="1"/>
    </row>
    <row r="5216" spans="1:11" x14ac:dyDescent="0.3">
      <c r="A5216" s="1"/>
      <c r="B5216" s="1"/>
      <c r="C5216" s="1"/>
      <c r="D5216" s="1"/>
      <c r="E5216" s="1"/>
      <c r="F5216" s="1"/>
      <c r="G5216" s="1"/>
      <c r="I5216" s="1"/>
      <c r="J5216" s="1"/>
      <c r="K5216" s="1"/>
    </row>
    <row r="5217" spans="1:11" x14ac:dyDescent="0.3">
      <c r="A5217" s="1"/>
      <c r="B5217" s="1"/>
      <c r="C5217" s="1"/>
      <c r="D5217" s="1"/>
      <c r="E5217" s="1"/>
      <c r="F5217" s="1"/>
      <c r="G5217" s="1"/>
      <c r="I5217" s="1"/>
      <c r="J5217" s="1"/>
      <c r="K5217" s="1"/>
    </row>
    <row r="5218" spans="1:11" x14ac:dyDescent="0.3">
      <c r="A5218" s="1"/>
      <c r="B5218" s="1"/>
      <c r="C5218" s="1"/>
      <c r="D5218" s="1"/>
      <c r="E5218" s="1"/>
      <c r="F5218" s="1"/>
      <c r="G5218" s="1"/>
      <c r="I5218" s="1"/>
      <c r="J5218" s="1"/>
      <c r="K5218" s="1"/>
    </row>
    <row r="5219" spans="1:11" x14ac:dyDescent="0.3">
      <c r="A5219" s="1"/>
      <c r="B5219" s="1"/>
      <c r="C5219" s="1"/>
      <c r="D5219" s="1"/>
      <c r="E5219" s="1"/>
      <c r="F5219" s="1"/>
      <c r="G5219" s="1"/>
      <c r="I5219" s="1"/>
      <c r="J5219" s="1"/>
      <c r="K5219" s="1"/>
    </row>
    <row r="5220" spans="1:11" x14ac:dyDescent="0.3">
      <c r="A5220" s="1"/>
      <c r="B5220" s="1"/>
      <c r="C5220" s="1"/>
      <c r="D5220" s="1"/>
      <c r="E5220" s="1"/>
      <c r="F5220" s="1"/>
      <c r="G5220" s="1"/>
      <c r="I5220" s="1"/>
      <c r="J5220" s="1"/>
      <c r="K5220" s="1"/>
    </row>
    <row r="5221" spans="1:11" x14ac:dyDescent="0.3">
      <c r="A5221" s="1"/>
      <c r="B5221" s="1"/>
      <c r="C5221" s="1"/>
      <c r="D5221" s="1"/>
      <c r="E5221" s="1"/>
      <c r="F5221" s="1"/>
      <c r="G5221" s="1"/>
      <c r="I5221" s="1"/>
      <c r="J5221" s="1"/>
      <c r="K5221" s="1"/>
    </row>
    <row r="5222" spans="1:11" x14ac:dyDescent="0.3">
      <c r="A5222" s="1"/>
      <c r="B5222" s="1"/>
      <c r="C5222" s="1"/>
      <c r="D5222" s="1"/>
      <c r="E5222" s="1"/>
      <c r="F5222" s="1"/>
      <c r="G5222" s="1"/>
      <c r="I5222" s="1"/>
      <c r="J5222" s="1"/>
      <c r="K5222" s="1"/>
    </row>
    <row r="5223" spans="1:11" x14ac:dyDescent="0.3">
      <c r="A5223" s="1"/>
      <c r="B5223" s="1"/>
      <c r="C5223" s="1"/>
      <c r="D5223" s="1"/>
      <c r="E5223" s="1"/>
      <c r="F5223" s="1"/>
      <c r="G5223" s="1"/>
      <c r="I5223" s="1"/>
      <c r="J5223" s="1"/>
      <c r="K5223" s="1"/>
    </row>
    <row r="5224" spans="1:11" x14ac:dyDescent="0.3">
      <c r="A5224" s="1"/>
      <c r="B5224" s="1"/>
      <c r="C5224" s="1"/>
      <c r="D5224" s="1"/>
      <c r="E5224" s="1"/>
      <c r="F5224" s="1"/>
      <c r="G5224" s="1"/>
      <c r="I5224" s="1"/>
      <c r="J5224" s="1"/>
      <c r="K5224" s="1"/>
    </row>
    <row r="5225" spans="1:11" x14ac:dyDescent="0.3">
      <c r="A5225" s="1"/>
      <c r="B5225" s="1"/>
      <c r="C5225" s="1"/>
      <c r="D5225" s="1"/>
      <c r="E5225" s="1"/>
      <c r="F5225" s="1"/>
      <c r="G5225" s="1"/>
      <c r="I5225" s="1"/>
      <c r="J5225" s="1"/>
      <c r="K5225" s="1"/>
    </row>
    <row r="5226" spans="1:11" x14ac:dyDescent="0.3">
      <c r="A5226" s="1"/>
      <c r="B5226" s="1"/>
      <c r="C5226" s="1"/>
      <c r="D5226" s="1"/>
      <c r="E5226" s="1"/>
      <c r="F5226" s="1"/>
      <c r="G5226" s="1"/>
      <c r="I5226" s="1"/>
      <c r="J5226" s="1"/>
      <c r="K5226" s="1"/>
    </row>
    <row r="5227" spans="1:11" x14ac:dyDescent="0.3">
      <c r="A5227" s="1"/>
      <c r="B5227" s="1"/>
      <c r="C5227" s="1"/>
      <c r="D5227" s="1"/>
      <c r="E5227" s="1"/>
      <c r="F5227" s="1"/>
      <c r="G5227" s="1"/>
      <c r="I5227" s="1"/>
      <c r="J5227" s="1"/>
      <c r="K5227" s="1"/>
    </row>
    <row r="5228" spans="1:11" x14ac:dyDescent="0.3">
      <c r="A5228" s="1"/>
      <c r="B5228" s="1"/>
      <c r="C5228" s="1"/>
      <c r="D5228" s="1"/>
      <c r="E5228" s="1"/>
      <c r="F5228" s="1"/>
      <c r="G5228" s="1"/>
      <c r="I5228" s="1"/>
      <c r="J5228" s="1"/>
      <c r="K5228" s="1"/>
    </row>
    <row r="5229" spans="1:11" x14ac:dyDescent="0.3">
      <c r="A5229" s="1"/>
      <c r="B5229" s="1"/>
      <c r="C5229" s="1"/>
      <c r="D5229" s="1"/>
      <c r="E5229" s="1"/>
      <c r="F5229" s="1"/>
      <c r="G5229" s="1"/>
      <c r="I5229" s="1"/>
      <c r="J5229" s="1"/>
      <c r="K5229" s="1"/>
    </row>
    <row r="5230" spans="1:11" x14ac:dyDescent="0.3">
      <c r="A5230" s="1"/>
      <c r="B5230" s="1"/>
      <c r="C5230" s="1"/>
      <c r="D5230" s="1"/>
      <c r="E5230" s="1"/>
      <c r="F5230" s="1"/>
      <c r="G5230" s="1"/>
      <c r="I5230" s="1"/>
      <c r="J5230" s="1"/>
      <c r="K5230" s="1"/>
    </row>
    <row r="5231" spans="1:11" x14ac:dyDescent="0.3">
      <c r="A5231" s="1"/>
      <c r="B5231" s="1"/>
      <c r="C5231" s="1"/>
      <c r="D5231" s="1"/>
      <c r="E5231" s="1"/>
      <c r="F5231" s="1"/>
      <c r="G5231" s="1"/>
      <c r="I5231" s="1"/>
      <c r="J5231" s="1"/>
      <c r="K5231" s="1"/>
    </row>
    <row r="5232" spans="1:11" x14ac:dyDescent="0.3">
      <c r="A5232" s="1"/>
      <c r="B5232" s="1"/>
      <c r="C5232" s="1"/>
      <c r="D5232" s="1"/>
      <c r="E5232" s="1"/>
      <c r="F5232" s="1"/>
      <c r="G5232" s="1"/>
      <c r="I5232" s="1"/>
      <c r="J5232" s="1"/>
      <c r="K5232" s="1"/>
    </row>
    <row r="5233" spans="1:11" x14ac:dyDescent="0.3">
      <c r="A5233" s="1"/>
      <c r="B5233" s="1"/>
      <c r="C5233" s="1"/>
      <c r="D5233" s="1"/>
      <c r="E5233" s="1"/>
      <c r="F5233" s="1"/>
      <c r="G5233" s="1"/>
      <c r="I5233" s="1"/>
      <c r="J5233" s="1"/>
      <c r="K5233" s="1"/>
    </row>
    <row r="5234" spans="1:11" x14ac:dyDescent="0.3">
      <c r="A5234" s="1"/>
      <c r="B5234" s="1"/>
      <c r="C5234" s="1"/>
      <c r="D5234" s="1"/>
      <c r="E5234" s="1"/>
      <c r="F5234" s="1"/>
      <c r="G5234" s="1"/>
      <c r="I5234" s="1"/>
      <c r="J5234" s="1"/>
      <c r="K5234" s="1"/>
    </row>
    <row r="5235" spans="1:11" x14ac:dyDescent="0.3">
      <c r="A5235" s="1"/>
      <c r="B5235" s="1"/>
      <c r="C5235" s="1"/>
      <c r="D5235" s="1"/>
      <c r="E5235" s="1"/>
      <c r="F5235" s="1"/>
      <c r="G5235" s="1"/>
      <c r="I5235" s="1"/>
      <c r="J5235" s="1"/>
      <c r="K5235" s="1"/>
    </row>
    <row r="5236" spans="1:11" x14ac:dyDescent="0.3">
      <c r="A5236" s="1"/>
      <c r="B5236" s="1"/>
      <c r="C5236" s="1"/>
      <c r="D5236" s="1"/>
      <c r="E5236" s="1"/>
      <c r="F5236" s="1"/>
      <c r="G5236" s="1"/>
      <c r="I5236" s="1"/>
      <c r="J5236" s="1"/>
      <c r="K5236" s="1"/>
    </row>
    <row r="5237" spans="1:11" x14ac:dyDescent="0.3">
      <c r="A5237" s="1"/>
      <c r="B5237" s="1"/>
      <c r="C5237" s="1"/>
      <c r="D5237" s="1"/>
      <c r="E5237" s="1"/>
      <c r="F5237" s="1"/>
      <c r="G5237" s="1"/>
      <c r="I5237" s="1"/>
      <c r="J5237" s="1"/>
      <c r="K5237" s="1"/>
    </row>
    <row r="5238" spans="1:11" x14ac:dyDescent="0.3">
      <c r="A5238" s="1"/>
      <c r="B5238" s="1"/>
      <c r="C5238" s="1"/>
      <c r="D5238" s="1"/>
      <c r="E5238" s="1"/>
      <c r="F5238" s="1"/>
      <c r="G5238" s="1"/>
      <c r="I5238" s="1"/>
      <c r="J5238" s="1"/>
      <c r="K5238" s="1"/>
    </row>
    <row r="5239" spans="1:11" x14ac:dyDescent="0.3">
      <c r="A5239" s="1"/>
      <c r="B5239" s="1"/>
      <c r="C5239" s="1"/>
      <c r="D5239" s="1"/>
      <c r="E5239" s="1"/>
      <c r="F5239" s="1"/>
      <c r="G5239" s="1"/>
      <c r="I5239" s="1"/>
      <c r="J5239" s="1"/>
      <c r="K5239" s="1"/>
    </row>
    <row r="5240" spans="1:11" x14ac:dyDescent="0.3">
      <c r="A5240" s="1"/>
      <c r="B5240" s="1"/>
      <c r="C5240" s="1"/>
      <c r="D5240" s="1"/>
      <c r="E5240" s="1"/>
      <c r="F5240" s="1"/>
      <c r="G5240" s="1"/>
      <c r="I5240" s="1"/>
      <c r="J5240" s="1"/>
      <c r="K5240" s="1"/>
    </row>
    <row r="5241" spans="1:11" x14ac:dyDescent="0.3">
      <c r="A5241" s="1"/>
      <c r="B5241" s="1"/>
      <c r="C5241" s="1"/>
      <c r="D5241" s="1"/>
      <c r="E5241" s="1"/>
      <c r="F5241" s="1"/>
      <c r="G5241" s="1"/>
      <c r="I5241" s="1"/>
      <c r="J5241" s="1"/>
      <c r="K5241" s="1"/>
    </row>
    <row r="5242" spans="1:11" x14ac:dyDescent="0.3">
      <c r="A5242" s="1"/>
      <c r="B5242" s="1"/>
      <c r="C5242" s="1"/>
      <c r="D5242" s="1"/>
      <c r="E5242" s="1"/>
      <c r="F5242" s="1"/>
      <c r="G5242" s="1"/>
      <c r="I5242" s="1"/>
      <c r="J5242" s="1"/>
      <c r="K5242" s="1"/>
    </row>
    <row r="5243" spans="1:11" x14ac:dyDescent="0.3">
      <c r="A5243" s="1"/>
      <c r="B5243" s="1"/>
      <c r="C5243" s="1"/>
      <c r="D5243" s="1"/>
      <c r="E5243" s="1"/>
      <c r="F5243" s="1"/>
      <c r="G5243" s="1"/>
      <c r="I5243" s="1"/>
      <c r="J5243" s="1"/>
      <c r="K5243" s="1"/>
    </row>
    <row r="5244" spans="1:11" x14ac:dyDescent="0.3">
      <c r="A5244" s="1"/>
      <c r="B5244" s="1"/>
      <c r="C5244" s="1"/>
      <c r="D5244" s="1"/>
      <c r="E5244" s="1"/>
      <c r="F5244" s="1"/>
      <c r="G5244" s="1"/>
      <c r="I5244" s="1"/>
      <c r="J5244" s="1"/>
      <c r="K5244" s="1"/>
    </row>
    <row r="5245" spans="1:11" x14ac:dyDescent="0.3">
      <c r="A5245" s="1"/>
      <c r="B5245" s="1"/>
      <c r="C5245" s="1"/>
      <c r="D5245" s="1"/>
      <c r="E5245" s="1"/>
      <c r="F5245" s="1"/>
      <c r="G5245" s="1"/>
      <c r="I5245" s="1"/>
      <c r="J5245" s="1"/>
      <c r="K5245" s="1"/>
    </row>
    <row r="5246" spans="1:11" x14ac:dyDescent="0.3">
      <c r="A5246" s="1"/>
      <c r="B5246" s="1"/>
      <c r="C5246" s="1"/>
      <c r="D5246" s="1"/>
      <c r="E5246" s="1"/>
      <c r="F5246" s="1"/>
      <c r="G5246" s="1"/>
      <c r="I5246" s="1"/>
      <c r="J5246" s="1"/>
      <c r="K5246" s="1"/>
    </row>
    <row r="5247" spans="1:11" x14ac:dyDescent="0.3">
      <c r="A5247" s="1"/>
      <c r="B5247" s="1"/>
      <c r="C5247" s="1"/>
      <c r="D5247" s="1"/>
      <c r="E5247" s="1"/>
      <c r="F5247" s="1"/>
      <c r="G5247" s="1"/>
      <c r="I5247" s="1"/>
      <c r="J5247" s="1"/>
      <c r="K5247" s="1"/>
    </row>
    <row r="5248" spans="1:11" x14ac:dyDescent="0.3">
      <c r="A5248" s="1"/>
      <c r="B5248" s="1"/>
      <c r="C5248" s="1"/>
      <c r="D5248" s="1"/>
      <c r="E5248" s="1"/>
      <c r="F5248" s="1"/>
      <c r="G5248" s="1"/>
      <c r="I5248" s="1"/>
      <c r="J5248" s="1"/>
      <c r="K5248" s="1"/>
    </row>
    <row r="5249" spans="1:11" x14ac:dyDescent="0.3">
      <c r="A5249" s="1"/>
      <c r="B5249" s="1"/>
      <c r="C5249" s="1"/>
      <c r="D5249" s="1"/>
      <c r="E5249" s="1"/>
      <c r="F5249" s="1"/>
      <c r="G5249" s="1"/>
      <c r="I5249" s="1"/>
      <c r="J5249" s="1"/>
      <c r="K5249" s="1"/>
    </row>
    <row r="5250" spans="1:11" x14ac:dyDescent="0.3">
      <c r="A5250" s="1"/>
      <c r="B5250" s="1"/>
      <c r="C5250" s="1"/>
      <c r="D5250" s="1"/>
      <c r="E5250" s="1"/>
      <c r="F5250" s="1"/>
      <c r="G5250" s="1"/>
      <c r="I5250" s="1"/>
      <c r="J5250" s="1"/>
      <c r="K5250" s="1"/>
    </row>
    <row r="5251" spans="1:11" x14ac:dyDescent="0.3">
      <c r="A5251" s="1"/>
      <c r="B5251" s="1"/>
      <c r="C5251" s="1"/>
      <c r="D5251" s="1"/>
      <c r="E5251" s="1"/>
      <c r="F5251" s="1"/>
      <c r="G5251" s="1"/>
      <c r="I5251" s="1"/>
      <c r="J5251" s="1"/>
      <c r="K5251" s="1"/>
    </row>
    <row r="5252" spans="1:11" x14ac:dyDescent="0.3">
      <c r="A5252" s="1"/>
      <c r="B5252" s="1"/>
      <c r="C5252" s="1"/>
      <c r="D5252" s="1"/>
      <c r="E5252" s="1"/>
      <c r="F5252" s="1"/>
      <c r="G5252" s="1"/>
      <c r="I5252" s="1"/>
      <c r="J5252" s="1"/>
      <c r="K5252" s="1"/>
    </row>
    <row r="5253" spans="1:11" x14ac:dyDescent="0.3">
      <c r="A5253" s="1"/>
      <c r="B5253" s="1"/>
      <c r="C5253" s="1"/>
      <c r="D5253" s="1"/>
      <c r="E5253" s="1"/>
      <c r="F5253" s="1"/>
      <c r="G5253" s="1"/>
      <c r="I5253" s="1"/>
      <c r="J5253" s="1"/>
      <c r="K5253" s="1"/>
    </row>
    <row r="5254" spans="1:11" x14ac:dyDescent="0.3">
      <c r="A5254" s="1"/>
      <c r="B5254" s="1"/>
      <c r="C5254" s="1"/>
      <c r="D5254" s="1"/>
      <c r="E5254" s="1"/>
      <c r="F5254" s="1"/>
      <c r="G5254" s="1"/>
      <c r="I5254" s="1"/>
      <c r="J5254" s="1"/>
      <c r="K5254" s="1"/>
    </row>
    <row r="5255" spans="1:11" x14ac:dyDescent="0.3">
      <c r="A5255" s="1"/>
      <c r="B5255" s="1"/>
      <c r="C5255" s="1"/>
      <c r="D5255" s="1"/>
      <c r="E5255" s="1"/>
      <c r="F5255" s="1"/>
      <c r="G5255" s="1"/>
      <c r="I5255" s="1"/>
      <c r="J5255" s="1"/>
      <c r="K5255" s="1"/>
    </row>
    <row r="5256" spans="1:11" x14ac:dyDescent="0.3">
      <c r="A5256" s="1"/>
      <c r="B5256" s="1"/>
      <c r="C5256" s="1"/>
      <c r="D5256" s="1"/>
      <c r="E5256" s="1"/>
      <c r="F5256" s="1"/>
      <c r="G5256" s="1"/>
      <c r="I5256" s="1"/>
      <c r="J5256" s="1"/>
      <c r="K5256" s="1"/>
    </row>
    <row r="5257" spans="1:11" x14ac:dyDescent="0.3">
      <c r="A5257" s="1"/>
      <c r="B5257" s="1"/>
      <c r="C5257" s="1"/>
      <c r="D5257" s="1"/>
      <c r="E5257" s="1"/>
      <c r="F5257" s="1"/>
      <c r="G5257" s="1"/>
      <c r="I5257" s="1"/>
      <c r="J5257" s="1"/>
      <c r="K5257" s="1"/>
    </row>
    <row r="5258" spans="1:11" x14ac:dyDescent="0.3">
      <c r="A5258" s="1"/>
      <c r="B5258" s="1"/>
      <c r="C5258" s="1"/>
      <c r="D5258" s="1"/>
      <c r="E5258" s="1"/>
      <c r="F5258" s="1"/>
      <c r="G5258" s="1"/>
      <c r="I5258" s="1"/>
      <c r="J5258" s="1"/>
      <c r="K5258" s="1"/>
    </row>
    <row r="5259" spans="1:11" x14ac:dyDescent="0.3">
      <c r="A5259" s="1"/>
      <c r="B5259" s="1"/>
      <c r="C5259" s="1"/>
      <c r="D5259" s="1"/>
      <c r="E5259" s="1"/>
      <c r="F5259" s="1"/>
      <c r="G5259" s="1"/>
      <c r="I5259" s="1"/>
      <c r="J5259" s="1"/>
      <c r="K5259" s="1"/>
    </row>
    <row r="5260" spans="1:11" x14ac:dyDescent="0.3">
      <c r="A5260" s="1"/>
      <c r="B5260" s="1"/>
      <c r="C5260" s="1"/>
      <c r="D5260" s="1"/>
      <c r="E5260" s="1"/>
      <c r="F5260" s="1"/>
      <c r="G5260" s="1"/>
      <c r="I5260" s="1"/>
      <c r="J5260" s="1"/>
      <c r="K5260" s="1"/>
    </row>
    <row r="5261" spans="1:11" x14ac:dyDescent="0.3">
      <c r="A5261" s="1"/>
      <c r="B5261" s="1"/>
      <c r="C5261" s="1"/>
      <c r="D5261" s="1"/>
      <c r="E5261" s="1"/>
      <c r="F5261" s="1"/>
      <c r="G5261" s="1"/>
      <c r="I5261" s="1"/>
      <c r="J5261" s="1"/>
      <c r="K5261" s="1"/>
    </row>
    <row r="5262" spans="1:11" x14ac:dyDescent="0.3">
      <c r="A5262" s="1"/>
      <c r="B5262" s="1"/>
      <c r="C5262" s="1"/>
      <c r="D5262" s="1"/>
      <c r="E5262" s="1"/>
      <c r="F5262" s="1"/>
      <c r="G5262" s="1"/>
      <c r="I5262" s="1"/>
      <c r="J5262" s="1"/>
      <c r="K5262" s="1"/>
    </row>
    <row r="5263" spans="1:11" x14ac:dyDescent="0.3">
      <c r="A5263" s="1"/>
      <c r="B5263" s="1"/>
      <c r="C5263" s="1"/>
      <c r="D5263" s="1"/>
      <c r="E5263" s="1"/>
      <c r="F5263" s="1"/>
      <c r="G5263" s="1"/>
      <c r="I5263" s="1"/>
      <c r="J5263" s="1"/>
      <c r="K5263" s="1"/>
    </row>
    <row r="5264" spans="1:11" x14ac:dyDescent="0.3">
      <c r="A5264" s="1"/>
      <c r="B5264" s="1"/>
      <c r="C5264" s="1"/>
      <c r="D5264" s="1"/>
      <c r="E5264" s="1"/>
      <c r="F5264" s="1"/>
      <c r="G5264" s="1"/>
      <c r="I5264" s="1"/>
      <c r="J5264" s="1"/>
      <c r="K5264" s="1"/>
    </row>
    <row r="5265" spans="1:11" x14ac:dyDescent="0.3">
      <c r="A5265" s="1"/>
      <c r="B5265" s="1"/>
      <c r="C5265" s="1"/>
      <c r="D5265" s="1"/>
      <c r="E5265" s="1"/>
      <c r="F5265" s="1"/>
      <c r="G5265" s="1"/>
      <c r="I5265" s="1"/>
      <c r="J5265" s="1"/>
      <c r="K5265" s="1"/>
    </row>
    <row r="5266" spans="1:11" x14ac:dyDescent="0.3">
      <c r="A5266" s="1"/>
      <c r="B5266" s="1"/>
      <c r="C5266" s="1"/>
      <c r="D5266" s="1"/>
      <c r="E5266" s="1"/>
      <c r="F5266" s="1"/>
      <c r="G5266" s="1"/>
      <c r="I5266" s="1"/>
      <c r="J5266" s="1"/>
      <c r="K5266" s="1"/>
    </row>
    <row r="5267" spans="1:11" x14ac:dyDescent="0.3">
      <c r="A5267" s="1"/>
      <c r="B5267" s="1"/>
      <c r="C5267" s="1"/>
      <c r="D5267" s="1"/>
      <c r="E5267" s="1"/>
      <c r="F5267" s="1"/>
      <c r="G5267" s="1"/>
      <c r="I5267" s="1"/>
      <c r="J5267" s="1"/>
      <c r="K5267" s="1"/>
    </row>
    <row r="5268" spans="1:11" x14ac:dyDescent="0.3">
      <c r="A5268" s="1"/>
      <c r="B5268" s="1"/>
      <c r="C5268" s="1"/>
      <c r="D5268" s="1"/>
      <c r="E5268" s="1"/>
      <c r="F5268" s="1"/>
      <c r="G5268" s="1"/>
      <c r="I5268" s="1"/>
      <c r="J5268" s="1"/>
      <c r="K5268" s="1"/>
    </row>
    <row r="5269" spans="1:11" x14ac:dyDescent="0.3">
      <c r="A5269" s="1"/>
      <c r="B5269" s="1"/>
      <c r="C5269" s="1"/>
      <c r="D5269" s="1"/>
      <c r="E5269" s="1"/>
      <c r="F5269" s="1"/>
      <c r="G5269" s="1"/>
      <c r="I5269" s="1"/>
      <c r="J5269" s="1"/>
      <c r="K5269" s="1"/>
    </row>
    <row r="5270" spans="1:11" x14ac:dyDescent="0.3">
      <c r="A5270" s="1"/>
      <c r="B5270" s="1"/>
      <c r="C5270" s="1"/>
      <c r="D5270" s="1"/>
      <c r="E5270" s="1"/>
      <c r="F5270" s="1"/>
      <c r="G5270" s="1"/>
      <c r="I5270" s="1"/>
      <c r="J5270" s="1"/>
      <c r="K5270" s="1"/>
    </row>
    <row r="5271" spans="1:11" x14ac:dyDescent="0.3">
      <c r="A5271" s="1"/>
      <c r="B5271" s="1"/>
      <c r="C5271" s="1"/>
      <c r="D5271" s="1"/>
      <c r="E5271" s="1"/>
      <c r="F5271" s="1"/>
      <c r="G5271" s="1"/>
      <c r="I5271" s="1"/>
      <c r="J5271" s="1"/>
      <c r="K5271" s="1"/>
    </row>
    <row r="5272" spans="1:11" x14ac:dyDescent="0.3">
      <c r="A5272" s="1"/>
      <c r="B5272" s="1"/>
      <c r="C5272" s="1"/>
      <c r="D5272" s="1"/>
      <c r="E5272" s="1"/>
      <c r="F5272" s="1"/>
      <c r="G5272" s="1"/>
      <c r="I5272" s="1"/>
      <c r="J5272" s="1"/>
      <c r="K5272" s="1"/>
    </row>
    <row r="5273" spans="1:11" x14ac:dyDescent="0.3">
      <c r="A5273" s="1"/>
      <c r="B5273" s="1"/>
      <c r="C5273" s="1"/>
      <c r="D5273" s="1"/>
      <c r="E5273" s="1"/>
      <c r="F5273" s="1"/>
      <c r="G5273" s="1"/>
      <c r="I5273" s="1"/>
      <c r="J5273" s="1"/>
      <c r="K5273" s="1"/>
    </row>
    <row r="5274" spans="1:11" x14ac:dyDescent="0.3">
      <c r="A5274" s="1"/>
      <c r="B5274" s="1"/>
      <c r="C5274" s="1"/>
      <c r="D5274" s="1"/>
      <c r="E5274" s="1"/>
      <c r="F5274" s="1"/>
      <c r="G5274" s="1"/>
      <c r="I5274" s="1"/>
      <c r="J5274" s="1"/>
      <c r="K5274" s="1"/>
    </row>
    <row r="5275" spans="1:11" x14ac:dyDescent="0.3">
      <c r="A5275" s="1"/>
      <c r="B5275" s="1"/>
      <c r="C5275" s="1"/>
      <c r="D5275" s="1"/>
      <c r="E5275" s="1"/>
      <c r="F5275" s="1"/>
      <c r="G5275" s="1"/>
      <c r="I5275" s="1"/>
      <c r="J5275" s="1"/>
      <c r="K5275" s="1"/>
    </row>
    <row r="5276" spans="1:11" x14ac:dyDescent="0.3">
      <c r="A5276" s="1"/>
      <c r="B5276" s="1"/>
      <c r="C5276" s="1"/>
      <c r="D5276" s="1"/>
      <c r="E5276" s="1"/>
      <c r="F5276" s="1"/>
      <c r="G5276" s="1"/>
      <c r="I5276" s="1"/>
      <c r="J5276" s="1"/>
      <c r="K5276" s="1"/>
    </row>
    <row r="5277" spans="1:11" x14ac:dyDescent="0.3">
      <c r="A5277" s="1"/>
      <c r="B5277" s="1"/>
      <c r="C5277" s="1"/>
      <c r="D5277" s="1"/>
      <c r="E5277" s="1"/>
      <c r="F5277" s="1"/>
      <c r="G5277" s="1"/>
      <c r="I5277" s="1"/>
      <c r="J5277" s="1"/>
      <c r="K5277" s="1"/>
    </row>
    <row r="5278" spans="1:11" x14ac:dyDescent="0.3">
      <c r="A5278" s="1"/>
      <c r="B5278" s="1"/>
      <c r="C5278" s="1"/>
      <c r="D5278" s="1"/>
      <c r="E5278" s="1"/>
      <c r="F5278" s="1"/>
      <c r="G5278" s="1"/>
      <c r="I5278" s="1"/>
      <c r="J5278" s="1"/>
      <c r="K5278" s="1"/>
    </row>
    <row r="5279" spans="1:11" x14ac:dyDescent="0.3">
      <c r="A5279" s="1"/>
      <c r="B5279" s="1"/>
      <c r="C5279" s="1"/>
      <c r="D5279" s="1"/>
      <c r="E5279" s="1"/>
      <c r="F5279" s="1"/>
      <c r="G5279" s="1"/>
      <c r="I5279" s="1"/>
      <c r="J5279" s="1"/>
      <c r="K5279" s="1"/>
    </row>
    <row r="5280" spans="1:11" x14ac:dyDescent="0.3">
      <c r="A5280" s="1"/>
      <c r="B5280" s="1"/>
      <c r="C5280" s="1"/>
      <c r="D5280" s="1"/>
      <c r="E5280" s="1"/>
      <c r="F5280" s="1"/>
      <c r="G5280" s="1"/>
      <c r="I5280" s="1"/>
      <c r="J5280" s="1"/>
      <c r="K5280" s="1"/>
    </row>
    <row r="5281" spans="1:11" x14ac:dyDescent="0.3">
      <c r="A5281" s="1"/>
      <c r="B5281" s="1"/>
      <c r="C5281" s="1"/>
      <c r="D5281" s="1"/>
      <c r="E5281" s="1"/>
      <c r="F5281" s="1"/>
      <c r="G5281" s="1"/>
      <c r="I5281" s="1"/>
      <c r="J5281" s="1"/>
      <c r="K5281" s="1"/>
    </row>
    <row r="5282" spans="1:11" x14ac:dyDescent="0.3">
      <c r="A5282" s="1"/>
      <c r="B5282" s="1"/>
      <c r="C5282" s="1"/>
      <c r="D5282" s="1"/>
      <c r="E5282" s="1"/>
      <c r="F5282" s="1"/>
      <c r="G5282" s="1"/>
      <c r="I5282" s="1"/>
      <c r="J5282" s="1"/>
      <c r="K5282" s="1"/>
    </row>
    <row r="5283" spans="1:11" x14ac:dyDescent="0.3">
      <c r="A5283" s="1"/>
      <c r="B5283" s="1"/>
      <c r="C5283" s="1"/>
      <c r="D5283" s="1"/>
      <c r="E5283" s="1"/>
      <c r="F5283" s="1"/>
      <c r="G5283" s="1"/>
      <c r="I5283" s="1"/>
      <c r="J5283" s="1"/>
      <c r="K5283" s="1"/>
    </row>
    <row r="5284" spans="1:11" x14ac:dyDescent="0.3">
      <c r="A5284" s="1"/>
      <c r="B5284" s="1"/>
      <c r="C5284" s="1"/>
      <c r="D5284" s="1"/>
      <c r="E5284" s="1"/>
      <c r="F5284" s="1"/>
      <c r="G5284" s="1"/>
      <c r="I5284" s="1"/>
      <c r="J5284" s="1"/>
      <c r="K5284" s="1"/>
    </row>
    <row r="5285" spans="1:11" x14ac:dyDescent="0.3">
      <c r="A5285" s="1"/>
      <c r="B5285" s="1"/>
      <c r="C5285" s="1"/>
      <c r="D5285" s="1"/>
      <c r="E5285" s="1"/>
      <c r="F5285" s="1"/>
      <c r="G5285" s="1"/>
      <c r="I5285" s="1"/>
      <c r="J5285" s="1"/>
      <c r="K5285" s="1"/>
    </row>
    <row r="5286" spans="1:11" x14ac:dyDescent="0.3">
      <c r="A5286" s="1"/>
      <c r="B5286" s="1"/>
      <c r="C5286" s="1"/>
      <c r="D5286" s="1"/>
      <c r="E5286" s="1"/>
      <c r="F5286" s="1"/>
      <c r="G5286" s="1"/>
      <c r="I5286" s="1"/>
      <c r="J5286" s="1"/>
      <c r="K5286" s="1"/>
    </row>
    <row r="5287" spans="1:11" x14ac:dyDescent="0.3">
      <c r="A5287" s="1"/>
      <c r="B5287" s="1"/>
      <c r="C5287" s="1"/>
      <c r="D5287" s="1"/>
      <c r="E5287" s="1"/>
      <c r="F5287" s="1"/>
      <c r="G5287" s="1"/>
      <c r="I5287" s="1"/>
      <c r="J5287" s="1"/>
      <c r="K5287" s="1"/>
    </row>
    <row r="5288" spans="1:11" x14ac:dyDescent="0.3">
      <c r="A5288" s="1"/>
      <c r="B5288" s="1"/>
      <c r="C5288" s="1"/>
      <c r="D5288" s="1"/>
      <c r="E5288" s="1"/>
      <c r="F5288" s="1"/>
      <c r="G5288" s="1"/>
      <c r="I5288" s="1"/>
      <c r="J5288" s="1"/>
      <c r="K5288" s="1"/>
    </row>
    <row r="5289" spans="1:11" x14ac:dyDescent="0.3">
      <c r="A5289" s="1"/>
      <c r="B5289" s="1"/>
      <c r="C5289" s="1"/>
      <c r="D5289" s="1"/>
      <c r="E5289" s="1"/>
      <c r="F5289" s="1"/>
      <c r="G5289" s="1"/>
      <c r="I5289" s="1"/>
      <c r="J5289" s="1"/>
      <c r="K5289" s="1"/>
    </row>
    <row r="5290" spans="1:11" x14ac:dyDescent="0.3">
      <c r="A5290" s="1"/>
      <c r="B5290" s="1"/>
      <c r="C5290" s="1"/>
      <c r="D5290" s="1"/>
      <c r="E5290" s="1"/>
      <c r="F5290" s="1"/>
      <c r="G5290" s="1"/>
      <c r="I5290" s="1"/>
      <c r="J5290" s="1"/>
      <c r="K5290" s="1"/>
    </row>
    <row r="5291" spans="1:11" x14ac:dyDescent="0.3">
      <c r="A5291" s="1"/>
      <c r="B5291" s="1"/>
      <c r="C5291" s="1"/>
      <c r="D5291" s="1"/>
      <c r="E5291" s="1"/>
      <c r="F5291" s="1"/>
      <c r="G5291" s="1"/>
      <c r="I5291" s="1"/>
      <c r="J5291" s="1"/>
      <c r="K5291" s="1"/>
    </row>
    <row r="5292" spans="1:11" x14ac:dyDescent="0.3">
      <c r="A5292" s="1"/>
      <c r="B5292" s="1"/>
      <c r="C5292" s="1"/>
      <c r="D5292" s="1"/>
      <c r="E5292" s="1"/>
      <c r="F5292" s="1"/>
      <c r="G5292" s="1"/>
      <c r="I5292" s="1"/>
      <c r="J5292" s="1"/>
      <c r="K5292" s="1"/>
    </row>
    <row r="5293" spans="1:11" x14ac:dyDescent="0.3">
      <c r="A5293" s="1"/>
      <c r="B5293" s="1"/>
      <c r="C5293" s="1"/>
      <c r="D5293" s="1"/>
      <c r="E5293" s="1"/>
      <c r="F5293" s="1"/>
      <c r="G5293" s="1"/>
      <c r="I5293" s="1"/>
      <c r="J5293" s="1"/>
      <c r="K5293" s="1"/>
    </row>
    <row r="5294" spans="1:11" x14ac:dyDescent="0.3">
      <c r="A5294" s="1"/>
      <c r="B5294" s="1"/>
      <c r="C5294" s="1"/>
      <c r="D5294" s="1"/>
      <c r="E5294" s="1"/>
      <c r="F5294" s="1"/>
      <c r="G5294" s="1"/>
      <c r="I5294" s="1"/>
      <c r="J5294" s="1"/>
      <c r="K5294" s="1"/>
    </row>
    <row r="5295" spans="1:11" x14ac:dyDescent="0.3">
      <c r="A5295" s="1"/>
      <c r="B5295" s="1"/>
      <c r="C5295" s="1"/>
      <c r="D5295" s="1"/>
      <c r="E5295" s="1"/>
      <c r="F5295" s="1"/>
      <c r="G5295" s="1"/>
      <c r="I5295" s="1"/>
      <c r="J5295" s="1"/>
      <c r="K5295" s="1"/>
    </row>
    <row r="5296" spans="1:11" x14ac:dyDescent="0.3">
      <c r="A5296" s="1"/>
      <c r="B5296" s="1"/>
      <c r="C5296" s="1"/>
      <c r="D5296" s="1"/>
      <c r="E5296" s="1"/>
      <c r="F5296" s="1"/>
      <c r="G5296" s="1"/>
      <c r="I5296" s="1"/>
      <c r="J5296" s="1"/>
      <c r="K5296" s="1"/>
    </row>
    <row r="5297" spans="1:11" x14ac:dyDescent="0.3">
      <c r="A5297" s="1"/>
      <c r="B5297" s="1"/>
      <c r="C5297" s="1"/>
      <c r="D5297" s="1"/>
      <c r="E5297" s="1"/>
      <c r="F5297" s="1"/>
      <c r="G5297" s="1"/>
      <c r="I5297" s="1"/>
      <c r="J5297" s="1"/>
      <c r="K5297" s="1"/>
    </row>
    <row r="5298" spans="1:11" x14ac:dyDescent="0.3">
      <c r="A5298" s="1"/>
      <c r="B5298" s="1"/>
      <c r="C5298" s="1"/>
      <c r="D5298" s="1"/>
      <c r="E5298" s="1"/>
      <c r="F5298" s="1"/>
      <c r="G5298" s="1"/>
      <c r="I5298" s="1"/>
      <c r="J5298" s="1"/>
      <c r="K5298" s="1"/>
    </row>
    <row r="5299" spans="1:11" x14ac:dyDescent="0.3">
      <c r="A5299" s="1"/>
      <c r="B5299" s="1"/>
      <c r="C5299" s="1"/>
      <c r="D5299" s="1"/>
      <c r="E5299" s="1"/>
      <c r="F5299" s="1"/>
      <c r="G5299" s="1"/>
      <c r="I5299" s="1"/>
      <c r="J5299" s="1"/>
      <c r="K5299" s="1"/>
    </row>
    <row r="5300" spans="1:11" x14ac:dyDescent="0.3">
      <c r="A5300" s="1"/>
      <c r="B5300" s="1"/>
      <c r="C5300" s="1"/>
      <c r="D5300" s="1"/>
      <c r="E5300" s="1"/>
      <c r="F5300" s="1"/>
      <c r="G5300" s="1"/>
      <c r="I5300" s="1"/>
      <c r="J5300" s="1"/>
      <c r="K5300" s="1"/>
    </row>
    <row r="5301" spans="1:11" x14ac:dyDescent="0.3">
      <c r="A5301" s="1"/>
      <c r="B5301" s="1"/>
      <c r="C5301" s="1"/>
      <c r="D5301" s="1"/>
      <c r="E5301" s="1"/>
      <c r="F5301" s="1"/>
      <c r="G5301" s="1"/>
      <c r="I5301" s="1"/>
      <c r="J5301" s="1"/>
      <c r="K5301" s="1"/>
    </row>
    <row r="5302" spans="1:11" x14ac:dyDescent="0.3">
      <c r="A5302" s="1"/>
      <c r="B5302" s="1"/>
      <c r="C5302" s="1"/>
      <c r="D5302" s="1"/>
      <c r="E5302" s="1"/>
      <c r="F5302" s="1"/>
      <c r="G5302" s="1"/>
      <c r="I5302" s="1"/>
      <c r="J5302" s="1"/>
      <c r="K5302" s="1"/>
    </row>
    <row r="5303" spans="1:11" x14ac:dyDescent="0.3">
      <c r="A5303" s="1"/>
      <c r="B5303" s="1"/>
      <c r="C5303" s="1"/>
      <c r="D5303" s="1"/>
      <c r="E5303" s="1"/>
      <c r="F5303" s="1"/>
      <c r="G5303" s="1"/>
      <c r="I5303" s="1"/>
      <c r="J5303" s="1"/>
      <c r="K5303" s="1"/>
    </row>
    <row r="5304" spans="1:11" x14ac:dyDescent="0.3">
      <c r="A5304" s="1"/>
      <c r="B5304" s="1"/>
      <c r="C5304" s="1"/>
      <c r="D5304" s="1"/>
      <c r="E5304" s="1"/>
      <c r="F5304" s="1"/>
      <c r="G5304" s="1"/>
      <c r="I5304" s="1"/>
      <c r="J5304" s="1"/>
      <c r="K5304" s="1"/>
    </row>
    <row r="5305" spans="1:11" x14ac:dyDescent="0.3">
      <c r="A5305" s="1"/>
      <c r="B5305" s="1"/>
      <c r="C5305" s="1"/>
      <c r="D5305" s="1"/>
      <c r="E5305" s="1"/>
      <c r="F5305" s="1"/>
      <c r="G5305" s="1"/>
      <c r="I5305" s="1"/>
      <c r="J5305" s="1"/>
      <c r="K5305" s="1"/>
    </row>
    <row r="5306" spans="1:11" x14ac:dyDescent="0.3">
      <c r="A5306" s="1"/>
      <c r="B5306" s="1"/>
      <c r="C5306" s="1"/>
      <c r="D5306" s="1"/>
      <c r="E5306" s="1"/>
      <c r="F5306" s="1"/>
      <c r="G5306" s="1"/>
      <c r="I5306" s="1"/>
      <c r="J5306" s="1"/>
      <c r="K5306" s="1"/>
    </row>
    <row r="5307" spans="1:11" x14ac:dyDescent="0.3">
      <c r="A5307" s="1"/>
      <c r="B5307" s="1"/>
      <c r="C5307" s="1"/>
      <c r="D5307" s="1"/>
      <c r="E5307" s="1"/>
      <c r="F5307" s="1"/>
      <c r="G5307" s="1"/>
      <c r="I5307" s="1"/>
      <c r="J5307" s="1"/>
      <c r="K5307" s="1"/>
    </row>
    <row r="5308" spans="1:11" x14ac:dyDescent="0.3">
      <c r="A5308" s="1"/>
      <c r="B5308" s="1"/>
      <c r="C5308" s="1"/>
      <c r="D5308" s="1"/>
      <c r="E5308" s="1"/>
      <c r="F5308" s="1"/>
      <c r="G5308" s="1"/>
      <c r="I5308" s="1"/>
      <c r="J5308" s="1"/>
      <c r="K5308" s="1"/>
    </row>
    <row r="5309" spans="1:11" x14ac:dyDescent="0.3">
      <c r="A5309" s="1"/>
      <c r="B5309" s="1"/>
      <c r="C5309" s="1"/>
      <c r="D5309" s="1"/>
      <c r="E5309" s="1"/>
      <c r="F5309" s="1"/>
      <c r="G5309" s="1"/>
      <c r="I5309" s="1"/>
      <c r="J5309" s="1"/>
      <c r="K5309" s="1"/>
    </row>
    <row r="5310" spans="1:11" x14ac:dyDescent="0.3">
      <c r="A5310" s="1"/>
      <c r="B5310" s="1"/>
      <c r="C5310" s="1"/>
      <c r="D5310" s="1"/>
      <c r="E5310" s="1"/>
      <c r="F5310" s="1"/>
      <c r="G5310" s="1"/>
      <c r="I5310" s="1"/>
      <c r="J5310" s="1"/>
      <c r="K5310" s="1"/>
    </row>
    <row r="5311" spans="1:11" x14ac:dyDescent="0.3">
      <c r="A5311" s="1"/>
      <c r="B5311" s="1"/>
      <c r="C5311" s="1"/>
      <c r="D5311" s="1"/>
      <c r="E5311" s="1"/>
      <c r="F5311" s="1"/>
      <c r="G5311" s="1"/>
      <c r="I5311" s="1"/>
      <c r="J5311" s="1"/>
      <c r="K5311" s="1"/>
    </row>
    <row r="5312" spans="1:11" x14ac:dyDescent="0.3">
      <c r="A5312" s="1"/>
      <c r="B5312" s="1"/>
      <c r="C5312" s="1"/>
      <c r="D5312" s="1"/>
      <c r="E5312" s="1"/>
      <c r="F5312" s="1"/>
      <c r="G5312" s="1"/>
      <c r="I5312" s="1"/>
      <c r="J5312" s="1"/>
      <c r="K5312" s="1"/>
    </row>
    <row r="5313" spans="1:11" x14ac:dyDescent="0.3">
      <c r="A5313" s="1"/>
      <c r="B5313" s="1"/>
      <c r="C5313" s="1"/>
      <c r="D5313" s="1"/>
      <c r="E5313" s="1"/>
      <c r="F5313" s="1"/>
      <c r="G5313" s="1"/>
      <c r="I5313" s="1"/>
      <c r="J5313" s="1"/>
      <c r="K5313" s="1"/>
    </row>
    <row r="5314" spans="1:11" x14ac:dyDescent="0.3">
      <c r="A5314" s="1"/>
      <c r="B5314" s="1"/>
      <c r="C5314" s="1"/>
      <c r="D5314" s="1"/>
      <c r="E5314" s="1"/>
      <c r="F5314" s="1"/>
      <c r="G5314" s="1"/>
      <c r="I5314" s="1"/>
      <c r="J5314" s="1"/>
      <c r="K5314" s="1"/>
    </row>
    <row r="5315" spans="1:11" x14ac:dyDescent="0.3">
      <c r="A5315" s="1"/>
      <c r="B5315" s="1"/>
      <c r="C5315" s="1"/>
      <c r="D5315" s="1"/>
      <c r="E5315" s="1"/>
      <c r="F5315" s="1"/>
      <c r="G5315" s="1"/>
      <c r="I5315" s="1"/>
      <c r="J5315" s="1"/>
      <c r="K5315" s="1"/>
    </row>
    <row r="5316" spans="1:11" x14ac:dyDescent="0.3">
      <c r="A5316" s="1"/>
      <c r="B5316" s="1"/>
      <c r="C5316" s="1"/>
      <c r="D5316" s="1"/>
      <c r="E5316" s="1"/>
      <c r="F5316" s="1"/>
      <c r="G5316" s="1"/>
      <c r="I5316" s="1"/>
      <c r="J5316" s="1"/>
      <c r="K5316" s="1"/>
    </row>
    <row r="5317" spans="1:11" x14ac:dyDescent="0.3">
      <c r="A5317" s="1"/>
      <c r="B5317" s="1"/>
      <c r="C5317" s="1"/>
      <c r="D5317" s="1"/>
      <c r="E5317" s="1"/>
      <c r="F5317" s="1"/>
      <c r="G5317" s="1"/>
      <c r="I5317" s="1"/>
      <c r="J5317" s="1"/>
      <c r="K5317" s="1"/>
    </row>
    <row r="5318" spans="1:11" x14ac:dyDescent="0.3">
      <c r="A5318" s="1"/>
      <c r="B5318" s="1"/>
      <c r="C5318" s="1"/>
      <c r="D5318" s="1"/>
      <c r="E5318" s="1"/>
      <c r="F5318" s="1"/>
      <c r="G5318" s="1"/>
      <c r="I5318" s="1"/>
      <c r="J5318" s="1"/>
      <c r="K5318" s="1"/>
    </row>
    <row r="5319" spans="1:11" x14ac:dyDescent="0.3">
      <c r="A5319" s="1"/>
      <c r="B5319" s="1"/>
      <c r="C5319" s="1"/>
      <c r="D5319" s="1"/>
      <c r="E5319" s="1"/>
      <c r="F5319" s="1"/>
      <c r="G5319" s="1"/>
      <c r="I5319" s="1"/>
      <c r="J5319" s="1"/>
      <c r="K5319" s="1"/>
    </row>
    <row r="5320" spans="1:11" x14ac:dyDescent="0.3">
      <c r="A5320" s="1"/>
      <c r="B5320" s="1"/>
      <c r="C5320" s="1"/>
      <c r="D5320" s="1"/>
      <c r="E5320" s="1"/>
      <c r="F5320" s="1"/>
      <c r="G5320" s="1"/>
      <c r="I5320" s="1"/>
      <c r="J5320" s="1"/>
      <c r="K5320" s="1"/>
    </row>
    <row r="5321" spans="1:11" x14ac:dyDescent="0.3">
      <c r="A5321" s="1"/>
      <c r="B5321" s="1"/>
      <c r="C5321" s="1"/>
      <c r="D5321" s="1"/>
      <c r="E5321" s="1"/>
      <c r="F5321" s="1"/>
      <c r="G5321" s="1"/>
      <c r="I5321" s="1"/>
      <c r="J5321" s="1"/>
      <c r="K5321" s="1"/>
    </row>
    <row r="5322" spans="1:11" x14ac:dyDescent="0.3">
      <c r="A5322" s="1"/>
      <c r="B5322" s="1"/>
      <c r="C5322" s="1"/>
      <c r="D5322" s="1"/>
      <c r="E5322" s="1"/>
      <c r="F5322" s="1"/>
      <c r="G5322" s="1"/>
      <c r="I5322" s="1"/>
      <c r="J5322" s="1"/>
      <c r="K532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F314-03D9-42DD-B229-EDC653A801FA}">
  <dimension ref="A1:N5847"/>
  <sheetViews>
    <sheetView workbookViewId="0">
      <pane xSplit="2" ySplit="1" topLeftCell="E3260" activePane="bottomRight" state="frozen"/>
      <selection pane="topRight" activeCell="C1" sqref="C1"/>
      <selection pane="bottomLeft" activeCell="A2" sqref="A2"/>
      <selection pane="bottomRight" activeCell="M2" sqref="M2:M3291"/>
    </sheetView>
  </sheetViews>
  <sheetFormatPr defaultRowHeight="14.4" x14ac:dyDescent="0.3"/>
  <cols>
    <col min="1" max="1" width="12" bestFit="1" customWidth="1"/>
    <col min="2" max="2" width="19.21875" bestFit="1" customWidth="1"/>
    <col min="3" max="3" width="21" bestFit="1" customWidth="1"/>
    <col min="4" max="4" width="21.21875" bestFit="1" customWidth="1"/>
    <col min="5" max="5" width="18.21875" bestFit="1" customWidth="1"/>
    <col min="6" max="6" width="17.77734375" bestFit="1" customWidth="1"/>
    <col min="7" max="7" width="15.5546875" bestFit="1" customWidth="1"/>
    <col min="8" max="8" width="21" style="4" bestFit="1" customWidth="1"/>
    <col min="9" max="9" width="23.44140625" style="4" bestFit="1" customWidth="1"/>
    <col min="10" max="10" width="18.5546875" style="4" bestFit="1" customWidth="1"/>
    <col min="11" max="12" width="8.77734375" style="4"/>
    <col min="13" max="13" width="10.21875" style="4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3">
      <c r="A2" s="1">
        <v>0</v>
      </c>
      <c r="B2" s="1">
        <v>0</v>
      </c>
      <c r="C2" s="1">
        <v>0</v>
      </c>
      <c r="D2" s="1">
        <v>400.25</v>
      </c>
      <c r="E2" s="1">
        <v>100.000030517578</v>
      </c>
      <c r="F2" s="1">
        <v>92.304000000000002</v>
      </c>
      <c r="G2" s="1">
        <v>92.317003226233496</v>
      </c>
      <c r="H2" s="4">
        <f>0</f>
        <v>0</v>
      </c>
      <c r="I2" s="4">
        <f>0</f>
        <v>0</v>
      </c>
      <c r="J2" s="4">
        <v>0</v>
      </c>
      <c r="K2" s="4">
        <v>0</v>
      </c>
      <c r="L2" s="4">
        <v>0</v>
      </c>
      <c r="M2" s="4">
        <f>L2</f>
        <v>0</v>
      </c>
      <c r="N2">
        <f>MAX(M2:M4159)</f>
        <v>0.48399962311323735</v>
      </c>
    </row>
    <row r="3" spans="1:14" x14ac:dyDescent="0.3">
      <c r="A3" s="1">
        <v>1</v>
      </c>
      <c r="B3" s="1">
        <v>0</v>
      </c>
      <c r="C3" s="1">
        <v>-1.1400035362351599</v>
      </c>
      <c r="D3" s="1">
        <v>400.25</v>
      </c>
      <c r="E3" s="1">
        <v>100.000030517578</v>
      </c>
      <c r="F3" s="1">
        <v>92.304000000000002</v>
      </c>
      <c r="G3" s="1">
        <v>92.318749264983893</v>
      </c>
      <c r="H3" s="4">
        <f t="shared" ref="H3" si="0">(A3-A2)*B3</f>
        <v>0</v>
      </c>
      <c r="I3" s="4">
        <f t="shared" ref="I3" si="1">H3+I2</f>
        <v>0</v>
      </c>
      <c r="J3" s="5">
        <f t="shared" ref="J3" si="2">IF(H3=0,0,(G3-G2)/H3)</f>
        <v>0</v>
      </c>
      <c r="K3" s="4">
        <f t="shared" ref="K3" si="3">IF(J3&gt;1,K2,J3)</f>
        <v>0</v>
      </c>
      <c r="L3" s="4">
        <f>IF(K3&lt;-1,L2,K3)</f>
        <v>0</v>
      </c>
      <c r="M3" s="4">
        <f>ASIN(L3)</f>
        <v>0</v>
      </c>
      <c r="N3">
        <f>MIN(M2:M4159)</f>
        <v>-1.1650956868475766</v>
      </c>
    </row>
    <row r="4" spans="1:14" x14ac:dyDescent="0.3">
      <c r="A4" s="1">
        <v>2</v>
      </c>
      <c r="B4" s="1">
        <v>0</v>
      </c>
      <c r="C4" s="1">
        <v>-2.2800070724703101</v>
      </c>
      <c r="D4" s="1">
        <v>400.25</v>
      </c>
      <c r="E4" s="1">
        <v>100.000030517578</v>
      </c>
      <c r="F4" s="1">
        <v>92.304000000000002</v>
      </c>
      <c r="G4" s="1">
        <v>92.320729757189397</v>
      </c>
      <c r="H4" s="4">
        <f t="shared" ref="H4:H67" si="4">(A4-A3)*B4</f>
        <v>0</v>
      </c>
      <c r="I4" s="4">
        <f t="shared" ref="I4:I67" si="5">H4+I3</f>
        <v>0</v>
      </c>
      <c r="J4" s="5">
        <f t="shared" ref="J4:J67" si="6">IF(H4=0,0,(G4-G3)/H4)</f>
        <v>0</v>
      </c>
      <c r="K4" s="4">
        <f t="shared" ref="K4:K67" si="7">IF(J4&gt;1,K3,J4)</f>
        <v>0</v>
      </c>
      <c r="L4" s="4">
        <f t="shared" ref="L4:L67" si="8">IF(K4&lt;-1,L3,K4)</f>
        <v>0</v>
      </c>
      <c r="M4" s="4">
        <f t="shared" ref="M4:M67" si="9">ASIN(L4)</f>
        <v>0</v>
      </c>
      <c r="N4">
        <f>AVERAGE(M2:M4159)</f>
        <v>9.2610582350743443E-4</v>
      </c>
    </row>
    <row r="5" spans="1:14" x14ac:dyDescent="0.3">
      <c r="A5" s="1">
        <v>3</v>
      </c>
      <c r="B5" s="1">
        <v>0</v>
      </c>
      <c r="C5" s="1">
        <v>-3.42001060870547</v>
      </c>
      <c r="D5" s="1">
        <v>400.25</v>
      </c>
      <c r="E5" s="1">
        <v>100.000030517578</v>
      </c>
      <c r="F5" s="1">
        <v>92.304000000000002</v>
      </c>
      <c r="G5" s="1">
        <v>92.322976184638506</v>
      </c>
      <c r="H5" s="4">
        <f t="shared" si="4"/>
        <v>0</v>
      </c>
      <c r="I5" s="4">
        <f t="shared" si="5"/>
        <v>0</v>
      </c>
      <c r="J5" s="5">
        <f t="shared" si="6"/>
        <v>0</v>
      </c>
      <c r="K5" s="4">
        <f t="shared" si="7"/>
        <v>0</v>
      </c>
      <c r="L5" s="4">
        <f t="shared" si="8"/>
        <v>0</v>
      </c>
      <c r="M5" s="4">
        <f t="shared" si="9"/>
        <v>0</v>
      </c>
    </row>
    <row r="6" spans="1:14" x14ac:dyDescent="0.3">
      <c r="A6" s="1">
        <v>4</v>
      </c>
      <c r="B6" s="1">
        <v>0</v>
      </c>
      <c r="C6" s="1">
        <v>-4.5600141449406202</v>
      </c>
      <c r="D6" s="1">
        <v>400.25</v>
      </c>
      <c r="E6" s="1">
        <v>100.000030517578</v>
      </c>
      <c r="F6" s="1">
        <v>92.304000000000002</v>
      </c>
      <c r="G6" s="1">
        <v>92.325524256410702</v>
      </c>
      <c r="H6" s="4">
        <f t="shared" si="4"/>
        <v>0</v>
      </c>
      <c r="I6" s="4">
        <f t="shared" si="5"/>
        <v>0</v>
      </c>
      <c r="J6" s="5">
        <f t="shared" si="6"/>
        <v>0</v>
      </c>
      <c r="K6" s="4">
        <f t="shared" si="7"/>
        <v>0</v>
      </c>
      <c r="L6" s="4">
        <f t="shared" si="8"/>
        <v>0</v>
      </c>
      <c r="M6" s="4">
        <f t="shared" si="9"/>
        <v>0</v>
      </c>
    </row>
    <row r="7" spans="1:14" x14ac:dyDescent="0.3">
      <c r="A7" s="1">
        <v>5</v>
      </c>
      <c r="B7" s="1">
        <v>0</v>
      </c>
      <c r="C7" s="1">
        <v>-5.6999407772756996</v>
      </c>
      <c r="D7" s="1">
        <v>400.25</v>
      </c>
      <c r="E7" s="1">
        <v>100.000030517578</v>
      </c>
      <c r="F7" s="1">
        <v>92.304000000000002</v>
      </c>
      <c r="G7" s="1">
        <v>92.328414476506296</v>
      </c>
      <c r="H7" s="4">
        <f t="shared" si="4"/>
        <v>0</v>
      </c>
      <c r="I7" s="4">
        <f t="shared" si="5"/>
        <v>0</v>
      </c>
      <c r="J7" s="5">
        <f t="shared" si="6"/>
        <v>0</v>
      </c>
      <c r="K7" s="4">
        <f t="shared" si="7"/>
        <v>0</v>
      </c>
      <c r="L7" s="4">
        <f t="shared" si="8"/>
        <v>0</v>
      </c>
      <c r="M7" s="4">
        <f t="shared" si="9"/>
        <v>0</v>
      </c>
    </row>
    <row r="8" spans="1:14" x14ac:dyDescent="0.3">
      <c r="A8" s="1">
        <v>6</v>
      </c>
      <c r="B8" s="1">
        <v>0</v>
      </c>
      <c r="C8" s="1">
        <v>-1.80000007152557</v>
      </c>
      <c r="D8" s="1">
        <v>400.25</v>
      </c>
      <c r="E8" s="1">
        <v>100.000030517578</v>
      </c>
      <c r="F8" s="1">
        <v>92.304000005722102</v>
      </c>
      <c r="G8" s="1">
        <v>92.331692787672196</v>
      </c>
      <c r="H8" s="4">
        <f t="shared" si="4"/>
        <v>0</v>
      </c>
      <c r="I8" s="4">
        <f t="shared" si="5"/>
        <v>0</v>
      </c>
      <c r="J8" s="5">
        <f t="shared" si="6"/>
        <v>0</v>
      </c>
      <c r="K8" s="4">
        <f t="shared" si="7"/>
        <v>0</v>
      </c>
      <c r="L8" s="4">
        <f t="shared" si="8"/>
        <v>0</v>
      </c>
      <c r="M8" s="4">
        <f t="shared" si="9"/>
        <v>0</v>
      </c>
    </row>
    <row r="9" spans="1:14" x14ac:dyDescent="0.3">
      <c r="A9" s="1">
        <v>7</v>
      </c>
      <c r="B9" s="1">
        <v>0</v>
      </c>
      <c r="C9" s="1">
        <v>-1.80000007152557</v>
      </c>
      <c r="D9" s="1">
        <v>400.25</v>
      </c>
      <c r="E9" s="1">
        <v>100.000030517578</v>
      </c>
      <c r="F9" s="1">
        <v>92.304750005721999</v>
      </c>
      <c r="G9" s="1">
        <v>92.335408321217002</v>
      </c>
      <c r="H9" s="4">
        <f t="shared" si="4"/>
        <v>0</v>
      </c>
      <c r="I9" s="4">
        <f t="shared" si="5"/>
        <v>0</v>
      </c>
      <c r="J9" s="5">
        <f t="shared" si="6"/>
        <v>0</v>
      </c>
      <c r="K9" s="4">
        <f t="shared" si="7"/>
        <v>0</v>
      </c>
      <c r="L9" s="4">
        <f t="shared" si="8"/>
        <v>0</v>
      </c>
      <c r="M9" s="4">
        <f t="shared" si="9"/>
        <v>0</v>
      </c>
    </row>
    <row r="10" spans="1:14" x14ac:dyDescent="0.3">
      <c r="A10" s="1">
        <v>8</v>
      </c>
      <c r="B10" s="1">
        <v>0</v>
      </c>
      <c r="C10" s="1">
        <v>-1.80000007152557</v>
      </c>
      <c r="D10" s="1">
        <v>400.25</v>
      </c>
      <c r="E10" s="1">
        <v>100.000030517578</v>
      </c>
      <c r="F10" s="1">
        <v>92.305500005722095</v>
      </c>
      <c r="G10" s="1">
        <v>92.339611197555101</v>
      </c>
      <c r="H10" s="4">
        <f t="shared" si="4"/>
        <v>0</v>
      </c>
      <c r="I10" s="4">
        <f t="shared" si="5"/>
        <v>0</v>
      </c>
      <c r="J10" s="5">
        <f t="shared" si="6"/>
        <v>0</v>
      </c>
      <c r="K10" s="4">
        <f t="shared" si="7"/>
        <v>0</v>
      </c>
      <c r="L10" s="4">
        <f t="shared" si="8"/>
        <v>0</v>
      </c>
      <c r="M10" s="4">
        <f t="shared" si="9"/>
        <v>0</v>
      </c>
    </row>
    <row r="11" spans="1:14" x14ac:dyDescent="0.3">
      <c r="A11" s="1">
        <v>9</v>
      </c>
      <c r="B11" s="1">
        <v>0</v>
      </c>
      <c r="C11" s="1">
        <v>-1.80000007152557</v>
      </c>
      <c r="D11" s="1">
        <v>400.25</v>
      </c>
      <c r="E11" s="1">
        <v>100.000030517578</v>
      </c>
      <c r="F11" s="1">
        <v>92.306250005722106</v>
      </c>
      <c r="G11" s="1">
        <v>92.344356303406997</v>
      </c>
      <c r="H11" s="4">
        <f t="shared" si="4"/>
        <v>0</v>
      </c>
      <c r="I11" s="4">
        <f t="shared" si="5"/>
        <v>0</v>
      </c>
      <c r="J11" s="5">
        <f t="shared" si="6"/>
        <v>0</v>
      </c>
      <c r="K11" s="4">
        <f t="shared" si="7"/>
        <v>0</v>
      </c>
      <c r="L11" s="4">
        <f t="shared" si="8"/>
        <v>0</v>
      </c>
      <c r="M11" s="4">
        <f t="shared" si="9"/>
        <v>0</v>
      </c>
    </row>
    <row r="12" spans="1:14" x14ac:dyDescent="0.3">
      <c r="A12" s="1">
        <v>10</v>
      </c>
      <c r="B12" s="2">
        <v>5.5299864862068597E-6</v>
      </c>
      <c r="C12" s="1">
        <v>-1.8000172376641701</v>
      </c>
      <c r="D12" s="1">
        <v>400.25</v>
      </c>
      <c r="E12" s="1">
        <v>100.000030517578</v>
      </c>
      <c r="F12" s="1">
        <v>92.307000000000002</v>
      </c>
      <c r="G12" s="1">
        <v>92.349707144765006</v>
      </c>
      <c r="H12" s="4">
        <f t="shared" si="4"/>
        <v>5.5299864862068597E-6</v>
      </c>
      <c r="I12" s="4">
        <f t="shared" si="5"/>
        <v>5.5299864862068597E-6</v>
      </c>
      <c r="J12" s="5">
        <f t="shared" si="6"/>
        <v>967.60478011208795</v>
      </c>
      <c r="K12" s="4">
        <f t="shared" si="7"/>
        <v>0</v>
      </c>
      <c r="L12" s="4">
        <f t="shared" si="8"/>
        <v>0</v>
      </c>
      <c r="M12" s="4">
        <f t="shared" si="9"/>
        <v>0</v>
      </c>
    </row>
    <row r="13" spans="1:14" x14ac:dyDescent="0.3">
      <c r="A13" s="1">
        <v>11</v>
      </c>
      <c r="B13" s="1">
        <v>0.72482860752314004</v>
      </c>
      <c r="C13" s="1">
        <v>-4.0499921798080596</v>
      </c>
      <c r="D13" s="1">
        <v>400.25</v>
      </c>
      <c r="E13" s="1">
        <v>100.000030517578</v>
      </c>
      <c r="F13" s="1">
        <v>92.307000000000002</v>
      </c>
      <c r="G13" s="1">
        <v>92.355739836869205</v>
      </c>
      <c r="H13" s="4">
        <f t="shared" si="4"/>
        <v>0.72482860752314004</v>
      </c>
      <c r="I13" s="4">
        <f t="shared" si="5"/>
        <v>0.72483413750962622</v>
      </c>
      <c r="J13" s="5">
        <f t="shared" si="6"/>
        <v>8.3229221937221997E-3</v>
      </c>
      <c r="K13" s="4">
        <f t="shared" si="7"/>
        <v>8.3229221937221997E-3</v>
      </c>
      <c r="L13" s="4">
        <f t="shared" si="8"/>
        <v>8.3229221937221997E-3</v>
      </c>
      <c r="M13" s="4">
        <f t="shared" si="9"/>
        <v>8.323018286288451E-3</v>
      </c>
    </row>
    <row r="14" spans="1:14" x14ac:dyDescent="0.3">
      <c r="A14" s="1">
        <v>12</v>
      </c>
      <c r="B14" s="1">
        <v>1.01562658944507</v>
      </c>
      <c r="C14" s="1">
        <v>-2.9999977112012801</v>
      </c>
      <c r="D14" s="1">
        <v>400.24996376065201</v>
      </c>
      <c r="E14" s="1">
        <v>100.000030517578</v>
      </c>
      <c r="F14" s="1">
        <v>92.307000000000002</v>
      </c>
      <c r="G14" s="1">
        <v>92.362547294574796</v>
      </c>
      <c r="H14" s="4">
        <f t="shared" si="4"/>
        <v>1.01562658944507</v>
      </c>
      <c r="I14" s="4">
        <f t="shared" si="5"/>
        <v>1.7404607269546961</v>
      </c>
      <c r="J14" s="5">
        <f t="shared" si="6"/>
        <v>6.7027170973443396E-3</v>
      </c>
      <c r="K14" s="4">
        <f t="shared" si="7"/>
        <v>6.7027170973443396E-3</v>
      </c>
      <c r="L14" s="4">
        <f t="shared" si="8"/>
        <v>6.7027170973443396E-3</v>
      </c>
      <c r="M14" s="4">
        <f t="shared" si="9"/>
        <v>6.7027672865356677E-3</v>
      </c>
    </row>
    <row r="15" spans="1:14" x14ac:dyDescent="0.3">
      <c r="A15" s="1">
        <v>13</v>
      </c>
      <c r="B15" s="1">
        <v>1.1197916666666701</v>
      </c>
      <c r="C15" s="1">
        <v>-2.8499989986412499</v>
      </c>
      <c r="D15" s="1">
        <v>397.87499904632602</v>
      </c>
      <c r="E15" s="1">
        <v>100.000030517578</v>
      </c>
      <c r="F15" s="1">
        <v>92.307000000000002</v>
      </c>
      <c r="G15" s="1">
        <v>92.370237728831995</v>
      </c>
      <c r="H15" s="4">
        <f t="shared" si="4"/>
        <v>1.1197916666666701</v>
      </c>
      <c r="I15" s="4">
        <f t="shared" si="5"/>
        <v>2.8602523936213662</v>
      </c>
      <c r="J15" s="5">
        <f t="shared" si="6"/>
        <v>6.8677366389872478E-3</v>
      </c>
      <c r="K15" s="4">
        <f t="shared" si="7"/>
        <v>6.8677366389872478E-3</v>
      </c>
      <c r="L15" s="4">
        <f t="shared" si="8"/>
        <v>6.8677366389872478E-3</v>
      </c>
      <c r="M15" s="4">
        <f t="shared" si="9"/>
        <v>6.8677906271894171E-3</v>
      </c>
    </row>
    <row r="16" spans="1:14" x14ac:dyDescent="0.3">
      <c r="A16" s="1">
        <v>14</v>
      </c>
      <c r="B16" s="1">
        <v>1.1197921633682499</v>
      </c>
      <c r="C16" s="1">
        <v>-2.7000000476837198</v>
      </c>
      <c r="D16" s="1">
        <v>397.74999904633302</v>
      </c>
      <c r="E16" s="1">
        <v>100.000030517578</v>
      </c>
      <c r="F16" s="1">
        <v>92.307000000000002</v>
      </c>
      <c r="G16" s="1">
        <v>92.378933386334793</v>
      </c>
      <c r="H16" s="4">
        <f t="shared" si="4"/>
        <v>1.1197921633682499</v>
      </c>
      <c r="I16" s="4">
        <f t="shared" si="5"/>
        <v>3.9800445569896161</v>
      </c>
      <c r="J16" s="5">
        <f t="shared" si="6"/>
        <v>7.7654209301147884E-3</v>
      </c>
      <c r="K16" s="4">
        <f t="shared" si="7"/>
        <v>7.7654209301147884E-3</v>
      </c>
      <c r="L16" s="4">
        <f t="shared" si="8"/>
        <v>7.7654209301147884E-3</v>
      </c>
      <c r="M16" s="4">
        <f t="shared" si="9"/>
        <v>7.7654989769937507E-3</v>
      </c>
    </row>
    <row r="17" spans="1:13" x14ac:dyDescent="0.3">
      <c r="A17" s="1">
        <v>15</v>
      </c>
      <c r="B17" s="1">
        <v>1.1848958333333299</v>
      </c>
      <c r="C17" s="1">
        <v>-2.7000000476837198</v>
      </c>
      <c r="D17" s="1">
        <v>397.625</v>
      </c>
      <c r="E17" s="1">
        <v>100.000030517578</v>
      </c>
      <c r="F17" s="1">
        <v>92.307000000000002</v>
      </c>
      <c r="G17" s="1">
        <v>92.388772492747293</v>
      </c>
      <c r="H17" s="4">
        <f t="shared" si="4"/>
        <v>1.1848958333333299</v>
      </c>
      <c r="I17" s="4">
        <f t="shared" si="5"/>
        <v>5.1649403903229461</v>
      </c>
      <c r="J17" s="5">
        <f t="shared" si="6"/>
        <v>8.3037733239557567E-3</v>
      </c>
      <c r="K17" s="4">
        <f t="shared" si="7"/>
        <v>8.3037733239557567E-3</v>
      </c>
      <c r="L17" s="4">
        <f t="shared" si="8"/>
        <v>8.3037733239557567E-3</v>
      </c>
      <c r="M17" s="4">
        <f t="shared" si="9"/>
        <v>8.3038687547814533E-3</v>
      </c>
    </row>
    <row r="18" spans="1:13" x14ac:dyDescent="0.3">
      <c r="A18" s="1">
        <v>16</v>
      </c>
      <c r="B18" s="1">
        <v>0.55989156166714205</v>
      </c>
      <c r="C18" s="1">
        <v>-2.8500195980067602</v>
      </c>
      <c r="D18" s="1">
        <v>397.74999904632602</v>
      </c>
      <c r="E18" s="1">
        <v>100.000030517578</v>
      </c>
      <c r="F18" s="1">
        <v>92.307000000000002</v>
      </c>
      <c r="G18" s="1">
        <v>92.3999114499304</v>
      </c>
      <c r="H18" s="4">
        <f t="shared" si="4"/>
        <v>0.55989156166714205</v>
      </c>
      <c r="I18" s="4">
        <f t="shared" si="5"/>
        <v>5.7248319519900885</v>
      </c>
      <c r="J18" s="5">
        <f t="shared" si="6"/>
        <v>1.9894847405700009E-2</v>
      </c>
      <c r="K18" s="4">
        <f t="shared" si="7"/>
        <v>1.9894847405700009E-2</v>
      </c>
      <c r="L18" s="4">
        <f t="shared" si="8"/>
        <v>1.9894847405700009E-2</v>
      </c>
      <c r="M18" s="4">
        <f t="shared" si="9"/>
        <v>1.9896160052703307E-2</v>
      </c>
    </row>
    <row r="19" spans="1:13" x14ac:dyDescent="0.3">
      <c r="A19" s="1">
        <v>17</v>
      </c>
      <c r="B19" s="2">
        <v>1.13579961512653E-5</v>
      </c>
      <c r="C19" s="1">
        <v>-5.4000412940984504</v>
      </c>
      <c r="D19" s="1">
        <v>397.62499809265103</v>
      </c>
      <c r="E19" s="1">
        <v>100.000030517578</v>
      </c>
      <c r="F19" s="1">
        <v>92.307000000000002</v>
      </c>
      <c r="G19" s="1">
        <v>92.412527322097304</v>
      </c>
      <c r="H19" s="4">
        <f t="shared" si="4"/>
        <v>1.13579961512653E-5</v>
      </c>
      <c r="I19" s="4">
        <f t="shared" si="5"/>
        <v>5.7248433099862401</v>
      </c>
      <c r="J19" s="5">
        <f t="shared" si="6"/>
        <v>1110.7480579220717</v>
      </c>
      <c r="K19" s="4">
        <f t="shared" si="7"/>
        <v>1.9894847405700009E-2</v>
      </c>
      <c r="L19" s="4">
        <f t="shared" si="8"/>
        <v>1.9894847405700009E-2</v>
      </c>
      <c r="M19" s="4">
        <f t="shared" si="9"/>
        <v>1.9896160052703307E-2</v>
      </c>
    </row>
    <row r="20" spans="1:13" x14ac:dyDescent="0.3">
      <c r="A20" s="1">
        <v>18</v>
      </c>
      <c r="B20" s="1">
        <v>1.48872196679448</v>
      </c>
      <c r="C20" s="1">
        <v>-10.800036812109401</v>
      </c>
      <c r="D20" s="1">
        <v>397.37499618527397</v>
      </c>
      <c r="E20" s="1">
        <v>100.000030517578</v>
      </c>
      <c r="F20" s="1">
        <v>92.307000000000002</v>
      </c>
      <c r="G20" s="1">
        <v>92.426820650415493</v>
      </c>
      <c r="H20" s="4">
        <f t="shared" si="4"/>
        <v>1.48872196679448</v>
      </c>
      <c r="I20" s="4">
        <f t="shared" si="5"/>
        <v>7.2135652767807201</v>
      </c>
      <c r="J20" s="5">
        <f t="shared" si="6"/>
        <v>9.6010730257211161E-3</v>
      </c>
      <c r="K20" s="4">
        <f t="shared" si="7"/>
        <v>9.6010730257211161E-3</v>
      </c>
      <c r="L20" s="4">
        <f t="shared" si="8"/>
        <v>9.6010730257211161E-3</v>
      </c>
      <c r="M20" s="4">
        <f t="shared" si="9"/>
        <v>9.6012205372907177E-3</v>
      </c>
    </row>
    <row r="21" spans="1:13" x14ac:dyDescent="0.3">
      <c r="A21" s="1">
        <v>19</v>
      </c>
      <c r="B21" s="1">
        <v>2.36545496516759</v>
      </c>
      <c r="C21" s="1">
        <v>-15.599844741816501</v>
      </c>
      <c r="D21" s="1">
        <v>396.87501144409202</v>
      </c>
      <c r="E21" s="1">
        <v>100.000030517578</v>
      </c>
      <c r="F21" s="1">
        <v>92.307000000000002</v>
      </c>
      <c r="G21" s="1">
        <v>92.443018640797305</v>
      </c>
      <c r="H21" s="4">
        <f t="shared" si="4"/>
        <v>2.36545496516759</v>
      </c>
      <c r="I21" s="4">
        <f t="shared" si="5"/>
        <v>9.5790202419483101</v>
      </c>
      <c r="J21" s="5">
        <f t="shared" si="6"/>
        <v>6.8477272323231577E-3</v>
      </c>
      <c r="K21" s="4">
        <f t="shared" si="7"/>
        <v>6.8477272323231577E-3</v>
      </c>
      <c r="L21" s="4">
        <f t="shared" si="8"/>
        <v>6.8477272323231577E-3</v>
      </c>
      <c r="M21" s="4">
        <f t="shared" si="9"/>
        <v>6.847780750002334E-3</v>
      </c>
    </row>
    <row r="22" spans="1:13" x14ac:dyDescent="0.3">
      <c r="A22" s="1">
        <v>20</v>
      </c>
      <c r="B22" s="1">
        <v>2.5998263888888902</v>
      </c>
      <c r="C22" s="1">
        <v>-5.4000000953674299</v>
      </c>
      <c r="D22" s="1">
        <v>397.625</v>
      </c>
      <c r="E22" s="1">
        <v>100.000030517578</v>
      </c>
      <c r="F22" s="1">
        <v>92.307001785264703</v>
      </c>
      <c r="G22" s="1">
        <v>92.461378768457706</v>
      </c>
      <c r="H22" s="4">
        <f t="shared" si="4"/>
        <v>2.5998263888888902</v>
      </c>
      <c r="I22" s="4">
        <f t="shared" si="5"/>
        <v>12.178846630837199</v>
      </c>
      <c r="J22" s="5">
        <f t="shared" si="6"/>
        <v>7.0620591201274686E-3</v>
      </c>
      <c r="K22" s="4">
        <f t="shared" si="7"/>
        <v>7.0620591201274686E-3</v>
      </c>
      <c r="L22" s="4">
        <f t="shared" si="8"/>
        <v>7.0620591201274686E-3</v>
      </c>
      <c r="M22" s="4">
        <f t="shared" si="9"/>
        <v>7.0621178220795239E-3</v>
      </c>
    </row>
    <row r="23" spans="1:13" x14ac:dyDescent="0.3">
      <c r="A23" s="1">
        <v>21</v>
      </c>
      <c r="B23" s="1">
        <v>2.5998284088086598</v>
      </c>
      <c r="C23" s="1">
        <v>-5.4000481601911599</v>
      </c>
      <c r="D23" s="1">
        <v>397.62499618533201</v>
      </c>
      <c r="E23" s="1">
        <v>100.000030517578</v>
      </c>
      <c r="F23" s="1">
        <v>92.424000000000007</v>
      </c>
      <c r="G23" s="1">
        <v>92.481727921527096</v>
      </c>
      <c r="H23" s="4">
        <f t="shared" si="4"/>
        <v>2.5998284088086598</v>
      </c>
      <c r="I23" s="4">
        <f t="shared" si="5"/>
        <v>14.77867503964586</v>
      </c>
      <c r="J23" s="5">
        <f t="shared" si="6"/>
        <v>7.8271138973799864E-3</v>
      </c>
      <c r="K23" s="4">
        <f t="shared" si="7"/>
        <v>7.8271138973799864E-3</v>
      </c>
      <c r="L23" s="4">
        <f t="shared" si="8"/>
        <v>7.8271138973799864E-3</v>
      </c>
      <c r="M23" s="4">
        <f t="shared" si="9"/>
        <v>7.8271938192585634E-3</v>
      </c>
    </row>
    <row r="24" spans="1:13" x14ac:dyDescent="0.3">
      <c r="A24" s="1">
        <v>22</v>
      </c>
      <c r="B24" s="1">
        <v>2.8645833333333299</v>
      </c>
      <c r="C24" s="1">
        <v>-11.700000762939499</v>
      </c>
      <c r="D24" s="1">
        <v>397.125</v>
      </c>
      <c r="E24" s="1">
        <v>100.000030517578</v>
      </c>
      <c r="F24" s="1">
        <v>92.424000000000007</v>
      </c>
      <c r="G24" s="1">
        <v>92.503459663464596</v>
      </c>
      <c r="H24" s="4">
        <f t="shared" si="4"/>
        <v>2.8645833333333299</v>
      </c>
      <c r="I24" s="4">
        <f t="shared" si="5"/>
        <v>17.64325837297919</v>
      </c>
      <c r="J24" s="5">
        <f t="shared" si="6"/>
        <v>7.586353549091168E-3</v>
      </c>
      <c r="K24" s="4">
        <f t="shared" si="7"/>
        <v>7.586353549091168E-3</v>
      </c>
      <c r="L24" s="4">
        <f t="shared" si="8"/>
        <v>7.586353549091168E-3</v>
      </c>
      <c r="M24" s="4">
        <f t="shared" si="9"/>
        <v>7.5864263202402625E-3</v>
      </c>
    </row>
    <row r="25" spans="1:13" x14ac:dyDescent="0.3">
      <c r="A25" s="1">
        <v>23</v>
      </c>
      <c r="B25" s="1">
        <v>3.0772577557329801</v>
      </c>
      <c r="C25" s="1">
        <v>-13.500007343317399</v>
      </c>
      <c r="D25" s="1">
        <v>396.99999952316102</v>
      </c>
      <c r="E25" s="1">
        <v>100.000030517578</v>
      </c>
      <c r="F25" s="1">
        <v>92.424000000000007</v>
      </c>
      <c r="G25" s="1">
        <v>92.526454491573503</v>
      </c>
      <c r="H25" s="4">
        <f t="shared" si="4"/>
        <v>3.0772577557329801</v>
      </c>
      <c r="I25" s="4">
        <f t="shared" si="5"/>
        <v>20.72051612871217</v>
      </c>
      <c r="J25" s="5">
        <f t="shared" si="6"/>
        <v>7.4725063462970521E-3</v>
      </c>
      <c r="K25" s="4">
        <f t="shared" si="7"/>
        <v>7.4725063462970521E-3</v>
      </c>
      <c r="L25" s="4">
        <f t="shared" si="8"/>
        <v>7.4725063462970521E-3</v>
      </c>
      <c r="M25" s="4">
        <f t="shared" si="9"/>
        <v>7.4725758901166665E-3</v>
      </c>
    </row>
    <row r="26" spans="1:13" x14ac:dyDescent="0.3">
      <c r="A26" s="1">
        <v>24</v>
      </c>
      <c r="B26" s="1">
        <v>3.2899339662657701</v>
      </c>
      <c r="C26" s="1">
        <v>-15.3000276565653</v>
      </c>
      <c r="D26" s="1">
        <v>396.87499713897699</v>
      </c>
      <c r="E26" s="1">
        <v>100.000030517578</v>
      </c>
      <c r="F26" s="1">
        <v>92.424000000000007</v>
      </c>
      <c r="G26" s="1">
        <v>92.551077930299002</v>
      </c>
      <c r="H26" s="4">
        <f t="shared" si="4"/>
        <v>3.2899339662657701</v>
      </c>
      <c r="I26" s="4">
        <f t="shared" si="5"/>
        <v>24.010450094977941</v>
      </c>
      <c r="J26" s="5">
        <f t="shared" si="6"/>
        <v>7.484478101378862E-3</v>
      </c>
      <c r="K26" s="4">
        <f t="shared" si="7"/>
        <v>7.484478101378862E-3</v>
      </c>
      <c r="L26" s="4">
        <f t="shared" si="8"/>
        <v>7.484478101378862E-3</v>
      </c>
      <c r="M26" s="4">
        <f t="shared" si="9"/>
        <v>7.4845479799898283E-3</v>
      </c>
    </row>
    <row r="27" spans="1:13" x14ac:dyDescent="0.3">
      <c r="A27" s="1">
        <v>25</v>
      </c>
      <c r="B27" s="1">
        <v>3.7369833721054802</v>
      </c>
      <c r="C27" s="1">
        <v>-18.9000129699706</v>
      </c>
      <c r="D27" s="1">
        <v>396.5</v>
      </c>
      <c r="E27" s="1">
        <v>100.000030517578</v>
      </c>
      <c r="F27" s="1">
        <v>92.424000000000007</v>
      </c>
      <c r="G27" s="1">
        <v>92.577721392385598</v>
      </c>
      <c r="H27" s="4">
        <f t="shared" si="4"/>
        <v>3.7369833721054802</v>
      </c>
      <c r="I27" s="4">
        <f t="shared" si="5"/>
        <v>27.747433467083422</v>
      </c>
      <c r="J27" s="5">
        <f t="shared" si="6"/>
        <v>7.1296710297068123E-3</v>
      </c>
      <c r="K27" s="4">
        <f t="shared" si="7"/>
        <v>7.1296710297068123E-3</v>
      </c>
      <c r="L27" s="4">
        <f t="shared" si="8"/>
        <v>7.1296710297068123E-3</v>
      </c>
      <c r="M27" s="4">
        <f t="shared" si="9"/>
        <v>7.1297314339098423E-3</v>
      </c>
    </row>
    <row r="28" spans="1:13" x14ac:dyDescent="0.3">
      <c r="A28" s="1">
        <v>26</v>
      </c>
      <c r="B28" s="1">
        <v>4.2881998751312604</v>
      </c>
      <c r="C28" s="1">
        <v>-20.4000919348818</v>
      </c>
      <c r="D28" s="1">
        <v>396.49999427790999</v>
      </c>
      <c r="E28" s="1">
        <v>100.000030517578</v>
      </c>
      <c r="F28" s="1">
        <v>92.424000000000007</v>
      </c>
      <c r="G28" s="1">
        <v>92.606808400751106</v>
      </c>
      <c r="H28" s="4">
        <f t="shared" si="4"/>
        <v>4.2881998751312604</v>
      </c>
      <c r="I28" s="4">
        <f t="shared" si="5"/>
        <v>32.03563334221468</v>
      </c>
      <c r="J28" s="5">
        <f t="shared" si="6"/>
        <v>6.7830346561487138E-3</v>
      </c>
      <c r="K28" s="4">
        <f t="shared" si="7"/>
        <v>6.7830346561487138E-3</v>
      </c>
      <c r="L28" s="4">
        <f t="shared" si="8"/>
        <v>6.7830346561487138E-3</v>
      </c>
      <c r="M28" s="4">
        <f t="shared" si="9"/>
        <v>6.7830866712980265E-3</v>
      </c>
    </row>
    <row r="29" spans="1:13" x14ac:dyDescent="0.3">
      <c r="A29" s="1">
        <v>27</v>
      </c>
      <c r="B29" s="1">
        <v>5.0000107949811099</v>
      </c>
      <c r="C29" s="1">
        <v>-32.249910736788102</v>
      </c>
      <c r="D29" s="1">
        <v>395.75000762933598</v>
      </c>
      <c r="E29" s="1">
        <v>100.000030517578</v>
      </c>
      <c r="F29" s="1">
        <v>92.424000000000007</v>
      </c>
      <c r="G29" s="1">
        <v>92.638801320782406</v>
      </c>
      <c r="H29" s="4">
        <f t="shared" si="4"/>
        <v>5.0000107949811099</v>
      </c>
      <c r="I29" s="4">
        <f t="shared" si="5"/>
        <v>37.035644137195789</v>
      </c>
      <c r="J29" s="5">
        <f t="shared" si="6"/>
        <v>6.3985701917710965E-3</v>
      </c>
      <c r="K29" s="4">
        <f t="shared" si="7"/>
        <v>6.3985701917710965E-3</v>
      </c>
      <c r="L29" s="4">
        <f t="shared" si="8"/>
        <v>6.3985701917710965E-3</v>
      </c>
      <c r="M29" s="4">
        <f t="shared" si="9"/>
        <v>6.3986138539662597E-3</v>
      </c>
    </row>
    <row r="30" spans="1:13" x14ac:dyDescent="0.3">
      <c r="A30" s="1">
        <v>28</v>
      </c>
      <c r="B30" s="1">
        <v>5.7074666023254403</v>
      </c>
      <c r="C30" s="1">
        <v>-26.399884796134302</v>
      </c>
      <c r="D30" s="1">
        <v>396.25000572204601</v>
      </c>
      <c r="E30" s="1">
        <v>100.000030517578</v>
      </c>
      <c r="F30" s="1">
        <v>92.424000000000007</v>
      </c>
      <c r="G30" s="1">
        <v>92.674208710068299</v>
      </c>
      <c r="H30" s="4">
        <f t="shared" si="4"/>
        <v>5.7074666023254403</v>
      </c>
      <c r="I30" s="4">
        <f t="shared" si="5"/>
        <v>42.743110739521228</v>
      </c>
      <c r="J30" s="5">
        <f t="shared" si="6"/>
        <v>6.2036962724349824E-3</v>
      </c>
      <c r="K30" s="4">
        <f t="shared" si="7"/>
        <v>6.2036962724349824E-3</v>
      </c>
      <c r="L30" s="4">
        <f t="shared" si="8"/>
        <v>6.2036962724349824E-3</v>
      </c>
      <c r="M30" s="4">
        <f t="shared" si="9"/>
        <v>6.2037360655421998E-3</v>
      </c>
    </row>
    <row r="31" spans="1:13" x14ac:dyDescent="0.3">
      <c r="A31" s="1">
        <v>29</v>
      </c>
      <c r="B31" s="1">
        <v>5.8810768193635896</v>
      </c>
      <c r="C31" s="1">
        <v>-11.0999385838428</v>
      </c>
      <c r="D31" s="1">
        <v>397.00000381466799</v>
      </c>
      <c r="E31" s="1">
        <v>100.000030517578</v>
      </c>
      <c r="F31" s="1">
        <v>92.424000000000007</v>
      </c>
      <c r="G31" s="1">
        <v>92.713593402401997</v>
      </c>
      <c r="H31" s="4">
        <f t="shared" si="4"/>
        <v>5.8810768193635896</v>
      </c>
      <c r="I31" s="4">
        <f t="shared" si="5"/>
        <v>48.62418755888482</v>
      </c>
      <c r="J31" s="5">
        <f t="shared" si="6"/>
        <v>6.6968505162222922E-3</v>
      </c>
      <c r="K31" s="4">
        <f t="shared" si="7"/>
        <v>6.6968505162222922E-3</v>
      </c>
      <c r="L31" s="4">
        <f t="shared" si="8"/>
        <v>6.6968505162222922E-3</v>
      </c>
      <c r="M31" s="4">
        <f t="shared" si="9"/>
        <v>6.6969005737422633E-3</v>
      </c>
    </row>
    <row r="32" spans="1:13" x14ac:dyDescent="0.3">
      <c r="A32" s="1">
        <v>30</v>
      </c>
      <c r="B32" s="1">
        <v>5.9375</v>
      </c>
      <c r="C32" s="1">
        <v>-3</v>
      </c>
      <c r="D32" s="1">
        <v>397.5</v>
      </c>
      <c r="E32" s="1">
        <v>100.000030517578</v>
      </c>
      <c r="F32" s="1">
        <v>92.424000000000007</v>
      </c>
      <c r="G32" s="1">
        <v>92.757581454553403</v>
      </c>
      <c r="H32" s="4">
        <f t="shared" si="4"/>
        <v>5.9375</v>
      </c>
      <c r="I32" s="4">
        <f t="shared" si="5"/>
        <v>54.56168755888482</v>
      </c>
      <c r="J32" s="5">
        <f t="shared" si="6"/>
        <v>7.4085140465525142E-3</v>
      </c>
      <c r="K32" s="4">
        <f t="shared" si="7"/>
        <v>7.4085140465525142E-3</v>
      </c>
      <c r="L32" s="4">
        <f t="shared" si="8"/>
        <v>7.4085140465525142E-3</v>
      </c>
      <c r="M32" s="4">
        <f t="shared" si="9"/>
        <v>7.4085818189426602E-3</v>
      </c>
    </row>
    <row r="33" spans="1:13" x14ac:dyDescent="0.3">
      <c r="A33" s="1">
        <v>31</v>
      </c>
      <c r="B33" s="1">
        <v>5.9374948342641396</v>
      </c>
      <c r="C33" s="1">
        <v>-3.0000228881835</v>
      </c>
      <c r="D33" s="1">
        <v>397.49999904632602</v>
      </c>
      <c r="E33" s="1">
        <v>100.000030517578</v>
      </c>
      <c r="F33" s="1">
        <v>92.244</v>
      </c>
      <c r="G33" s="1">
        <v>92.807587415404299</v>
      </c>
      <c r="H33" s="4">
        <f t="shared" si="4"/>
        <v>5.9374948342641396</v>
      </c>
      <c r="I33" s="4">
        <f t="shared" si="5"/>
        <v>60.499182393148956</v>
      </c>
      <c r="J33" s="5">
        <f t="shared" si="6"/>
        <v>8.4220638917143105E-3</v>
      </c>
      <c r="K33" s="4">
        <f t="shared" si="7"/>
        <v>8.4220638917143105E-3</v>
      </c>
      <c r="L33" s="4">
        <f t="shared" si="8"/>
        <v>8.4220638917143105E-3</v>
      </c>
      <c r="M33" s="4">
        <f t="shared" si="9"/>
        <v>8.4221634593529601E-3</v>
      </c>
    </row>
    <row r="34" spans="1:13" x14ac:dyDescent="0.3">
      <c r="A34" s="1">
        <v>32</v>
      </c>
      <c r="B34" s="1">
        <v>5.2604171964938198</v>
      </c>
      <c r="C34" s="1">
        <v>-6.00008926528354</v>
      </c>
      <c r="D34" s="1">
        <v>397.374995231556</v>
      </c>
      <c r="E34" s="1">
        <v>100.000030517578</v>
      </c>
      <c r="F34" s="1">
        <v>92.244</v>
      </c>
      <c r="G34" s="1">
        <v>92.865836811534606</v>
      </c>
      <c r="H34" s="4">
        <f t="shared" si="4"/>
        <v>5.2604171964938198</v>
      </c>
      <c r="I34" s="4">
        <f t="shared" si="5"/>
        <v>65.759599589642775</v>
      </c>
      <c r="J34" s="5">
        <f t="shared" si="6"/>
        <v>1.1073151416418394E-2</v>
      </c>
      <c r="K34" s="4">
        <f t="shared" si="7"/>
        <v>1.1073151416418394E-2</v>
      </c>
      <c r="L34" s="4">
        <f t="shared" si="8"/>
        <v>1.1073151416418394E-2</v>
      </c>
      <c r="M34" s="4">
        <f t="shared" si="9"/>
        <v>1.1073377717395617E-2</v>
      </c>
    </row>
    <row r="35" spans="1:13" x14ac:dyDescent="0.3">
      <c r="A35" s="1">
        <v>33</v>
      </c>
      <c r="B35" s="1">
        <v>5.3298715418443701</v>
      </c>
      <c r="C35" s="1">
        <v>-17.700124358179298</v>
      </c>
      <c r="D35" s="1">
        <v>396.74998855599603</v>
      </c>
      <c r="E35" s="1">
        <v>100.000030517578</v>
      </c>
      <c r="F35" s="1">
        <v>92.244</v>
      </c>
      <c r="G35" s="1">
        <v>92.933970889317294</v>
      </c>
      <c r="H35" s="4">
        <f t="shared" si="4"/>
        <v>5.3298715418443701</v>
      </c>
      <c r="I35" s="4">
        <f t="shared" si="5"/>
        <v>71.089471131487144</v>
      </c>
      <c r="J35" s="5">
        <f t="shared" si="6"/>
        <v>1.2783437133103991E-2</v>
      </c>
      <c r="K35" s="4">
        <f t="shared" si="7"/>
        <v>1.2783437133103991E-2</v>
      </c>
      <c r="L35" s="4">
        <f t="shared" si="8"/>
        <v>1.2783437133103991E-2</v>
      </c>
      <c r="M35" s="4">
        <f t="shared" si="9"/>
        <v>1.2783785328968211E-2</v>
      </c>
    </row>
    <row r="36" spans="1:13" x14ac:dyDescent="0.3">
      <c r="A36" s="1">
        <v>34</v>
      </c>
      <c r="B36" s="1">
        <v>5.7856047152371799</v>
      </c>
      <c r="C36" s="1">
        <v>-23.100428387255899</v>
      </c>
      <c r="D36" s="1">
        <v>396.24997138998901</v>
      </c>
      <c r="E36" s="1">
        <v>100.000030517578</v>
      </c>
      <c r="F36" s="1">
        <v>92.244</v>
      </c>
      <c r="G36" s="1">
        <v>93.0130727040751</v>
      </c>
      <c r="H36" s="4">
        <f t="shared" si="4"/>
        <v>5.7856047152371799</v>
      </c>
      <c r="I36" s="4">
        <f t="shared" si="5"/>
        <v>76.875075846724329</v>
      </c>
      <c r="J36" s="5">
        <f t="shared" si="6"/>
        <v>1.3672177525277579E-2</v>
      </c>
      <c r="K36" s="4">
        <f t="shared" si="7"/>
        <v>1.3672177525277579E-2</v>
      </c>
      <c r="L36" s="4">
        <f t="shared" si="8"/>
        <v>1.3672177525277579E-2</v>
      </c>
      <c r="M36" s="4">
        <f t="shared" si="9"/>
        <v>1.3672603514243925E-2</v>
      </c>
    </row>
    <row r="37" spans="1:13" x14ac:dyDescent="0.3">
      <c r="A37" s="1">
        <v>35</v>
      </c>
      <c r="B37" s="1">
        <v>6.73177844948236</v>
      </c>
      <c r="C37" s="1">
        <v>-51.150014114391503</v>
      </c>
      <c r="D37" s="1">
        <v>394.37499904632602</v>
      </c>
      <c r="E37" s="1">
        <v>100.000030517578</v>
      </c>
      <c r="F37" s="1">
        <v>92.244</v>
      </c>
      <c r="G37" s="1">
        <v>93.104399653637302</v>
      </c>
      <c r="H37" s="4">
        <f t="shared" si="4"/>
        <v>6.73177844948236</v>
      </c>
      <c r="I37" s="4">
        <f t="shared" si="5"/>
        <v>83.606854296206691</v>
      </c>
      <c r="J37" s="5">
        <f t="shared" si="6"/>
        <v>1.3566541181881046E-2</v>
      </c>
      <c r="K37" s="4">
        <f t="shared" si="7"/>
        <v>1.3566541181881046E-2</v>
      </c>
      <c r="L37" s="4">
        <f t="shared" si="8"/>
        <v>1.3566541181881046E-2</v>
      </c>
      <c r="M37" s="4">
        <f t="shared" si="9"/>
        <v>1.3566957372353571E-2</v>
      </c>
    </row>
    <row r="38" spans="1:13" x14ac:dyDescent="0.3">
      <c r="A38" s="1">
        <v>36</v>
      </c>
      <c r="B38" s="1">
        <v>7.7300379673392197</v>
      </c>
      <c r="C38" s="1">
        <v>-52.799730684431701</v>
      </c>
      <c r="D38" s="1">
        <v>394.25001525867299</v>
      </c>
      <c r="E38" s="1">
        <v>100.000030517578</v>
      </c>
      <c r="F38" s="1">
        <v>92.244</v>
      </c>
      <c r="G38" s="1">
        <v>93.209403465862493</v>
      </c>
      <c r="H38" s="4">
        <f t="shared" si="4"/>
        <v>7.7300379673392197</v>
      </c>
      <c r="I38" s="4">
        <f t="shared" si="5"/>
        <v>91.336892263545906</v>
      </c>
      <c r="J38" s="5">
        <f t="shared" si="6"/>
        <v>1.3583867591446726E-2</v>
      </c>
      <c r="K38" s="4">
        <f t="shared" si="7"/>
        <v>1.3583867591446726E-2</v>
      </c>
      <c r="L38" s="4">
        <f t="shared" si="8"/>
        <v>1.3583867591446726E-2</v>
      </c>
      <c r="M38" s="4">
        <f t="shared" si="9"/>
        <v>1.3584285378649027E-2</v>
      </c>
    </row>
    <row r="39" spans="1:13" x14ac:dyDescent="0.3">
      <c r="A39" s="1">
        <v>37</v>
      </c>
      <c r="B39" s="1">
        <v>8.1553819444444393</v>
      </c>
      <c r="C39" s="1">
        <v>-17.100000381469702</v>
      </c>
      <c r="D39" s="1">
        <v>396.25</v>
      </c>
      <c r="E39" s="1">
        <v>100.000030517578</v>
      </c>
      <c r="F39" s="1">
        <v>92.244</v>
      </c>
      <c r="G39" s="1">
        <v>93.329753275219403</v>
      </c>
      <c r="H39" s="4">
        <f t="shared" si="4"/>
        <v>8.1553819444444393</v>
      </c>
      <c r="I39" s="4">
        <f t="shared" si="5"/>
        <v>99.492274207990349</v>
      </c>
      <c r="J39" s="5">
        <f t="shared" si="6"/>
        <v>1.4757102754567309E-2</v>
      </c>
      <c r="K39" s="4">
        <f t="shared" si="7"/>
        <v>1.4757102754567309E-2</v>
      </c>
      <c r="L39" s="4">
        <f t="shared" si="8"/>
        <v>1.4757102754567309E-2</v>
      </c>
      <c r="M39" s="4">
        <f t="shared" si="9"/>
        <v>1.4757638421227404E-2</v>
      </c>
    </row>
    <row r="40" spans="1:13" x14ac:dyDescent="0.3">
      <c r="A40" s="1">
        <v>38</v>
      </c>
      <c r="B40" s="1">
        <v>8.0251721872441095</v>
      </c>
      <c r="C40" s="1">
        <v>-3.0000560751968699</v>
      </c>
      <c r="D40" s="1">
        <v>397.24999713902099</v>
      </c>
      <c r="E40" s="1">
        <v>100.000030517578</v>
      </c>
      <c r="F40" s="1">
        <v>92.244</v>
      </c>
      <c r="G40" s="1">
        <v>93.467362155251294</v>
      </c>
      <c r="H40" s="4">
        <f t="shared" si="4"/>
        <v>8.0251721872441095</v>
      </c>
      <c r="I40" s="4">
        <f t="shared" si="5"/>
        <v>107.51744639523446</v>
      </c>
      <c r="J40" s="5">
        <f t="shared" si="6"/>
        <v>1.7147156076055083E-2</v>
      </c>
      <c r="K40" s="4">
        <f t="shared" si="7"/>
        <v>1.7147156076055083E-2</v>
      </c>
      <c r="L40" s="4">
        <f t="shared" si="8"/>
        <v>1.7147156076055083E-2</v>
      </c>
      <c r="M40" s="4">
        <f t="shared" si="9"/>
        <v>1.714799646923746E-2</v>
      </c>
    </row>
    <row r="41" spans="1:13" x14ac:dyDescent="0.3">
      <c r="A41" s="1">
        <v>39</v>
      </c>
      <c r="B41" s="1">
        <v>7.8385430905336699</v>
      </c>
      <c r="C41" s="1">
        <v>-10.3499443062728</v>
      </c>
      <c r="D41" s="1">
        <v>396.87500286097901</v>
      </c>
      <c r="E41" s="1">
        <v>100.000030517578</v>
      </c>
      <c r="F41" s="1">
        <v>92.244</v>
      </c>
      <c r="G41" s="1">
        <v>93.624417528681604</v>
      </c>
      <c r="H41" s="4">
        <f t="shared" si="4"/>
        <v>7.8385430905336699</v>
      </c>
      <c r="I41" s="4">
        <f t="shared" si="5"/>
        <v>115.35598948576813</v>
      </c>
      <c r="J41" s="5">
        <f t="shared" si="6"/>
        <v>2.0036296492390353E-2</v>
      </c>
      <c r="K41" s="4">
        <f t="shared" si="7"/>
        <v>2.0036296492390353E-2</v>
      </c>
      <c r="L41" s="4">
        <f t="shared" si="8"/>
        <v>2.0036296492390353E-2</v>
      </c>
      <c r="M41" s="4">
        <f t="shared" si="9"/>
        <v>2.0037637340448087E-2</v>
      </c>
    </row>
    <row r="42" spans="1:13" x14ac:dyDescent="0.3">
      <c r="A42" s="1">
        <v>40</v>
      </c>
      <c r="B42" s="1">
        <v>7.6085069444444402</v>
      </c>
      <c r="C42" s="1">
        <v>12</v>
      </c>
      <c r="D42" s="1">
        <v>398.25</v>
      </c>
      <c r="E42" s="1">
        <v>100.000030517578</v>
      </c>
      <c r="F42" s="1">
        <v>92.244049850463995</v>
      </c>
      <c r="G42" s="1">
        <v>93.803415740451996</v>
      </c>
      <c r="H42" s="4">
        <f t="shared" si="4"/>
        <v>7.6085069444444402</v>
      </c>
      <c r="I42" s="4">
        <f t="shared" si="5"/>
        <v>122.96449643021258</v>
      </c>
      <c r="J42" s="5">
        <f t="shared" si="6"/>
        <v>2.3526062744950491E-2</v>
      </c>
      <c r="K42" s="4">
        <f t="shared" si="7"/>
        <v>2.3526062744950491E-2</v>
      </c>
      <c r="L42" s="4">
        <f t="shared" si="8"/>
        <v>2.3526062744950491E-2</v>
      </c>
      <c r="M42" s="4">
        <f t="shared" si="9"/>
        <v>2.3528233469369789E-2</v>
      </c>
    </row>
    <row r="43" spans="1:13" x14ac:dyDescent="0.3">
      <c r="A43" s="1">
        <v>41</v>
      </c>
      <c r="B43" s="1">
        <v>7.6084870762294701</v>
      </c>
      <c r="C43" s="1">
        <v>11.9999679565516</v>
      </c>
      <c r="D43" s="1">
        <v>398.25</v>
      </c>
      <c r="E43" s="1">
        <v>100.000030517578</v>
      </c>
      <c r="F43" s="1">
        <v>95.510999999999996</v>
      </c>
      <c r="G43" s="1">
        <v>93.994218927264797</v>
      </c>
      <c r="H43" s="4">
        <f t="shared" si="4"/>
        <v>7.6084870762294701</v>
      </c>
      <c r="I43" s="4">
        <f t="shared" si="5"/>
        <v>130.57298350644206</v>
      </c>
      <c r="J43" s="5">
        <f t="shared" si="6"/>
        <v>2.5077677717152247E-2</v>
      </c>
      <c r="K43" s="4">
        <f t="shared" si="7"/>
        <v>2.5077677717152247E-2</v>
      </c>
      <c r="L43" s="4">
        <f t="shared" si="8"/>
        <v>2.5077677717152247E-2</v>
      </c>
      <c r="M43" s="4">
        <f t="shared" si="9"/>
        <v>2.5080306977756438E-2</v>
      </c>
    </row>
    <row r="44" spans="1:13" x14ac:dyDescent="0.3">
      <c r="A44" s="1">
        <v>42</v>
      </c>
      <c r="B44" s="1">
        <v>6.3064040741821099</v>
      </c>
      <c r="C44" s="1">
        <v>9.9001104346450006</v>
      </c>
      <c r="D44" s="1">
        <v>398.25000762933598</v>
      </c>
      <c r="E44" s="1">
        <v>100.000030517578</v>
      </c>
      <c r="F44" s="1">
        <v>95.510999999999996</v>
      </c>
      <c r="G44" s="1">
        <v>94.173894262909101</v>
      </c>
      <c r="H44" s="4">
        <f t="shared" si="4"/>
        <v>6.3064040741821099</v>
      </c>
      <c r="I44" s="4">
        <f t="shared" si="5"/>
        <v>136.87938758062415</v>
      </c>
      <c r="J44" s="5">
        <f t="shared" si="6"/>
        <v>2.8490932951772088E-2</v>
      </c>
      <c r="K44" s="4">
        <f t="shared" si="7"/>
        <v>2.8490932951772088E-2</v>
      </c>
      <c r="L44" s="4">
        <f t="shared" si="8"/>
        <v>2.8490932951772088E-2</v>
      </c>
      <c r="M44" s="4">
        <f t="shared" si="9"/>
        <v>2.8494788866743132E-2</v>
      </c>
    </row>
    <row r="45" spans="1:13" x14ac:dyDescent="0.3">
      <c r="A45" s="1">
        <v>43</v>
      </c>
      <c r="B45" s="1">
        <v>5.0260320305089499</v>
      </c>
      <c r="C45" s="1">
        <v>17.099952315916202</v>
      </c>
      <c r="D45" s="1">
        <v>398.74999809263699</v>
      </c>
      <c r="E45" s="1">
        <v>100.000030517578</v>
      </c>
      <c r="F45" s="1">
        <v>95.510999999999996</v>
      </c>
      <c r="G45" s="1">
        <v>94.332315043818696</v>
      </c>
      <c r="H45" s="4">
        <f t="shared" si="4"/>
        <v>5.0260320305089499</v>
      </c>
      <c r="I45" s="4">
        <f t="shared" si="5"/>
        <v>141.90541961113311</v>
      </c>
      <c r="J45" s="5">
        <f t="shared" si="6"/>
        <v>3.152005000126356E-2</v>
      </c>
      <c r="K45" s="4">
        <f t="shared" si="7"/>
        <v>3.152005000126356E-2</v>
      </c>
      <c r="L45" s="4">
        <f t="shared" si="8"/>
        <v>3.152005000126356E-2</v>
      </c>
      <c r="M45" s="4">
        <f t="shared" si="9"/>
        <v>3.1525271602219435E-2</v>
      </c>
    </row>
    <row r="46" spans="1:13" x14ac:dyDescent="0.3">
      <c r="A46" s="1">
        <v>44</v>
      </c>
      <c r="B46" s="1">
        <v>3.7630047403247602</v>
      </c>
      <c r="C46" s="1">
        <v>10.7999109281822</v>
      </c>
      <c r="D46" s="1">
        <v>398.49999427804102</v>
      </c>
      <c r="E46" s="1">
        <v>100.000030517578</v>
      </c>
      <c r="F46" s="1">
        <v>95.510999999999996</v>
      </c>
      <c r="G46" s="1">
        <v>94.471999517478196</v>
      </c>
      <c r="H46" s="4">
        <f t="shared" si="4"/>
        <v>3.7630047403247602</v>
      </c>
      <c r="I46" s="4">
        <f t="shared" si="5"/>
        <v>145.66842435145787</v>
      </c>
      <c r="J46" s="5">
        <f t="shared" si="6"/>
        <v>3.7120461784867359E-2</v>
      </c>
      <c r="K46" s="4">
        <f t="shared" si="7"/>
        <v>3.7120461784867359E-2</v>
      </c>
      <c r="L46" s="4">
        <f t="shared" si="8"/>
        <v>3.7120461784867359E-2</v>
      </c>
      <c r="M46" s="4">
        <f t="shared" si="9"/>
        <v>3.712899196672264E-2</v>
      </c>
    </row>
    <row r="47" spans="1:13" x14ac:dyDescent="0.3">
      <c r="A47" s="1">
        <v>45</v>
      </c>
      <c r="B47" s="1">
        <v>2.7083333333333299</v>
      </c>
      <c r="C47" s="1">
        <v>4.9500002861022896</v>
      </c>
      <c r="D47" s="1">
        <v>398.125</v>
      </c>
      <c r="E47" s="1">
        <v>100.000030517578</v>
      </c>
      <c r="F47" s="1">
        <v>95.510999999999996</v>
      </c>
      <c r="G47" s="1">
        <v>94.595168100125903</v>
      </c>
      <c r="H47" s="4">
        <f t="shared" si="4"/>
        <v>2.7083333333333299</v>
      </c>
      <c r="I47" s="4">
        <f t="shared" si="5"/>
        <v>148.37675768479122</v>
      </c>
      <c r="J47" s="5">
        <f t="shared" si="6"/>
        <v>4.54776305160767E-2</v>
      </c>
      <c r="K47" s="4">
        <f t="shared" si="7"/>
        <v>4.54776305160767E-2</v>
      </c>
      <c r="L47" s="4">
        <f t="shared" si="8"/>
        <v>4.54776305160767E-2</v>
      </c>
      <c r="M47" s="4">
        <f t="shared" si="9"/>
        <v>4.549332137590259E-2</v>
      </c>
    </row>
    <row r="48" spans="1:13" x14ac:dyDescent="0.3">
      <c r="A48" s="1">
        <v>46</v>
      </c>
      <c r="B48" s="1">
        <v>1.87064809922786</v>
      </c>
      <c r="C48" s="2">
        <v>-1.3733015425381399E-5</v>
      </c>
      <c r="D48" s="1">
        <v>397.74999904631801</v>
      </c>
      <c r="E48" s="1">
        <v>100.000030517578</v>
      </c>
      <c r="F48" s="1">
        <v>95.510999999999996</v>
      </c>
      <c r="G48" s="1">
        <v>94.703778672360599</v>
      </c>
      <c r="H48" s="4">
        <f t="shared" si="4"/>
        <v>1.87064809922786</v>
      </c>
      <c r="I48" s="4">
        <f t="shared" si="5"/>
        <v>150.24740578401907</v>
      </c>
      <c r="J48" s="5">
        <f t="shared" si="6"/>
        <v>5.8060397505830454E-2</v>
      </c>
      <c r="K48" s="4">
        <f t="shared" si="7"/>
        <v>5.8060397505830454E-2</v>
      </c>
      <c r="L48" s="4">
        <f t="shared" si="8"/>
        <v>5.8060397505830454E-2</v>
      </c>
      <c r="M48" s="4">
        <f t="shared" si="9"/>
        <v>5.8093067450046408E-2</v>
      </c>
    </row>
    <row r="49" spans="1:13" x14ac:dyDescent="0.3">
      <c r="A49" s="1">
        <v>47</v>
      </c>
      <c r="B49" s="1">
        <v>0.34721692407198501</v>
      </c>
      <c r="C49" s="1">
        <v>-1.80000464912847</v>
      </c>
      <c r="D49" s="1">
        <v>397.625</v>
      </c>
      <c r="E49" s="1">
        <v>100.000030517578</v>
      </c>
      <c r="F49" s="1">
        <v>95.510999999999996</v>
      </c>
      <c r="G49" s="1">
        <v>94.799557701498003</v>
      </c>
      <c r="H49" s="4">
        <f t="shared" si="4"/>
        <v>0.34721692407198501</v>
      </c>
      <c r="I49" s="4">
        <f t="shared" si="5"/>
        <v>150.59462270809104</v>
      </c>
      <c r="J49" s="5">
        <f t="shared" si="6"/>
        <v>0.27584781298721189</v>
      </c>
      <c r="K49" s="4">
        <f t="shared" si="7"/>
        <v>0.27584781298721189</v>
      </c>
      <c r="L49" s="4">
        <f t="shared" si="8"/>
        <v>0.27584781298721189</v>
      </c>
      <c r="M49" s="4">
        <f t="shared" si="9"/>
        <v>0.27947162566915357</v>
      </c>
    </row>
    <row r="50" spans="1:13" x14ac:dyDescent="0.3">
      <c r="A50" s="1">
        <v>48</v>
      </c>
      <c r="B50" s="1">
        <v>0</v>
      </c>
      <c r="C50" s="1">
        <v>-2.1000063228606201</v>
      </c>
      <c r="D50" s="1">
        <v>397.62499942779499</v>
      </c>
      <c r="E50" s="1">
        <v>100.000030517578</v>
      </c>
      <c r="F50" s="1">
        <v>95.510999999999996</v>
      </c>
      <c r="G50" s="1">
        <v>94.884027685393306</v>
      </c>
      <c r="H50" s="4">
        <f t="shared" si="4"/>
        <v>0</v>
      </c>
      <c r="I50" s="4">
        <f t="shared" si="5"/>
        <v>150.59462270809104</v>
      </c>
      <c r="J50" s="5">
        <f t="shared" si="6"/>
        <v>0</v>
      </c>
      <c r="K50" s="4">
        <f t="shared" si="7"/>
        <v>0</v>
      </c>
      <c r="L50" s="4">
        <f t="shared" si="8"/>
        <v>0</v>
      </c>
      <c r="M50" s="4">
        <f t="shared" si="9"/>
        <v>0</v>
      </c>
    </row>
    <row r="51" spans="1:13" x14ac:dyDescent="0.3">
      <c r="A51" s="1">
        <v>49</v>
      </c>
      <c r="B51" s="1">
        <v>0</v>
      </c>
      <c r="C51" s="1">
        <v>-2.9100063133238798</v>
      </c>
      <c r="D51" s="1">
        <v>397.549999427795</v>
      </c>
      <c r="E51" s="1">
        <v>100.000030517578</v>
      </c>
      <c r="F51" s="1">
        <v>95.510999999999996</v>
      </c>
      <c r="G51" s="1">
        <v>94.958531353979197</v>
      </c>
      <c r="H51" s="4">
        <f t="shared" si="4"/>
        <v>0</v>
      </c>
      <c r="I51" s="4">
        <f t="shared" si="5"/>
        <v>150.59462270809104</v>
      </c>
      <c r="J51" s="5">
        <f t="shared" si="6"/>
        <v>0</v>
      </c>
      <c r="K51" s="4">
        <f t="shared" si="7"/>
        <v>0</v>
      </c>
      <c r="L51" s="4">
        <f t="shared" si="8"/>
        <v>0</v>
      </c>
      <c r="M51" s="4">
        <f t="shared" si="9"/>
        <v>0</v>
      </c>
    </row>
    <row r="52" spans="1:13" x14ac:dyDescent="0.3">
      <c r="A52" s="1">
        <v>50</v>
      </c>
      <c r="B52" s="1">
        <v>0</v>
      </c>
      <c r="C52" s="1">
        <v>-3.72000630378714</v>
      </c>
      <c r="D52" s="1">
        <v>397.47499942779501</v>
      </c>
      <c r="E52" s="1">
        <v>100.000030517578</v>
      </c>
      <c r="F52" s="1">
        <v>95.510999999999996</v>
      </c>
      <c r="G52" s="1">
        <v>95.024253013221895</v>
      </c>
      <c r="H52" s="4">
        <f t="shared" si="4"/>
        <v>0</v>
      </c>
      <c r="I52" s="4">
        <f t="shared" si="5"/>
        <v>150.59462270809104</v>
      </c>
      <c r="J52" s="5">
        <f t="shared" si="6"/>
        <v>0</v>
      </c>
      <c r="K52" s="4">
        <f t="shared" si="7"/>
        <v>0</v>
      </c>
      <c r="L52" s="4">
        <f t="shared" si="8"/>
        <v>0</v>
      </c>
      <c r="M52" s="4">
        <f t="shared" si="9"/>
        <v>0</v>
      </c>
    </row>
    <row r="53" spans="1:13" x14ac:dyDescent="0.3">
      <c r="A53" s="1">
        <v>51</v>
      </c>
      <c r="B53" s="1">
        <v>0</v>
      </c>
      <c r="C53" s="1">
        <v>-4.5300062942503896</v>
      </c>
      <c r="D53" s="1">
        <v>397.39999942779502</v>
      </c>
      <c r="E53" s="1">
        <v>100.000030517578</v>
      </c>
      <c r="F53" s="1">
        <v>95.510999999999996</v>
      </c>
      <c r="G53" s="1">
        <v>95.082237370779694</v>
      </c>
      <c r="H53" s="4">
        <f t="shared" si="4"/>
        <v>0</v>
      </c>
      <c r="I53" s="4">
        <f t="shared" si="5"/>
        <v>150.59462270809104</v>
      </c>
      <c r="J53" s="5">
        <f t="shared" si="6"/>
        <v>0</v>
      </c>
      <c r="K53" s="4">
        <f t="shared" si="7"/>
        <v>0</v>
      </c>
      <c r="L53" s="4">
        <f t="shared" si="8"/>
        <v>0</v>
      </c>
      <c r="M53" s="4">
        <f t="shared" si="9"/>
        <v>0</v>
      </c>
    </row>
    <row r="54" spans="1:13" x14ac:dyDescent="0.3">
      <c r="A54" s="1">
        <v>52</v>
      </c>
      <c r="B54" s="1">
        <v>0</v>
      </c>
      <c r="C54" s="1">
        <v>-5.3400062847136498</v>
      </c>
      <c r="D54" s="1">
        <v>397.32499942779498</v>
      </c>
      <c r="E54" s="1">
        <v>100.000030517578</v>
      </c>
      <c r="F54" s="1">
        <v>95.510999999999996</v>
      </c>
      <c r="G54" s="1">
        <v>95.133406142615101</v>
      </c>
      <c r="H54" s="4">
        <f t="shared" si="4"/>
        <v>0</v>
      </c>
      <c r="I54" s="4">
        <f t="shared" si="5"/>
        <v>150.59462270809104</v>
      </c>
      <c r="J54" s="5">
        <f t="shared" si="6"/>
        <v>0</v>
      </c>
      <c r="K54" s="4">
        <f t="shared" si="7"/>
        <v>0</v>
      </c>
      <c r="L54" s="4">
        <f t="shared" si="8"/>
        <v>0</v>
      </c>
      <c r="M54" s="4">
        <f t="shared" si="9"/>
        <v>0</v>
      </c>
    </row>
    <row r="55" spans="1:13" x14ac:dyDescent="0.3">
      <c r="A55" s="1">
        <v>53</v>
      </c>
      <c r="B55" s="1">
        <v>0</v>
      </c>
      <c r="C55" s="1">
        <v>-6.1500021553045299</v>
      </c>
      <c r="D55" s="1">
        <v>397.24999980926498</v>
      </c>
      <c r="E55" s="1">
        <v>100.000030517578</v>
      </c>
      <c r="F55" s="1">
        <v>95.510999999999996</v>
      </c>
      <c r="G55" s="1">
        <v>95.178572704538098</v>
      </c>
      <c r="H55" s="4">
        <f t="shared" si="4"/>
        <v>0</v>
      </c>
      <c r="I55" s="4">
        <f t="shared" si="5"/>
        <v>150.59462270809104</v>
      </c>
      <c r="J55" s="5">
        <f t="shared" si="6"/>
        <v>0</v>
      </c>
      <c r="K55" s="4">
        <f t="shared" si="7"/>
        <v>0</v>
      </c>
      <c r="L55" s="4">
        <f t="shared" si="8"/>
        <v>0</v>
      </c>
      <c r="M55" s="4">
        <f t="shared" si="9"/>
        <v>0</v>
      </c>
    </row>
    <row r="56" spans="1:13" x14ac:dyDescent="0.3">
      <c r="A56" s="1">
        <v>54</v>
      </c>
      <c r="B56" s="1">
        <v>0</v>
      </c>
      <c r="C56" s="1">
        <v>-6.4200022315984704</v>
      </c>
      <c r="D56" s="1">
        <v>397.224999809265</v>
      </c>
      <c r="E56" s="1">
        <v>100.000030517578</v>
      </c>
      <c r="F56" s="1">
        <v>95.510999999999996</v>
      </c>
      <c r="G56" s="1">
        <v>95.218455021579999</v>
      </c>
      <c r="H56" s="4">
        <f t="shared" si="4"/>
        <v>0</v>
      </c>
      <c r="I56" s="4">
        <f t="shared" si="5"/>
        <v>150.59462270809104</v>
      </c>
      <c r="J56" s="5">
        <f t="shared" si="6"/>
        <v>0</v>
      </c>
      <c r="K56" s="4">
        <f t="shared" si="7"/>
        <v>0</v>
      </c>
      <c r="L56" s="4">
        <f t="shared" si="8"/>
        <v>0</v>
      </c>
      <c r="M56" s="4">
        <f t="shared" si="9"/>
        <v>0</v>
      </c>
    </row>
    <row r="57" spans="1:13" x14ac:dyDescent="0.3">
      <c r="A57" s="1">
        <v>55</v>
      </c>
      <c r="B57" s="1">
        <v>0</v>
      </c>
      <c r="C57" s="1">
        <v>-6.6900023078924198</v>
      </c>
      <c r="D57" s="1">
        <v>397.19999980926502</v>
      </c>
      <c r="E57" s="1">
        <v>100.000030517578</v>
      </c>
      <c r="F57" s="1">
        <v>95.510999999999996</v>
      </c>
      <c r="G57" s="1">
        <v>95.253687060724005</v>
      </c>
      <c r="H57" s="4">
        <f t="shared" si="4"/>
        <v>0</v>
      </c>
      <c r="I57" s="4">
        <f t="shared" si="5"/>
        <v>150.59462270809104</v>
      </c>
      <c r="J57" s="5">
        <f t="shared" si="6"/>
        <v>0</v>
      </c>
      <c r="K57" s="4">
        <f t="shared" si="7"/>
        <v>0</v>
      </c>
      <c r="L57" s="4">
        <f t="shared" si="8"/>
        <v>0</v>
      </c>
      <c r="M57" s="4">
        <f t="shared" si="9"/>
        <v>0</v>
      </c>
    </row>
    <row r="58" spans="1:13" x14ac:dyDescent="0.3">
      <c r="A58" s="1">
        <v>56</v>
      </c>
      <c r="B58" s="1">
        <v>0</v>
      </c>
      <c r="C58" s="1">
        <v>-6.9600023841863701</v>
      </c>
      <c r="D58" s="1">
        <v>397.17499980926499</v>
      </c>
      <c r="E58" s="1">
        <v>100.000030517578</v>
      </c>
      <c r="F58" s="1">
        <v>95.510999999999996</v>
      </c>
      <c r="G58" s="1">
        <v>95.2848288684077</v>
      </c>
      <c r="H58" s="4">
        <f t="shared" si="4"/>
        <v>0</v>
      </c>
      <c r="I58" s="4">
        <f t="shared" si="5"/>
        <v>150.59462270809104</v>
      </c>
      <c r="J58" s="5">
        <f t="shared" si="6"/>
        <v>0</v>
      </c>
      <c r="K58" s="4">
        <f t="shared" si="7"/>
        <v>0</v>
      </c>
      <c r="L58" s="4">
        <f t="shared" si="8"/>
        <v>0</v>
      </c>
      <c r="M58" s="4">
        <f t="shared" si="9"/>
        <v>0</v>
      </c>
    </row>
    <row r="59" spans="1:13" x14ac:dyDescent="0.3">
      <c r="A59" s="1">
        <v>57</v>
      </c>
      <c r="B59" s="1">
        <v>0</v>
      </c>
      <c r="C59" s="1">
        <v>-7.2300024604803097</v>
      </c>
      <c r="D59" s="1">
        <v>397.14999980926501</v>
      </c>
      <c r="E59" s="1">
        <v>100.000030517578</v>
      </c>
      <c r="F59" s="1">
        <v>95.510999999999996</v>
      </c>
      <c r="G59" s="1">
        <v>95.312375472987696</v>
      </c>
      <c r="H59" s="4">
        <f t="shared" si="4"/>
        <v>0</v>
      </c>
      <c r="I59" s="4">
        <f t="shared" si="5"/>
        <v>150.59462270809104</v>
      </c>
      <c r="J59" s="5">
        <f t="shared" si="6"/>
        <v>0</v>
      </c>
      <c r="K59" s="4">
        <f t="shared" si="7"/>
        <v>0</v>
      </c>
      <c r="L59" s="4">
        <f t="shared" si="8"/>
        <v>0</v>
      </c>
      <c r="M59" s="4">
        <f t="shared" si="9"/>
        <v>0</v>
      </c>
    </row>
    <row r="60" spans="1:13" x14ac:dyDescent="0.3">
      <c r="A60" s="1">
        <v>58</v>
      </c>
      <c r="B60" s="1">
        <v>0</v>
      </c>
      <c r="C60" s="1">
        <v>-7.4999995613092398</v>
      </c>
      <c r="D60" s="1">
        <v>397.125</v>
      </c>
      <c r="E60" s="1">
        <v>100.000030517578</v>
      </c>
      <c r="F60" s="1">
        <v>95.510999999999996</v>
      </c>
      <c r="G60" s="1">
        <v>95.336764753682402</v>
      </c>
      <c r="H60" s="4">
        <f t="shared" si="4"/>
        <v>0</v>
      </c>
      <c r="I60" s="4">
        <f t="shared" si="5"/>
        <v>150.59462270809104</v>
      </c>
      <c r="J60" s="5">
        <f t="shared" si="6"/>
        <v>0</v>
      </c>
      <c r="K60" s="4">
        <f t="shared" si="7"/>
        <v>0</v>
      </c>
      <c r="L60" s="4">
        <f t="shared" si="8"/>
        <v>0</v>
      </c>
      <c r="M60" s="4">
        <f t="shared" si="9"/>
        <v>0</v>
      </c>
    </row>
    <row r="61" spans="1:13" x14ac:dyDescent="0.3">
      <c r="A61" s="1">
        <v>59</v>
      </c>
      <c r="B61" s="1">
        <v>0</v>
      </c>
      <c r="C61" s="1">
        <v>-7.3799994850152899</v>
      </c>
      <c r="D61" s="1">
        <v>397.125</v>
      </c>
      <c r="E61" s="1">
        <v>100.000030517578</v>
      </c>
      <c r="F61" s="1">
        <v>95.510999999999996</v>
      </c>
      <c r="G61" s="1">
        <v>95.358384401073707</v>
      </c>
      <c r="H61" s="4">
        <f t="shared" si="4"/>
        <v>0</v>
      </c>
      <c r="I61" s="4">
        <f t="shared" si="5"/>
        <v>150.59462270809104</v>
      </c>
      <c r="J61" s="5">
        <f t="shared" si="6"/>
        <v>0</v>
      </c>
      <c r="K61" s="4">
        <f t="shared" si="7"/>
        <v>0</v>
      </c>
      <c r="L61" s="4">
        <f t="shared" si="8"/>
        <v>0</v>
      </c>
      <c r="M61" s="4">
        <f t="shared" si="9"/>
        <v>0</v>
      </c>
    </row>
    <row r="62" spans="1:13" x14ac:dyDescent="0.3">
      <c r="A62" s="1">
        <v>60</v>
      </c>
      <c r="B62" s="1">
        <v>0</v>
      </c>
      <c r="C62" s="1">
        <v>-7.2599994087213497</v>
      </c>
      <c r="D62" s="1">
        <v>397.125</v>
      </c>
      <c r="E62" s="1">
        <v>100.000030517578</v>
      </c>
      <c r="F62" s="1">
        <v>95.510999999999996</v>
      </c>
      <c r="G62" s="1">
        <v>95.377578079814299</v>
      </c>
      <c r="H62" s="4">
        <f t="shared" si="4"/>
        <v>0</v>
      </c>
      <c r="I62" s="4">
        <f t="shared" si="5"/>
        <v>150.59462270809104</v>
      </c>
      <c r="J62" s="5">
        <f t="shared" si="6"/>
        <v>0</v>
      </c>
      <c r="K62" s="4">
        <f t="shared" si="7"/>
        <v>0</v>
      </c>
      <c r="L62" s="4">
        <f t="shared" si="8"/>
        <v>0</v>
      </c>
      <c r="M62" s="4">
        <f t="shared" si="9"/>
        <v>0</v>
      </c>
    </row>
    <row r="63" spans="1:13" x14ac:dyDescent="0.3">
      <c r="A63" s="1">
        <v>61</v>
      </c>
      <c r="B63" s="1">
        <v>0</v>
      </c>
      <c r="C63" s="1">
        <v>-7.1399993324273998</v>
      </c>
      <c r="D63" s="1">
        <v>397.125</v>
      </c>
      <c r="E63" s="1">
        <v>100.000030517578</v>
      </c>
      <c r="F63" s="1">
        <v>95.510999999999996</v>
      </c>
      <c r="G63" s="1">
        <v>95.394650891501001</v>
      </c>
      <c r="H63" s="4">
        <f t="shared" si="4"/>
        <v>0</v>
      </c>
      <c r="I63" s="4">
        <f t="shared" si="5"/>
        <v>150.59462270809104</v>
      </c>
      <c r="J63" s="5">
        <f t="shared" si="6"/>
        <v>0</v>
      </c>
      <c r="K63" s="4">
        <f t="shared" si="7"/>
        <v>0</v>
      </c>
      <c r="L63" s="4">
        <f t="shared" si="8"/>
        <v>0</v>
      </c>
      <c r="M63" s="4">
        <f t="shared" si="9"/>
        <v>0</v>
      </c>
    </row>
    <row r="64" spans="1:13" x14ac:dyDescent="0.3">
      <c r="A64" s="1">
        <v>62</v>
      </c>
      <c r="B64" s="1">
        <v>0</v>
      </c>
      <c r="C64" s="1">
        <v>-7.0199992561334499</v>
      </c>
      <c r="D64" s="1">
        <v>397.125</v>
      </c>
      <c r="E64" s="1">
        <v>100.000030517578</v>
      </c>
      <c r="F64" s="1">
        <v>95.510999999999996</v>
      </c>
      <c r="G64" s="1">
        <v>95.4098742245517</v>
      </c>
      <c r="H64" s="4">
        <f t="shared" si="4"/>
        <v>0</v>
      </c>
      <c r="I64" s="4">
        <f t="shared" si="5"/>
        <v>150.59462270809104</v>
      </c>
      <c r="J64" s="5">
        <f t="shared" si="6"/>
        <v>0</v>
      </c>
      <c r="K64" s="4">
        <f t="shared" si="7"/>
        <v>0</v>
      </c>
      <c r="L64" s="4">
        <f t="shared" si="8"/>
        <v>0</v>
      </c>
      <c r="M64" s="4">
        <f t="shared" si="9"/>
        <v>0</v>
      </c>
    </row>
    <row r="65" spans="1:13" x14ac:dyDescent="0.3">
      <c r="A65" s="1">
        <v>63</v>
      </c>
      <c r="B65" s="1">
        <v>0</v>
      </c>
      <c r="C65" s="1">
        <v>-6.8999999809267996</v>
      </c>
      <c r="D65" s="1">
        <v>397.125</v>
      </c>
      <c r="E65" s="1">
        <v>100.000030517578</v>
      </c>
      <c r="F65" s="1">
        <v>95.510999999999996</v>
      </c>
      <c r="G65" s="1">
        <v>95.423490068179703</v>
      </c>
      <c r="H65" s="4">
        <f t="shared" si="4"/>
        <v>0</v>
      </c>
      <c r="I65" s="4">
        <f t="shared" si="5"/>
        <v>150.59462270809104</v>
      </c>
      <c r="J65" s="5">
        <f t="shared" si="6"/>
        <v>0</v>
      </c>
      <c r="K65" s="4">
        <f t="shared" si="7"/>
        <v>0</v>
      </c>
      <c r="L65" s="4">
        <f t="shared" si="8"/>
        <v>0</v>
      </c>
      <c r="M65" s="4">
        <f t="shared" si="9"/>
        <v>0</v>
      </c>
    </row>
    <row r="66" spans="1:13" x14ac:dyDescent="0.3">
      <c r="A66" s="1">
        <v>64</v>
      </c>
      <c r="B66" s="1">
        <v>0</v>
      </c>
      <c r="C66" s="1">
        <v>-6.8850000190737797</v>
      </c>
      <c r="D66" s="1">
        <v>397.125</v>
      </c>
      <c r="E66" s="1">
        <v>100.000030517578</v>
      </c>
      <c r="F66" s="1">
        <v>95.510999999999996</v>
      </c>
      <c r="G66" s="1">
        <v>95.435714859040402</v>
      </c>
      <c r="H66" s="4">
        <f t="shared" si="4"/>
        <v>0</v>
      </c>
      <c r="I66" s="4">
        <f t="shared" si="5"/>
        <v>150.59462270809104</v>
      </c>
      <c r="J66" s="5">
        <f t="shared" si="6"/>
        <v>0</v>
      </c>
      <c r="K66" s="4">
        <f t="shared" si="7"/>
        <v>0</v>
      </c>
      <c r="L66" s="4">
        <f t="shared" si="8"/>
        <v>0</v>
      </c>
      <c r="M66" s="4">
        <f t="shared" si="9"/>
        <v>0</v>
      </c>
    </row>
    <row r="67" spans="1:13" x14ac:dyDescent="0.3">
      <c r="A67" s="1">
        <v>65</v>
      </c>
      <c r="B67" s="1">
        <v>0</v>
      </c>
      <c r="C67" s="1">
        <v>-6.87000005722075</v>
      </c>
      <c r="D67" s="1">
        <v>397.125</v>
      </c>
      <c r="E67" s="1">
        <v>100.000030517578</v>
      </c>
      <c r="F67" s="1">
        <v>95.510999999999996</v>
      </c>
      <c r="G67" s="1">
        <v>95.446742921695702</v>
      </c>
      <c r="H67" s="4">
        <f t="shared" si="4"/>
        <v>0</v>
      </c>
      <c r="I67" s="4">
        <f t="shared" si="5"/>
        <v>150.59462270809104</v>
      </c>
      <c r="J67" s="5">
        <f t="shared" si="6"/>
        <v>0</v>
      </c>
      <c r="K67" s="4">
        <f t="shared" si="7"/>
        <v>0</v>
      </c>
      <c r="L67" s="4">
        <f t="shared" si="8"/>
        <v>0</v>
      </c>
      <c r="M67" s="4">
        <f t="shared" si="9"/>
        <v>0</v>
      </c>
    </row>
    <row r="68" spans="1:13" x14ac:dyDescent="0.3">
      <c r="A68" s="1">
        <v>66</v>
      </c>
      <c r="B68" s="1">
        <v>0</v>
      </c>
      <c r="C68" s="1">
        <v>-6.8550000953677204</v>
      </c>
      <c r="D68" s="1">
        <v>397.125</v>
      </c>
      <c r="E68" s="1">
        <v>100.000030517578</v>
      </c>
      <c r="F68" s="1">
        <v>95.510999999999996</v>
      </c>
      <c r="G68" s="1">
        <v>95.456749557585695</v>
      </c>
      <c r="H68" s="4">
        <f t="shared" ref="H68:H131" si="10">(A68-A67)*B68</f>
        <v>0</v>
      </c>
      <c r="I68" s="4">
        <f t="shared" ref="I68:I131" si="11">H68+I67</f>
        <v>150.59462270809104</v>
      </c>
      <c r="J68" s="5">
        <f t="shared" ref="J68:J131" si="12">IF(H68=0,0,(G68-G67)/H68)</f>
        <v>0</v>
      </c>
      <c r="K68" s="4">
        <f t="shared" ref="K68:K131" si="13">IF(J68&gt;1,K67,J68)</f>
        <v>0</v>
      </c>
      <c r="L68" s="4">
        <f t="shared" ref="L68:L131" si="14">IF(K68&lt;-1,L67,K68)</f>
        <v>0</v>
      </c>
      <c r="M68" s="4">
        <f t="shared" ref="M68:M131" si="15">ASIN(L68)</f>
        <v>0</v>
      </c>
    </row>
    <row r="69" spans="1:13" x14ac:dyDescent="0.3">
      <c r="A69" s="1">
        <v>67</v>
      </c>
      <c r="B69" s="1">
        <v>0</v>
      </c>
      <c r="C69" s="1">
        <v>-6.8400001335146996</v>
      </c>
      <c r="D69" s="1">
        <v>397.125</v>
      </c>
      <c r="E69" s="1">
        <v>100.000030517578</v>
      </c>
      <c r="F69" s="1">
        <v>95.510999999999996</v>
      </c>
      <c r="G69" s="1">
        <v>95.465893831610302</v>
      </c>
      <c r="H69" s="4">
        <f t="shared" si="10"/>
        <v>0</v>
      </c>
      <c r="I69" s="4">
        <f t="shared" si="11"/>
        <v>150.59462270809104</v>
      </c>
      <c r="J69" s="5">
        <f t="shared" si="12"/>
        <v>0</v>
      </c>
      <c r="K69" s="4">
        <f t="shared" si="13"/>
        <v>0</v>
      </c>
      <c r="L69" s="4">
        <f t="shared" si="14"/>
        <v>0</v>
      </c>
      <c r="M69" s="4">
        <f t="shared" si="15"/>
        <v>0</v>
      </c>
    </row>
    <row r="70" spans="1:13" x14ac:dyDescent="0.3">
      <c r="A70" s="1">
        <v>68</v>
      </c>
      <c r="B70" s="1">
        <v>0</v>
      </c>
      <c r="C70" s="1">
        <v>-6.8250001716616699</v>
      </c>
      <c r="D70" s="1">
        <v>397.125</v>
      </c>
      <c r="E70" s="1">
        <v>100.000030517578</v>
      </c>
      <c r="F70" s="1">
        <v>95.510999999999996</v>
      </c>
      <c r="G70" s="1">
        <v>95.474321100615597</v>
      </c>
      <c r="H70" s="4">
        <f t="shared" si="10"/>
        <v>0</v>
      </c>
      <c r="I70" s="4">
        <f t="shared" si="11"/>
        <v>150.59462270809104</v>
      </c>
      <c r="J70" s="5">
        <f t="shared" si="12"/>
        <v>0</v>
      </c>
      <c r="K70" s="4">
        <f t="shared" si="13"/>
        <v>0</v>
      </c>
      <c r="L70" s="4">
        <f t="shared" si="14"/>
        <v>0</v>
      </c>
      <c r="M70" s="4">
        <f t="shared" si="15"/>
        <v>0</v>
      </c>
    </row>
    <row r="71" spans="1:13" x14ac:dyDescent="0.3">
      <c r="A71" s="1">
        <v>69</v>
      </c>
      <c r="B71" s="1">
        <v>0</v>
      </c>
      <c r="C71" s="1">
        <v>-6.8100002098086403</v>
      </c>
      <c r="D71" s="1">
        <v>397.125</v>
      </c>
      <c r="E71" s="1">
        <v>100.000030517578</v>
      </c>
      <c r="F71" s="1">
        <v>95.510999999999996</v>
      </c>
      <c r="G71" s="1">
        <v>95.482165323977597</v>
      </c>
      <c r="H71" s="4">
        <f t="shared" si="10"/>
        <v>0</v>
      </c>
      <c r="I71" s="4">
        <f t="shared" si="11"/>
        <v>150.59462270809104</v>
      </c>
      <c r="J71" s="5">
        <f t="shared" si="12"/>
        <v>0</v>
      </c>
      <c r="K71" s="4">
        <f t="shared" si="13"/>
        <v>0</v>
      </c>
      <c r="L71" s="4">
        <f t="shared" si="14"/>
        <v>0</v>
      </c>
      <c r="M71" s="4">
        <f t="shared" si="15"/>
        <v>0</v>
      </c>
    </row>
    <row r="72" spans="1:13" x14ac:dyDescent="0.3">
      <c r="A72" s="1">
        <v>70</v>
      </c>
      <c r="B72" s="1">
        <v>0</v>
      </c>
      <c r="C72" s="1">
        <v>-6.7950002479556098</v>
      </c>
      <c r="D72" s="1">
        <v>397.125</v>
      </c>
      <c r="E72" s="1">
        <v>100.000030517578</v>
      </c>
      <c r="F72" s="1">
        <v>95.510999999999996</v>
      </c>
      <c r="G72" s="1">
        <v>95.4895511930129</v>
      </c>
      <c r="H72" s="4">
        <f t="shared" si="10"/>
        <v>0</v>
      </c>
      <c r="I72" s="4">
        <f t="shared" si="11"/>
        <v>150.59462270809104</v>
      </c>
      <c r="J72" s="5">
        <f t="shared" si="12"/>
        <v>0</v>
      </c>
      <c r="K72" s="4">
        <f t="shared" si="13"/>
        <v>0</v>
      </c>
      <c r="L72" s="4">
        <f t="shared" si="14"/>
        <v>0</v>
      </c>
      <c r="M72" s="4">
        <f t="shared" si="15"/>
        <v>0</v>
      </c>
    </row>
    <row r="73" spans="1:13" x14ac:dyDescent="0.3">
      <c r="A73" s="1">
        <v>71</v>
      </c>
      <c r="B73" s="1">
        <v>0</v>
      </c>
      <c r="C73" s="1">
        <v>-6.7800002861025899</v>
      </c>
      <c r="D73" s="1">
        <v>397.125</v>
      </c>
      <c r="E73" s="1">
        <v>100.000030517578</v>
      </c>
      <c r="F73" s="1">
        <v>95.510999999999996</v>
      </c>
      <c r="G73" s="1">
        <v>95.496596113064598</v>
      </c>
      <c r="H73" s="4">
        <f t="shared" si="10"/>
        <v>0</v>
      </c>
      <c r="I73" s="4">
        <f t="shared" si="11"/>
        <v>150.59462270809104</v>
      </c>
      <c r="J73" s="5">
        <f t="shared" si="12"/>
        <v>0</v>
      </c>
      <c r="K73" s="4">
        <f t="shared" si="13"/>
        <v>0</v>
      </c>
      <c r="L73" s="4">
        <f t="shared" si="14"/>
        <v>0</v>
      </c>
      <c r="M73" s="4">
        <f t="shared" si="15"/>
        <v>0</v>
      </c>
    </row>
    <row r="74" spans="1:13" x14ac:dyDescent="0.3">
      <c r="A74" s="1">
        <v>72</v>
      </c>
      <c r="B74" s="1">
        <v>0</v>
      </c>
      <c r="C74" s="1">
        <v>-6.7650003242495602</v>
      </c>
      <c r="D74" s="1">
        <v>397.125</v>
      </c>
      <c r="E74" s="1">
        <v>100.000030517578</v>
      </c>
      <c r="F74" s="1">
        <v>95.510999999999996</v>
      </c>
      <c r="G74" s="1">
        <v>95.503412069770505</v>
      </c>
      <c r="H74" s="4">
        <f t="shared" si="10"/>
        <v>0</v>
      </c>
      <c r="I74" s="4">
        <f t="shared" si="11"/>
        <v>150.59462270809104</v>
      </c>
      <c r="J74" s="5">
        <f t="shared" si="12"/>
        <v>0</v>
      </c>
      <c r="K74" s="4">
        <f t="shared" si="13"/>
        <v>0</v>
      </c>
      <c r="L74" s="4">
        <f t="shared" si="14"/>
        <v>0</v>
      </c>
      <c r="M74" s="4">
        <f t="shared" si="15"/>
        <v>0</v>
      </c>
    </row>
    <row r="75" spans="1:13" x14ac:dyDescent="0.3">
      <c r="A75" s="1">
        <v>73</v>
      </c>
      <c r="B75" s="1">
        <v>0</v>
      </c>
      <c r="C75" s="1">
        <v>-6.7500005808740902</v>
      </c>
      <c r="D75" s="1">
        <v>397.125</v>
      </c>
      <c r="E75" s="1">
        <v>100.000030517578</v>
      </c>
      <c r="F75" s="1">
        <v>95.510999999999996</v>
      </c>
      <c r="G75" s="1">
        <v>95.510107409180506</v>
      </c>
      <c r="H75" s="4">
        <f t="shared" si="10"/>
        <v>0</v>
      </c>
      <c r="I75" s="4">
        <f t="shared" si="11"/>
        <v>150.59462270809104</v>
      </c>
      <c r="J75" s="5">
        <f t="shared" si="12"/>
        <v>0</v>
      </c>
      <c r="K75" s="4">
        <f t="shared" si="13"/>
        <v>0</v>
      </c>
      <c r="L75" s="4">
        <f t="shared" si="14"/>
        <v>0</v>
      </c>
      <c r="M75" s="4">
        <f t="shared" si="15"/>
        <v>0</v>
      </c>
    </row>
    <row r="76" spans="1:13" x14ac:dyDescent="0.3">
      <c r="A76" s="1">
        <v>74</v>
      </c>
      <c r="B76" s="1">
        <v>0</v>
      </c>
      <c r="C76" s="1">
        <v>-6.7636369098313898</v>
      </c>
      <c r="D76" s="1">
        <v>397.125</v>
      </c>
      <c r="E76" s="1">
        <v>100.000030517578</v>
      </c>
      <c r="F76" s="1">
        <v>95.510999999999996</v>
      </c>
      <c r="G76" s="1">
        <v>95.516788560018895</v>
      </c>
      <c r="H76" s="4">
        <f t="shared" si="10"/>
        <v>0</v>
      </c>
      <c r="I76" s="4">
        <f t="shared" si="11"/>
        <v>150.59462270809104</v>
      </c>
      <c r="J76" s="5">
        <f t="shared" si="12"/>
        <v>0</v>
      </c>
      <c r="K76" s="4">
        <f t="shared" si="13"/>
        <v>0</v>
      </c>
      <c r="L76" s="4">
        <f t="shared" si="14"/>
        <v>0</v>
      </c>
      <c r="M76" s="4">
        <f t="shared" si="15"/>
        <v>0</v>
      </c>
    </row>
    <row r="77" spans="1:13" x14ac:dyDescent="0.3">
      <c r="A77" s="1">
        <v>75</v>
      </c>
      <c r="B77" s="1">
        <v>0</v>
      </c>
      <c r="C77" s="1">
        <v>-6.7772732387886903</v>
      </c>
      <c r="D77" s="1">
        <v>397.125</v>
      </c>
      <c r="E77" s="1">
        <v>100.000030517578</v>
      </c>
      <c r="F77" s="1">
        <v>95.510999999999996</v>
      </c>
      <c r="G77" s="1">
        <v>95.523561725469406</v>
      </c>
      <c r="H77" s="4">
        <f t="shared" si="10"/>
        <v>0</v>
      </c>
      <c r="I77" s="4">
        <f t="shared" si="11"/>
        <v>150.59462270809104</v>
      </c>
      <c r="J77" s="5">
        <f t="shared" si="12"/>
        <v>0</v>
      </c>
      <c r="K77" s="4">
        <f t="shared" si="13"/>
        <v>0</v>
      </c>
      <c r="L77" s="4">
        <f t="shared" si="14"/>
        <v>0</v>
      </c>
      <c r="M77" s="4">
        <f t="shared" si="15"/>
        <v>0</v>
      </c>
    </row>
    <row r="78" spans="1:13" x14ac:dyDescent="0.3">
      <c r="A78" s="1">
        <v>76</v>
      </c>
      <c r="B78" s="1">
        <v>0</v>
      </c>
      <c r="C78" s="1">
        <v>-6.7909095677459899</v>
      </c>
      <c r="D78" s="1">
        <v>397.125</v>
      </c>
      <c r="E78" s="1">
        <v>100.000030517578</v>
      </c>
      <c r="F78" s="1">
        <v>95.510999999999996</v>
      </c>
      <c r="G78" s="1">
        <v>95.530534571374602</v>
      </c>
      <c r="H78" s="4">
        <f t="shared" si="10"/>
        <v>0</v>
      </c>
      <c r="I78" s="4">
        <f t="shared" si="11"/>
        <v>150.59462270809104</v>
      </c>
      <c r="J78" s="5">
        <f t="shared" si="12"/>
        <v>0</v>
      </c>
      <c r="K78" s="4">
        <f t="shared" si="13"/>
        <v>0</v>
      </c>
      <c r="L78" s="4">
        <f t="shared" si="14"/>
        <v>0</v>
      </c>
      <c r="M78" s="4">
        <f t="shared" si="15"/>
        <v>0</v>
      </c>
    </row>
    <row r="79" spans="1:13" x14ac:dyDescent="0.3">
      <c r="A79" s="1">
        <v>77</v>
      </c>
      <c r="B79" s="1">
        <v>0</v>
      </c>
      <c r="C79" s="1">
        <v>-6.8045458967032797</v>
      </c>
      <c r="D79" s="1">
        <v>397.125</v>
      </c>
      <c r="E79" s="1">
        <v>100.000030517578</v>
      </c>
      <c r="F79" s="1">
        <v>95.510999999999996</v>
      </c>
      <c r="G79" s="1">
        <v>95.537817937685901</v>
      </c>
      <c r="H79" s="4">
        <f t="shared" si="10"/>
        <v>0</v>
      </c>
      <c r="I79" s="4">
        <f t="shared" si="11"/>
        <v>150.59462270809104</v>
      </c>
      <c r="J79" s="5">
        <f t="shared" si="12"/>
        <v>0</v>
      </c>
      <c r="K79" s="4">
        <f t="shared" si="13"/>
        <v>0</v>
      </c>
      <c r="L79" s="4">
        <f t="shared" si="14"/>
        <v>0</v>
      </c>
      <c r="M79" s="4">
        <f t="shared" si="15"/>
        <v>0</v>
      </c>
    </row>
    <row r="80" spans="1:13" x14ac:dyDescent="0.3">
      <c r="A80" s="1">
        <v>78</v>
      </c>
      <c r="B80" s="1">
        <v>0</v>
      </c>
      <c r="C80" s="1">
        <v>-6.8181822256605802</v>
      </c>
      <c r="D80" s="1">
        <v>397.125</v>
      </c>
      <c r="E80" s="1">
        <v>100.000030517578</v>
      </c>
      <c r="F80" s="1">
        <v>95.510999999999996</v>
      </c>
      <c r="G80" s="1">
        <v>95.545527600369098</v>
      </c>
      <c r="H80" s="4">
        <f t="shared" si="10"/>
        <v>0</v>
      </c>
      <c r="I80" s="4">
        <f t="shared" si="11"/>
        <v>150.59462270809104</v>
      </c>
      <c r="J80" s="5">
        <f t="shared" si="12"/>
        <v>0</v>
      </c>
      <c r="K80" s="4">
        <f t="shared" si="13"/>
        <v>0</v>
      </c>
      <c r="L80" s="4">
        <f t="shared" si="14"/>
        <v>0</v>
      </c>
      <c r="M80" s="4">
        <f t="shared" si="15"/>
        <v>0</v>
      </c>
    </row>
    <row r="81" spans="1:13" x14ac:dyDescent="0.3">
      <c r="A81" s="1">
        <v>79</v>
      </c>
      <c r="B81" s="1">
        <v>0</v>
      </c>
      <c r="C81" s="1">
        <v>-6.8318185546178798</v>
      </c>
      <c r="D81" s="1">
        <v>397.125</v>
      </c>
      <c r="E81" s="1">
        <v>100.000030517578</v>
      </c>
      <c r="F81" s="1">
        <v>95.510999999999996</v>
      </c>
      <c r="G81" s="1">
        <v>95.553786111771899</v>
      </c>
      <c r="H81" s="4">
        <f t="shared" si="10"/>
        <v>0</v>
      </c>
      <c r="I81" s="4">
        <f t="shared" si="11"/>
        <v>150.59462270809104</v>
      </c>
      <c r="J81" s="5">
        <f t="shared" si="12"/>
        <v>0</v>
      </c>
      <c r="K81" s="4">
        <f t="shared" si="13"/>
        <v>0</v>
      </c>
      <c r="L81" s="4">
        <f t="shared" si="14"/>
        <v>0</v>
      </c>
      <c r="M81" s="4">
        <f t="shared" si="15"/>
        <v>0</v>
      </c>
    </row>
    <row r="82" spans="1:13" x14ac:dyDescent="0.3">
      <c r="A82" s="1">
        <v>80</v>
      </c>
      <c r="B82" s="1">
        <v>0</v>
      </c>
      <c r="C82" s="1">
        <v>-6.8454548835751696</v>
      </c>
      <c r="D82" s="1">
        <v>397.125</v>
      </c>
      <c r="E82" s="1">
        <v>100.000030517578</v>
      </c>
      <c r="F82" s="1">
        <v>95.510999999999996</v>
      </c>
      <c r="G82" s="1">
        <v>95.562724748709499</v>
      </c>
      <c r="H82" s="4">
        <f t="shared" si="10"/>
        <v>0</v>
      </c>
      <c r="I82" s="4">
        <f t="shared" si="11"/>
        <v>150.59462270809104</v>
      </c>
      <c r="J82" s="5">
        <f t="shared" si="12"/>
        <v>0</v>
      </c>
      <c r="K82" s="4">
        <f t="shared" si="13"/>
        <v>0</v>
      </c>
      <c r="L82" s="4">
        <f t="shared" si="14"/>
        <v>0</v>
      </c>
      <c r="M82" s="4">
        <f t="shared" si="15"/>
        <v>0</v>
      </c>
    </row>
    <row r="83" spans="1:13" x14ac:dyDescent="0.3">
      <c r="A83" s="1">
        <v>81</v>
      </c>
      <c r="B83" s="1">
        <v>0</v>
      </c>
      <c r="C83" s="1">
        <v>-6.8590912125324701</v>
      </c>
      <c r="D83" s="1">
        <v>397.125</v>
      </c>
      <c r="E83" s="1">
        <v>100.000030517578</v>
      </c>
      <c r="F83" s="1">
        <v>95.510999999999996</v>
      </c>
      <c r="G83" s="1">
        <v>95.572485599232905</v>
      </c>
      <c r="H83" s="4">
        <f t="shared" si="10"/>
        <v>0</v>
      </c>
      <c r="I83" s="4">
        <f t="shared" si="11"/>
        <v>150.59462270809104</v>
      </c>
      <c r="J83" s="5">
        <f t="shared" si="12"/>
        <v>0</v>
      </c>
      <c r="K83" s="4">
        <f t="shared" si="13"/>
        <v>0</v>
      </c>
      <c r="L83" s="4">
        <f t="shared" si="14"/>
        <v>0</v>
      </c>
      <c r="M83" s="4">
        <f t="shared" si="15"/>
        <v>0</v>
      </c>
    </row>
    <row r="84" spans="1:13" x14ac:dyDescent="0.3">
      <c r="A84" s="1">
        <v>82</v>
      </c>
      <c r="B84" s="1">
        <v>0</v>
      </c>
      <c r="C84" s="1">
        <v>-6.8727275414897697</v>
      </c>
      <c r="D84" s="1">
        <v>397.125</v>
      </c>
      <c r="E84" s="1">
        <v>100.000030517578</v>
      </c>
      <c r="F84" s="1">
        <v>95.510999999999996</v>
      </c>
      <c r="G84" s="1">
        <v>95.583223821252005</v>
      </c>
      <c r="H84" s="4">
        <f t="shared" si="10"/>
        <v>0</v>
      </c>
      <c r="I84" s="4">
        <f t="shared" si="11"/>
        <v>150.59462270809104</v>
      </c>
      <c r="J84" s="5">
        <f t="shared" si="12"/>
        <v>0</v>
      </c>
      <c r="K84" s="4">
        <f t="shared" si="13"/>
        <v>0</v>
      </c>
      <c r="L84" s="4">
        <f t="shared" si="14"/>
        <v>0</v>
      </c>
      <c r="M84" s="4">
        <f t="shared" si="15"/>
        <v>0</v>
      </c>
    </row>
    <row r="85" spans="1:13" x14ac:dyDescent="0.3">
      <c r="A85" s="1">
        <v>83</v>
      </c>
      <c r="B85" s="1">
        <v>0</v>
      </c>
      <c r="C85" s="1">
        <v>-6.8863638704470702</v>
      </c>
      <c r="D85" s="1">
        <v>397.125</v>
      </c>
      <c r="E85" s="1">
        <v>100.000030517578</v>
      </c>
      <c r="F85" s="1">
        <v>95.510999999999996</v>
      </c>
      <c r="G85" s="1">
        <v>95.595110108917297</v>
      </c>
      <c r="H85" s="4">
        <f t="shared" si="10"/>
        <v>0</v>
      </c>
      <c r="I85" s="4">
        <f t="shared" si="11"/>
        <v>150.59462270809104</v>
      </c>
      <c r="J85" s="5">
        <f t="shared" si="12"/>
        <v>0</v>
      </c>
      <c r="K85" s="4">
        <f t="shared" si="13"/>
        <v>0</v>
      </c>
      <c r="L85" s="4">
        <f t="shared" si="14"/>
        <v>0</v>
      </c>
      <c r="M85" s="4">
        <f t="shared" si="15"/>
        <v>0</v>
      </c>
    </row>
    <row r="86" spans="1:13" x14ac:dyDescent="0.3">
      <c r="A86" s="1">
        <v>84</v>
      </c>
      <c r="B86" s="1">
        <v>0</v>
      </c>
      <c r="C86" s="1">
        <v>-6.9000000953674299</v>
      </c>
      <c r="D86" s="1">
        <v>397.125</v>
      </c>
      <c r="E86" s="1">
        <v>100.000030517578</v>
      </c>
      <c r="F86" s="1">
        <v>95.511000518800799</v>
      </c>
      <c r="G86" s="1">
        <v>95.608333403901696</v>
      </c>
      <c r="H86" s="4">
        <f t="shared" si="10"/>
        <v>0</v>
      </c>
      <c r="I86" s="4">
        <f t="shared" si="11"/>
        <v>150.59462270809104</v>
      </c>
      <c r="J86" s="5">
        <f t="shared" si="12"/>
        <v>0</v>
      </c>
      <c r="K86" s="4">
        <f t="shared" si="13"/>
        <v>0</v>
      </c>
      <c r="L86" s="4">
        <f t="shared" si="14"/>
        <v>0</v>
      </c>
      <c r="M86" s="4">
        <f t="shared" si="15"/>
        <v>0</v>
      </c>
    </row>
    <row r="87" spans="1:13" x14ac:dyDescent="0.3">
      <c r="A87" s="1">
        <v>85</v>
      </c>
      <c r="B87" s="1">
        <v>0</v>
      </c>
      <c r="C87" s="1">
        <v>-6.9000000953674299</v>
      </c>
      <c r="D87" s="1">
        <v>397.125</v>
      </c>
      <c r="E87" s="1">
        <v>100.000030517578</v>
      </c>
      <c r="F87" s="1">
        <v>95.579000778201205</v>
      </c>
      <c r="G87" s="1">
        <v>95.622833666768599</v>
      </c>
      <c r="H87" s="4">
        <f t="shared" si="10"/>
        <v>0</v>
      </c>
      <c r="I87" s="4">
        <f t="shared" si="11"/>
        <v>150.59462270809104</v>
      </c>
      <c r="J87" s="5">
        <f t="shared" si="12"/>
        <v>0</v>
      </c>
      <c r="K87" s="4">
        <f t="shared" si="13"/>
        <v>0</v>
      </c>
      <c r="L87" s="4">
        <f t="shared" si="14"/>
        <v>0</v>
      </c>
      <c r="M87" s="4">
        <f t="shared" si="15"/>
        <v>0</v>
      </c>
    </row>
    <row r="88" spans="1:13" x14ac:dyDescent="0.3">
      <c r="A88" s="1">
        <v>86</v>
      </c>
      <c r="B88" s="2">
        <v>4.8014486548418801E-5</v>
      </c>
      <c r="C88" s="1">
        <v>-6.9003983467232004</v>
      </c>
      <c r="D88" s="1">
        <v>397.12497329732298</v>
      </c>
      <c r="E88" s="1">
        <v>100.000030517578</v>
      </c>
      <c r="F88" s="1">
        <v>95.647000000000006</v>
      </c>
      <c r="G88" s="1">
        <v>95.638030698796499</v>
      </c>
      <c r="H88" s="4">
        <f t="shared" si="10"/>
        <v>4.8014486548418801E-5</v>
      </c>
      <c r="I88" s="4">
        <f t="shared" si="11"/>
        <v>150.59467072257758</v>
      </c>
      <c r="J88" s="5">
        <f t="shared" si="12"/>
        <v>316.50931042601331</v>
      </c>
      <c r="K88" s="4">
        <f t="shared" si="13"/>
        <v>0</v>
      </c>
      <c r="L88" s="4">
        <f t="shared" si="14"/>
        <v>0</v>
      </c>
      <c r="M88" s="4">
        <f t="shared" si="15"/>
        <v>0</v>
      </c>
    </row>
    <row r="89" spans="1:13" x14ac:dyDescent="0.3">
      <c r="A89" s="1">
        <v>87</v>
      </c>
      <c r="B89" s="1">
        <v>3.1467086076736202</v>
      </c>
      <c r="C89" s="1">
        <v>-32.999919891357699</v>
      </c>
      <c r="D89" s="1">
        <v>395.37500476837198</v>
      </c>
      <c r="E89" s="1">
        <v>100.000030517578</v>
      </c>
      <c r="F89" s="1">
        <v>95.647000000000006</v>
      </c>
      <c r="G89" s="1">
        <v>95.653355383251096</v>
      </c>
      <c r="H89" s="4">
        <f t="shared" si="10"/>
        <v>3.1467086076736202</v>
      </c>
      <c r="I89" s="4">
        <f t="shared" si="11"/>
        <v>153.74137933025119</v>
      </c>
      <c r="J89" s="5">
        <f t="shared" si="12"/>
        <v>4.8700678598668171E-3</v>
      </c>
      <c r="K89" s="4">
        <f t="shared" si="13"/>
        <v>4.8700678598668171E-3</v>
      </c>
      <c r="L89" s="4">
        <f t="shared" si="14"/>
        <v>4.8700678598668171E-3</v>
      </c>
      <c r="M89" s="4">
        <f t="shared" si="15"/>
        <v>4.870087111094175E-3</v>
      </c>
    </row>
    <row r="90" spans="1:13" x14ac:dyDescent="0.3">
      <c r="A90" s="1">
        <v>88</v>
      </c>
      <c r="B90" s="1">
        <v>4.0928880042037399</v>
      </c>
      <c r="C90" s="1">
        <v>-22.500086974445399</v>
      </c>
      <c r="D90" s="1">
        <v>395.99999427799798</v>
      </c>
      <c r="E90" s="1">
        <v>100.000030517578</v>
      </c>
      <c r="F90" s="1">
        <v>95.647000000000006</v>
      </c>
      <c r="G90" s="1">
        <v>95.668781092506904</v>
      </c>
      <c r="H90" s="4">
        <f t="shared" si="10"/>
        <v>4.0928880042037399</v>
      </c>
      <c r="I90" s="4">
        <f t="shared" si="11"/>
        <v>157.83426733445492</v>
      </c>
      <c r="J90" s="5">
        <f t="shared" si="12"/>
        <v>3.7689057799687726E-3</v>
      </c>
      <c r="K90" s="4">
        <f t="shared" si="13"/>
        <v>3.7689057799687726E-3</v>
      </c>
      <c r="L90" s="4">
        <f t="shared" si="14"/>
        <v>3.7689057799687726E-3</v>
      </c>
      <c r="M90" s="4">
        <f t="shared" si="15"/>
        <v>3.7689147026908777E-3</v>
      </c>
    </row>
    <row r="91" spans="1:13" x14ac:dyDescent="0.3">
      <c r="A91" s="1">
        <v>89</v>
      </c>
      <c r="B91" s="1">
        <v>4.8871527777777803</v>
      </c>
      <c r="C91" s="1">
        <v>-33.900001525878899</v>
      </c>
      <c r="D91" s="1">
        <v>395.25</v>
      </c>
      <c r="E91" s="1">
        <v>100.000030517578</v>
      </c>
      <c r="F91" s="1">
        <v>95.647000000000006</v>
      </c>
      <c r="G91" s="1">
        <v>95.684553032737497</v>
      </c>
      <c r="H91" s="4">
        <f t="shared" si="10"/>
        <v>4.8871527777777803</v>
      </c>
      <c r="I91" s="4">
        <f t="shared" si="11"/>
        <v>162.72142011223269</v>
      </c>
      <c r="J91" s="5">
        <f t="shared" si="12"/>
        <v>3.2272247150342864E-3</v>
      </c>
      <c r="K91" s="4">
        <f t="shared" si="13"/>
        <v>3.2272247150342864E-3</v>
      </c>
      <c r="L91" s="4">
        <f t="shared" si="14"/>
        <v>3.2272247150342864E-3</v>
      </c>
      <c r="M91" s="4">
        <f t="shared" si="15"/>
        <v>3.2272303169736749E-3</v>
      </c>
    </row>
    <row r="92" spans="1:13" x14ac:dyDescent="0.3">
      <c r="A92" s="1">
        <v>90</v>
      </c>
      <c r="B92" s="1">
        <v>6.0807326436042697</v>
      </c>
      <c r="C92" s="1">
        <v>-42.900030136108299</v>
      </c>
      <c r="D92" s="1">
        <v>394.62499761581398</v>
      </c>
      <c r="E92" s="1">
        <v>100.000030517578</v>
      </c>
      <c r="F92" s="1">
        <v>95.647000000000006</v>
      </c>
      <c r="G92" s="1">
        <v>95.7009219137841</v>
      </c>
      <c r="H92" s="4">
        <f t="shared" si="10"/>
        <v>6.0807326436042697</v>
      </c>
      <c r="I92" s="4">
        <f t="shared" si="11"/>
        <v>168.80215275583697</v>
      </c>
      <c r="J92" s="5">
        <f t="shared" si="12"/>
        <v>2.6919257934846972E-3</v>
      </c>
      <c r="K92" s="4">
        <f t="shared" si="13"/>
        <v>2.6919257934846972E-3</v>
      </c>
      <c r="L92" s="4">
        <f t="shared" si="14"/>
        <v>2.6919257934846972E-3</v>
      </c>
      <c r="M92" s="4">
        <f t="shared" si="15"/>
        <v>2.691929044652739E-3</v>
      </c>
    </row>
    <row r="93" spans="1:13" x14ac:dyDescent="0.3">
      <c r="A93" s="1">
        <v>91</v>
      </c>
      <c r="B93" s="1">
        <v>6.5364618102709304</v>
      </c>
      <c r="C93" s="1">
        <v>-46.650030136108299</v>
      </c>
      <c r="D93" s="1">
        <v>394.31249761581398</v>
      </c>
      <c r="E93" s="1">
        <v>100.000030517578</v>
      </c>
      <c r="F93" s="1">
        <v>95.647000000000006</v>
      </c>
      <c r="G93" s="1">
        <v>95.718147934424195</v>
      </c>
      <c r="H93" s="4">
        <f t="shared" si="10"/>
        <v>6.5364618102709304</v>
      </c>
      <c r="I93" s="4">
        <f t="shared" si="11"/>
        <v>175.33861456610791</v>
      </c>
      <c r="J93" s="5">
        <f t="shared" si="12"/>
        <v>2.6353738674074695E-3</v>
      </c>
      <c r="K93" s="4">
        <f t="shared" si="13"/>
        <v>2.6353738674074695E-3</v>
      </c>
      <c r="L93" s="4">
        <f t="shared" si="14"/>
        <v>2.6353738674074695E-3</v>
      </c>
      <c r="M93" s="4">
        <f t="shared" si="15"/>
        <v>2.6353769179480895E-3</v>
      </c>
    </row>
    <row r="94" spans="1:13" x14ac:dyDescent="0.3">
      <c r="A94" s="1">
        <v>92</v>
      </c>
      <c r="B94" s="1">
        <v>6.9921939903330399</v>
      </c>
      <c r="C94" s="1">
        <v>-50.399936294063998</v>
      </c>
      <c r="D94" s="1">
        <v>394.00000476840802</v>
      </c>
      <c r="E94" s="1">
        <v>100.000030517578</v>
      </c>
      <c r="F94" s="1">
        <v>95.647000000000006</v>
      </c>
      <c r="G94" s="1">
        <v>95.7365049184762</v>
      </c>
      <c r="H94" s="4">
        <f t="shared" si="10"/>
        <v>6.9921939903330399</v>
      </c>
      <c r="I94" s="4">
        <f t="shared" si="11"/>
        <v>182.33080855644096</v>
      </c>
      <c r="J94" s="5">
        <f t="shared" si="12"/>
        <v>2.6253539414644706E-3</v>
      </c>
      <c r="K94" s="4">
        <f t="shared" si="13"/>
        <v>2.6253539414644706E-3</v>
      </c>
      <c r="L94" s="4">
        <f t="shared" si="14"/>
        <v>2.6253539414644706E-3</v>
      </c>
      <c r="M94" s="4">
        <f t="shared" si="15"/>
        <v>2.6253569573418656E-3</v>
      </c>
    </row>
    <row r="95" spans="1:13" x14ac:dyDescent="0.3">
      <c r="A95" s="1">
        <v>93</v>
      </c>
      <c r="B95" s="1">
        <v>7.8428996933831598</v>
      </c>
      <c r="C95" s="1">
        <v>-41.850414276182498</v>
      </c>
      <c r="D95" s="1">
        <v>394.62497329711903</v>
      </c>
      <c r="E95" s="1">
        <v>100.000030517578</v>
      </c>
      <c r="F95" s="1">
        <v>95.647000000000006</v>
      </c>
      <c r="G95" s="1">
        <v>95.756284667486895</v>
      </c>
      <c r="H95" s="4">
        <f t="shared" si="10"/>
        <v>7.8428996933831598</v>
      </c>
      <c r="I95" s="4">
        <f t="shared" si="11"/>
        <v>190.17370824982413</v>
      </c>
      <c r="J95" s="5">
        <f t="shared" si="12"/>
        <v>2.5219943877878032E-3</v>
      </c>
      <c r="K95" s="4">
        <f t="shared" si="13"/>
        <v>2.5219943877878032E-3</v>
      </c>
      <c r="L95" s="4">
        <f t="shared" si="14"/>
        <v>2.5219943877878032E-3</v>
      </c>
      <c r="M95" s="4">
        <f t="shared" si="15"/>
        <v>2.5219970613010487E-3</v>
      </c>
    </row>
    <row r="96" spans="1:13" x14ac:dyDescent="0.3">
      <c r="A96" s="1">
        <v>94</v>
      </c>
      <c r="B96" s="1">
        <v>9.0060931442890197</v>
      </c>
      <c r="C96" s="1">
        <v>-68.849761201772296</v>
      </c>
      <c r="D96" s="1">
        <v>392.87501525867299</v>
      </c>
      <c r="E96" s="1">
        <v>100.000030517578</v>
      </c>
      <c r="F96" s="1">
        <v>95.647000000000006</v>
      </c>
      <c r="G96" s="1">
        <v>95.777801599191704</v>
      </c>
      <c r="H96" s="4">
        <f t="shared" si="10"/>
        <v>9.0060931442890197</v>
      </c>
      <c r="I96" s="4">
        <f t="shared" si="11"/>
        <v>199.17980139411316</v>
      </c>
      <c r="J96" s="5">
        <f t="shared" si="12"/>
        <v>2.3891526947457564E-3</v>
      </c>
      <c r="K96" s="4">
        <f t="shared" si="13"/>
        <v>2.3891526947457564E-3</v>
      </c>
      <c r="L96" s="4">
        <f t="shared" si="14"/>
        <v>2.3891526947457564E-3</v>
      </c>
      <c r="M96" s="4">
        <f t="shared" si="15"/>
        <v>2.3891549676523399E-3</v>
      </c>
    </row>
    <row r="97" spans="1:13" x14ac:dyDescent="0.3">
      <c r="A97" s="1">
        <v>95</v>
      </c>
      <c r="B97" s="1">
        <v>10.1041666666667</v>
      </c>
      <c r="C97" s="1">
        <v>-52.800003051757798</v>
      </c>
      <c r="D97" s="1">
        <v>393.875</v>
      </c>
      <c r="E97" s="1">
        <v>100.000030517578</v>
      </c>
      <c r="F97" s="1">
        <v>95.647003829985294</v>
      </c>
      <c r="G97" s="1">
        <v>95.801397730260604</v>
      </c>
      <c r="H97" s="4">
        <f t="shared" si="10"/>
        <v>10.1041666666667</v>
      </c>
      <c r="I97" s="4">
        <f t="shared" si="11"/>
        <v>209.28396806077984</v>
      </c>
      <c r="J97" s="5">
        <f t="shared" si="12"/>
        <v>2.3352871985714637E-3</v>
      </c>
      <c r="K97" s="4">
        <f t="shared" si="13"/>
        <v>2.3352871985714637E-3</v>
      </c>
      <c r="L97" s="4">
        <f t="shared" si="14"/>
        <v>2.3352871985714637E-3</v>
      </c>
      <c r="M97" s="4">
        <f t="shared" si="15"/>
        <v>2.335289321183934E-3</v>
      </c>
    </row>
    <row r="98" spans="1:13" x14ac:dyDescent="0.3">
      <c r="A98" s="1">
        <v>96</v>
      </c>
      <c r="B98" s="1">
        <v>10.1041634215744</v>
      </c>
      <c r="C98" s="1">
        <v>-52.7991150037344</v>
      </c>
      <c r="D98" s="1">
        <v>393.87505340494698</v>
      </c>
      <c r="E98" s="1">
        <v>100.000030517578</v>
      </c>
      <c r="F98" s="1">
        <v>96.149000000000001</v>
      </c>
      <c r="G98" s="1">
        <v>95.825453187522001</v>
      </c>
      <c r="H98" s="4">
        <f t="shared" si="10"/>
        <v>10.1041634215744</v>
      </c>
      <c r="I98" s="4">
        <f t="shared" si="11"/>
        <v>219.38813148235425</v>
      </c>
      <c r="J98" s="5">
        <f t="shared" si="12"/>
        <v>2.3807470502737673E-3</v>
      </c>
      <c r="K98" s="4">
        <f t="shared" si="13"/>
        <v>2.3807470502737673E-3</v>
      </c>
      <c r="L98" s="4">
        <f t="shared" si="14"/>
        <v>2.3807470502737673E-3</v>
      </c>
      <c r="M98" s="4">
        <f t="shared" si="15"/>
        <v>2.38074929927463E-3</v>
      </c>
    </row>
    <row r="99" spans="1:13" x14ac:dyDescent="0.3">
      <c r="A99" s="1">
        <v>97</v>
      </c>
      <c r="B99" s="1">
        <v>9.8914930555555607</v>
      </c>
      <c r="C99" s="1">
        <v>5.4000000953674299</v>
      </c>
      <c r="D99" s="1">
        <v>397.375</v>
      </c>
      <c r="E99" s="1">
        <v>100.000030517578</v>
      </c>
      <c r="F99" s="1">
        <v>96.149000000000001</v>
      </c>
      <c r="G99" s="1">
        <v>95.846360488994193</v>
      </c>
      <c r="H99" s="4">
        <f t="shared" si="10"/>
        <v>9.8914930555555607</v>
      </c>
      <c r="I99" s="4">
        <f t="shared" si="11"/>
        <v>229.27962453790983</v>
      </c>
      <c r="J99" s="5">
        <f t="shared" si="12"/>
        <v>2.1136648789789867E-3</v>
      </c>
      <c r="K99" s="4">
        <f t="shared" si="13"/>
        <v>2.1136648789789867E-3</v>
      </c>
      <c r="L99" s="4">
        <f t="shared" si="14"/>
        <v>2.1136648789789867E-3</v>
      </c>
      <c r="M99" s="4">
        <f t="shared" si="15"/>
        <v>2.1136664528097E-3</v>
      </c>
    </row>
    <row r="100" spans="1:13" x14ac:dyDescent="0.3">
      <c r="A100" s="1">
        <v>98</v>
      </c>
      <c r="B100" s="1">
        <v>9.5789906713879702</v>
      </c>
      <c r="C100" s="1">
        <v>-0.90001605736873502</v>
      </c>
      <c r="D100" s="1">
        <v>397.24999809266598</v>
      </c>
      <c r="E100" s="1">
        <v>100.000030517578</v>
      </c>
      <c r="F100" s="1">
        <v>96.149000000000001</v>
      </c>
      <c r="G100" s="1">
        <v>95.862457050467995</v>
      </c>
      <c r="H100" s="4">
        <f t="shared" si="10"/>
        <v>9.5789906713879702</v>
      </c>
      <c r="I100" s="4">
        <f t="shared" si="11"/>
        <v>238.8586152092978</v>
      </c>
      <c r="J100" s="5">
        <f t="shared" si="12"/>
        <v>1.6804026672540267E-3</v>
      </c>
      <c r="K100" s="4">
        <f t="shared" si="13"/>
        <v>1.6804026672540267E-3</v>
      </c>
      <c r="L100" s="4">
        <f t="shared" si="14"/>
        <v>1.6804026672540267E-3</v>
      </c>
      <c r="M100" s="4">
        <f t="shared" si="15"/>
        <v>1.6804034580954117E-3</v>
      </c>
    </row>
    <row r="101" spans="1:13" x14ac:dyDescent="0.3">
      <c r="A101" s="1">
        <v>99</v>
      </c>
      <c r="B101" s="1">
        <v>9.2664930555555607</v>
      </c>
      <c r="C101" s="1">
        <v>-3</v>
      </c>
      <c r="D101" s="1">
        <v>397</v>
      </c>
      <c r="E101" s="1">
        <v>100.000030517578</v>
      </c>
      <c r="F101" s="1">
        <v>96.149000000000001</v>
      </c>
      <c r="G101" s="1">
        <v>95.873998741944803</v>
      </c>
      <c r="H101" s="4">
        <f t="shared" si="10"/>
        <v>9.2664930555555607</v>
      </c>
      <c r="I101" s="4">
        <f t="shared" si="11"/>
        <v>248.12510826485337</v>
      </c>
      <c r="J101" s="5">
        <f t="shared" si="12"/>
        <v>1.2455296094878092E-3</v>
      </c>
      <c r="K101" s="4">
        <f t="shared" si="13"/>
        <v>1.2455296094878092E-3</v>
      </c>
      <c r="L101" s="4">
        <f t="shared" si="14"/>
        <v>1.2455296094878092E-3</v>
      </c>
      <c r="M101" s="4">
        <f t="shared" si="15"/>
        <v>1.2455299315288501E-3</v>
      </c>
    </row>
    <row r="102" spans="1:13" x14ac:dyDescent="0.3">
      <c r="A102" s="1">
        <v>100</v>
      </c>
      <c r="B102" s="1">
        <v>8.8064206970840306</v>
      </c>
      <c r="C102" s="1">
        <v>8.7000282289648396</v>
      </c>
      <c r="D102" s="1">
        <v>397.75000190736301</v>
      </c>
      <c r="E102" s="1">
        <v>100.000030517578</v>
      </c>
      <c r="F102" s="1">
        <v>96.149000000000001</v>
      </c>
      <c r="G102" s="1">
        <v>95.8811690294785</v>
      </c>
      <c r="H102" s="4">
        <f t="shared" si="10"/>
        <v>8.8064206970840306</v>
      </c>
      <c r="I102" s="4">
        <f t="shared" si="11"/>
        <v>256.93152896193737</v>
      </c>
      <c r="J102" s="5">
        <f t="shared" si="12"/>
        <v>8.1421133288249177E-4</v>
      </c>
      <c r="K102" s="4">
        <f t="shared" si="13"/>
        <v>8.1421133288249177E-4</v>
      </c>
      <c r="L102" s="4">
        <f t="shared" si="14"/>
        <v>8.1421133288249177E-4</v>
      </c>
      <c r="M102" s="4">
        <f t="shared" si="15"/>
        <v>8.1421142284474166E-4</v>
      </c>
    </row>
    <row r="103" spans="1:13" x14ac:dyDescent="0.3">
      <c r="A103" s="1">
        <v>101</v>
      </c>
      <c r="B103" s="1">
        <v>8.4244716830295108</v>
      </c>
      <c r="C103" s="1">
        <v>12.2999177939015</v>
      </c>
      <c r="D103" s="1">
        <v>397.99999618533201</v>
      </c>
      <c r="E103" s="1">
        <v>100.000030517578</v>
      </c>
      <c r="F103" s="1">
        <v>96.149000000000001</v>
      </c>
      <c r="G103" s="1">
        <v>95.884081891541101</v>
      </c>
      <c r="H103" s="4">
        <f t="shared" si="10"/>
        <v>8.4244716830295108</v>
      </c>
      <c r="I103" s="4">
        <f t="shared" si="11"/>
        <v>265.35600064496691</v>
      </c>
      <c r="J103" s="5">
        <f t="shared" si="12"/>
        <v>3.457619862939129E-4</v>
      </c>
      <c r="K103" s="4">
        <f t="shared" si="13"/>
        <v>3.457619862939129E-4</v>
      </c>
      <c r="L103" s="4">
        <f t="shared" si="14"/>
        <v>3.457619862939129E-4</v>
      </c>
      <c r="M103" s="4">
        <f t="shared" si="15"/>
        <v>3.4576199318329877E-4</v>
      </c>
    </row>
    <row r="104" spans="1:13" x14ac:dyDescent="0.3">
      <c r="A104" s="1">
        <v>102</v>
      </c>
      <c r="B104" s="1">
        <v>7.9340240690441002</v>
      </c>
      <c r="C104" s="1">
        <v>6.9000435829211098</v>
      </c>
      <c r="D104" s="1">
        <v>397.75000286102301</v>
      </c>
      <c r="E104" s="1">
        <v>100.000030517578</v>
      </c>
      <c r="F104" s="1">
        <v>96.149000000000001</v>
      </c>
      <c r="G104" s="1">
        <v>95.882783630817997</v>
      </c>
      <c r="H104" s="4">
        <f t="shared" si="10"/>
        <v>7.9340240690441002</v>
      </c>
      <c r="I104" s="4">
        <f t="shared" si="11"/>
        <v>273.290024714011</v>
      </c>
      <c r="J104" s="5">
        <f t="shared" si="12"/>
        <v>-1.6363206259597477E-4</v>
      </c>
      <c r="K104" s="4">
        <f t="shared" si="13"/>
        <v>-1.6363206259597477E-4</v>
      </c>
      <c r="L104" s="4">
        <f t="shared" si="14"/>
        <v>-1.6363206259597477E-4</v>
      </c>
      <c r="M104" s="4">
        <f t="shared" si="15"/>
        <v>-1.6363206332619518E-4</v>
      </c>
    </row>
    <row r="105" spans="1:13" x14ac:dyDescent="0.3">
      <c r="A105" s="1">
        <v>103</v>
      </c>
      <c r="B105" s="1">
        <v>7.4479127592806398</v>
      </c>
      <c r="C105" s="1">
        <v>12.5999889374645</v>
      </c>
      <c r="D105" s="1">
        <v>398.125</v>
      </c>
      <c r="E105" s="1">
        <v>100.000030517578</v>
      </c>
      <c r="F105" s="1">
        <v>96.149000000000001</v>
      </c>
      <c r="G105" s="1">
        <v>95.877253610232401</v>
      </c>
      <c r="H105" s="4">
        <f t="shared" si="10"/>
        <v>7.4479127592806398</v>
      </c>
      <c r="I105" s="4">
        <f t="shared" si="11"/>
        <v>280.73793747329165</v>
      </c>
      <c r="J105" s="5">
        <f t="shared" si="12"/>
        <v>-7.4249266396211487E-4</v>
      </c>
      <c r="K105" s="4">
        <f t="shared" si="13"/>
        <v>-7.4249266396211487E-4</v>
      </c>
      <c r="L105" s="4">
        <f t="shared" si="14"/>
        <v>-7.4249266396211487E-4</v>
      </c>
      <c r="M105" s="4">
        <f t="shared" si="15"/>
        <v>-7.4249273218425797E-4</v>
      </c>
    </row>
    <row r="106" spans="1:13" x14ac:dyDescent="0.3">
      <c r="A106" s="1">
        <v>104</v>
      </c>
      <c r="B106" s="1">
        <v>6.9357638888888902</v>
      </c>
      <c r="C106" s="1">
        <v>11.1000003814697</v>
      </c>
      <c r="D106" s="1">
        <v>398.125</v>
      </c>
      <c r="E106" s="1">
        <v>100.000030517578</v>
      </c>
      <c r="F106" s="1">
        <v>96.149000000000001</v>
      </c>
      <c r="G106" s="1">
        <v>95.867403924900103</v>
      </c>
      <c r="H106" s="4">
        <f t="shared" si="10"/>
        <v>6.9357638888888902</v>
      </c>
      <c r="I106" s="4">
        <f t="shared" si="11"/>
        <v>287.67370136218057</v>
      </c>
      <c r="J106" s="5">
        <f t="shared" si="12"/>
        <v>-1.4201298501636832E-3</v>
      </c>
      <c r="K106" s="4">
        <f t="shared" si="13"/>
        <v>-1.4201298501636832E-3</v>
      </c>
      <c r="L106" s="4">
        <f t="shared" si="14"/>
        <v>-1.4201298501636832E-3</v>
      </c>
      <c r="M106" s="4">
        <f t="shared" si="15"/>
        <v>-1.4201303275097098E-3</v>
      </c>
    </row>
    <row r="107" spans="1:13" x14ac:dyDescent="0.3">
      <c r="A107" s="1">
        <v>105</v>
      </c>
      <c r="B107" s="1">
        <v>6.2586805555555598</v>
      </c>
      <c r="C107" s="1">
        <v>9.9000005722045898</v>
      </c>
      <c r="D107" s="1">
        <v>398</v>
      </c>
      <c r="E107" s="1">
        <v>100.000030517578</v>
      </c>
      <c r="F107" s="1">
        <v>96.148999504093098</v>
      </c>
      <c r="G107" s="1">
        <v>95.853078006768598</v>
      </c>
      <c r="H107" s="4">
        <f t="shared" si="10"/>
        <v>6.2586805555555598</v>
      </c>
      <c r="I107" s="4">
        <f t="shared" si="11"/>
        <v>293.93238191773611</v>
      </c>
      <c r="J107" s="5">
        <f t="shared" si="12"/>
        <v>-2.2889677791252702E-3</v>
      </c>
      <c r="K107" s="4">
        <f t="shared" si="13"/>
        <v>-2.2889677791252702E-3</v>
      </c>
      <c r="L107" s="4">
        <f t="shared" si="14"/>
        <v>-2.2889677791252702E-3</v>
      </c>
      <c r="M107" s="4">
        <f t="shared" si="15"/>
        <v>-2.2889697779228347E-3</v>
      </c>
    </row>
    <row r="108" spans="1:13" x14ac:dyDescent="0.3">
      <c r="A108" s="1">
        <v>106</v>
      </c>
      <c r="B108" s="1">
        <v>6.2586805555555598</v>
      </c>
      <c r="C108" s="1">
        <v>9.9000005722045898</v>
      </c>
      <c r="D108" s="1">
        <v>398</v>
      </c>
      <c r="E108" s="1">
        <v>100.000030517578</v>
      </c>
      <c r="F108" s="1">
        <v>96.084000000000003</v>
      </c>
      <c r="G108" s="1">
        <v>95.834306442901806</v>
      </c>
      <c r="H108" s="4">
        <f t="shared" si="10"/>
        <v>6.2586805555555598</v>
      </c>
      <c r="I108" s="4">
        <f t="shared" si="11"/>
        <v>300.19106247329165</v>
      </c>
      <c r="J108" s="5">
        <f t="shared" si="12"/>
        <v>-2.999284545706644E-3</v>
      </c>
      <c r="K108" s="4">
        <f t="shared" si="13"/>
        <v>-2.999284545706644E-3</v>
      </c>
      <c r="L108" s="4">
        <f t="shared" si="14"/>
        <v>-2.999284545706644E-3</v>
      </c>
      <c r="M108" s="4">
        <f t="shared" si="15"/>
        <v>-2.9992890425060707E-3</v>
      </c>
    </row>
    <row r="109" spans="1:13" x14ac:dyDescent="0.3">
      <c r="A109" s="1">
        <v>107</v>
      </c>
      <c r="B109" s="1">
        <v>4.3185510238012599</v>
      </c>
      <c r="C109" s="1">
        <v>17.699829101555899</v>
      </c>
      <c r="D109" s="1">
        <v>398.62498855590798</v>
      </c>
      <c r="E109" s="1">
        <v>100.000030517578</v>
      </c>
      <c r="F109" s="1">
        <v>96.084000000000003</v>
      </c>
      <c r="G109" s="1">
        <v>95.811307457748299</v>
      </c>
      <c r="H109" s="4">
        <f t="shared" si="10"/>
        <v>4.3185510238012599</v>
      </c>
      <c r="I109" s="4">
        <f t="shared" si="11"/>
        <v>304.50961349709291</v>
      </c>
      <c r="J109" s="5">
        <f t="shared" si="12"/>
        <v>-5.3256254300921837E-3</v>
      </c>
      <c r="K109" s="4">
        <f t="shared" si="13"/>
        <v>-5.3256254300921837E-3</v>
      </c>
      <c r="L109" s="4">
        <f t="shared" si="14"/>
        <v>-5.3256254300921837E-3</v>
      </c>
      <c r="M109" s="4">
        <f t="shared" si="15"/>
        <v>-5.3256506048989516E-3</v>
      </c>
    </row>
    <row r="110" spans="1:13" x14ac:dyDescent="0.3">
      <c r="A110" s="1">
        <v>108</v>
      </c>
      <c r="B110" s="1">
        <v>2.6562230454551901</v>
      </c>
      <c r="C110" s="1">
        <v>6.4498721122695502</v>
      </c>
      <c r="D110" s="1">
        <v>397.87499237060598</v>
      </c>
      <c r="E110" s="1">
        <v>100.000030517578</v>
      </c>
      <c r="F110" s="1">
        <v>96.084000000000003</v>
      </c>
      <c r="G110" s="1">
        <v>95.783973767863301</v>
      </c>
      <c r="H110" s="4">
        <f t="shared" si="10"/>
        <v>2.6562230454551901</v>
      </c>
      <c r="I110" s="4">
        <f t="shared" si="11"/>
        <v>307.16583654254811</v>
      </c>
      <c r="J110" s="5">
        <f t="shared" si="12"/>
        <v>-1.0290434732793128E-2</v>
      </c>
      <c r="K110" s="4">
        <f t="shared" si="13"/>
        <v>-1.0290434732793128E-2</v>
      </c>
      <c r="L110" s="4">
        <f t="shared" si="14"/>
        <v>-1.0290434732793128E-2</v>
      </c>
      <c r="M110" s="4">
        <f t="shared" si="15"/>
        <v>-1.029061635569605E-2</v>
      </c>
    </row>
    <row r="111" spans="1:13" x14ac:dyDescent="0.3">
      <c r="A111" s="1">
        <v>109</v>
      </c>
      <c r="B111" s="1">
        <v>0.88974336793454301</v>
      </c>
      <c r="C111" s="1">
        <v>-1.95009617732032</v>
      </c>
      <c r="D111" s="1">
        <v>397.37499237066402</v>
      </c>
      <c r="E111" s="1">
        <v>100.000030517578</v>
      </c>
      <c r="F111" s="1">
        <v>96.084000000000003</v>
      </c>
      <c r="G111" s="1">
        <v>95.751870878508299</v>
      </c>
      <c r="H111" s="4">
        <f t="shared" si="10"/>
        <v>0.88974336793454301</v>
      </c>
      <c r="I111" s="4">
        <f t="shared" si="11"/>
        <v>308.05557991048266</v>
      </c>
      <c r="J111" s="5">
        <f t="shared" si="12"/>
        <v>-3.6081066194992892E-2</v>
      </c>
      <c r="K111" s="4">
        <f t="shared" si="13"/>
        <v>-3.6081066194992892E-2</v>
      </c>
      <c r="L111" s="4">
        <f t="shared" si="14"/>
        <v>-3.6081066194992892E-2</v>
      </c>
      <c r="M111" s="4">
        <f t="shared" si="15"/>
        <v>-3.608889943407792E-2</v>
      </c>
    </row>
    <row r="112" spans="1:13" x14ac:dyDescent="0.3">
      <c r="A112" s="1">
        <v>110</v>
      </c>
      <c r="B112" s="1">
        <v>0</v>
      </c>
      <c r="C112" s="1">
        <v>-8.2499993133547402</v>
      </c>
      <c r="D112" s="1">
        <v>396.87500019073502</v>
      </c>
      <c r="E112" s="1">
        <v>100.000030517578</v>
      </c>
      <c r="F112" s="1">
        <v>96.084000000000003</v>
      </c>
      <c r="G112" s="1">
        <v>95.714488484028095</v>
      </c>
      <c r="H112" s="4">
        <f t="shared" si="10"/>
        <v>0</v>
      </c>
      <c r="I112" s="4">
        <f t="shared" si="11"/>
        <v>308.05557991048266</v>
      </c>
      <c r="J112" s="5">
        <f t="shared" si="12"/>
        <v>0</v>
      </c>
      <c r="K112" s="4">
        <f t="shared" si="13"/>
        <v>0</v>
      </c>
      <c r="L112" s="4">
        <f t="shared" si="14"/>
        <v>0</v>
      </c>
      <c r="M112" s="4">
        <f t="shared" si="15"/>
        <v>0</v>
      </c>
    </row>
    <row r="113" spans="1:13" x14ac:dyDescent="0.3">
      <c r="A113" s="1">
        <v>111</v>
      </c>
      <c r="B113" s="1">
        <v>0</v>
      </c>
      <c r="C113" s="1">
        <v>-8.1599993515017104</v>
      </c>
      <c r="D113" s="1">
        <v>396.900000190735</v>
      </c>
      <c r="E113" s="1">
        <v>100.000030517578</v>
      </c>
      <c r="F113" s="1">
        <v>96.084000000000003</v>
      </c>
      <c r="G113" s="1">
        <v>95.671232356062703</v>
      </c>
      <c r="H113" s="4">
        <f t="shared" si="10"/>
        <v>0</v>
      </c>
      <c r="I113" s="4">
        <f t="shared" si="11"/>
        <v>308.05557991048266</v>
      </c>
      <c r="J113" s="5">
        <f t="shared" si="12"/>
        <v>0</v>
      </c>
      <c r="K113" s="4">
        <f t="shared" si="13"/>
        <v>0</v>
      </c>
      <c r="L113" s="4">
        <f t="shared" si="14"/>
        <v>0</v>
      </c>
      <c r="M113" s="4">
        <f t="shared" si="15"/>
        <v>0</v>
      </c>
    </row>
    <row r="114" spans="1:13" x14ac:dyDescent="0.3">
      <c r="A114" s="1">
        <v>112</v>
      </c>
      <c r="B114" s="1">
        <v>0</v>
      </c>
      <c r="C114" s="1">
        <v>-8.0699993896486895</v>
      </c>
      <c r="D114" s="1">
        <v>396.92500019073498</v>
      </c>
      <c r="E114" s="1">
        <v>100.000030517578</v>
      </c>
      <c r="F114" s="1">
        <v>96.084000000000003</v>
      </c>
      <c r="G114" s="1">
        <v>95.621414897727206</v>
      </c>
      <c r="H114" s="4">
        <f t="shared" si="10"/>
        <v>0</v>
      </c>
      <c r="I114" s="4">
        <f t="shared" si="11"/>
        <v>308.05557991048266</v>
      </c>
      <c r="J114" s="5">
        <f t="shared" si="12"/>
        <v>0</v>
      </c>
      <c r="K114" s="4">
        <f t="shared" si="13"/>
        <v>0</v>
      </c>
      <c r="L114" s="4">
        <f t="shared" si="14"/>
        <v>0</v>
      </c>
      <c r="M114" s="4">
        <f t="shared" si="15"/>
        <v>0</v>
      </c>
    </row>
    <row r="115" spans="1:13" x14ac:dyDescent="0.3">
      <c r="A115" s="1">
        <v>113</v>
      </c>
      <c r="B115" s="1">
        <v>0</v>
      </c>
      <c r="C115" s="1">
        <v>-7.9799994277956596</v>
      </c>
      <c r="D115" s="1">
        <v>396.95000019073501</v>
      </c>
      <c r="E115" s="1">
        <v>100.000030517578</v>
      </c>
      <c r="F115" s="1">
        <v>96.084000000000003</v>
      </c>
      <c r="G115" s="1">
        <v>95.564244213612298</v>
      </c>
      <c r="H115" s="4">
        <f t="shared" si="10"/>
        <v>0</v>
      </c>
      <c r="I115" s="4">
        <f t="shared" si="11"/>
        <v>308.05557991048266</v>
      </c>
      <c r="J115" s="5">
        <f t="shared" si="12"/>
        <v>0</v>
      </c>
      <c r="K115" s="4">
        <f t="shared" si="13"/>
        <v>0</v>
      </c>
      <c r="L115" s="4">
        <f t="shared" si="14"/>
        <v>0</v>
      </c>
      <c r="M115" s="4">
        <f t="shared" si="15"/>
        <v>0</v>
      </c>
    </row>
    <row r="116" spans="1:13" x14ac:dyDescent="0.3">
      <c r="A116" s="1">
        <v>114</v>
      </c>
      <c r="B116" s="1">
        <v>0</v>
      </c>
      <c r="C116" s="1">
        <v>-7.8899994659426298</v>
      </c>
      <c r="D116" s="1">
        <v>396.97500019073499</v>
      </c>
      <c r="E116" s="1">
        <v>100.000030517578</v>
      </c>
      <c r="F116" s="1">
        <v>96.084000000000003</v>
      </c>
      <c r="G116" s="1">
        <v>95.4988115218611</v>
      </c>
      <c r="H116" s="4">
        <f t="shared" si="10"/>
        <v>0</v>
      </c>
      <c r="I116" s="4">
        <f t="shared" si="11"/>
        <v>308.05557991048266</v>
      </c>
      <c r="J116" s="5">
        <f t="shared" si="12"/>
        <v>0</v>
      </c>
      <c r="K116" s="4">
        <f t="shared" si="13"/>
        <v>0</v>
      </c>
      <c r="L116" s="4">
        <f t="shared" si="14"/>
        <v>0</v>
      </c>
      <c r="M116" s="4">
        <f t="shared" si="15"/>
        <v>0</v>
      </c>
    </row>
    <row r="117" spans="1:13" x14ac:dyDescent="0.3">
      <c r="A117" s="1">
        <v>115</v>
      </c>
      <c r="B117" s="1">
        <v>0</v>
      </c>
      <c r="C117" s="1">
        <v>-7.8000001907348597</v>
      </c>
      <c r="D117" s="1">
        <v>397</v>
      </c>
      <c r="E117" s="1">
        <v>100.000030517578</v>
      </c>
      <c r="F117" s="1">
        <v>96.083999360656705</v>
      </c>
      <c r="G117" s="1">
        <v>95.424076710766201</v>
      </c>
      <c r="H117" s="4">
        <f t="shared" si="10"/>
        <v>0</v>
      </c>
      <c r="I117" s="4">
        <f t="shared" si="11"/>
        <v>308.05557991048266</v>
      </c>
      <c r="J117" s="5">
        <f t="shared" si="12"/>
        <v>0</v>
      </c>
      <c r="K117" s="4">
        <f t="shared" si="13"/>
        <v>0</v>
      </c>
      <c r="L117" s="4">
        <f t="shared" si="14"/>
        <v>0</v>
      </c>
      <c r="M117" s="4">
        <f t="shared" si="15"/>
        <v>0</v>
      </c>
    </row>
    <row r="118" spans="1:13" x14ac:dyDescent="0.3">
      <c r="A118" s="1">
        <v>116</v>
      </c>
      <c r="B118" s="1">
        <v>0</v>
      </c>
      <c r="C118" s="1">
        <v>-7.8000001907348597</v>
      </c>
      <c r="D118" s="1">
        <v>397</v>
      </c>
      <c r="E118" s="1">
        <v>100.000030517578</v>
      </c>
      <c r="F118" s="1">
        <v>96.000199360656694</v>
      </c>
      <c r="G118" s="1">
        <v>95.339184825192106</v>
      </c>
      <c r="H118" s="4">
        <f t="shared" si="10"/>
        <v>0</v>
      </c>
      <c r="I118" s="4">
        <f t="shared" si="11"/>
        <v>308.05557991048266</v>
      </c>
      <c r="J118" s="5">
        <f t="shared" si="12"/>
        <v>0</v>
      </c>
      <c r="K118" s="4">
        <f t="shared" si="13"/>
        <v>0</v>
      </c>
      <c r="L118" s="4">
        <f t="shared" si="14"/>
        <v>0</v>
      </c>
      <c r="M118" s="4">
        <f t="shared" si="15"/>
        <v>0</v>
      </c>
    </row>
    <row r="119" spans="1:13" x14ac:dyDescent="0.3">
      <c r="A119" s="1">
        <v>117</v>
      </c>
      <c r="B119" s="1">
        <v>0</v>
      </c>
      <c r="C119" s="1">
        <v>-7.8000001907348597</v>
      </c>
      <c r="D119" s="1">
        <v>397</v>
      </c>
      <c r="E119" s="1">
        <v>100.000030517578</v>
      </c>
      <c r="F119" s="1">
        <v>95.916399360656698</v>
      </c>
      <c r="G119" s="1">
        <v>95.243785491153204</v>
      </c>
      <c r="H119" s="4">
        <f t="shared" si="10"/>
        <v>0</v>
      </c>
      <c r="I119" s="4">
        <f t="shared" si="11"/>
        <v>308.05557991048266</v>
      </c>
      <c r="J119" s="5">
        <f t="shared" si="12"/>
        <v>0</v>
      </c>
      <c r="K119" s="4">
        <f t="shared" si="13"/>
        <v>0</v>
      </c>
      <c r="L119" s="4">
        <f t="shared" si="14"/>
        <v>0</v>
      </c>
      <c r="M119" s="4">
        <f t="shared" si="15"/>
        <v>0</v>
      </c>
    </row>
    <row r="120" spans="1:13" x14ac:dyDescent="0.3">
      <c r="A120" s="1">
        <v>118</v>
      </c>
      <c r="B120" s="1">
        <v>0</v>
      </c>
      <c r="C120" s="1">
        <v>-7.8000001907348597</v>
      </c>
      <c r="D120" s="1">
        <v>397</v>
      </c>
      <c r="E120" s="1">
        <v>100.000030517578</v>
      </c>
      <c r="F120" s="1">
        <v>95.832599360656701</v>
      </c>
      <c r="G120" s="1">
        <v>95.137694326312797</v>
      </c>
      <c r="H120" s="4">
        <f t="shared" si="10"/>
        <v>0</v>
      </c>
      <c r="I120" s="4">
        <f t="shared" si="11"/>
        <v>308.05557991048266</v>
      </c>
      <c r="J120" s="5">
        <f t="shared" si="12"/>
        <v>0</v>
      </c>
      <c r="K120" s="4">
        <f t="shared" si="13"/>
        <v>0</v>
      </c>
      <c r="L120" s="4">
        <f t="shared" si="14"/>
        <v>0</v>
      </c>
      <c r="M120" s="4">
        <f t="shared" si="15"/>
        <v>0</v>
      </c>
    </row>
    <row r="121" spans="1:13" x14ac:dyDescent="0.3">
      <c r="A121" s="1">
        <v>119</v>
      </c>
      <c r="B121" s="1">
        <v>0</v>
      </c>
      <c r="C121" s="1">
        <v>-7.8000001907348597</v>
      </c>
      <c r="D121" s="1">
        <v>397</v>
      </c>
      <c r="E121" s="1">
        <v>100.000030517578</v>
      </c>
      <c r="F121" s="1">
        <v>95.748799360656704</v>
      </c>
      <c r="G121" s="1">
        <v>95.020556991616004</v>
      </c>
      <c r="H121" s="4">
        <f t="shared" si="10"/>
        <v>0</v>
      </c>
      <c r="I121" s="4">
        <f t="shared" si="11"/>
        <v>308.05557991048266</v>
      </c>
      <c r="J121" s="5">
        <f t="shared" si="12"/>
        <v>0</v>
      </c>
      <c r="K121" s="4">
        <f t="shared" si="13"/>
        <v>0</v>
      </c>
      <c r="L121" s="4">
        <f t="shared" si="14"/>
        <v>0</v>
      </c>
      <c r="M121" s="4">
        <f t="shared" si="15"/>
        <v>0</v>
      </c>
    </row>
    <row r="122" spans="1:13" x14ac:dyDescent="0.3">
      <c r="A122" s="1">
        <v>120</v>
      </c>
      <c r="B122" s="2">
        <v>1.47025921201861E-5</v>
      </c>
      <c r="C122" s="1">
        <v>-7.8001615536745801</v>
      </c>
      <c r="D122" s="1">
        <v>396.99998950950197</v>
      </c>
      <c r="E122" s="1">
        <v>100.000030517578</v>
      </c>
      <c r="F122" s="1">
        <v>95.665000000000006</v>
      </c>
      <c r="G122" s="1">
        <v>94.891843556195994</v>
      </c>
      <c r="H122" s="4">
        <f t="shared" si="10"/>
        <v>1.47025921201861E-5</v>
      </c>
      <c r="I122" s="4">
        <f t="shared" si="11"/>
        <v>308.05559461307479</v>
      </c>
      <c r="J122" s="5">
        <f t="shared" si="12"/>
        <v>-8754.4722976632074</v>
      </c>
      <c r="K122" s="4">
        <f t="shared" si="13"/>
        <v>-8754.4722976632074</v>
      </c>
      <c r="L122" s="4">
        <f t="shared" si="14"/>
        <v>0</v>
      </c>
      <c r="M122" s="4">
        <f t="shared" si="15"/>
        <v>0</v>
      </c>
    </row>
    <row r="123" spans="1:13" x14ac:dyDescent="0.3">
      <c r="A123" s="1">
        <v>121</v>
      </c>
      <c r="B123" s="1">
        <v>1.9271110161681499</v>
      </c>
      <c r="C123" s="1">
        <v>-28.950254819861399</v>
      </c>
      <c r="D123" s="1">
        <v>395.62498474132701</v>
      </c>
      <c r="E123" s="1">
        <v>100.000030517578</v>
      </c>
      <c r="F123" s="1">
        <v>95.665000000000006</v>
      </c>
      <c r="G123" s="1">
        <v>94.750507053647098</v>
      </c>
      <c r="H123" s="4">
        <f t="shared" si="10"/>
        <v>1.9271110161681499</v>
      </c>
      <c r="I123" s="4">
        <f t="shared" si="11"/>
        <v>309.98270562924296</v>
      </c>
      <c r="J123" s="5">
        <f t="shared" si="12"/>
        <v>-7.3341131550338987E-2</v>
      </c>
      <c r="K123" s="4">
        <f t="shared" si="13"/>
        <v>-7.3341131550338987E-2</v>
      </c>
      <c r="L123" s="4">
        <f t="shared" si="14"/>
        <v>-7.3341131550338987E-2</v>
      </c>
      <c r="M123" s="4">
        <f t="shared" si="15"/>
        <v>-7.3407040574897608E-2</v>
      </c>
    </row>
    <row r="124" spans="1:13" x14ac:dyDescent="0.3">
      <c r="A124" s="1">
        <v>122</v>
      </c>
      <c r="B124" s="1">
        <v>3.7413316634905902</v>
      </c>
      <c r="C124" s="1">
        <v>-45.600011444168103</v>
      </c>
      <c r="D124" s="1">
        <v>394.62499809263699</v>
      </c>
      <c r="E124" s="1">
        <v>100.000030517578</v>
      </c>
      <c r="F124" s="1">
        <v>95.665000000000006</v>
      </c>
      <c r="G124" s="1">
        <v>94.594633824612302</v>
      </c>
      <c r="H124" s="4">
        <f t="shared" si="10"/>
        <v>3.7413316634905902</v>
      </c>
      <c r="I124" s="4">
        <f t="shared" si="11"/>
        <v>313.72403729273356</v>
      </c>
      <c r="J124" s="5">
        <f t="shared" si="12"/>
        <v>-4.1662499627036394E-2</v>
      </c>
      <c r="K124" s="4">
        <f t="shared" si="13"/>
        <v>-4.1662499627036394E-2</v>
      </c>
      <c r="L124" s="4">
        <f t="shared" si="14"/>
        <v>-4.1662499627036394E-2</v>
      </c>
      <c r="M124" s="4">
        <f t="shared" si="15"/>
        <v>-4.1674561761371631E-2</v>
      </c>
    </row>
    <row r="125" spans="1:13" x14ac:dyDescent="0.3">
      <c r="A125" s="1">
        <v>123</v>
      </c>
      <c r="B125" s="1">
        <v>5.3429004879701596</v>
      </c>
      <c r="C125" s="1">
        <v>-46.800053405365702</v>
      </c>
      <c r="D125" s="1">
        <v>394.37499618533201</v>
      </c>
      <c r="E125" s="1">
        <v>100.000030517578</v>
      </c>
      <c r="F125" s="1">
        <v>95.665000000000006</v>
      </c>
      <c r="G125" s="1">
        <v>94.421746117343105</v>
      </c>
      <c r="H125" s="4">
        <f t="shared" si="10"/>
        <v>5.3429004879701596</v>
      </c>
      <c r="I125" s="4">
        <f t="shared" si="11"/>
        <v>319.06693778070371</v>
      </c>
      <c r="J125" s="5">
        <f t="shared" si="12"/>
        <v>-3.2358399273664858E-2</v>
      </c>
      <c r="K125" s="4">
        <f t="shared" si="13"/>
        <v>-3.2358399273664858E-2</v>
      </c>
      <c r="L125" s="4">
        <f t="shared" si="14"/>
        <v>-3.2358399273664858E-2</v>
      </c>
      <c r="M125" s="4">
        <f t="shared" si="15"/>
        <v>-3.2364048832662216E-2</v>
      </c>
    </row>
    <row r="126" spans="1:13" x14ac:dyDescent="0.3">
      <c r="A126" s="1">
        <v>124</v>
      </c>
      <c r="B126" s="1">
        <v>6.5581670403484997</v>
      </c>
      <c r="C126" s="1">
        <v>-50.099890136706101</v>
      </c>
      <c r="D126" s="1">
        <v>394.12500667572101</v>
      </c>
      <c r="E126" s="1">
        <v>100.000030517578</v>
      </c>
      <c r="F126" s="1">
        <v>95.665000000000006</v>
      </c>
      <c r="G126" s="1">
        <v>94.229095718938098</v>
      </c>
      <c r="H126" s="4">
        <f t="shared" si="10"/>
        <v>6.5581670403484997</v>
      </c>
      <c r="I126" s="4">
        <f t="shared" si="11"/>
        <v>325.62510482105222</v>
      </c>
      <c r="J126" s="5">
        <f t="shared" si="12"/>
        <v>-2.9375646765284251E-2</v>
      </c>
      <c r="K126" s="4">
        <f t="shared" si="13"/>
        <v>-2.9375646765284251E-2</v>
      </c>
      <c r="L126" s="4">
        <f t="shared" si="14"/>
        <v>-2.9375646765284251E-2</v>
      </c>
      <c r="M126" s="4">
        <f t="shared" si="15"/>
        <v>-2.9379873254446239E-2</v>
      </c>
    </row>
    <row r="127" spans="1:13" x14ac:dyDescent="0.3">
      <c r="A127" s="1">
        <v>125</v>
      </c>
      <c r="B127" s="1">
        <v>7.5173643562283203</v>
      </c>
      <c r="C127" s="1">
        <v>-35.399971771468302</v>
      </c>
      <c r="D127" s="1">
        <v>395.00000190733402</v>
      </c>
      <c r="E127" s="1">
        <v>100.000030517578</v>
      </c>
      <c r="F127" s="1">
        <v>95.665000000000006</v>
      </c>
      <c r="G127" s="1">
        <v>94.013620269911399</v>
      </c>
      <c r="H127" s="4">
        <f t="shared" si="10"/>
        <v>7.5173643562283203</v>
      </c>
      <c r="I127" s="4">
        <f t="shared" si="11"/>
        <v>333.14246917728053</v>
      </c>
      <c r="J127" s="5">
        <f t="shared" si="12"/>
        <v>-2.8663696319065797E-2</v>
      </c>
      <c r="K127" s="4">
        <f t="shared" si="13"/>
        <v>-2.8663696319065797E-2</v>
      </c>
      <c r="L127" s="4">
        <f t="shared" si="14"/>
        <v>-2.8663696319065797E-2</v>
      </c>
      <c r="M127" s="4">
        <f t="shared" si="15"/>
        <v>-2.8667622822207642E-2</v>
      </c>
    </row>
    <row r="128" spans="1:13" x14ac:dyDescent="0.3">
      <c r="A128" s="1">
        <v>126</v>
      </c>
      <c r="B128" s="1">
        <v>7.9427083333333304</v>
      </c>
      <c r="C128" s="1">
        <v>-31.500001907348601</v>
      </c>
      <c r="D128" s="1">
        <v>395.25</v>
      </c>
      <c r="E128" s="1">
        <v>100.000030517578</v>
      </c>
      <c r="F128" s="1">
        <v>95.665000000000006</v>
      </c>
      <c r="G128" s="1">
        <v>93.771894585105102</v>
      </c>
      <c r="H128" s="4">
        <f t="shared" si="10"/>
        <v>7.9427083333333304</v>
      </c>
      <c r="I128" s="4">
        <f t="shared" si="11"/>
        <v>341.08517751061385</v>
      </c>
      <c r="J128" s="5">
        <f t="shared" si="12"/>
        <v>-3.0433659988727321E-2</v>
      </c>
      <c r="K128" s="4">
        <f t="shared" si="13"/>
        <v>-3.0433659988727321E-2</v>
      </c>
      <c r="L128" s="4">
        <f t="shared" si="14"/>
        <v>-3.0433659988727321E-2</v>
      </c>
      <c r="M128" s="4">
        <f t="shared" si="15"/>
        <v>-3.0438359929397564E-2</v>
      </c>
    </row>
    <row r="129" spans="1:13" x14ac:dyDescent="0.3">
      <c r="A129" s="1">
        <v>127</v>
      </c>
      <c r="B129" s="1">
        <v>8.4071249763175206</v>
      </c>
      <c r="C129" s="1">
        <v>-40.950182724027698</v>
      </c>
      <c r="D129" s="1">
        <v>394.74998760223298</v>
      </c>
      <c r="E129" s="1">
        <v>100.000030517578</v>
      </c>
      <c r="F129" s="1">
        <v>95.665000000000006</v>
      </c>
      <c r="G129" s="1">
        <v>93.500076207145696</v>
      </c>
      <c r="H129" s="4">
        <f t="shared" si="10"/>
        <v>8.4071249763175206</v>
      </c>
      <c r="I129" s="4">
        <f t="shared" si="11"/>
        <v>349.49230248693135</v>
      </c>
      <c r="J129" s="5">
        <f t="shared" si="12"/>
        <v>-3.2331906415701606E-2</v>
      </c>
      <c r="K129" s="4">
        <f t="shared" si="13"/>
        <v>-3.2331906415701606E-2</v>
      </c>
      <c r="L129" s="4">
        <f t="shared" si="14"/>
        <v>-3.2331906415701606E-2</v>
      </c>
      <c r="M129" s="4">
        <f t="shared" si="15"/>
        <v>-3.2337542105282446E-2</v>
      </c>
    </row>
    <row r="130" spans="1:13" x14ac:dyDescent="0.3">
      <c r="A130" s="1">
        <v>128</v>
      </c>
      <c r="B130" s="1">
        <v>9.3142437603159696</v>
      </c>
      <c r="C130" s="1">
        <v>-64.800016784587299</v>
      </c>
      <c r="D130" s="1">
        <v>393.12499809266598</v>
      </c>
      <c r="E130" s="1">
        <v>100.000030517578</v>
      </c>
      <c r="F130" s="1">
        <v>95.665000000000006</v>
      </c>
      <c r="G130" s="1">
        <v>93.193844326966499</v>
      </c>
      <c r="H130" s="4">
        <f t="shared" si="10"/>
        <v>9.3142437603159696</v>
      </c>
      <c r="I130" s="4">
        <f t="shared" si="11"/>
        <v>358.8065462472473</v>
      </c>
      <c r="J130" s="5">
        <f t="shared" si="12"/>
        <v>-3.2877803937655277E-2</v>
      </c>
      <c r="K130" s="4">
        <f t="shared" si="13"/>
        <v>-3.2877803937655277E-2</v>
      </c>
      <c r="L130" s="4">
        <f t="shared" si="14"/>
        <v>-3.2877803937655277E-2</v>
      </c>
      <c r="M130" s="4">
        <f t="shared" si="15"/>
        <v>-3.2883730031038776E-2</v>
      </c>
    </row>
    <row r="131" spans="1:13" x14ac:dyDescent="0.3">
      <c r="A131" s="1">
        <v>129</v>
      </c>
      <c r="B131" s="1">
        <v>10.3168402777778</v>
      </c>
      <c r="C131" s="1">
        <v>-66.600006103515597</v>
      </c>
      <c r="D131" s="1">
        <v>392.875</v>
      </c>
      <c r="E131" s="1">
        <v>100.000030517578</v>
      </c>
      <c r="F131" s="1">
        <v>95.665000000000006</v>
      </c>
      <c r="G131" s="1">
        <v>92.848331100478305</v>
      </c>
      <c r="H131" s="4">
        <f t="shared" si="10"/>
        <v>10.3168402777778</v>
      </c>
      <c r="I131" s="4">
        <f t="shared" si="11"/>
        <v>369.12338652502513</v>
      </c>
      <c r="J131" s="5">
        <f t="shared" si="12"/>
        <v>-3.3490217662128612E-2</v>
      </c>
      <c r="K131" s="4">
        <f t="shared" si="13"/>
        <v>-3.3490217662128612E-2</v>
      </c>
      <c r="L131" s="4">
        <f t="shared" si="14"/>
        <v>-3.3490217662128612E-2</v>
      </c>
      <c r="M131" s="4">
        <f t="shared" si="15"/>
        <v>-3.3496481232299723E-2</v>
      </c>
    </row>
    <row r="132" spans="1:13" x14ac:dyDescent="0.3">
      <c r="A132" s="1">
        <v>130</v>
      </c>
      <c r="B132" s="1">
        <v>10.9765625</v>
      </c>
      <c r="C132" s="1">
        <v>-57.000003814697301</v>
      </c>
      <c r="D132" s="1">
        <v>393.375</v>
      </c>
      <c r="E132" s="1">
        <v>100.000030517578</v>
      </c>
      <c r="F132" s="1">
        <v>95.664942008526296</v>
      </c>
      <c r="G132" s="1">
        <v>92.458044500061604</v>
      </c>
      <c r="H132" s="4">
        <f t="shared" ref="H132:H195" si="16">(A132-A131)*B132</f>
        <v>10.9765625</v>
      </c>
      <c r="I132" s="4">
        <f t="shared" ref="I132:I195" si="17">H132+I131</f>
        <v>380.09994902502513</v>
      </c>
      <c r="J132" s="5">
        <f t="shared" ref="J132:J195" si="18">IF(H132=0,0,(G132-G131)/H132)</f>
        <v>-3.555635932621902E-2</v>
      </c>
      <c r="K132" s="4">
        <f t="shared" ref="K132:K195" si="19">IF(J132&gt;1,K131,J132)</f>
        <v>-3.555635932621902E-2</v>
      </c>
      <c r="L132" s="4">
        <f t="shared" ref="L132:L195" si="20">IF(K132&lt;-1,L131,K132)</f>
        <v>-3.555635932621902E-2</v>
      </c>
      <c r="M132" s="4">
        <f t="shared" ref="M132:M195" si="21">ASIN(L132)</f>
        <v>-3.5563855640763031E-2</v>
      </c>
    </row>
    <row r="133" spans="1:13" x14ac:dyDescent="0.3">
      <c r="A133" s="1">
        <v>131</v>
      </c>
      <c r="B133" s="1">
        <v>10.976579851441899</v>
      </c>
      <c r="C133" s="1">
        <v>-56.999754335365502</v>
      </c>
      <c r="D133" s="1">
        <v>393.37501144400397</v>
      </c>
      <c r="E133" s="1">
        <v>100.000030517578</v>
      </c>
      <c r="F133" s="1">
        <v>88.063999999999993</v>
      </c>
      <c r="G133" s="1">
        <v>92.046987046219698</v>
      </c>
      <c r="H133" s="4">
        <f t="shared" si="16"/>
        <v>10.976579851441899</v>
      </c>
      <c r="I133" s="4">
        <f t="shared" si="17"/>
        <v>391.07652887646702</v>
      </c>
      <c r="J133" s="5">
        <f t="shared" si="18"/>
        <v>-3.7448591401438101E-2</v>
      </c>
      <c r="K133" s="4">
        <f t="shared" si="19"/>
        <v>-3.7448591401438101E-2</v>
      </c>
      <c r="L133" s="4">
        <f t="shared" si="20"/>
        <v>-3.7448591401438101E-2</v>
      </c>
      <c r="M133" s="4">
        <f t="shared" si="21"/>
        <v>-3.7457349895222931E-2</v>
      </c>
    </row>
    <row r="134" spans="1:13" x14ac:dyDescent="0.3">
      <c r="A134" s="1">
        <v>132</v>
      </c>
      <c r="B134" s="1">
        <v>12.113717397070401</v>
      </c>
      <c r="C134" s="1">
        <v>-40.649952315900002</v>
      </c>
      <c r="D134" s="1">
        <v>394.12500381472699</v>
      </c>
      <c r="E134" s="1">
        <v>100.000030517578</v>
      </c>
      <c r="F134" s="1">
        <v>88.063999999999993</v>
      </c>
      <c r="G134" s="1">
        <v>91.669036889328794</v>
      </c>
      <c r="H134" s="4">
        <f t="shared" si="16"/>
        <v>12.113717397070401</v>
      </c>
      <c r="I134" s="4">
        <f t="shared" si="17"/>
        <v>403.19024627353741</v>
      </c>
      <c r="J134" s="5">
        <f t="shared" si="18"/>
        <v>-3.1200179474412046E-2</v>
      </c>
      <c r="K134" s="4">
        <f t="shared" si="19"/>
        <v>-3.1200179474412046E-2</v>
      </c>
      <c r="L134" s="4">
        <f t="shared" si="20"/>
        <v>-3.1200179474412046E-2</v>
      </c>
      <c r="M134" s="4">
        <f t="shared" si="21"/>
        <v>-3.1205243668465724E-2</v>
      </c>
    </row>
    <row r="135" spans="1:13" x14ac:dyDescent="0.3">
      <c r="A135" s="1">
        <v>133</v>
      </c>
      <c r="B135" s="1">
        <v>12.3914967642324</v>
      </c>
      <c r="C135" s="1">
        <v>-34.200064848887102</v>
      </c>
      <c r="D135" s="1">
        <v>394.624996185361</v>
      </c>
      <c r="E135" s="1">
        <v>100.000030517578</v>
      </c>
      <c r="F135" s="1">
        <v>88.063999999999993</v>
      </c>
      <c r="G135" s="1">
        <v>91.348392188363405</v>
      </c>
      <c r="H135" s="4">
        <f t="shared" si="16"/>
        <v>12.3914967642324</v>
      </c>
      <c r="I135" s="4">
        <f t="shared" si="17"/>
        <v>415.5817430377698</v>
      </c>
      <c r="J135" s="5">
        <f t="shared" si="18"/>
        <v>-2.5876188088182994E-2</v>
      </c>
      <c r="K135" s="4">
        <f t="shared" si="19"/>
        <v>-2.5876188088182994E-2</v>
      </c>
      <c r="L135" s="4">
        <f t="shared" si="20"/>
        <v>-2.5876188088182994E-2</v>
      </c>
      <c r="M135" s="4">
        <f t="shared" si="21"/>
        <v>-2.5879076642489968E-2</v>
      </c>
    </row>
    <row r="136" spans="1:13" x14ac:dyDescent="0.3">
      <c r="A136" s="1">
        <v>134</v>
      </c>
      <c r="B136" s="1">
        <v>12.6345486111111</v>
      </c>
      <c r="C136" s="1">
        <v>-38.400001525878899</v>
      </c>
      <c r="D136" s="1">
        <v>394.375</v>
      </c>
      <c r="E136" s="1">
        <v>100.000030517578</v>
      </c>
      <c r="F136" s="1">
        <v>88.063999999999993</v>
      </c>
      <c r="G136" s="1">
        <v>91.079955993876894</v>
      </c>
      <c r="H136" s="4">
        <f t="shared" si="16"/>
        <v>12.6345486111111</v>
      </c>
      <c r="I136" s="4">
        <f t="shared" si="17"/>
        <v>428.21629164888088</v>
      </c>
      <c r="J136" s="5">
        <f t="shared" si="18"/>
        <v>-2.1246203782099741E-2</v>
      </c>
      <c r="K136" s="4">
        <f t="shared" si="19"/>
        <v>-2.1246203782099741E-2</v>
      </c>
      <c r="L136" s="4">
        <f t="shared" si="20"/>
        <v>-2.1246203782099741E-2</v>
      </c>
      <c r="M136" s="4">
        <f t="shared" si="21"/>
        <v>-2.1247802533768761E-2</v>
      </c>
    </row>
    <row r="137" spans="1:13" x14ac:dyDescent="0.3">
      <c r="A137" s="1">
        <v>135</v>
      </c>
      <c r="B137" s="1">
        <v>12.6996505591773</v>
      </c>
      <c r="C137" s="1">
        <v>-41.849621203425897</v>
      </c>
      <c r="D137" s="1">
        <v>394.12502288800999</v>
      </c>
      <c r="E137" s="1">
        <v>100.000030517578</v>
      </c>
      <c r="F137" s="1">
        <v>88.063999999999993</v>
      </c>
      <c r="G137" s="1">
        <v>90.859461259793207</v>
      </c>
      <c r="H137" s="4">
        <f t="shared" si="16"/>
        <v>12.6996505591773</v>
      </c>
      <c r="I137" s="4">
        <f t="shared" si="17"/>
        <v>440.9159422080582</v>
      </c>
      <c r="J137" s="5">
        <f t="shared" si="18"/>
        <v>-1.736226780856958E-2</v>
      </c>
      <c r="K137" s="4">
        <f t="shared" si="19"/>
        <v>-1.736226780856958E-2</v>
      </c>
      <c r="L137" s="4">
        <f t="shared" si="20"/>
        <v>-1.736226780856958E-2</v>
      </c>
      <c r="M137" s="4">
        <f t="shared" si="21"/>
        <v>-1.7363140231398705E-2</v>
      </c>
    </row>
    <row r="138" spans="1:13" x14ac:dyDescent="0.3">
      <c r="A138" s="1">
        <v>136</v>
      </c>
      <c r="B138" s="1">
        <v>12.4088541666667</v>
      </c>
      <c r="C138" s="1">
        <v>8.1000003814697301</v>
      </c>
      <c r="D138" s="1">
        <v>397.125</v>
      </c>
      <c r="E138" s="1">
        <v>100.000030517578</v>
      </c>
      <c r="F138" s="1">
        <v>88.063999999999993</v>
      </c>
      <c r="G138" s="1">
        <v>90.683403014692303</v>
      </c>
      <c r="H138" s="4">
        <f t="shared" si="16"/>
        <v>12.4088541666667</v>
      </c>
      <c r="I138" s="4">
        <f t="shared" si="17"/>
        <v>453.32479637472488</v>
      </c>
      <c r="J138" s="5">
        <f t="shared" si="18"/>
        <v>-1.4188114610440098E-2</v>
      </c>
      <c r="K138" s="4">
        <f t="shared" si="19"/>
        <v>-1.4188114610440098E-2</v>
      </c>
      <c r="L138" s="4">
        <f t="shared" si="20"/>
        <v>-1.4188114610440098E-2</v>
      </c>
      <c r="M138" s="4">
        <f t="shared" si="21"/>
        <v>-1.418859067095023E-2</v>
      </c>
    </row>
    <row r="139" spans="1:13" x14ac:dyDescent="0.3">
      <c r="A139" s="1">
        <v>137</v>
      </c>
      <c r="B139" s="1">
        <v>11.8402737378764</v>
      </c>
      <c r="C139" s="1">
        <v>-12.899884985984301</v>
      </c>
      <c r="D139" s="1">
        <v>395.87500762945302</v>
      </c>
      <c r="E139" s="1">
        <v>100.000030517578</v>
      </c>
      <c r="F139" s="1">
        <v>88.063999999999993</v>
      </c>
      <c r="G139" s="1">
        <v>90.548982646988506</v>
      </c>
      <c r="H139" s="4">
        <f t="shared" si="16"/>
        <v>11.8402737378764</v>
      </c>
      <c r="I139" s="4">
        <f t="shared" si="17"/>
        <v>465.16507011260126</v>
      </c>
      <c r="J139" s="5">
        <f t="shared" si="18"/>
        <v>-1.1352809122460842E-2</v>
      </c>
      <c r="K139" s="4">
        <f t="shared" si="19"/>
        <v>-1.1352809122460842E-2</v>
      </c>
      <c r="L139" s="4">
        <f t="shared" si="20"/>
        <v>-1.1352809122460842E-2</v>
      </c>
      <c r="M139" s="4">
        <f t="shared" si="21"/>
        <v>-1.1353053006819155E-2</v>
      </c>
    </row>
    <row r="140" spans="1:13" x14ac:dyDescent="0.3">
      <c r="A140" s="1">
        <v>138</v>
      </c>
      <c r="B140" s="1">
        <v>11.3107527627735</v>
      </c>
      <c r="C140" s="1">
        <v>2.2500549312271501</v>
      </c>
      <c r="D140" s="1">
        <v>396.87500572200202</v>
      </c>
      <c r="E140" s="1">
        <v>100.000030517578</v>
      </c>
      <c r="F140" s="1">
        <v>88.063999999999993</v>
      </c>
      <c r="G140" s="1">
        <v>90.454063418364399</v>
      </c>
      <c r="H140" s="4">
        <f t="shared" si="16"/>
        <v>11.3107527627735</v>
      </c>
      <c r="I140" s="4">
        <f t="shared" si="17"/>
        <v>476.47582287537477</v>
      </c>
      <c r="J140" s="5">
        <f t="shared" si="18"/>
        <v>-8.3919461962346092E-3</v>
      </c>
      <c r="K140" s="4">
        <f t="shared" si="19"/>
        <v>-8.3919461962346092E-3</v>
      </c>
      <c r="L140" s="4">
        <f t="shared" si="20"/>
        <v>-8.3919461962346092E-3</v>
      </c>
      <c r="M140" s="4">
        <f t="shared" si="21"/>
        <v>-8.3920446994904668E-3</v>
      </c>
    </row>
    <row r="141" spans="1:13" x14ac:dyDescent="0.3">
      <c r="A141" s="1">
        <v>139</v>
      </c>
      <c r="B141" s="1">
        <v>10.5815906988246</v>
      </c>
      <c r="C141" s="1">
        <v>5.8499923706035402</v>
      </c>
      <c r="D141" s="1">
        <v>397.24999904632602</v>
      </c>
      <c r="E141" s="1">
        <v>100.000030517578</v>
      </c>
      <c r="F141" s="1">
        <v>88.063999999999993</v>
      </c>
      <c r="G141" s="1">
        <v>90.397136498303396</v>
      </c>
      <c r="H141" s="4">
        <f t="shared" si="16"/>
        <v>10.5815906988246</v>
      </c>
      <c r="I141" s="4">
        <f t="shared" si="17"/>
        <v>487.05741357419936</v>
      </c>
      <c r="J141" s="5">
        <f t="shared" si="18"/>
        <v>-5.3798074109335688E-3</v>
      </c>
      <c r="K141" s="4">
        <f t="shared" si="19"/>
        <v>-5.3798074109335688E-3</v>
      </c>
      <c r="L141" s="4">
        <f t="shared" si="20"/>
        <v>-5.3798074109335688E-3</v>
      </c>
      <c r="M141" s="4">
        <f t="shared" si="21"/>
        <v>-5.3798333619631362E-3</v>
      </c>
    </row>
    <row r="142" spans="1:13" x14ac:dyDescent="0.3">
      <c r="A142" s="1">
        <v>140</v>
      </c>
      <c r="B142" s="1">
        <v>9.7265625</v>
      </c>
      <c r="C142" s="1">
        <v>4.8000001907348597</v>
      </c>
      <c r="D142" s="1">
        <v>397.125</v>
      </c>
      <c r="E142" s="1">
        <v>100.000030517578</v>
      </c>
      <c r="F142" s="1">
        <v>88.064015022164099</v>
      </c>
      <c r="G142" s="1">
        <v>90.377296920109799</v>
      </c>
      <c r="H142" s="4">
        <f t="shared" si="16"/>
        <v>9.7265625</v>
      </c>
      <c r="I142" s="4">
        <f t="shared" si="17"/>
        <v>496.78397607419936</v>
      </c>
      <c r="J142" s="5">
        <f t="shared" si="18"/>
        <v>-2.0397317339601903E-3</v>
      </c>
      <c r="K142" s="4">
        <f t="shared" si="19"/>
        <v>-2.0397317339601903E-3</v>
      </c>
      <c r="L142" s="4">
        <f t="shared" si="20"/>
        <v>-2.0397317339601903E-3</v>
      </c>
      <c r="M142" s="4">
        <f t="shared" si="21"/>
        <v>-2.0397331483487037E-3</v>
      </c>
    </row>
    <row r="143" spans="1:13" x14ac:dyDescent="0.3">
      <c r="A143" s="1">
        <v>141</v>
      </c>
      <c r="B143" s="1">
        <v>9.7265625</v>
      </c>
      <c r="C143" s="1">
        <v>4.8000001907348597</v>
      </c>
      <c r="D143" s="1">
        <v>397.125</v>
      </c>
      <c r="E143" s="1">
        <v>100.000030517578</v>
      </c>
      <c r="F143" s="1">
        <v>90.033000000000001</v>
      </c>
      <c r="G143" s="1">
        <v>90.386404478047297</v>
      </c>
      <c r="H143" s="4">
        <f t="shared" si="16"/>
        <v>9.7265625</v>
      </c>
      <c r="I143" s="4">
        <f t="shared" si="17"/>
        <v>506.51053857419936</v>
      </c>
      <c r="J143" s="5">
        <f t="shared" si="18"/>
        <v>9.3635937028084591E-4</v>
      </c>
      <c r="K143" s="4">
        <f t="shared" si="19"/>
        <v>9.3635937028084591E-4</v>
      </c>
      <c r="L143" s="4">
        <f t="shared" si="20"/>
        <v>9.3635937028084591E-4</v>
      </c>
      <c r="M143" s="4">
        <f t="shared" si="21"/>
        <v>9.3635950710935776E-4</v>
      </c>
    </row>
    <row r="144" spans="1:13" x14ac:dyDescent="0.3">
      <c r="A144" s="1">
        <v>142</v>
      </c>
      <c r="B144" s="1">
        <v>8.4895794921302308</v>
      </c>
      <c r="C144" s="1">
        <v>12.900001716618901</v>
      </c>
      <c r="D144" s="1">
        <v>397.75</v>
      </c>
      <c r="E144" s="1">
        <v>100.000030517578</v>
      </c>
      <c r="F144" s="1">
        <v>90.033000000000001</v>
      </c>
      <c r="G144" s="1">
        <v>90.408954450499394</v>
      </c>
      <c r="H144" s="4">
        <f t="shared" si="16"/>
        <v>8.4895794921302308</v>
      </c>
      <c r="I144" s="4">
        <f t="shared" si="17"/>
        <v>515.00011806632961</v>
      </c>
      <c r="J144" s="5">
        <f t="shared" si="18"/>
        <v>2.656194275935676E-3</v>
      </c>
      <c r="K144" s="4">
        <f t="shared" si="19"/>
        <v>2.656194275935676E-3</v>
      </c>
      <c r="L144" s="4">
        <f t="shared" si="20"/>
        <v>2.656194275935676E-3</v>
      </c>
      <c r="M144" s="4">
        <f t="shared" si="21"/>
        <v>2.6561973993502888E-3</v>
      </c>
    </row>
    <row r="145" spans="1:13" x14ac:dyDescent="0.3">
      <c r="A145" s="1">
        <v>143</v>
      </c>
      <c r="B145" s="1">
        <v>7.9861053493067002</v>
      </c>
      <c r="C145" s="1">
        <v>13.050002384193499</v>
      </c>
      <c r="D145" s="1">
        <v>397.75</v>
      </c>
      <c r="E145" s="1">
        <v>100.000030517578</v>
      </c>
      <c r="F145" s="1">
        <v>90.033000000000001</v>
      </c>
      <c r="G145" s="1">
        <v>90.437480572948004</v>
      </c>
      <c r="H145" s="4">
        <f t="shared" si="16"/>
        <v>7.9861053493067002</v>
      </c>
      <c r="I145" s="4">
        <f t="shared" si="17"/>
        <v>522.98622341563635</v>
      </c>
      <c r="J145" s="5">
        <f t="shared" si="18"/>
        <v>3.5719692141410434E-3</v>
      </c>
      <c r="K145" s="4">
        <f t="shared" si="19"/>
        <v>3.5719692141410434E-3</v>
      </c>
      <c r="L145" s="4">
        <f t="shared" si="20"/>
        <v>3.5719692141410434E-3</v>
      </c>
      <c r="M145" s="4">
        <f t="shared" si="21"/>
        <v>3.5719768099557975E-3</v>
      </c>
    </row>
    <row r="146" spans="1:13" x14ac:dyDescent="0.3">
      <c r="A146" s="1">
        <v>144</v>
      </c>
      <c r="B146" s="1">
        <v>7.4826167691117798</v>
      </c>
      <c r="C146" s="1">
        <v>13.199964142116601</v>
      </c>
      <c r="D146" s="1">
        <v>397.75</v>
      </c>
      <c r="E146" s="1">
        <v>100.000030517578</v>
      </c>
      <c r="F146" s="1">
        <v>90.033000000000001</v>
      </c>
      <c r="G146" s="1">
        <v>90.472436294969896</v>
      </c>
      <c r="H146" s="4">
        <f t="shared" si="16"/>
        <v>7.4826167691117798</v>
      </c>
      <c r="I146" s="4">
        <f t="shared" si="17"/>
        <v>530.46884018474816</v>
      </c>
      <c r="J146" s="5">
        <f t="shared" si="18"/>
        <v>4.6715905812774417E-3</v>
      </c>
      <c r="K146" s="4">
        <f t="shared" si="19"/>
        <v>4.6715905812774417E-3</v>
      </c>
      <c r="L146" s="4">
        <f t="shared" si="20"/>
        <v>4.6715905812774417E-3</v>
      </c>
      <c r="M146" s="4">
        <f t="shared" si="21"/>
        <v>4.6716075733884716E-3</v>
      </c>
    </row>
    <row r="147" spans="1:13" x14ac:dyDescent="0.3">
      <c r="A147" s="1">
        <v>145</v>
      </c>
      <c r="B147" s="1">
        <v>6.0329780644221902</v>
      </c>
      <c r="C147" s="1">
        <v>10.7998857489334</v>
      </c>
      <c r="D147" s="1">
        <v>397.74999427790999</v>
      </c>
      <c r="E147" s="1">
        <v>100.000030517578</v>
      </c>
      <c r="F147" s="1">
        <v>90.033000000000001</v>
      </c>
      <c r="G147" s="1">
        <v>90.514377270681805</v>
      </c>
      <c r="H147" s="4">
        <f t="shared" si="16"/>
        <v>6.0329780644221902</v>
      </c>
      <c r="I147" s="4">
        <f t="shared" si="17"/>
        <v>536.50181824917036</v>
      </c>
      <c r="J147" s="5">
        <f t="shared" si="18"/>
        <v>6.9519522968672859E-3</v>
      </c>
      <c r="K147" s="4">
        <f t="shared" si="19"/>
        <v>6.9519522968672859E-3</v>
      </c>
      <c r="L147" s="4">
        <f t="shared" si="20"/>
        <v>6.9519522968672859E-3</v>
      </c>
      <c r="M147" s="4">
        <f t="shared" si="21"/>
        <v>6.9520082956446641E-3</v>
      </c>
    </row>
    <row r="148" spans="1:13" x14ac:dyDescent="0.3">
      <c r="A148" s="1">
        <v>146</v>
      </c>
      <c r="B148" s="1">
        <v>4.97829556467474</v>
      </c>
      <c r="C148" s="1">
        <v>-4.2004305806882796</v>
      </c>
      <c r="D148" s="1">
        <v>396.99997138998901</v>
      </c>
      <c r="E148" s="1">
        <v>100.000030517578</v>
      </c>
      <c r="F148" s="1">
        <v>90.033000000000001</v>
      </c>
      <c r="G148" s="1">
        <v>90.563970191384996</v>
      </c>
      <c r="H148" s="4">
        <f t="shared" si="16"/>
        <v>4.97829556467474</v>
      </c>
      <c r="I148" s="4">
        <f t="shared" si="17"/>
        <v>541.48011381384515</v>
      </c>
      <c r="J148" s="5">
        <f t="shared" si="18"/>
        <v>9.9618273079434654E-3</v>
      </c>
      <c r="K148" s="4">
        <f t="shared" si="19"/>
        <v>9.9618273079434654E-3</v>
      </c>
      <c r="L148" s="4">
        <f t="shared" si="20"/>
        <v>9.9618273079434654E-3</v>
      </c>
      <c r="M148" s="4">
        <f t="shared" si="21"/>
        <v>9.9619920806104049E-3</v>
      </c>
    </row>
    <row r="149" spans="1:13" x14ac:dyDescent="0.3">
      <c r="A149" s="1">
        <v>147</v>
      </c>
      <c r="B149" s="1">
        <v>4.7786497407789801</v>
      </c>
      <c r="C149" s="1">
        <v>-32.399996948204098</v>
      </c>
      <c r="D149" s="1">
        <v>395.12499904631801</v>
      </c>
      <c r="E149" s="1">
        <v>100.000030517578</v>
      </c>
      <c r="F149" s="1">
        <v>90.033000000000001</v>
      </c>
      <c r="G149" s="1">
        <v>90.622003383251595</v>
      </c>
      <c r="H149" s="4">
        <f t="shared" si="16"/>
        <v>4.7786497407789801</v>
      </c>
      <c r="I149" s="4">
        <f t="shared" si="17"/>
        <v>546.25876355462412</v>
      </c>
      <c r="J149" s="5">
        <f t="shared" si="18"/>
        <v>1.2144265642942667E-2</v>
      </c>
      <c r="K149" s="4">
        <f t="shared" si="19"/>
        <v>1.2144265642942667E-2</v>
      </c>
      <c r="L149" s="4">
        <f t="shared" si="20"/>
        <v>1.2144265642942667E-2</v>
      </c>
      <c r="M149" s="4">
        <f t="shared" si="21"/>
        <v>1.2144564175258086E-2</v>
      </c>
    </row>
    <row r="150" spans="1:13" x14ac:dyDescent="0.3">
      <c r="A150" s="1">
        <v>148</v>
      </c>
      <c r="B150" s="1">
        <v>5.2908084788405798</v>
      </c>
      <c r="C150" s="1">
        <v>-31.800282664811402</v>
      </c>
      <c r="D150" s="1">
        <v>394.99998092680499</v>
      </c>
      <c r="E150" s="1">
        <v>100.000030517578</v>
      </c>
      <c r="F150" s="1">
        <v>90.033000000000001</v>
      </c>
      <c r="G150" s="1">
        <v>90.689399338511606</v>
      </c>
      <c r="H150" s="4">
        <f t="shared" si="16"/>
        <v>5.2908084788405798</v>
      </c>
      <c r="I150" s="4">
        <f t="shared" si="17"/>
        <v>551.54957203346476</v>
      </c>
      <c r="J150" s="5">
        <f t="shared" si="18"/>
        <v>1.273830937739406E-2</v>
      </c>
      <c r="K150" s="4">
        <f t="shared" si="19"/>
        <v>1.273830937739406E-2</v>
      </c>
      <c r="L150" s="4">
        <f t="shared" si="20"/>
        <v>1.273830937739406E-2</v>
      </c>
      <c r="M150" s="4">
        <f t="shared" si="21"/>
        <v>1.2738653898506343E-2</v>
      </c>
    </row>
    <row r="151" spans="1:13" x14ac:dyDescent="0.3">
      <c r="A151" s="1">
        <v>149</v>
      </c>
      <c r="B151" s="1">
        <v>5.9375</v>
      </c>
      <c r="C151" s="1">
        <v>-50.250003814697301</v>
      </c>
      <c r="D151" s="1">
        <v>393.75</v>
      </c>
      <c r="E151" s="1">
        <v>100.000030517578</v>
      </c>
      <c r="F151" s="1">
        <v>90.033000000000001</v>
      </c>
      <c r="G151" s="1">
        <v>90.767229379335006</v>
      </c>
      <c r="H151" s="4">
        <f t="shared" si="16"/>
        <v>5.9375</v>
      </c>
      <c r="I151" s="4">
        <f t="shared" si="17"/>
        <v>557.48707203346476</v>
      </c>
      <c r="J151" s="5">
        <f t="shared" si="18"/>
        <v>1.3108217401835837E-2</v>
      </c>
      <c r="K151" s="4">
        <f t="shared" si="19"/>
        <v>1.3108217401835837E-2</v>
      </c>
      <c r="L151" s="4">
        <f t="shared" si="20"/>
        <v>1.3108217401835837E-2</v>
      </c>
      <c r="M151" s="4">
        <f t="shared" si="21"/>
        <v>1.3108592818234172E-2</v>
      </c>
    </row>
    <row r="152" spans="1:13" x14ac:dyDescent="0.3">
      <c r="A152" s="1">
        <v>150</v>
      </c>
      <c r="B152" s="1">
        <v>7.4392246538605704</v>
      </c>
      <c r="C152" s="1">
        <v>-80.699772264326</v>
      </c>
      <c r="D152" s="1">
        <v>391.875014305006</v>
      </c>
      <c r="E152" s="1">
        <v>100.000030517578</v>
      </c>
      <c r="F152" s="1">
        <v>90.033000000000001</v>
      </c>
      <c r="G152" s="1">
        <v>90.856730687506996</v>
      </c>
      <c r="H152" s="4">
        <f t="shared" si="16"/>
        <v>7.4392246538605704</v>
      </c>
      <c r="I152" s="4">
        <f t="shared" si="17"/>
        <v>564.92629668732536</v>
      </c>
      <c r="J152" s="5">
        <f t="shared" si="18"/>
        <v>1.203099951088895E-2</v>
      </c>
      <c r="K152" s="4">
        <f t="shared" si="19"/>
        <v>1.203099951088895E-2</v>
      </c>
      <c r="L152" s="4">
        <f t="shared" si="20"/>
        <v>1.203099951088895E-2</v>
      </c>
      <c r="M152" s="4">
        <f t="shared" si="21"/>
        <v>1.2031289767530847E-2</v>
      </c>
    </row>
    <row r="153" spans="1:13" x14ac:dyDescent="0.3">
      <c r="A153" s="1">
        <v>151</v>
      </c>
      <c r="B153" s="1">
        <v>7.4392814102953704</v>
      </c>
      <c r="C153" s="1">
        <v>-80.700032043177501</v>
      </c>
      <c r="D153" s="1">
        <v>391.87499427799798</v>
      </c>
      <c r="E153" s="1">
        <v>100.000030517578</v>
      </c>
      <c r="F153" s="1">
        <v>90.426000000000002</v>
      </c>
      <c r="G153" s="1">
        <v>90.957764194332995</v>
      </c>
      <c r="H153" s="4">
        <f t="shared" si="16"/>
        <v>7.4392814102953704</v>
      </c>
      <c r="I153" s="4">
        <f t="shared" si="17"/>
        <v>572.36557809762076</v>
      </c>
      <c r="J153" s="5">
        <f t="shared" si="18"/>
        <v>1.3581084146941504E-2</v>
      </c>
      <c r="K153" s="4">
        <f t="shared" si="19"/>
        <v>1.3581084146941504E-2</v>
      </c>
      <c r="L153" s="4">
        <f t="shared" si="20"/>
        <v>1.3581084146941504E-2</v>
      </c>
      <c r="M153" s="4">
        <f t="shared" si="21"/>
        <v>1.3581501677358273E-2</v>
      </c>
    </row>
    <row r="154" spans="1:13" x14ac:dyDescent="0.3">
      <c r="A154" s="1">
        <v>152</v>
      </c>
      <c r="B154" s="1">
        <v>10.4079928994701</v>
      </c>
      <c r="C154" s="1">
        <v>-82.499814604293206</v>
      </c>
      <c r="D154" s="1">
        <v>391.500009536817</v>
      </c>
      <c r="E154" s="1">
        <v>100.000030517578</v>
      </c>
      <c r="F154" s="1">
        <v>90.426000000000002</v>
      </c>
      <c r="G154" s="1">
        <v>91.068812370011003</v>
      </c>
      <c r="H154" s="4">
        <f t="shared" si="16"/>
        <v>10.4079928994701</v>
      </c>
      <c r="I154" s="4">
        <f t="shared" si="17"/>
        <v>582.77357099709081</v>
      </c>
      <c r="J154" s="5">
        <f t="shared" si="18"/>
        <v>1.0669509169598038E-2</v>
      </c>
      <c r="K154" s="4">
        <f t="shared" si="19"/>
        <v>1.0669509169598038E-2</v>
      </c>
      <c r="L154" s="4">
        <f t="shared" si="20"/>
        <v>1.0669509169598038E-2</v>
      </c>
      <c r="M154" s="4">
        <f t="shared" si="21"/>
        <v>1.0669711613323722E-2</v>
      </c>
    </row>
    <row r="155" spans="1:13" x14ac:dyDescent="0.3">
      <c r="A155" s="1">
        <v>153</v>
      </c>
      <c r="B155" s="1">
        <v>11.2977550426204</v>
      </c>
      <c r="C155" s="1">
        <v>-58.2000282285967</v>
      </c>
      <c r="D155" s="1">
        <v>392.75</v>
      </c>
      <c r="E155" s="1">
        <v>100.000030517578</v>
      </c>
      <c r="F155" s="1">
        <v>90.426000000000002</v>
      </c>
      <c r="G155" s="1">
        <v>91.190078653594398</v>
      </c>
      <c r="H155" s="4">
        <f t="shared" si="16"/>
        <v>11.2977550426204</v>
      </c>
      <c r="I155" s="4">
        <f t="shared" si="17"/>
        <v>594.07132603971127</v>
      </c>
      <c r="J155" s="5">
        <f t="shared" si="18"/>
        <v>1.073366196433914E-2</v>
      </c>
      <c r="K155" s="4">
        <f t="shared" si="19"/>
        <v>1.073366196433914E-2</v>
      </c>
      <c r="L155" s="4">
        <f t="shared" si="20"/>
        <v>1.073366196433914E-2</v>
      </c>
      <c r="M155" s="4">
        <f t="shared" si="21"/>
        <v>1.0733868081906595E-2</v>
      </c>
    </row>
    <row r="156" spans="1:13" x14ac:dyDescent="0.3">
      <c r="A156" s="1">
        <v>154</v>
      </c>
      <c r="B156" s="1">
        <v>12.0833333333333</v>
      </c>
      <c r="C156" s="1">
        <v>-60.000003814697301</v>
      </c>
      <c r="D156" s="1">
        <v>392.75</v>
      </c>
      <c r="E156" s="1">
        <v>100.000030517578</v>
      </c>
      <c r="F156" s="1">
        <v>90.426000000000002</v>
      </c>
      <c r="G156" s="1">
        <v>91.323490686847407</v>
      </c>
      <c r="H156" s="4">
        <f t="shared" si="16"/>
        <v>12.0833333333333</v>
      </c>
      <c r="I156" s="4">
        <f t="shared" si="17"/>
        <v>606.15465937304452</v>
      </c>
      <c r="J156" s="5">
        <f t="shared" si="18"/>
        <v>1.1040995855421473E-2</v>
      </c>
      <c r="K156" s="4">
        <f t="shared" si="19"/>
        <v>1.1040995855421473E-2</v>
      </c>
      <c r="L156" s="4">
        <f t="shared" si="20"/>
        <v>1.1040995855421473E-2</v>
      </c>
      <c r="M156" s="4">
        <f t="shared" si="21"/>
        <v>1.1041220190565656E-2</v>
      </c>
    </row>
    <row r="157" spans="1:13" x14ac:dyDescent="0.3">
      <c r="A157" s="1">
        <v>155</v>
      </c>
      <c r="B157" s="1">
        <v>12.0833435653865</v>
      </c>
      <c r="C157" s="1">
        <v>-59.9999420170519</v>
      </c>
      <c r="D157" s="1">
        <v>392.75000286100101</v>
      </c>
      <c r="E157" s="1">
        <v>100.000030517578</v>
      </c>
      <c r="F157" s="1">
        <v>90.426000000000002</v>
      </c>
      <c r="G157" s="1">
        <v>91.4711691796617</v>
      </c>
      <c r="H157" s="4">
        <f t="shared" si="16"/>
        <v>12.0833435653865</v>
      </c>
      <c r="I157" s="4">
        <f t="shared" si="17"/>
        <v>618.23800293843101</v>
      </c>
      <c r="J157" s="5">
        <f t="shared" si="18"/>
        <v>1.2221658021652858E-2</v>
      </c>
      <c r="K157" s="4">
        <f t="shared" si="19"/>
        <v>1.2221658021652858E-2</v>
      </c>
      <c r="L157" s="4">
        <f t="shared" si="20"/>
        <v>1.2221658021652858E-2</v>
      </c>
      <c r="M157" s="4">
        <f t="shared" si="21"/>
        <v>1.2221962298091877E-2</v>
      </c>
    </row>
    <row r="158" spans="1:13" x14ac:dyDescent="0.3">
      <c r="A158" s="1">
        <v>156</v>
      </c>
      <c r="B158" s="1">
        <v>13.4244791666667</v>
      </c>
      <c r="C158" s="1">
        <v>-51.900001525878899</v>
      </c>
      <c r="D158" s="1">
        <v>393.125</v>
      </c>
      <c r="E158" s="1">
        <v>100.000030517578</v>
      </c>
      <c r="F158" s="1">
        <v>90.426000000000002</v>
      </c>
      <c r="G158" s="1">
        <v>91.635461620737502</v>
      </c>
      <c r="H158" s="4">
        <f t="shared" si="16"/>
        <v>13.4244791666667</v>
      </c>
      <c r="I158" s="4">
        <f t="shared" si="17"/>
        <v>631.66248210509775</v>
      </c>
      <c r="J158" s="5">
        <f t="shared" si="18"/>
        <v>1.2238273011272076E-2</v>
      </c>
      <c r="K158" s="4">
        <f t="shared" si="19"/>
        <v>1.2238273011272076E-2</v>
      </c>
      <c r="L158" s="4">
        <f t="shared" si="20"/>
        <v>1.2238273011272076E-2</v>
      </c>
      <c r="M158" s="4">
        <f t="shared" si="21"/>
        <v>1.2238578530419776E-2</v>
      </c>
    </row>
    <row r="159" spans="1:13" x14ac:dyDescent="0.3">
      <c r="A159" s="1">
        <v>157</v>
      </c>
      <c r="B159" s="1">
        <v>13.7065967917442</v>
      </c>
      <c r="C159" s="1">
        <v>-10.9501495361417</v>
      </c>
      <c r="D159" s="1">
        <v>395.49999237060501</v>
      </c>
      <c r="E159" s="1">
        <v>100.000030517578</v>
      </c>
      <c r="F159" s="1">
        <v>90.426000000000002</v>
      </c>
      <c r="G159" s="1">
        <v>91.8189795931265</v>
      </c>
      <c r="H159" s="4">
        <f t="shared" si="16"/>
        <v>13.7065967917442</v>
      </c>
      <c r="I159" s="4">
        <f t="shared" si="17"/>
        <v>645.36907889684198</v>
      </c>
      <c r="J159" s="5">
        <f t="shared" si="18"/>
        <v>1.3389025385173293E-2</v>
      </c>
      <c r="K159" s="4">
        <f t="shared" si="19"/>
        <v>1.3389025385173293E-2</v>
      </c>
      <c r="L159" s="4">
        <f t="shared" si="20"/>
        <v>1.3389025385173293E-2</v>
      </c>
      <c r="M159" s="4">
        <f t="shared" si="21"/>
        <v>1.3389425450286423E-2</v>
      </c>
    </row>
    <row r="160" spans="1:13" x14ac:dyDescent="0.3">
      <c r="A160" s="1">
        <v>158</v>
      </c>
      <c r="B160" s="1">
        <v>13.650174339606799</v>
      </c>
      <c r="C160" s="1">
        <v>-30.450045394577099</v>
      </c>
      <c r="D160" s="1">
        <v>394.49999713899899</v>
      </c>
      <c r="E160" s="1">
        <v>100.000030517578</v>
      </c>
      <c r="F160" s="1">
        <v>90.426000000000002</v>
      </c>
      <c r="G160" s="1">
        <v>92.024640287803706</v>
      </c>
      <c r="H160" s="4">
        <f t="shared" si="16"/>
        <v>13.650174339606799</v>
      </c>
      <c r="I160" s="4">
        <f t="shared" si="17"/>
        <v>659.01925323644878</v>
      </c>
      <c r="J160" s="5">
        <f t="shared" si="18"/>
        <v>1.5066525127116474E-2</v>
      </c>
      <c r="K160" s="4">
        <f t="shared" si="19"/>
        <v>1.5066525127116474E-2</v>
      </c>
      <c r="L160" s="4">
        <f t="shared" si="20"/>
        <v>1.5066525127116474E-2</v>
      </c>
      <c r="M160" s="4">
        <f t="shared" si="21"/>
        <v>1.5067095202669471E-2</v>
      </c>
    </row>
    <row r="161" spans="1:13" x14ac:dyDescent="0.3">
      <c r="A161" s="1">
        <v>159</v>
      </c>
      <c r="B161" s="1">
        <v>13.7456597222222</v>
      </c>
      <c r="C161" s="1">
        <v>-36.300003051757798</v>
      </c>
      <c r="D161" s="1">
        <v>394.125</v>
      </c>
      <c r="E161" s="1">
        <v>100.000030517578</v>
      </c>
      <c r="F161" s="1">
        <v>90.426000000000002</v>
      </c>
      <c r="G161" s="1">
        <v>92.255712875165003</v>
      </c>
      <c r="H161" s="4">
        <f t="shared" si="16"/>
        <v>13.7456597222222</v>
      </c>
      <c r="I161" s="4">
        <f t="shared" si="17"/>
        <v>672.76491295867095</v>
      </c>
      <c r="J161" s="5">
        <f t="shared" si="18"/>
        <v>1.6810585452492213E-2</v>
      </c>
      <c r="K161" s="4">
        <f t="shared" si="19"/>
        <v>1.6810585452492213E-2</v>
      </c>
      <c r="L161" s="4">
        <f t="shared" si="20"/>
        <v>1.6810585452492213E-2</v>
      </c>
      <c r="M161" s="4">
        <f t="shared" si="21"/>
        <v>1.6811377319957119E-2</v>
      </c>
    </row>
    <row r="162" spans="1:13" x14ac:dyDescent="0.3">
      <c r="A162" s="1">
        <v>160</v>
      </c>
      <c r="B162" s="1">
        <v>14.2057291666667</v>
      </c>
      <c r="C162" s="1">
        <v>-37.200000762939503</v>
      </c>
      <c r="D162" s="1">
        <v>394</v>
      </c>
      <c r="E162" s="1">
        <v>100.000030517578</v>
      </c>
      <c r="F162" s="1">
        <v>90.426039131166903</v>
      </c>
      <c r="G162" s="1">
        <v>92.515870316061907</v>
      </c>
      <c r="H162" s="4">
        <f t="shared" si="16"/>
        <v>14.2057291666667</v>
      </c>
      <c r="I162" s="4">
        <f t="shared" si="17"/>
        <v>686.97064212533769</v>
      </c>
      <c r="J162" s="5">
        <f t="shared" si="18"/>
        <v>1.831355770933291E-2</v>
      </c>
      <c r="K162" s="4">
        <f t="shared" si="19"/>
        <v>1.831355770933291E-2</v>
      </c>
      <c r="L162" s="4">
        <f t="shared" si="20"/>
        <v>1.831355770933291E-2</v>
      </c>
      <c r="M162" s="4">
        <f t="shared" si="21"/>
        <v>1.8314581550215404E-2</v>
      </c>
    </row>
    <row r="163" spans="1:13" x14ac:dyDescent="0.3">
      <c r="A163" s="1">
        <v>161</v>
      </c>
      <c r="B163" s="1">
        <v>14.205726583798601</v>
      </c>
      <c r="C163" s="1">
        <v>-37.199800491321099</v>
      </c>
      <c r="D163" s="1">
        <v>394.00001239776702</v>
      </c>
      <c r="E163" s="1">
        <v>100.000030517578</v>
      </c>
      <c r="F163" s="1">
        <v>95.555000000000007</v>
      </c>
      <c r="G163" s="1">
        <v>92.788865331339693</v>
      </c>
      <c r="H163" s="4">
        <f t="shared" si="16"/>
        <v>14.205726583798601</v>
      </c>
      <c r="I163" s="4">
        <f t="shared" si="17"/>
        <v>701.17636870913634</v>
      </c>
      <c r="J163" s="5">
        <f t="shared" si="18"/>
        <v>1.9217251132309723E-2</v>
      </c>
      <c r="K163" s="4">
        <f t="shared" si="19"/>
        <v>1.9217251132309723E-2</v>
      </c>
      <c r="L163" s="4">
        <f t="shared" si="20"/>
        <v>1.9217251132309723E-2</v>
      </c>
      <c r="M163" s="4">
        <f t="shared" si="21"/>
        <v>1.9218434159509641E-2</v>
      </c>
    </row>
    <row r="164" spans="1:13" x14ac:dyDescent="0.3">
      <c r="A164" s="1">
        <v>162</v>
      </c>
      <c r="B164" s="1">
        <v>13.8671847846978</v>
      </c>
      <c r="C164" s="1">
        <v>-10.949761583214</v>
      </c>
      <c r="D164" s="1">
        <v>395.625016212341</v>
      </c>
      <c r="E164" s="1">
        <v>100.000030517578</v>
      </c>
      <c r="F164" s="1">
        <v>95.555000000000007</v>
      </c>
      <c r="G164" s="1">
        <v>93.038272447048996</v>
      </c>
      <c r="H164" s="4">
        <f t="shared" si="16"/>
        <v>13.8671847846978</v>
      </c>
      <c r="I164" s="4">
        <f t="shared" si="17"/>
        <v>715.04355349383411</v>
      </c>
      <c r="J164" s="5">
        <f t="shared" si="18"/>
        <v>1.7985418062974084E-2</v>
      </c>
      <c r="K164" s="4">
        <f t="shared" si="19"/>
        <v>1.7985418062974084E-2</v>
      </c>
      <c r="L164" s="4">
        <f t="shared" si="20"/>
        <v>1.7985418062974084E-2</v>
      </c>
      <c r="M164" s="4">
        <f t="shared" si="21"/>
        <v>1.7986387843785145E-2</v>
      </c>
    </row>
    <row r="165" spans="1:13" x14ac:dyDescent="0.3">
      <c r="A165" s="1">
        <v>163</v>
      </c>
      <c r="B165" s="1">
        <v>13.5112847222222</v>
      </c>
      <c r="C165" s="1">
        <v>20.400001525878899</v>
      </c>
      <c r="D165" s="1">
        <v>397.75</v>
      </c>
      <c r="E165" s="1">
        <v>100.000030517578</v>
      </c>
      <c r="F165" s="1">
        <v>95.555000000000007</v>
      </c>
      <c r="G165" s="1">
        <v>93.247673808506605</v>
      </c>
      <c r="H165" s="4">
        <f t="shared" si="16"/>
        <v>13.5112847222222</v>
      </c>
      <c r="I165" s="4">
        <f t="shared" si="17"/>
        <v>728.55483821605628</v>
      </c>
      <c r="J165" s="5">
        <f t="shared" si="18"/>
        <v>1.5498256883981069E-2</v>
      </c>
      <c r="K165" s="4">
        <f t="shared" si="19"/>
        <v>1.5498256883981069E-2</v>
      </c>
      <c r="L165" s="4">
        <f t="shared" si="20"/>
        <v>1.5498256883981069E-2</v>
      </c>
      <c r="M165" s="4">
        <f t="shared" si="21"/>
        <v>1.5498877387517578E-2</v>
      </c>
    </row>
    <row r="166" spans="1:13" x14ac:dyDescent="0.3">
      <c r="A166" s="1">
        <v>164</v>
      </c>
      <c r="B166" s="1">
        <v>13.346352312299899</v>
      </c>
      <c r="C166" s="1">
        <v>3.30012836457208</v>
      </c>
      <c r="D166" s="1">
        <v>396.62500953674402</v>
      </c>
      <c r="E166" s="1">
        <v>100.000030517578</v>
      </c>
      <c r="F166" s="1">
        <v>95.555000000000007</v>
      </c>
      <c r="G166" s="1">
        <v>93.420398047529304</v>
      </c>
      <c r="H166" s="4">
        <f t="shared" si="16"/>
        <v>13.346352312299899</v>
      </c>
      <c r="I166" s="4">
        <f t="shared" si="17"/>
        <v>741.90119052835621</v>
      </c>
      <c r="J166" s="5">
        <f t="shared" si="18"/>
        <v>1.2941681365890341E-2</v>
      </c>
      <c r="K166" s="4">
        <f t="shared" si="19"/>
        <v>1.2941681365890341E-2</v>
      </c>
      <c r="L166" s="4">
        <f t="shared" si="20"/>
        <v>1.2941681365890341E-2</v>
      </c>
      <c r="M166" s="4">
        <f t="shared" si="21"/>
        <v>1.2942042653936931E-2</v>
      </c>
    </row>
    <row r="167" spans="1:13" x14ac:dyDescent="0.3">
      <c r="A167" s="1">
        <v>165</v>
      </c>
      <c r="B167" s="1">
        <v>13.1032978826098</v>
      </c>
      <c r="C167" s="1">
        <v>20.1000015258833</v>
      </c>
      <c r="D167" s="1">
        <v>397.875</v>
      </c>
      <c r="E167" s="1">
        <v>100.000030517578</v>
      </c>
      <c r="F167" s="1">
        <v>95.555000000000007</v>
      </c>
      <c r="G167" s="1">
        <v>93.559190778536504</v>
      </c>
      <c r="H167" s="4">
        <f t="shared" si="16"/>
        <v>13.1032978826098</v>
      </c>
      <c r="I167" s="4">
        <f t="shared" si="17"/>
        <v>755.00448841096602</v>
      </c>
      <c r="J167" s="5">
        <f t="shared" si="18"/>
        <v>1.0592198410707016E-2</v>
      </c>
      <c r="K167" s="4">
        <f t="shared" si="19"/>
        <v>1.0592198410707016E-2</v>
      </c>
      <c r="L167" s="4">
        <f t="shared" si="20"/>
        <v>1.0592198410707016E-2</v>
      </c>
      <c r="M167" s="4">
        <f t="shared" si="21"/>
        <v>1.0592396485403381E-2</v>
      </c>
    </row>
    <row r="168" spans="1:13" x14ac:dyDescent="0.3">
      <c r="A168" s="1">
        <v>166</v>
      </c>
      <c r="B168" s="1">
        <v>13.0078117714987</v>
      </c>
      <c r="C168" s="1">
        <v>20.250002098087901</v>
      </c>
      <c r="D168" s="1">
        <v>397.875</v>
      </c>
      <c r="E168" s="1">
        <v>100.000030517578</v>
      </c>
      <c r="F168" s="1">
        <v>95.555000000000007</v>
      </c>
      <c r="G168" s="1">
        <v>93.6662582426775</v>
      </c>
      <c r="H168" s="4">
        <f t="shared" si="16"/>
        <v>13.0078117714987</v>
      </c>
      <c r="I168" s="4">
        <f t="shared" si="17"/>
        <v>768.01230018246474</v>
      </c>
      <c r="J168" s="5">
        <f t="shared" si="18"/>
        <v>8.2310127192639047E-3</v>
      </c>
      <c r="K168" s="4">
        <f t="shared" si="19"/>
        <v>8.2310127192639047E-3</v>
      </c>
      <c r="L168" s="4">
        <f t="shared" si="20"/>
        <v>8.2310127192639047E-3</v>
      </c>
      <c r="M168" s="4">
        <f t="shared" si="21"/>
        <v>8.2311056633601418E-3</v>
      </c>
    </row>
    <row r="169" spans="1:13" x14ac:dyDescent="0.3">
      <c r="A169" s="1">
        <v>167</v>
      </c>
      <c r="B169" s="1">
        <v>12.9123256603821</v>
      </c>
      <c r="C169" s="1">
        <v>20.3999191277757</v>
      </c>
      <c r="D169" s="1">
        <v>397.87499618527301</v>
      </c>
      <c r="E169" s="1">
        <v>100.000030517578</v>
      </c>
      <c r="F169" s="1">
        <v>95.555000000000007</v>
      </c>
      <c r="G169" s="1">
        <v>93.743302378111494</v>
      </c>
      <c r="H169" s="4">
        <f t="shared" si="16"/>
        <v>12.9123256603821</v>
      </c>
      <c r="I169" s="4">
        <f t="shared" si="17"/>
        <v>780.92462584284681</v>
      </c>
      <c r="J169" s="5">
        <f t="shared" si="18"/>
        <v>5.9667125396614109E-3</v>
      </c>
      <c r="K169" s="4">
        <f t="shared" si="19"/>
        <v>5.9667125396614109E-3</v>
      </c>
      <c r="L169" s="4">
        <f t="shared" si="20"/>
        <v>5.9667125396614109E-3</v>
      </c>
      <c r="M169" s="4">
        <f t="shared" si="21"/>
        <v>5.9667479443723552E-3</v>
      </c>
    </row>
    <row r="170" spans="1:13" x14ac:dyDescent="0.3">
      <c r="A170" s="1">
        <v>168</v>
      </c>
      <c r="B170" s="1">
        <v>12.816837761156499</v>
      </c>
      <c r="C170" s="1">
        <v>9.6001399983181201</v>
      </c>
      <c r="D170" s="1">
        <v>397.37500762933598</v>
      </c>
      <c r="E170" s="1">
        <v>100.000030517578</v>
      </c>
      <c r="F170" s="1">
        <v>95.555000000000007</v>
      </c>
      <c r="G170" s="1">
        <v>93.791547873917395</v>
      </c>
      <c r="H170" s="4">
        <f t="shared" si="16"/>
        <v>12.816837761156499</v>
      </c>
      <c r="I170" s="4">
        <f t="shared" si="17"/>
        <v>793.74146360400334</v>
      </c>
      <c r="J170" s="5">
        <f t="shared" si="18"/>
        <v>3.7642277061598339E-3</v>
      </c>
      <c r="K170" s="4">
        <f t="shared" si="19"/>
        <v>3.7642277061598339E-3</v>
      </c>
      <c r="L170" s="4">
        <f t="shared" si="20"/>
        <v>3.7642277061598339E-3</v>
      </c>
      <c r="M170" s="4">
        <f t="shared" si="21"/>
        <v>3.7642365956976065E-3</v>
      </c>
    </row>
    <row r="171" spans="1:13" x14ac:dyDescent="0.3">
      <c r="A171" s="1">
        <v>169</v>
      </c>
      <c r="B171" s="1">
        <v>12.6519081327528</v>
      </c>
      <c r="C171" s="1">
        <v>18.749993133495</v>
      </c>
      <c r="D171" s="1">
        <v>397.87500095368199</v>
      </c>
      <c r="E171" s="1">
        <v>100.000030517578</v>
      </c>
      <c r="F171" s="1">
        <v>95.555000000000007</v>
      </c>
      <c r="G171" s="1">
        <v>93.811761637679894</v>
      </c>
      <c r="H171" s="4">
        <f t="shared" si="16"/>
        <v>12.6519081327528</v>
      </c>
      <c r="I171" s="4">
        <f t="shared" si="17"/>
        <v>806.39337173675619</v>
      </c>
      <c r="J171" s="5">
        <f t="shared" si="18"/>
        <v>1.5976849934730365E-3</v>
      </c>
      <c r="K171" s="4">
        <f t="shared" si="19"/>
        <v>1.5976849934730365E-3</v>
      </c>
      <c r="L171" s="4">
        <f t="shared" si="20"/>
        <v>1.5976849934730365E-3</v>
      </c>
      <c r="M171" s="4">
        <f t="shared" si="21"/>
        <v>1.5976856731815612E-3</v>
      </c>
    </row>
    <row r="172" spans="1:13" x14ac:dyDescent="0.3">
      <c r="A172" s="1">
        <v>170</v>
      </c>
      <c r="B172" s="1">
        <v>12.4435763888889</v>
      </c>
      <c r="C172" s="1">
        <v>17.850000381469702</v>
      </c>
      <c r="D172" s="1">
        <v>398</v>
      </c>
      <c r="E172" s="1">
        <v>100.000030517578</v>
      </c>
      <c r="F172" s="1">
        <v>95.5549918061553</v>
      </c>
      <c r="G172" s="1">
        <v>93.804265018769897</v>
      </c>
      <c r="H172" s="4">
        <f t="shared" si="16"/>
        <v>12.4435763888889</v>
      </c>
      <c r="I172" s="4">
        <f t="shared" si="17"/>
        <v>818.83694812564511</v>
      </c>
      <c r="J172" s="5">
        <f t="shared" si="18"/>
        <v>-6.0244890019646002E-4</v>
      </c>
      <c r="K172" s="4">
        <f t="shared" si="19"/>
        <v>-6.0244890019646002E-4</v>
      </c>
      <c r="L172" s="4">
        <f t="shared" si="20"/>
        <v>-6.0244890019646002E-4</v>
      </c>
      <c r="M172" s="4">
        <f t="shared" si="21"/>
        <v>-6.0244893663906958E-4</v>
      </c>
    </row>
    <row r="173" spans="1:13" x14ac:dyDescent="0.3">
      <c r="A173" s="1">
        <v>171</v>
      </c>
      <c r="B173" s="1">
        <v>12.4435763888889</v>
      </c>
      <c r="C173" s="1">
        <v>17.850000381469702</v>
      </c>
      <c r="D173" s="1">
        <v>398</v>
      </c>
      <c r="E173" s="1">
        <v>100.000030517578</v>
      </c>
      <c r="F173" s="1">
        <v>95.018000000000001</v>
      </c>
      <c r="G173" s="1">
        <v>93.771072914095299</v>
      </c>
      <c r="H173" s="4">
        <f t="shared" si="16"/>
        <v>12.4435763888889</v>
      </c>
      <c r="I173" s="4">
        <f t="shared" si="17"/>
        <v>831.28052451453402</v>
      </c>
      <c r="J173" s="5">
        <f t="shared" si="18"/>
        <v>-2.667408760735008E-3</v>
      </c>
      <c r="K173" s="4">
        <f t="shared" si="19"/>
        <v>-2.667408760735008E-3</v>
      </c>
      <c r="L173" s="4">
        <f t="shared" si="20"/>
        <v>-2.667408760735008E-3</v>
      </c>
      <c r="M173" s="4">
        <f t="shared" si="21"/>
        <v>-2.667411923878254E-3</v>
      </c>
    </row>
    <row r="174" spans="1:13" x14ac:dyDescent="0.3">
      <c r="A174" s="1">
        <v>172</v>
      </c>
      <c r="B174" s="1">
        <v>11.5841976801835</v>
      </c>
      <c r="C174" s="1">
        <v>34.199972152926598</v>
      </c>
      <c r="D174" s="1">
        <v>399</v>
      </c>
      <c r="E174" s="1">
        <v>100.000030517578</v>
      </c>
      <c r="F174" s="1">
        <v>95.018000000000001</v>
      </c>
      <c r="G174" s="1">
        <v>93.715925731660505</v>
      </c>
      <c r="H174" s="4">
        <f t="shared" si="16"/>
        <v>11.5841976801835</v>
      </c>
      <c r="I174" s="4">
        <f t="shared" si="17"/>
        <v>842.8647221947175</v>
      </c>
      <c r="J174" s="5">
        <f t="shared" si="18"/>
        <v>-4.760552604271568E-3</v>
      </c>
      <c r="K174" s="4">
        <f t="shared" si="19"/>
        <v>-4.760552604271568E-3</v>
      </c>
      <c r="L174" s="4">
        <f t="shared" si="20"/>
        <v>-4.760552604271568E-3</v>
      </c>
      <c r="M174" s="4">
        <f t="shared" si="21"/>
        <v>-4.760570585745352E-3</v>
      </c>
    </row>
    <row r="175" spans="1:13" x14ac:dyDescent="0.3">
      <c r="A175" s="1">
        <v>173</v>
      </c>
      <c r="B175" s="1">
        <v>11.0980902777778</v>
      </c>
      <c r="C175" s="1">
        <v>30.450000762939499</v>
      </c>
      <c r="D175" s="1">
        <v>399</v>
      </c>
      <c r="E175" s="1">
        <v>100.000030517578</v>
      </c>
      <c r="F175" s="1">
        <v>95.018000000000001</v>
      </c>
      <c r="G175" s="1">
        <v>93.640080852673094</v>
      </c>
      <c r="H175" s="4">
        <f t="shared" si="16"/>
        <v>11.0980902777778</v>
      </c>
      <c r="I175" s="4">
        <f t="shared" si="17"/>
        <v>853.96281247249533</v>
      </c>
      <c r="J175" s="5">
        <f t="shared" si="18"/>
        <v>-6.834047758584056E-3</v>
      </c>
      <c r="K175" s="4">
        <f t="shared" si="19"/>
        <v>-6.834047758584056E-3</v>
      </c>
      <c r="L175" s="4">
        <f t="shared" si="20"/>
        <v>-6.834047758584056E-3</v>
      </c>
      <c r="M175" s="4">
        <f t="shared" si="21"/>
        <v>-6.8341009561676521E-3</v>
      </c>
    </row>
    <row r="176" spans="1:13" x14ac:dyDescent="0.3">
      <c r="A176" s="1">
        <v>174</v>
      </c>
      <c r="B176" s="1">
        <v>10.9071098434228</v>
      </c>
      <c r="C176" s="1">
        <v>15.9002683619115</v>
      </c>
      <c r="D176" s="1">
        <v>398.12501525867299</v>
      </c>
      <c r="E176" s="1">
        <v>100.000030517578</v>
      </c>
      <c r="F176" s="1">
        <v>95.018000000000001</v>
      </c>
      <c r="G176" s="1">
        <v>93.542332651364603</v>
      </c>
      <c r="H176" s="4">
        <f t="shared" si="16"/>
        <v>10.9071098434228</v>
      </c>
      <c r="I176" s="4">
        <f t="shared" si="17"/>
        <v>864.86992231591807</v>
      </c>
      <c r="J176" s="5">
        <f t="shared" si="18"/>
        <v>-8.9618792431466164E-3</v>
      </c>
      <c r="K176" s="4">
        <f t="shared" si="19"/>
        <v>-8.9618792431466164E-3</v>
      </c>
      <c r="L176" s="4">
        <f t="shared" si="20"/>
        <v>-8.9618792431466164E-3</v>
      </c>
      <c r="M176" s="4">
        <f t="shared" si="21"/>
        <v>-8.9619992101219789E-3</v>
      </c>
    </row>
    <row r="177" spans="1:13" x14ac:dyDescent="0.3">
      <c r="A177" s="1">
        <v>175</v>
      </c>
      <c r="B177" s="1">
        <v>10.368916061188999</v>
      </c>
      <c r="C177" s="1">
        <v>33.450037384029599</v>
      </c>
      <c r="D177" s="1">
        <v>399.12500286102301</v>
      </c>
      <c r="E177" s="1">
        <v>100.000030517578</v>
      </c>
      <c r="F177" s="1">
        <v>95.018000000000001</v>
      </c>
      <c r="G177" s="1">
        <v>93.421127328033805</v>
      </c>
      <c r="H177" s="4">
        <f t="shared" si="16"/>
        <v>10.368916061188999</v>
      </c>
      <c r="I177" s="4">
        <f t="shared" si="17"/>
        <v>875.23883837710707</v>
      </c>
      <c r="J177" s="5">
        <f t="shared" si="18"/>
        <v>-1.1689295449547674E-2</v>
      </c>
      <c r="K177" s="4">
        <f t="shared" si="19"/>
        <v>-1.1689295449547674E-2</v>
      </c>
      <c r="L177" s="4">
        <f t="shared" si="20"/>
        <v>-1.1689295449547674E-2</v>
      </c>
      <c r="M177" s="4">
        <f t="shared" si="21"/>
        <v>-1.1689561669414457E-2</v>
      </c>
    </row>
    <row r="178" spans="1:13" x14ac:dyDescent="0.3">
      <c r="A178" s="1">
        <v>176</v>
      </c>
      <c r="B178" s="1">
        <v>9.3793312046257604</v>
      </c>
      <c r="C178" s="1">
        <v>38.249965667722599</v>
      </c>
      <c r="D178" s="1">
        <v>399.49999809265103</v>
      </c>
      <c r="E178" s="1">
        <v>100.000030517578</v>
      </c>
      <c r="F178" s="1">
        <v>95.018000000000001</v>
      </c>
      <c r="G178" s="1">
        <v>93.274538209937006</v>
      </c>
      <c r="H178" s="4">
        <f t="shared" si="16"/>
        <v>9.3793312046257604</v>
      </c>
      <c r="I178" s="4">
        <f t="shared" si="17"/>
        <v>884.61816958173279</v>
      </c>
      <c r="J178" s="5">
        <f t="shared" si="18"/>
        <v>-1.562895209676601E-2</v>
      </c>
      <c r="K178" s="4">
        <f t="shared" si="19"/>
        <v>-1.562895209676601E-2</v>
      </c>
      <c r="L178" s="4">
        <f t="shared" si="20"/>
        <v>-1.562895209676601E-2</v>
      </c>
      <c r="M178" s="4">
        <f t="shared" si="21"/>
        <v>-1.5629588432147078E-2</v>
      </c>
    </row>
    <row r="179" spans="1:13" x14ac:dyDescent="0.3">
      <c r="A179" s="1">
        <v>177</v>
      </c>
      <c r="B179" s="1">
        <v>8.1900956233989195</v>
      </c>
      <c r="C179" s="1">
        <v>33.749943924386301</v>
      </c>
      <c r="D179" s="1">
        <v>399.24999713899899</v>
      </c>
      <c r="E179" s="1">
        <v>100.000030517578</v>
      </c>
      <c r="F179" s="1">
        <v>95.018000000000001</v>
      </c>
      <c r="G179" s="1">
        <v>93.100235125011196</v>
      </c>
      <c r="H179" s="4">
        <f t="shared" si="16"/>
        <v>8.1900956233989195</v>
      </c>
      <c r="I179" s="4">
        <f t="shared" si="17"/>
        <v>892.80826520513176</v>
      </c>
      <c r="J179" s="5">
        <f t="shared" si="18"/>
        <v>-2.128217946904435E-2</v>
      </c>
      <c r="K179" s="4">
        <f t="shared" si="19"/>
        <v>-2.128217946904435E-2</v>
      </c>
      <c r="L179" s="4">
        <f t="shared" si="20"/>
        <v>-2.128217946904435E-2</v>
      </c>
      <c r="M179" s="4">
        <f t="shared" si="21"/>
        <v>-2.1283786356963076E-2</v>
      </c>
    </row>
    <row r="180" spans="1:13" x14ac:dyDescent="0.3">
      <c r="A180" s="1">
        <v>178</v>
      </c>
      <c r="B180" s="1">
        <v>7.0703125</v>
      </c>
      <c r="C180" s="1">
        <v>26.400001525878899</v>
      </c>
      <c r="D180" s="1">
        <v>398.875</v>
      </c>
      <c r="E180" s="1">
        <v>100.000030517578</v>
      </c>
      <c r="F180" s="1">
        <v>95.018000000000001</v>
      </c>
      <c r="G180" s="1">
        <v>92.895447361594293</v>
      </c>
      <c r="H180" s="4">
        <f t="shared" si="16"/>
        <v>7.0703125</v>
      </c>
      <c r="I180" s="4">
        <f t="shared" si="17"/>
        <v>899.87857770513176</v>
      </c>
      <c r="J180" s="5">
        <f t="shared" si="18"/>
        <v>-2.8964457146258053E-2</v>
      </c>
      <c r="K180" s="4">
        <f t="shared" si="19"/>
        <v>-2.8964457146258053E-2</v>
      </c>
      <c r="L180" s="4">
        <f t="shared" si="20"/>
        <v>-2.8964457146258053E-2</v>
      </c>
      <c r="M180" s="4">
        <f t="shared" si="21"/>
        <v>-2.8968508581827822E-2</v>
      </c>
    </row>
    <row r="181" spans="1:13" x14ac:dyDescent="0.3">
      <c r="A181" s="1">
        <v>179</v>
      </c>
      <c r="B181" s="1">
        <v>5.40363450853655</v>
      </c>
      <c r="C181" s="1">
        <v>18.749941635576601</v>
      </c>
      <c r="D181" s="1">
        <v>398.49999618533201</v>
      </c>
      <c r="E181" s="1">
        <v>100.000030517578</v>
      </c>
      <c r="F181" s="1">
        <v>95.018000000000001</v>
      </c>
      <c r="G181" s="1">
        <v>92.656919625354902</v>
      </c>
      <c r="H181" s="4">
        <f t="shared" si="16"/>
        <v>5.40363450853655</v>
      </c>
      <c r="I181" s="4">
        <f t="shared" si="17"/>
        <v>905.28221221366834</v>
      </c>
      <c r="J181" s="5">
        <f t="shared" si="18"/>
        <v>-4.4142092856681837E-2</v>
      </c>
      <c r="K181" s="4">
        <f t="shared" si="19"/>
        <v>-4.4142092856681837E-2</v>
      </c>
      <c r="L181" s="4">
        <f t="shared" si="20"/>
        <v>-4.4142092856681837E-2</v>
      </c>
      <c r="M181" s="4">
        <f t="shared" si="21"/>
        <v>-4.4156440764892647E-2</v>
      </c>
    </row>
    <row r="182" spans="1:13" x14ac:dyDescent="0.3">
      <c r="A182" s="1">
        <v>180</v>
      </c>
      <c r="B182" s="1">
        <v>3.9192708333333299</v>
      </c>
      <c r="C182" s="1">
        <v>11.1000003814697</v>
      </c>
      <c r="D182" s="1">
        <v>398</v>
      </c>
      <c r="E182" s="1">
        <v>100.000030517578</v>
      </c>
      <c r="F182" s="1">
        <v>95.018000000000001</v>
      </c>
      <c r="G182" s="1">
        <v>92.380860293323394</v>
      </c>
      <c r="H182" s="4">
        <f t="shared" si="16"/>
        <v>3.9192708333333299</v>
      </c>
      <c r="I182" s="4">
        <f t="shared" si="17"/>
        <v>909.20148304700172</v>
      </c>
      <c r="J182" s="5">
        <f t="shared" si="18"/>
        <v>-7.0436400996743656E-2</v>
      </c>
      <c r="K182" s="4">
        <f t="shared" si="19"/>
        <v>-7.0436400996743656E-2</v>
      </c>
      <c r="L182" s="4">
        <f t="shared" si="20"/>
        <v>-7.0436400996743656E-2</v>
      </c>
      <c r="M182" s="4">
        <f t="shared" si="21"/>
        <v>-7.0494773941654307E-2</v>
      </c>
    </row>
    <row r="183" spans="1:13" x14ac:dyDescent="0.3">
      <c r="A183" s="1">
        <v>181</v>
      </c>
      <c r="B183" s="1">
        <v>3.9192430180447499</v>
      </c>
      <c r="C183" s="1">
        <v>11.099748613364699</v>
      </c>
      <c r="D183" s="1">
        <v>397.99998283399299</v>
      </c>
      <c r="E183" s="1">
        <v>100.000030517578</v>
      </c>
      <c r="F183" s="1">
        <v>89.843000000000004</v>
      </c>
      <c r="G183" s="1">
        <v>92.083446516943596</v>
      </c>
      <c r="H183" s="4">
        <f t="shared" si="16"/>
        <v>3.9192430180447499</v>
      </c>
      <c r="I183" s="4">
        <f t="shared" si="17"/>
        <v>913.12072606504648</v>
      </c>
      <c r="J183" s="5">
        <f t="shared" si="18"/>
        <v>-7.5885515394289976E-2</v>
      </c>
      <c r="K183" s="4">
        <f t="shared" si="19"/>
        <v>-7.5885515394289976E-2</v>
      </c>
      <c r="L183" s="4">
        <f t="shared" si="20"/>
        <v>-7.5885515394289976E-2</v>
      </c>
      <c r="M183" s="4">
        <f t="shared" si="21"/>
        <v>-7.5958537313123325E-2</v>
      </c>
    </row>
    <row r="184" spans="1:13" x14ac:dyDescent="0.3">
      <c r="A184" s="1">
        <v>182</v>
      </c>
      <c r="B184" s="1">
        <v>2.0963402588092799</v>
      </c>
      <c r="C184" s="1">
        <v>-5.4000000953674299</v>
      </c>
      <c r="D184" s="1">
        <v>396.87500095368199</v>
      </c>
      <c r="E184" s="1">
        <v>100.000030517578</v>
      </c>
      <c r="F184" s="1">
        <v>89.843000000000004</v>
      </c>
      <c r="G184" s="1">
        <v>91.801081373127502</v>
      </c>
      <c r="H184" s="4">
        <f t="shared" si="16"/>
        <v>2.0963402588092799</v>
      </c>
      <c r="I184" s="4">
        <f t="shared" si="17"/>
        <v>915.21706632385576</v>
      </c>
      <c r="J184" s="5">
        <f t="shared" si="18"/>
        <v>-0.13469432866612832</v>
      </c>
      <c r="K184" s="4">
        <f t="shared" si="19"/>
        <v>-0.13469432866612832</v>
      </c>
      <c r="L184" s="4">
        <f t="shared" si="20"/>
        <v>-0.13469432866612832</v>
      </c>
      <c r="M184" s="4">
        <f t="shared" si="21"/>
        <v>-0.13510497351981507</v>
      </c>
    </row>
    <row r="185" spans="1:13" x14ac:dyDescent="0.3">
      <c r="A185" s="1">
        <v>183</v>
      </c>
      <c r="B185" s="1">
        <v>0.27343541383744102</v>
      </c>
      <c r="C185" s="1">
        <v>-5.3999978065512604</v>
      </c>
      <c r="D185" s="1">
        <v>397</v>
      </c>
      <c r="E185" s="1">
        <v>100.000030517578</v>
      </c>
      <c r="F185" s="1">
        <v>89.843000000000004</v>
      </c>
      <c r="G185" s="1">
        <v>91.5498417765032</v>
      </c>
      <c r="H185" s="4">
        <f t="shared" si="16"/>
        <v>0.27343541383744102</v>
      </c>
      <c r="I185" s="4">
        <f t="shared" si="17"/>
        <v>915.49050173769319</v>
      </c>
      <c r="J185" s="5">
        <f t="shared" si="18"/>
        <v>-0.91882610631286188</v>
      </c>
      <c r="K185" s="4">
        <f t="shared" si="19"/>
        <v>-0.91882610631286188</v>
      </c>
      <c r="L185" s="4">
        <f t="shared" si="20"/>
        <v>-0.91882610631286188</v>
      </c>
      <c r="M185" s="4">
        <f t="shared" si="21"/>
        <v>-1.1650956868475766</v>
      </c>
    </row>
    <row r="186" spans="1:13" x14ac:dyDescent="0.3">
      <c r="A186" s="1">
        <v>184</v>
      </c>
      <c r="B186" s="1">
        <v>0.13671666383744099</v>
      </c>
      <c r="C186" s="1">
        <v>-5.2499979496024096</v>
      </c>
      <c r="D186" s="1">
        <v>397</v>
      </c>
      <c r="E186" s="1">
        <v>100.000030517578</v>
      </c>
      <c r="F186" s="1">
        <v>89.843000000000004</v>
      </c>
      <c r="G186" s="1">
        <v>91.325734037110394</v>
      </c>
      <c r="H186" s="4">
        <f t="shared" si="16"/>
        <v>0.13671666383744099</v>
      </c>
      <c r="I186" s="4">
        <f t="shared" si="17"/>
        <v>915.62721840153063</v>
      </c>
      <c r="J186" s="5">
        <f t="shared" si="18"/>
        <v>-1.6392130491077184</v>
      </c>
      <c r="K186" s="4">
        <f t="shared" si="19"/>
        <v>-1.6392130491077184</v>
      </c>
      <c r="L186" s="4">
        <f t="shared" si="20"/>
        <v>-0.91882610631286188</v>
      </c>
      <c r="M186" s="4">
        <f t="shared" si="21"/>
        <v>-1.1650956868475766</v>
      </c>
    </row>
    <row r="187" spans="1:13" x14ac:dyDescent="0.3">
      <c r="A187" s="1">
        <v>185</v>
      </c>
      <c r="B187" s="1">
        <v>0</v>
      </c>
      <c r="C187" s="1">
        <v>-5.1000008392315399</v>
      </c>
      <c r="D187" s="1">
        <v>396.99999961853098</v>
      </c>
      <c r="E187" s="1">
        <v>100.000030517578</v>
      </c>
      <c r="F187" s="1">
        <v>89.843000000000004</v>
      </c>
      <c r="G187" s="1">
        <v>91.125195751407404</v>
      </c>
      <c r="H187" s="4">
        <f t="shared" si="16"/>
        <v>0</v>
      </c>
      <c r="I187" s="4">
        <f t="shared" si="17"/>
        <v>915.62721840153063</v>
      </c>
      <c r="J187" s="5">
        <f t="shared" si="18"/>
        <v>0</v>
      </c>
      <c r="K187" s="4">
        <f t="shared" si="19"/>
        <v>0</v>
      </c>
      <c r="L187" s="4">
        <f t="shared" si="20"/>
        <v>0</v>
      </c>
      <c r="M187" s="4">
        <f t="shared" si="21"/>
        <v>0</v>
      </c>
    </row>
    <row r="188" spans="1:13" x14ac:dyDescent="0.3">
      <c r="A188" s="1">
        <v>186</v>
      </c>
      <c r="B188" s="1">
        <v>0</v>
      </c>
      <c r="C188" s="1">
        <v>-5.1300007171614102</v>
      </c>
      <c r="D188" s="1">
        <v>396.97499965667799</v>
      </c>
      <c r="E188" s="1">
        <v>100.000030517578</v>
      </c>
      <c r="F188" s="1">
        <v>89.843000000000004</v>
      </c>
      <c r="G188" s="1">
        <v>90.945039174512303</v>
      </c>
      <c r="H188" s="4">
        <f t="shared" si="16"/>
        <v>0</v>
      </c>
      <c r="I188" s="4">
        <f t="shared" si="17"/>
        <v>915.62721840153063</v>
      </c>
      <c r="J188" s="5">
        <f t="shared" si="18"/>
        <v>0</v>
      </c>
      <c r="K188" s="4">
        <f t="shared" si="19"/>
        <v>0</v>
      </c>
      <c r="L188" s="4">
        <f t="shared" si="20"/>
        <v>0</v>
      </c>
      <c r="M188" s="4">
        <f t="shared" si="21"/>
        <v>0</v>
      </c>
    </row>
    <row r="189" spans="1:13" x14ac:dyDescent="0.3">
      <c r="A189" s="1">
        <v>187</v>
      </c>
      <c r="B189" s="1">
        <v>0</v>
      </c>
      <c r="C189" s="1">
        <v>-5.1600005950912902</v>
      </c>
      <c r="D189" s="1">
        <v>396.94999969482501</v>
      </c>
      <c r="E189" s="1">
        <v>100.000030517578</v>
      </c>
      <c r="F189" s="1">
        <v>89.843000000000004</v>
      </c>
      <c r="G189" s="1">
        <v>90.782400547996701</v>
      </c>
      <c r="H189" s="4">
        <f t="shared" si="16"/>
        <v>0</v>
      </c>
      <c r="I189" s="4">
        <f t="shared" si="17"/>
        <v>915.62721840153063</v>
      </c>
      <c r="J189" s="5">
        <f t="shared" si="18"/>
        <v>0</v>
      </c>
      <c r="K189" s="4">
        <f t="shared" si="19"/>
        <v>0</v>
      </c>
      <c r="L189" s="4">
        <f t="shared" si="20"/>
        <v>0</v>
      </c>
      <c r="M189" s="4">
        <f t="shared" si="21"/>
        <v>0</v>
      </c>
    </row>
    <row r="190" spans="1:13" x14ac:dyDescent="0.3">
      <c r="A190" s="1">
        <v>188</v>
      </c>
      <c r="B190" s="1">
        <v>0</v>
      </c>
      <c r="C190" s="1">
        <v>-5.1900004730211702</v>
      </c>
      <c r="D190" s="1">
        <v>396.92499973297203</v>
      </c>
      <c r="E190" s="1">
        <v>100.000030517578</v>
      </c>
      <c r="F190" s="1">
        <v>89.843000000000004</v>
      </c>
      <c r="G190" s="1">
        <v>90.634694577748505</v>
      </c>
      <c r="H190" s="4">
        <f t="shared" si="16"/>
        <v>0</v>
      </c>
      <c r="I190" s="4">
        <f t="shared" si="17"/>
        <v>915.62721840153063</v>
      </c>
      <c r="J190" s="5">
        <f t="shared" si="18"/>
        <v>0</v>
      </c>
      <c r="K190" s="4">
        <f t="shared" si="19"/>
        <v>0</v>
      </c>
      <c r="L190" s="4">
        <f t="shared" si="20"/>
        <v>0</v>
      </c>
      <c r="M190" s="4">
        <f t="shared" si="21"/>
        <v>0</v>
      </c>
    </row>
    <row r="191" spans="1:13" x14ac:dyDescent="0.3">
      <c r="A191" s="1">
        <v>189</v>
      </c>
      <c r="B191" s="1">
        <v>0</v>
      </c>
      <c r="C191" s="1">
        <v>-5.2200003509510404</v>
      </c>
      <c r="D191" s="1">
        <v>396.89999977111898</v>
      </c>
      <c r="E191" s="1">
        <v>100.000030517578</v>
      </c>
      <c r="F191" s="1">
        <v>89.843000000000004</v>
      </c>
      <c r="G191" s="1">
        <v>90.499573338288002</v>
      </c>
      <c r="H191" s="4">
        <f t="shared" si="16"/>
        <v>0</v>
      </c>
      <c r="I191" s="4">
        <f t="shared" si="17"/>
        <v>915.62721840153063</v>
      </c>
      <c r="J191" s="5">
        <f t="shared" si="18"/>
        <v>0</v>
      </c>
      <c r="K191" s="4">
        <f t="shared" si="19"/>
        <v>0</v>
      </c>
      <c r="L191" s="4">
        <f t="shared" si="20"/>
        <v>0</v>
      </c>
      <c r="M191" s="4">
        <f t="shared" si="21"/>
        <v>0</v>
      </c>
    </row>
    <row r="192" spans="1:13" x14ac:dyDescent="0.3">
      <c r="A192" s="1">
        <v>190</v>
      </c>
      <c r="B192" s="1">
        <v>0</v>
      </c>
      <c r="C192" s="1">
        <v>-5.2500002288823397</v>
      </c>
      <c r="D192" s="1">
        <v>396.875</v>
      </c>
      <c r="E192" s="1">
        <v>100.000030517578</v>
      </c>
      <c r="F192" s="1">
        <v>89.843000000000004</v>
      </c>
      <c r="G192" s="1">
        <v>90.374888950281203</v>
      </c>
      <c r="H192" s="4">
        <f t="shared" si="16"/>
        <v>0</v>
      </c>
      <c r="I192" s="4">
        <f t="shared" si="17"/>
        <v>915.62721840153063</v>
      </c>
      <c r="J192" s="5">
        <f t="shared" si="18"/>
        <v>0</v>
      </c>
      <c r="K192" s="4">
        <f t="shared" si="19"/>
        <v>0</v>
      </c>
      <c r="L192" s="4">
        <f t="shared" si="20"/>
        <v>0</v>
      </c>
      <c r="M192" s="4">
        <f t="shared" si="21"/>
        <v>0</v>
      </c>
    </row>
    <row r="193" spans="1:13" x14ac:dyDescent="0.3">
      <c r="A193" s="1">
        <v>191</v>
      </c>
      <c r="B193" s="1">
        <v>0</v>
      </c>
      <c r="C193" s="1">
        <v>-5.2800002937322903</v>
      </c>
      <c r="D193" s="1">
        <v>396.875</v>
      </c>
      <c r="E193" s="1">
        <v>100.000030517578</v>
      </c>
      <c r="F193" s="1">
        <v>89.843000000000004</v>
      </c>
      <c r="G193" s="1">
        <v>90.258659437975695</v>
      </c>
      <c r="H193" s="4">
        <f t="shared" si="16"/>
        <v>0</v>
      </c>
      <c r="I193" s="4">
        <f t="shared" si="17"/>
        <v>915.62721840153063</v>
      </c>
      <c r="J193" s="5">
        <f t="shared" si="18"/>
        <v>0</v>
      </c>
      <c r="K193" s="4">
        <f t="shared" si="19"/>
        <v>0</v>
      </c>
      <c r="L193" s="4">
        <f t="shared" si="20"/>
        <v>0</v>
      </c>
      <c r="M193" s="4">
        <f t="shared" si="21"/>
        <v>0</v>
      </c>
    </row>
    <row r="194" spans="1:13" x14ac:dyDescent="0.3">
      <c r="A194" s="1">
        <v>192</v>
      </c>
      <c r="B194" s="1">
        <v>0</v>
      </c>
      <c r="C194" s="1">
        <v>-5.31000035858224</v>
      </c>
      <c r="D194" s="1">
        <v>396.875</v>
      </c>
      <c r="E194" s="1">
        <v>100.000030517578</v>
      </c>
      <c r="F194" s="1">
        <v>89.843000000000004</v>
      </c>
      <c r="G194" s="1">
        <v>90.149037223829396</v>
      </c>
      <c r="H194" s="4">
        <f t="shared" si="16"/>
        <v>0</v>
      </c>
      <c r="I194" s="4">
        <f t="shared" si="17"/>
        <v>915.62721840153063</v>
      </c>
      <c r="J194" s="5">
        <f t="shared" si="18"/>
        <v>0</v>
      </c>
      <c r="K194" s="4">
        <f t="shared" si="19"/>
        <v>0</v>
      </c>
      <c r="L194" s="4">
        <f t="shared" si="20"/>
        <v>0</v>
      </c>
      <c r="M194" s="4">
        <f t="shared" si="21"/>
        <v>0</v>
      </c>
    </row>
    <row r="195" spans="1:13" x14ac:dyDescent="0.3">
      <c r="A195" s="1">
        <v>193</v>
      </c>
      <c r="B195" s="1">
        <v>0</v>
      </c>
      <c r="C195" s="1">
        <v>-5.3400004234321896</v>
      </c>
      <c r="D195" s="1">
        <v>396.875</v>
      </c>
      <c r="E195" s="1">
        <v>100.000030517578</v>
      </c>
      <c r="F195" s="1">
        <v>89.843000000000004</v>
      </c>
      <c r="G195" s="1">
        <v>90.044279759526304</v>
      </c>
      <c r="H195" s="4">
        <f t="shared" si="16"/>
        <v>0</v>
      </c>
      <c r="I195" s="4">
        <f t="shared" si="17"/>
        <v>915.62721840153063</v>
      </c>
      <c r="J195" s="5">
        <f t="shared" si="18"/>
        <v>0</v>
      </c>
      <c r="K195" s="4">
        <f t="shared" si="19"/>
        <v>0</v>
      </c>
      <c r="L195" s="4">
        <f t="shared" si="20"/>
        <v>0</v>
      </c>
      <c r="M195" s="4">
        <f t="shared" si="21"/>
        <v>0</v>
      </c>
    </row>
    <row r="196" spans="1:13" x14ac:dyDescent="0.3">
      <c r="A196" s="1">
        <v>194</v>
      </c>
      <c r="B196" s="1">
        <v>0</v>
      </c>
      <c r="C196" s="1">
        <v>-5.3700004882821402</v>
      </c>
      <c r="D196" s="1">
        <v>396.875</v>
      </c>
      <c r="E196" s="1">
        <v>100.000030517578</v>
      </c>
      <c r="F196" s="1">
        <v>89.843000000000004</v>
      </c>
      <c r="G196" s="1">
        <v>89.942721826529606</v>
      </c>
      <c r="H196" s="4">
        <f t="shared" ref="H196:H259" si="22">(A196-A195)*B196</f>
        <v>0</v>
      </c>
      <c r="I196" s="4">
        <f t="shared" ref="I196:I259" si="23">H196+I195</f>
        <v>915.62721840153063</v>
      </c>
      <c r="J196" s="5">
        <f t="shared" ref="J196:J259" si="24">IF(H196=0,0,(G196-G195)/H196)</f>
        <v>0</v>
      </c>
      <c r="K196" s="4">
        <f t="shared" ref="K196:K259" si="25">IF(J196&gt;1,K195,J196)</f>
        <v>0</v>
      </c>
      <c r="L196" s="4">
        <f t="shared" ref="L196:L259" si="26">IF(K196&lt;-1,L195,K196)</f>
        <v>0</v>
      </c>
      <c r="M196" s="4">
        <f t="shared" ref="M196:M259" si="27">ASIN(L196)</f>
        <v>0</v>
      </c>
    </row>
    <row r="197" spans="1:13" x14ac:dyDescent="0.3">
      <c r="A197" s="1">
        <v>195</v>
      </c>
      <c r="B197" s="1">
        <v>0</v>
      </c>
      <c r="C197" s="1">
        <v>-5.4000000953674299</v>
      </c>
      <c r="D197" s="1">
        <v>396.875</v>
      </c>
      <c r="E197" s="1">
        <v>100.000030517578</v>
      </c>
      <c r="F197" s="1">
        <v>89.842999508668498</v>
      </c>
      <c r="G197" s="1">
        <v>89.842749067818104</v>
      </c>
      <c r="H197" s="4">
        <f t="shared" si="22"/>
        <v>0</v>
      </c>
      <c r="I197" s="4">
        <f t="shared" si="23"/>
        <v>915.62721840153063</v>
      </c>
      <c r="J197" s="5">
        <f t="shared" si="24"/>
        <v>0</v>
      </c>
      <c r="K197" s="4">
        <f t="shared" si="25"/>
        <v>0</v>
      </c>
      <c r="L197" s="4">
        <f t="shared" si="26"/>
        <v>0</v>
      </c>
      <c r="M197" s="4">
        <f t="shared" si="27"/>
        <v>0</v>
      </c>
    </row>
    <row r="198" spans="1:13" x14ac:dyDescent="0.3">
      <c r="A198" s="1">
        <v>196</v>
      </c>
      <c r="B198" s="1">
        <v>0</v>
      </c>
      <c r="C198" s="1">
        <v>-5.4000000953674299</v>
      </c>
      <c r="D198" s="1">
        <v>396.875</v>
      </c>
      <c r="E198" s="1">
        <v>100.000030517578</v>
      </c>
      <c r="F198" s="1">
        <v>89.810799606934793</v>
      </c>
      <c r="G198" s="1">
        <v>89.742900288100401</v>
      </c>
      <c r="H198" s="4">
        <f t="shared" si="22"/>
        <v>0</v>
      </c>
      <c r="I198" s="4">
        <f t="shared" si="23"/>
        <v>915.62721840153063</v>
      </c>
      <c r="J198" s="5">
        <f t="shared" si="24"/>
        <v>0</v>
      </c>
      <c r="K198" s="4">
        <f t="shared" si="25"/>
        <v>0</v>
      </c>
      <c r="L198" s="4">
        <f t="shared" si="26"/>
        <v>0</v>
      </c>
      <c r="M198" s="4">
        <f t="shared" si="27"/>
        <v>0</v>
      </c>
    </row>
    <row r="199" spans="1:13" x14ac:dyDescent="0.3">
      <c r="A199" s="1">
        <v>197</v>
      </c>
      <c r="B199" s="1">
        <v>0</v>
      </c>
      <c r="C199" s="1">
        <v>-5.4000000953674299</v>
      </c>
      <c r="D199" s="1">
        <v>396.875</v>
      </c>
      <c r="E199" s="1">
        <v>100.000030517578</v>
      </c>
      <c r="F199" s="1">
        <v>89.778599705201103</v>
      </c>
      <c r="G199" s="1">
        <v>89.641972184774602</v>
      </c>
      <c r="H199" s="4">
        <f t="shared" si="22"/>
        <v>0</v>
      </c>
      <c r="I199" s="4">
        <f t="shared" si="23"/>
        <v>915.62721840153063</v>
      </c>
      <c r="J199" s="5">
        <f t="shared" si="24"/>
        <v>0</v>
      </c>
      <c r="K199" s="4">
        <f t="shared" si="25"/>
        <v>0</v>
      </c>
      <c r="L199" s="4">
        <f t="shared" si="26"/>
        <v>0</v>
      </c>
      <c r="M199" s="4">
        <f t="shared" si="27"/>
        <v>0</v>
      </c>
    </row>
    <row r="200" spans="1:13" x14ac:dyDescent="0.3">
      <c r="A200" s="1">
        <v>198</v>
      </c>
      <c r="B200" s="1">
        <v>0</v>
      </c>
      <c r="C200" s="1">
        <v>-5.4000000953674299</v>
      </c>
      <c r="D200" s="1">
        <v>396.875</v>
      </c>
      <c r="E200" s="1">
        <v>100.000030517578</v>
      </c>
      <c r="F200" s="1">
        <v>89.746399803467398</v>
      </c>
      <c r="G200" s="1">
        <v>89.538872258360499</v>
      </c>
      <c r="H200" s="4">
        <f t="shared" si="22"/>
        <v>0</v>
      </c>
      <c r="I200" s="4">
        <f t="shared" si="23"/>
        <v>915.62721840153063</v>
      </c>
      <c r="J200" s="5">
        <f t="shared" si="24"/>
        <v>0</v>
      </c>
      <c r="K200" s="4">
        <f t="shared" si="25"/>
        <v>0</v>
      </c>
      <c r="L200" s="4">
        <f t="shared" si="26"/>
        <v>0</v>
      </c>
      <c r="M200" s="4">
        <f t="shared" si="27"/>
        <v>0</v>
      </c>
    </row>
    <row r="201" spans="1:13" x14ac:dyDescent="0.3">
      <c r="A201" s="1">
        <v>199</v>
      </c>
      <c r="B201" s="1">
        <v>0</v>
      </c>
      <c r="C201" s="1">
        <v>-5.4000000953674299</v>
      </c>
      <c r="D201" s="1">
        <v>396.875</v>
      </c>
      <c r="E201" s="1">
        <v>100.000030517578</v>
      </c>
      <c r="F201" s="1">
        <v>89.714199901733707</v>
      </c>
      <c r="G201" s="1">
        <v>89.432473486205296</v>
      </c>
      <c r="H201" s="4">
        <f t="shared" si="22"/>
        <v>0</v>
      </c>
      <c r="I201" s="4">
        <f t="shared" si="23"/>
        <v>915.62721840153063</v>
      </c>
      <c r="J201" s="5">
        <f t="shared" si="24"/>
        <v>0</v>
      </c>
      <c r="K201" s="4">
        <f t="shared" si="25"/>
        <v>0</v>
      </c>
      <c r="L201" s="4">
        <f t="shared" si="26"/>
        <v>0</v>
      </c>
      <c r="M201" s="4">
        <f t="shared" si="27"/>
        <v>0</v>
      </c>
    </row>
    <row r="202" spans="1:13" x14ac:dyDescent="0.3">
      <c r="A202" s="1">
        <v>200</v>
      </c>
      <c r="B202" s="1">
        <v>0</v>
      </c>
      <c r="C202" s="1">
        <v>-5.4000000953674299</v>
      </c>
      <c r="D202" s="1">
        <v>396.875</v>
      </c>
      <c r="E202" s="1">
        <v>100.000030517578</v>
      </c>
      <c r="F202" s="1">
        <v>89.682000000000002</v>
      </c>
      <c r="G202" s="1">
        <v>89.321596407396299</v>
      </c>
      <c r="H202" s="4">
        <f t="shared" si="22"/>
        <v>0</v>
      </c>
      <c r="I202" s="4">
        <f t="shared" si="23"/>
        <v>915.62721840153063</v>
      </c>
      <c r="J202" s="5">
        <f t="shared" si="24"/>
        <v>0</v>
      </c>
      <c r="K202" s="4">
        <f t="shared" si="25"/>
        <v>0</v>
      </c>
      <c r="L202" s="4">
        <f t="shared" si="26"/>
        <v>0</v>
      </c>
      <c r="M202" s="4">
        <f t="shared" si="27"/>
        <v>0</v>
      </c>
    </row>
    <row r="203" spans="1:13" x14ac:dyDescent="0.3">
      <c r="A203" s="1">
        <v>201</v>
      </c>
      <c r="B203" s="1">
        <v>3.2552217443792002</v>
      </c>
      <c r="C203" s="1">
        <v>-25.800120162973901</v>
      </c>
      <c r="D203" s="1">
        <v>395.37499141693098</v>
      </c>
      <c r="E203" s="1">
        <v>100.000030517578</v>
      </c>
      <c r="F203" s="1">
        <v>89.682000000000002</v>
      </c>
      <c r="G203" s="1">
        <v>89.204862412180702</v>
      </c>
      <c r="H203" s="4">
        <f t="shared" si="22"/>
        <v>3.2552217443792002</v>
      </c>
      <c r="I203" s="4">
        <f t="shared" si="23"/>
        <v>918.88244014590987</v>
      </c>
      <c r="J203" s="5">
        <f t="shared" si="24"/>
        <v>-3.5860535589368657E-2</v>
      </c>
      <c r="K203" s="4">
        <f t="shared" si="25"/>
        <v>-3.5860535589368657E-2</v>
      </c>
      <c r="L203" s="4">
        <f t="shared" si="26"/>
        <v>-3.5860535589368657E-2</v>
      </c>
      <c r="M203" s="4">
        <f t="shared" si="27"/>
        <v>-3.586822601729054E-2</v>
      </c>
    </row>
    <row r="204" spans="1:13" x14ac:dyDescent="0.3">
      <c r="A204" s="1">
        <v>202</v>
      </c>
      <c r="B204" s="1">
        <v>5.0130316945419402</v>
      </c>
      <c r="C204" s="1">
        <v>-41.4000335690992</v>
      </c>
      <c r="D204" s="1">
        <v>394.24999809266598</v>
      </c>
      <c r="E204" s="1">
        <v>100.000030517578</v>
      </c>
      <c r="F204" s="1">
        <v>89.682000000000002</v>
      </c>
      <c r="G204" s="1">
        <v>89.080543865725005</v>
      </c>
      <c r="H204" s="4">
        <f t="shared" si="22"/>
        <v>5.0130316945419402</v>
      </c>
      <c r="I204" s="4">
        <f t="shared" si="23"/>
        <v>923.89547184045182</v>
      </c>
      <c r="J204" s="5">
        <f t="shared" si="24"/>
        <v>-2.4799074498382308E-2</v>
      </c>
      <c r="K204" s="4">
        <f t="shared" si="25"/>
        <v>-2.4799074498382308E-2</v>
      </c>
      <c r="L204" s="4">
        <f t="shared" si="26"/>
        <v>-2.4799074498382308E-2</v>
      </c>
      <c r="M204" s="4">
        <f t="shared" si="27"/>
        <v>-2.4801617082832371E-2</v>
      </c>
    </row>
    <row r="205" spans="1:13" x14ac:dyDescent="0.3">
      <c r="A205" s="1">
        <v>203</v>
      </c>
      <c r="B205" s="1">
        <v>6.4366319444444402</v>
      </c>
      <c r="C205" s="1">
        <v>-45.600002288818402</v>
      </c>
      <c r="D205" s="1">
        <v>394</v>
      </c>
      <c r="E205" s="1">
        <v>100.000030517578</v>
      </c>
      <c r="F205" s="1">
        <v>89.682000000000002</v>
      </c>
      <c r="G205" s="1">
        <v>88.946664607672801</v>
      </c>
      <c r="H205" s="4">
        <f t="shared" si="22"/>
        <v>6.4366319444444402</v>
      </c>
      <c r="I205" s="4">
        <f t="shared" si="23"/>
        <v>930.33210378489628</v>
      </c>
      <c r="J205" s="5">
        <f t="shared" si="24"/>
        <v>-2.079958264007269E-2</v>
      </c>
      <c r="K205" s="4">
        <f t="shared" si="25"/>
        <v>-2.079958264007269E-2</v>
      </c>
      <c r="L205" s="4">
        <f t="shared" si="26"/>
        <v>-2.079958264007269E-2</v>
      </c>
      <c r="M205" s="4">
        <f t="shared" si="27"/>
        <v>-2.0801082660500479E-2</v>
      </c>
    </row>
    <row r="206" spans="1:13" x14ac:dyDescent="0.3">
      <c r="A206" s="1">
        <v>204</v>
      </c>
      <c r="B206" s="1">
        <v>7.9383794466661302</v>
      </c>
      <c r="C206" s="1">
        <v>-59.250053024300797</v>
      </c>
      <c r="D206" s="1">
        <v>393.12499618530302</v>
      </c>
      <c r="E206" s="1">
        <v>100.000030517578</v>
      </c>
      <c r="F206" s="1">
        <v>89.682000000000002</v>
      </c>
      <c r="G206" s="1">
        <v>88.801096501154106</v>
      </c>
      <c r="H206" s="4">
        <f t="shared" si="22"/>
        <v>7.9383794466661302</v>
      </c>
      <c r="I206" s="4">
        <f t="shared" si="23"/>
        <v>938.27048323156237</v>
      </c>
      <c r="J206" s="5">
        <f t="shared" si="24"/>
        <v>-1.8337257307576692E-2</v>
      </c>
      <c r="K206" s="4">
        <f t="shared" si="25"/>
        <v>-1.8337257307576692E-2</v>
      </c>
      <c r="L206" s="4">
        <f t="shared" si="26"/>
        <v>-1.8337257307576692E-2</v>
      </c>
      <c r="M206" s="4">
        <f t="shared" si="27"/>
        <v>-1.8338285128868481E-2</v>
      </c>
    </row>
    <row r="207" spans="1:13" x14ac:dyDescent="0.3">
      <c r="A207" s="1">
        <v>205</v>
      </c>
      <c r="B207" s="1">
        <v>9.4314357969503302</v>
      </c>
      <c r="C207" s="1">
        <v>-65.700139617904696</v>
      </c>
      <c r="D207" s="1">
        <v>392.62499046325598</v>
      </c>
      <c r="E207" s="1">
        <v>100.000030517578</v>
      </c>
      <c r="F207" s="1">
        <v>89.682000000000002</v>
      </c>
      <c r="G207" s="1">
        <v>88.641525604046095</v>
      </c>
      <c r="H207" s="4">
        <f t="shared" si="22"/>
        <v>9.4314357969503302</v>
      </c>
      <c r="I207" s="4">
        <f t="shared" si="23"/>
        <v>947.70191902851275</v>
      </c>
      <c r="J207" s="5">
        <f t="shared" si="24"/>
        <v>-1.691904610744516E-2</v>
      </c>
      <c r="K207" s="4">
        <f t="shared" si="25"/>
        <v>-1.691904610744516E-2</v>
      </c>
      <c r="L207" s="4">
        <f t="shared" si="26"/>
        <v>-1.691904610744516E-2</v>
      </c>
      <c r="M207" s="4">
        <f t="shared" si="27"/>
        <v>-1.6919853402553149E-2</v>
      </c>
    </row>
    <row r="208" spans="1:13" x14ac:dyDescent="0.3">
      <c r="A208" s="1">
        <v>206</v>
      </c>
      <c r="B208" s="1">
        <v>11.028656860277399</v>
      </c>
      <c r="C208" s="1">
        <v>-83.400037002847895</v>
      </c>
      <c r="D208" s="1">
        <v>391.374997138955</v>
      </c>
      <c r="E208" s="1">
        <v>100.000030517578</v>
      </c>
      <c r="F208" s="1">
        <v>89.682000000000002</v>
      </c>
      <c r="G208" s="1">
        <v>88.465415386684398</v>
      </c>
      <c r="H208" s="4">
        <f t="shared" si="22"/>
        <v>11.028656860277399</v>
      </c>
      <c r="I208" s="4">
        <f t="shared" si="23"/>
        <v>958.7305758887901</v>
      </c>
      <c r="J208" s="5">
        <f t="shared" si="24"/>
        <v>-1.5968419327289377E-2</v>
      </c>
      <c r="K208" s="4">
        <f t="shared" si="25"/>
        <v>-1.5968419327289377E-2</v>
      </c>
      <c r="L208" s="4">
        <f t="shared" si="26"/>
        <v>-1.5968419327289377E-2</v>
      </c>
      <c r="M208" s="4">
        <f t="shared" si="27"/>
        <v>-1.5969098037485353E-2</v>
      </c>
    </row>
    <row r="209" spans="1:13" x14ac:dyDescent="0.3">
      <c r="A209" s="1">
        <v>207</v>
      </c>
      <c r="B209" s="1">
        <v>12.473978201245</v>
      </c>
      <c r="C209" s="1">
        <v>-88.049863435945497</v>
      </c>
      <c r="D209" s="1">
        <v>391.00000572195898</v>
      </c>
      <c r="E209" s="1">
        <v>100.000030517578</v>
      </c>
      <c r="F209" s="1">
        <v>89.682000000000002</v>
      </c>
      <c r="G209" s="1">
        <v>88.269966411335304</v>
      </c>
      <c r="H209" s="4">
        <f t="shared" si="22"/>
        <v>12.473978201245</v>
      </c>
      <c r="I209" s="4">
        <f t="shared" si="23"/>
        <v>971.20455409003512</v>
      </c>
      <c r="J209" s="5">
        <f t="shared" si="24"/>
        <v>-1.5668535906980127E-2</v>
      </c>
      <c r="K209" s="4">
        <f t="shared" si="25"/>
        <v>-1.5668535906980127E-2</v>
      </c>
      <c r="L209" s="4">
        <f t="shared" si="26"/>
        <v>-1.5668535906980127E-2</v>
      </c>
      <c r="M209" s="4">
        <f t="shared" si="27"/>
        <v>-1.566917708995896E-2</v>
      </c>
    </row>
    <row r="210" spans="1:13" x14ac:dyDescent="0.3">
      <c r="A210" s="1">
        <v>208</v>
      </c>
      <c r="B210" s="1">
        <v>13.7760416666667</v>
      </c>
      <c r="C210" s="1">
        <v>-78.900001525878906</v>
      </c>
      <c r="D210" s="1">
        <v>391.375</v>
      </c>
      <c r="E210" s="1">
        <v>100.000030517578</v>
      </c>
      <c r="F210" s="1">
        <v>89.682000000000002</v>
      </c>
      <c r="G210" s="1">
        <v>88.052071832497305</v>
      </c>
      <c r="H210" s="4">
        <f t="shared" si="22"/>
        <v>13.7760416666667</v>
      </c>
      <c r="I210" s="4">
        <f t="shared" si="23"/>
        <v>984.98059575670186</v>
      </c>
      <c r="J210" s="5">
        <f t="shared" si="24"/>
        <v>-1.5816922168958688E-2</v>
      </c>
      <c r="K210" s="4">
        <f t="shared" si="25"/>
        <v>-1.5816922168958688E-2</v>
      </c>
      <c r="L210" s="4">
        <f t="shared" si="26"/>
        <v>-1.5816922168958688E-2</v>
      </c>
      <c r="M210" s="4">
        <f t="shared" si="27"/>
        <v>-1.5817581743036931E-2</v>
      </c>
    </row>
    <row r="211" spans="1:13" x14ac:dyDescent="0.3">
      <c r="A211" s="1">
        <v>209</v>
      </c>
      <c r="B211" s="1">
        <v>14.5225694444444</v>
      </c>
      <c r="C211" s="1">
        <v>-31.950000762939499</v>
      </c>
      <c r="D211" s="1">
        <v>394.25</v>
      </c>
      <c r="E211" s="1">
        <v>100.000030517578</v>
      </c>
      <c r="F211" s="1">
        <v>89.681977028066996</v>
      </c>
      <c r="G211" s="1">
        <v>87.808268101956301</v>
      </c>
      <c r="H211" s="4">
        <f t="shared" si="22"/>
        <v>14.5225694444444</v>
      </c>
      <c r="I211" s="4">
        <f t="shared" si="23"/>
        <v>999.5031652011462</v>
      </c>
      <c r="J211" s="5">
        <f t="shared" si="24"/>
        <v>-1.6787919759906567E-2</v>
      </c>
      <c r="K211" s="4">
        <f t="shared" si="25"/>
        <v>-1.6787919759906567E-2</v>
      </c>
      <c r="L211" s="4">
        <f t="shared" si="26"/>
        <v>-1.6787919759906567E-2</v>
      </c>
      <c r="M211" s="4">
        <f t="shared" si="27"/>
        <v>-1.6788708428395922E-2</v>
      </c>
    </row>
    <row r="212" spans="1:13" x14ac:dyDescent="0.3">
      <c r="A212" s="1">
        <v>210</v>
      </c>
      <c r="B212" s="1">
        <v>14.5225694444444</v>
      </c>
      <c r="C212" s="1">
        <v>-31.950000762939499</v>
      </c>
      <c r="D212" s="1">
        <v>394.25</v>
      </c>
      <c r="E212" s="1">
        <v>100.000030517578</v>
      </c>
      <c r="F212" s="1">
        <v>86.671000000000006</v>
      </c>
      <c r="G212" s="1">
        <v>87.546645491188798</v>
      </c>
      <c r="H212" s="4">
        <f t="shared" si="22"/>
        <v>14.5225694444444</v>
      </c>
      <c r="I212" s="4">
        <f t="shared" si="23"/>
        <v>1014.0257346455905</v>
      </c>
      <c r="J212" s="5">
        <f t="shared" si="24"/>
        <v>-1.801489824292676E-2</v>
      </c>
      <c r="K212" s="4">
        <f t="shared" si="25"/>
        <v>-1.801489824292676E-2</v>
      </c>
      <c r="L212" s="4">
        <f t="shared" si="26"/>
        <v>-1.801489824292676E-2</v>
      </c>
      <c r="M212" s="4">
        <f t="shared" si="27"/>
        <v>-1.8015872800772836E-2</v>
      </c>
    </row>
    <row r="213" spans="1:13" x14ac:dyDescent="0.3">
      <c r="A213" s="1">
        <v>211</v>
      </c>
      <c r="B213" s="1">
        <v>15.8810806274091</v>
      </c>
      <c r="C213" s="1">
        <v>-57.599645235856499</v>
      </c>
      <c r="D213" s="1">
        <v>392.87501907334098</v>
      </c>
      <c r="E213" s="1">
        <v>100.000030517578</v>
      </c>
      <c r="F213" s="1">
        <v>86.671000000000006</v>
      </c>
      <c r="G213" s="1">
        <v>87.286976511264498</v>
      </c>
      <c r="H213" s="4">
        <f t="shared" si="22"/>
        <v>15.8810806274091</v>
      </c>
      <c r="I213" s="4">
        <f t="shared" si="23"/>
        <v>1029.9068152729997</v>
      </c>
      <c r="J213" s="5">
        <f t="shared" si="24"/>
        <v>-1.6350838209091247E-2</v>
      </c>
      <c r="K213" s="4">
        <f t="shared" si="25"/>
        <v>-1.6350838209091247E-2</v>
      </c>
      <c r="L213" s="4">
        <f t="shared" si="26"/>
        <v>-1.6350838209091247E-2</v>
      </c>
      <c r="M213" s="4">
        <f t="shared" si="27"/>
        <v>-1.6351566862611425E-2</v>
      </c>
    </row>
    <row r="214" spans="1:13" x14ac:dyDescent="0.3">
      <c r="A214" s="1">
        <v>212</v>
      </c>
      <c r="B214" s="1">
        <v>16.158854762713201</v>
      </c>
      <c r="C214" s="1">
        <v>-34.200312042249102</v>
      </c>
      <c r="D214" s="1">
        <v>394.12498092651299</v>
      </c>
      <c r="E214" s="1">
        <v>100.000030517578</v>
      </c>
      <c r="F214" s="1">
        <v>86.671000000000006</v>
      </c>
      <c r="G214" s="1">
        <v>87.037099058001701</v>
      </c>
      <c r="H214" s="4">
        <f t="shared" si="22"/>
        <v>16.158854762713201</v>
      </c>
      <c r="I214" s="4">
        <f t="shared" si="23"/>
        <v>1046.0656700357129</v>
      </c>
      <c r="J214" s="5">
        <f t="shared" si="24"/>
        <v>-1.5463809591221378E-2</v>
      </c>
      <c r="K214" s="4">
        <f t="shared" si="25"/>
        <v>-1.5463809591221378E-2</v>
      </c>
      <c r="L214" s="4">
        <f t="shared" si="26"/>
        <v>-1.5463809591221378E-2</v>
      </c>
      <c r="M214" s="4">
        <f t="shared" si="27"/>
        <v>-1.5464425966153808E-2</v>
      </c>
    </row>
    <row r="215" spans="1:13" x14ac:dyDescent="0.3">
      <c r="A215" s="1">
        <v>213</v>
      </c>
      <c r="B215" s="1">
        <v>16.2369846304261</v>
      </c>
      <c r="C215" s="1">
        <v>-74.999711608875302</v>
      </c>
      <c r="D215" s="1">
        <v>391.625017166139</v>
      </c>
      <c r="E215" s="1">
        <v>100.000030517578</v>
      </c>
      <c r="F215" s="1">
        <v>86.671000000000006</v>
      </c>
      <c r="G215" s="1">
        <v>86.793041093991604</v>
      </c>
      <c r="H215" s="4">
        <f t="shared" si="22"/>
        <v>16.2369846304261</v>
      </c>
      <c r="I215" s="4">
        <f t="shared" si="23"/>
        <v>1062.302654666139</v>
      </c>
      <c r="J215" s="5">
        <f t="shared" si="24"/>
        <v>-1.5030990640513508E-2</v>
      </c>
      <c r="K215" s="4">
        <f t="shared" si="25"/>
        <v>-1.5030990640513508E-2</v>
      </c>
      <c r="L215" s="4">
        <f t="shared" si="26"/>
        <v>-1.5030990640513508E-2</v>
      </c>
      <c r="M215" s="4">
        <f t="shared" si="27"/>
        <v>-1.5031556691720313E-2</v>
      </c>
    </row>
    <row r="216" spans="1:13" x14ac:dyDescent="0.3">
      <c r="A216" s="1">
        <v>214</v>
      </c>
      <c r="B216" s="1">
        <v>16.9531262583108</v>
      </c>
      <c r="C216" s="1">
        <v>-37.199998474144301</v>
      </c>
      <c r="D216" s="1">
        <v>393.875</v>
      </c>
      <c r="E216" s="1">
        <v>100.000030517578</v>
      </c>
      <c r="F216" s="1">
        <v>86.671000000000006</v>
      </c>
      <c r="G216" s="1">
        <v>86.550923088086606</v>
      </c>
      <c r="H216" s="4">
        <f t="shared" si="22"/>
        <v>16.9531262583108</v>
      </c>
      <c r="I216" s="4">
        <f t="shared" si="23"/>
        <v>1079.2557809244497</v>
      </c>
      <c r="J216" s="5">
        <f t="shared" si="24"/>
        <v>-1.4281614034833672E-2</v>
      </c>
      <c r="K216" s="4">
        <f t="shared" si="25"/>
        <v>-1.4281614034833672E-2</v>
      </c>
      <c r="L216" s="4">
        <f t="shared" si="26"/>
        <v>-1.4281614034833672E-2</v>
      </c>
      <c r="M216" s="4">
        <f t="shared" si="27"/>
        <v>-1.4282099569775645E-2</v>
      </c>
    </row>
    <row r="217" spans="1:13" x14ac:dyDescent="0.3">
      <c r="A217" s="1">
        <v>215</v>
      </c>
      <c r="B217" s="1">
        <v>17.1180555555556</v>
      </c>
      <c r="C217" s="1">
        <v>-36.900001525878899</v>
      </c>
      <c r="D217" s="1">
        <v>393.875</v>
      </c>
      <c r="E217" s="1">
        <v>100.000030517578</v>
      </c>
      <c r="F217" s="1">
        <v>86.671000000000006</v>
      </c>
      <c r="G217" s="1">
        <v>86.306896346599999</v>
      </c>
      <c r="H217" s="4">
        <f t="shared" si="22"/>
        <v>17.1180555555556</v>
      </c>
      <c r="I217" s="4">
        <f t="shared" si="23"/>
        <v>1096.3738364800054</v>
      </c>
      <c r="J217" s="5">
        <f t="shared" si="24"/>
        <v>-1.425551755540419E-2</v>
      </c>
      <c r="K217" s="4">
        <f t="shared" si="25"/>
        <v>-1.425551755540419E-2</v>
      </c>
      <c r="L217" s="4">
        <f t="shared" si="26"/>
        <v>-1.425551755540419E-2</v>
      </c>
      <c r="M217" s="4">
        <f t="shared" si="27"/>
        <v>-1.4256000433422893E-2</v>
      </c>
    </row>
    <row r="218" spans="1:13" x14ac:dyDescent="0.3">
      <c r="A218" s="1">
        <v>216</v>
      </c>
      <c r="B218" s="1">
        <v>17.070315182168201</v>
      </c>
      <c r="C218" s="1">
        <v>-53.400283046269898</v>
      </c>
      <c r="D218" s="1">
        <v>392.874981880463</v>
      </c>
      <c r="E218" s="1">
        <v>100.000030517578</v>
      </c>
      <c r="F218" s="1">
        <v>86.671000000000006</v>
      </c>
      <c r="G218" s="1">
        <v>86.057081834695893</v>
      </c>
      <c r="H218" s="4">
        <f t="shared" si="22"/>
        <v>17.070315182168201</v>
      </c>
      <c r="I218" s="4">
        <f t="shared" si="23"/>
        <v>1113.4441516621737</v>
      </c>
      <c r="J218" s="5">
        <f t="shared" si="24"/>
        <v>-1.4634440503187893E-2</v>
      </c>
      <c r="K218" s="4">
        <f t="shared" si="25"/>
        <v>-1.4634440503187893E-2</v>
      </c>
      <c r="L218" s="4">
        <f t="shared" si="26"/>
        <v>-1.4634440503187893E-2</v>
      </c>
      <c r="M218" s="4">
        <f t="shared" si="27"/>
        <v>-1.4634962922205489E-2</v>
      </c>
    </row>
    <row r="219" spans="1:13" x14ac:dyDescent="0.3">
      <c r="A219" s="1">
        <v>217</v>
      </c>
      <c r="B219" s="1">
        <v>17.421872317831799</v>
      </c>
      <c r="C219" s="1">
        <v>-90.299721531366799</v>
      </c>
      <c r="D219" s="1">
        <v>390.500018119537</v>
      </c>
      <c r="E219" s="1">
        <v>100.000030517578</v>
      </c>
      <c r="F219" s="1">
        <v>86.671000000000006</v>
      </c>
      <c r="G219" s="1">
        <v>85.797508515477602</v>
      </c>
      <c r="H219" s="4">
        <f t="shared" si="22"/>
        <v>17.421872317831799</v>
      </c>
      <c r="I219" s="4">
        <f t="shared" si="23"/>
        <v>1130.8660239800056</v>
      </c>
      <c r="J219" s="5">
        <f t="shared" si="24"/>
        <v>-1.4899278015750901E-2</v>
      </c>
      <c r="K219" s="4">
        <f t="shared" si="25"/>
        <v>-1.4899278015750901E-2</v>
      </c>
      <c r="L219" s="4">
        <f t="shared" si="26"/>
        <v>-1.4899278015750901E-2</v>
      </c>
      <c r="M219" s="4">
        <f t="shared" si="27"/>
        <v>-1.4899829315518021E-2</v>
      </c>
    </row>
    <row r="220" spans="1:13" x14ac:dyDescent="0.3">
      <c r="A220" s="1">
        <v>218</v>
      </c>
      <c r="B220" s="1">
        <v>18.038195470964901</v>
      </c>
      <c r="C220" s="1">
        <v>-99.449731064869695</v>
      </c>
      <c r="D220" s="1">
        <v>389.75001716607198</v>
      </c>
      <c r="E220" s="1">
        <v>100.000030517578</v>
      </c>
      <c r="F220" s="1">
        <v>86.671000000000006</v>
      </c>
      <c r="G220" s="1">
        <v>85.524050226616893</v>
      </c>
      <c r="H220" s="4">
        <f t="shared" si="22"/>
        <v>18.038195470964901</v>
      </c>
      <c r="I220" s="4">
        <f t="shared" si="23"/>
        <v>1148.9042194509705</v>
      </c>
      <c r="J220" s="5">
        <f t="shared" si="24"/>
        <v>-1.515995817324855E-2</v>
      </c>
      <c r="K220" s="4">
        <f t="shared" si="25"/>
        <v>-1.515995817324855E-2</v>
      </c>
      <c r="L220" s="4">
        <f t="shared" si="26"/>
        <v>-1.515995817324855E-2</v>
      </c>
      <c r="M220" s="4">
        <f t="shared" si="27"/>
        <v>-1.5160538921188309E-2</v>
      </c>
    </row>
    <row r="221" spans="1:13" x14ac:dyDescent="0.3">
      <c r="A221" s="1">
        <v>219</v>
      </c>
      <c r="B221" s="1">
        <v>18.105469519890399</v>
      </c>
      <c r="C221" s="1">
        <v>-81.524798298647994</v>
      </c>
      <c r="D221" s="1">
        <v>390.87501287455399</v>
      </c>
      <c r="E221" s="1">
        <v>100.000030517578</v>
      </c>
      <c r="F221" s="1">
        <v>86.671000000000006</v>
      </c>
      <c r="G221" s="1">
        <v>85.232360091119105</v>
      </c>
      <c r="H221" s="4">
        <f t="shared" si="22"/>
        <v>18.105469519890399</v>
      </c>
      <c r="I221" s="4">
        <f t="shared" si="23"/>
        <v>1167.0096889708609</v>
      </c>
      <c r="J221" s="5">
        <f t="shared" si="24"/>
        <v>-1.6110608740488152E-2</v>
      </c>
      <c r="K221" s="4">
        <f t="shared" si="25"/>
        <v>-1.6110608740488152E-2</v>
      </c>
      <c r="L221" s="4">
        <f t="shared" si="26"/>
        <v>-1.6110608740488152E-2</v>
      </c>
      <c r="M221" s="4">
        <f t="shared" si="27"/>
        <v>-1.6111305744585427E-2</v>
      </c>
    </row>
    <row r="222" spans="1:13" x14ac:dyDescent="0.3">
      <c r="A222" s="1">
        <v>220</v>
      </c>
      <c r="B222" s="1">
        <v>18.172744214534902</v>
      </c>
      <c r="C222" s="1">
        <v>-63.600076675448598</v>
      </c>
      <c r="D222" s="1">
        <v>391.99999523162802</v>
      </c>
      <c r="E222" s="1">
        <v>100.000030517578</v>
      </c>
      <c r="F222" s="1">
        <v>86.6709334640463</v>
      </c>
      <c r="G222" s="1">
        <v>84.917801684032398</v>
      </c>
      <c r="H222" s="4">
        <f t="shared" si="22"/>
        <v>18.172744214534902</v>
      </c>
      <c r="I222" s="4">
        <f t="shared" si="23"/>
        <v>1185.1824331853959</v>
      </c>
      <c r="J222" s="5">
        <f t="shared" si="24"/>
        <v>-1.7309350936393946E-2</v>
      </c>
      <c r="K222" s="4">
        <f t="shared" si="25"/>
        <v>-1.7309350936393946E-2</v>
      </c>
      <c r="L222" s="4">
        <f t="shared" si="26"/>
        <v>-1.7309350936393946E-2</v>
      </c>
      <c r="M222" s="4">
        <f t="shared" si="27"/>
        <v>-1.7310215405862795E-2</v>
      </c>
    </row>
    <row r="223" spans="1:13" x14ac:dyDescent="0.3">
      <c r="A223" s="1">
        <v>221</v>
      </c>
      <c r="B223" s="1">
        <v>18.324655360665599</v>
      </c>
      <c r="C223" s="1">
        <v>-73.350053024606197</v>
      </c>
      <c r="D223" s="1">
        <v>391.37499618527301</v>
      </c>
      <c r="E223" s="1">
        <v>100.000030517578</v>
      </c>
      <c r="F223" s="1">
        <v>77.95</v>
      </c>
      <c r="G223" s="1">
        <v>84.610032194409001</v>
      </c>
      <c r="H223" s="4">
        <f t="shared" si="22"/>
        <v>18.324655360665599</v>
      </c>
      <c r="I223" s="4">
        <f t="shared" si="23"/>
        <v>1203.5070885460616</v>
      </c>
      <c r="J223" s="5">
        <f t="shared" si="24"/>
        <v>-1.6795376696908174E-2</v>
      </c>
      <c r="K223" s="4">
        <f t="shared" si="25"/>
        <v>-1.6795376696908174E-2</v>
      </c>
      <c r="L223" s="4">
        <f t="shared" si="26"/>
        <v>-1.6795376696908174E-2</v>
      </c>
      <c r="M223" s="4">
        <f t="shared" si="27"/>
        <v>-1.6796166416896841E-2</v>
      </c>
    </row>
    <row r="224" spans="1:13" x14ac:dyDescent="0.3">
      <c r="A224" s="1">
        <v>222</v>
      </c>
      <c r="B224" s="1">
        <v>18.663193451048802</v>
      </c>
      <c r="C224" s="1">
        <v>-79.498457359964505</v>
      </c>
      <c r="D224" s="1">
        <v>390.87509345865698</v>
      </c>
      <c r="E224" s="1">
        <v>100.000030517578</v>
      </c>
      <c r="F224" s="1">
        <v>77.95</v>
      </c>
      <c r="G224" s="1">
        <v>84.373473325424897</v>
      </c>
      <c r="H224" s="4">
        <f t="shared" si="22"/>
        <v>18.663193451048802</v>
      </c>
      <c r="I224" s="4">
        <f t="shared" si="23"/>
        <v>1222.1702819971104</v>
      </c>
      <c r="J224" s="5">
        <f t="shared" si="24"/>
        <v>-1.2675154956978223E-2</v>
      </c>
      <c r="K224" s="4">
        <f t="shared" si="25"/>
        <v>-1.2675154956978223E-2</v>
      </c>
      <c r="L224" s="4">
        <f t="shared" si="26"/>
        <v>-1.2675154956978223E-2</v>
      </c>
      <c r="M224" s="4">
        <f t="shared" si="27"/>
        <v>-1.2675494378973241E-2</v>
      </c>
    </row>
    <row r="225" spans="1:13" x14ac:dyDescent="0.3">
      <c r="A225" s="1">
        <v>223</v>
      </c>
      <c r="B225" s="1">
        <v>18.5980902777778</v>
      </c>
      <c r="C225" s="1">
        <v>21.600000381469702</v>
      </c>
      <c r="D225" s="1">
        <v>397</v>
      </c>
      <c r="E225" s="1">
        <v>100.000030517578</v>
      </c>
      <c r="F225" s="1">
        <v>77.95</v>
      </c>
      <c r="G225" s="1">
        <v>84.239021613410401</v>
      </c>
      <c r="H225" s="4">
        <f t="shared" si="22"/>
        <v>18.5980902777778</v>
      </c>
      <c r="I225" s="4">
        <f t="shared" si="23"/>
        <v>1240.7683722748882</v>
      </c>
      <c r="J225" s="5">
        <f t="shared" si="24"/>
        <v>-7.2293289260536219E-3</v>
      </c>
      <c r="K225" s="4">
        <f t="shared" si="25"/>
        <v>-7.2293289260536219E-3</v>
      </c>
      <c r="L225" s="4">
        <f t="shared" si="26"/>
        <v>-7.2293289260536219E-3</v>
      </c>
      <c r="M225" s="4">
        <f t="shared" si="27"/>
        <v>-7.2293918988412921E-3</v>
      </c>
    </row>
    <row r="226" spans="1:13" x14ac:dyDescent="0.3">
      <c r="A226" s="1">
        <v>224</v>
      </c>
      <c r="B226" s="1">
        <v>18.567709028726199</v>
      </c>
      <c r="C226" s="1">
        <v>-48.900056457947699</v>
      </c>
      <c r="D226" s="1">
        <v>392.74999618527301</v>
      </c>
      <c r="E226" s="1">
        <v>100.000030517578</v>
      </c>
      <c r="F226" s="1">
        <v>77.95</v>
      </c>
      <c r="G226" s="1">
        <v>84.204539821800694</v>
      </c>
      <c r="H226" s="4">
        <f t="shared" si="22"/>
        <v>18.567709028726199</v>
      </c>
      <c r="I226" s="4">
        <f t="shared" si="23"/>
        <v>1259.3360813036143</v>
      </c>
      <c r="J226" s="5">
        <f t="shared" si="24"/>
        <v>-1.8570837983490664E-3</v>
      </c>
      <c r="K226" s="4">
        <f t="shared" si="25"/>
        <v>-1.8570837983490664E-3</v>
      </c>
      <c r="L226" s="4">
        <f t="shared" si="26"/>
        <v>-1.8570837983490664E-3</v>
      </c>
      <c r="M226" s="4">
        <f t="shared" si="27"/>
        <v>-1.8570848657901821E-3</v>
      </c>
    </row>
    <row r="227" spans="1:13" x14ac:dyDescent="0.3">
      <c r="A227" s="1">
        <v>225</v>
      </c>
      <c r="B227" s="1">
        <v>18.658850126857999</v>
      </c>
      <c r="C227" s="1">
        <v>-56.0991325510808</v>
      </c>
      <c r="D227" s="1">
        <v>392.25005340494698</v>
      </c>
      <c r="E227" s="1">
        <v>100.000030517578</v>
      </c>
      <c r="F227" s="1">
        <v>77.95</v>
      </c>
      <c r="G227" s="1">
        <v>84.269479830049505</v>
      </c>
      <c r="H227" s="4">
        <f t="shared" si="22"/>
        <v>18.658850126857999</v>
      </c>
      <c r="I227" s="4">
        <f t="shared" si="23"/>
        <v>1277.9949314304722</v>
      </c>
      <c r="J227" s="5">
        <f t="shared" si="24"/>
        <v>3.4803864014822218E-3</v>
      </c>
      <c r="K227" s="4">
        <f t="shared" si="25"/>
        <v>3.4803864014822218E-3</v>
      </c>
      <c r="L227" s="4">
        <f t="shared" si="26"/>
        <v>3.4803864014822218E-3</v>
      </c>
      <c r="M227" s="4">
        <f t="shared" si="27"/>
        <v>3.4803934278925201E-3</v>
      </c>
    </row>
    <row r="228" spans="1:13" x14ac:dyDescent="0.3">
      <c r="A228" s="1">
        <v>226</v>
      </c>
      <c r="B228" s="1">
        <v>18.3940972222222</v>
      </c>
      <c r="C228" s="1">
        <v>0.90000003576278698</v>
      </c>
      <c r="D228" s="1">
        <v>395.75</v>
      </c>
      <c r="E228" s="1">
        <v>100.000030517578</v>
      </c>
      <c r="F228" s="1">
        <v>77.95</v>
      </c>
      <c r="G228" s="1">
        <v>84.434873920736706</v>
      </c>
      <c r="H228" s="4">
        <f t="shared" si="22"/>
        <v>18.3940972222222</v>
      </c>
      <c r="I228" s="4">
        <f t="shared" si="23"/>
        <v>1296.3890286526944</v>
      </c>
      <c r="J228" s="5">
        <f t="shared" si="24"/>
        <v>8.9916938400970113E-3</v>
      </c>
      <c r="K228" s="4">
        <f t="shared" si="25"/>
        <v>8.9916938400970113E-3</v>
      </c>
      <c r="L228" s="4">
        <f t="shared" si="26"/>
        <v>8.9916938400970113E-3</v>
      </c>
      <c r="M228" s="4">
        <f t="shared" si="27"/>
        <v>8.9918150084163945E-3</v>
      </c>
    </row>
    <row r="229" spans="1:13" x14ac:dyDescent="0.3">
      <c r="A229" s="1">
        <v>227</v>
      </c>
      <c r="B229" s="1">
        <v>17.9513884252972</v>
      </c>
      <c r="C229" s="1">
        <v>-12.3001787185819</v>
      </c>
      <c r="D229" s="1">
        <v>395.12498950958201</v>
      </c>
      <c r="E229" s="1">
        <v>100.000030517578</v>
      </c>
      <c r="F229" s="1">
        <v>77.95</v>
      </c>
      <c r="G229" s="1">
        <v>84.703351188671903</v>
      </c>
      <c r="H229" s="4">
        <f t="shared" si="22"/>
        <v>17.9513884252972</v>
      </c>
      <c r="I229" s="4">
        <f t="shared" si="23"/>
        <v>1314.3404170779916</v>
      </c>
      <c r="J229" s="5">
        <f t="shared" si="24"/>
        <v>1.4955794035232218E-2</v>
      </c>
      <c r="K229" s="4">
        <f t="shared" si="25"/>
        <v>1.4955794035232218E-2</v>
      </c>
      <c r="L229" s="4">
        <f t="shared" si="26"/>
        <v>1.4955794035232218E-2</v>
      </c>
      <c r="M229" s="4">
        <f t="shared" si="27"/>
        <v>1.4956351632829346E-2</v>
      </c>
    </row>
    <row r="230" spans="1:13" x14ac:dyDescent="0.3">
      <c r="A230" s="1">
        <v>228</v>
      </c>
      <c r="B230" s="1">
        <v>17.890623907248099</v>
      </c>
      <c r="C230" s="1">
        <v>-35.699882888781197</v>
      </c>
      <c r="D230" s="1">
        <v>393.75000572204601</v>
      </c>
      <c r="E230" s="1">
        <v>100.000030517578</v>
      </c>
      <c r="F230" s="1">
        <v>77.95</v>
      </c>
      <c r="G230" s="1">
        <v>85.079179332831998</v>
      </c>
      <c r="H230" s="4">
        <f t="shared" si="22"/>
        <v>17.890623907248099</v>
      </c>
      <c r="I230" s="4">
        <f t="shared" si="23"/>
        <v>1332.2310409852396</v>
      </c>
      <c r="J230" s="5">
        <f t="shared" si="24"/>
        <v>2.1006989253618762E-2</v>
      </c>
      <c r="K230" s="4">
        <f t="shared" si="25"/>
        <v>2.1006989253618762E-2</v>
      </c>
      <c r="L230" s="4">
        <f t="shared" si="26"/>
        <v>2.1006989253618762E-2</v>
      </c>
      <c r="M230" s="4">
        <f t="shared" si="27"/>
        <v>2.1008534602160421E-2</v>
      </c>
    </row>
    <row r="231" spans="1:13" x14ac:dyDescent="0.3">
      <c r="A231" s="1">
        <v>229</v>
      </c>
      <c r="B231" s="1">
        <v>17.7473958333333</v>
      </c>
      <c r="C231" s="1">
        <v>-20.25</v>
      </c>
      <c r="D231" s="1">
        <v>394.5</v>
      </c>
      <c r="E231" s="1">
        <v>100.000030517578</v>
      </c>
      <c r="F231" s="1">
        <v>77.950083419168294</v>
      </c>
      <c r="G231" s="1">
        <v>85.568332163948796</v>
      </c>
      <c r="H231" s="4">
        <f t="shared" si="22"/>
        <v>17.7473958333333</v>
      </c>
      <c r="I231" s="4">
        <f t="shared" si="23"/>
        <v>1349.9784368185728</v>
      </c>
      <c r="J231" s="5">
        <f t="shared" si="24"/>
        <v>2.7561949691687536E-2</v>
      </c>
      <c r="K231" s="4">
        <f t="shared" si="25"/>
        <v>2.7561949691687536E-2</v>
      </c>
      <c r="L231" s="4">
        <f t="shared" si="26"/>
        <v>2.7561949691687536E-2</v>
      </c>
      <c r="M231" s="4">
        <f t="shared" si="27"/>
        <v>2.756544050851558E-2</v>
      </c>
    </row>
    <row r="232" spans="1:13" x14ac:dyDescent="0.3">
      <c r="A232" s="1">
        <v>230</v>
      </c>
      <c r="B232" s="1">
        <v>17.7473958333333</v>
      </c>
      <c r="C232" s="1">
        <v>-20.25</v>
      </c>
      <c r="D232" s="1">
        <v>394.5</v>
      </c>
      <c r="E232" s="1">
        <v>100.000030517578</v>
      </c>
      <c r="F232" s="1">
        <v>88.884</v>
      </c>
      <c r="G232" s="1">
        <v>86.135133338947298</v>
      </c>
      <c r="H232" s="4">
        <f t="shared" si="22"/>
        <v>17.7473958333333</v>
      </c>
      <c r="I232" s="4">
        <f t="shared" si="23"/>
        <v>1367.7258326519061</v>
      </c>
      <c r="J232" s="5">
        <f t="shared" si="24"/>
        <v>3.1937146177465216E-2</v>
      </c>
      <c r="K232" s="4">
        <f t="shared" si="25"/>
        <v>3.1937146177465216E-2</v>
      </c>
      <c r="L232" s="4">
        <f t="shared" si="26"/>
        <v>3.1937146177465216E-2</v>
      </c>
      <c r="M232" s="4">
        <f t="shared" si="27"/>
        <v>3.1942577886287848E-2</v>
      </c>
    </row>
    <row r="233" spans="1:13" x14ac:dyDescent="0.3">
      <c r="A233" s="1">
        <v>231</v>
      </c>
      <c r="B233" s="1">
        <v>17.695312367545199</v>
      </c>
      <c r="C233" s="1">
        <v>-34.650123977662602</v>
      </c>
      <c r="D233" s="1">
        <v>393.74999141693098</v>
      </c>
      <c r="E233" s="1">
        <v>100.000030517578</v>
      </c>
      <c r="F233" s="1">
        <v>88.884</v>
      </c>
      <c r="G233" s="1">
        <v>86.701689914892199</v>
      </c>
      <c r="H233" s="4">
        <f t="shared" si="22"/>
        <v>17.695312367545199</v>
      </c>
      <c r="I233" s="4">
        <f t="shared" si="23"/>
        <v>1385.4211450194514</v>
      </c>
      <c r="J233" s="5">
        <f t="shared" si="24"/>
        <v>3.2017325502770831E-2</v>
      </c>
      <c r="K233" s="4">
        <f t="shared" si="25"/>
        <v>3.2017325502770831E-2</v>
      </c>
      <c r="L233" s="4">
        <f t="shared" si="26"/>
        <v>3.2017325502770831E-2</v>
      </c>
      <c r="M233" s="4">
        <f t="shared" si="27"/>
        <v>3.2022798236508478E-2</v>
      </c>
    </row>
    <row r="234" spans="1:13" x14ac:dyDescent="0.3">
      <c r="A234" s="1">
        <v>232</v>
      </c>
      <c r="B234" s="1">
        <v>17.677952018044301</v>
      </c>
      <c r="C234" s="1">
        <v>-50.700003051763801</v>
      </c>
      <c r="D234" s="1">
        <v>392.62499904633302</v>
      </c>
      <c r="E234" s="1">
        <v>100.000030517578</v>
      </c>
      <c r="F234" s="1">
        <v>88.884</v>
      </c>
      <c r="G234" s="1">
        <v>87.233556617130603</v>
      </c>
      <c r="H234" s="4">
        <f t="shared" si="22"/>
        <v>17.677952018044301</v>
      </c>
      <c r="I234" s="4">
        <f t="shared" si="23"/>
        <v>1403.0990970374958</v>
      </c>
      <c r="J234" s="5">
        <f t="shared" si="24"/>
        <v>3.0086443367168012E-2</v>
      </c>
      <c r="K234" s="4">
        <f t="shared" si="25"/>
        <v>3.0086443367168012E-2</v>
      </c>
      <c r="L234" s="4">
        <f t="shared" si="26"/>
        <v>3.0086443367168012E-2</v>
      </c>
      <c r="M234" s="4">
        <f t="shared" si="27"/>
        <v>3.0090984228783473E-2</v>
      </c>
    </row>
    <row r="235" spans="1:13" x14ac:dyDescent="0.3">
      <c r="A235" s="1">
        <v>233</v>
      </c>
      <c r="B235" s="1">
        <v>17.7604166666667</v>
      </c>
      <c r="C235" s="1">
        <v>-51.000003814697301</v>
      </c>
      <c r="D235" s="1">
        <v>392.5</v>
      </c>
      <c r="E235" s="1">
        <v>100.000030517578</v>
      </c>
      <c r="F235" s="1">
        <v>88.884</v>
      </c>
      <c r="G235" s="1">
        <v>87.739187967709995</v>
      </c>
      <c r="H235" s="4">
        <f t="shared" si="22"/>
        <v>17.7604166666667</v>
      </c>
      <c r="I235" s="4">
        <f t="shared" si="23"/>
        <v>1420.8595137041625</v>
      </c>
      <c r="J235" s="5">
        <f t="shared" si="24"/>
        <v>2.8469565780423211E-2</v>
      </c>
      <c r="K235" s="4">
        <f t="shared" si="25"/>
        <v>2.8469565780423211E-2</v>
      </c>
      <c r="L235" s="4">
        <f t="shared" si="26"/>
        <v>2.8469565780423211E-2</v>
      </c>
      <c r="M235" s="4">
        <f t="shared" si="27"/>
        <v>2.8473413024399343E-2</v>
      </c>
    </row>
    <row r="236" spans="1:13" x14ac:dyDescent="0.3">
      <c r="A236" s="1">
        <v>234</v>
      </c>
      <c r="B236" s="1">
        <v>17.855905426873299</v>
      </c>
      <c r="C236" s="1">
        <v>-59.250186920147897</v>
      </c>
      <c r="D236" s="1">
        <v>392.12498855590798</v>
      </c>
      <c r="E236" s="1">
        <v>100.000030517578</v>
      </c>
      <c r="F236" s="1">
        <v>88.884</v>
      </c>
      <c r="G236" s="1">
        <v>88.226621453060005</v>
      </c>
      <c r="H236" s="4">
        <f t="shared" si="22"/>
        <v>17.855905426873299</v>
      </c>
      <c r="I236" s="4">
        <f t="shared" si="23"/>
        <v>1438.7154191310358</v>
      </c>
      <c r="J236" s="5">
        <f t="shared" si="24"/>
        <v>2.7298166835965563E-2</v>
      </c>
      <c r="K236" s="4">
        <f t="shared" si="25"/>
        <v>2.7298166835965563E-2</v>
      </c>
      <c r="L236" s="4">
        <f t="shared" si="26"/>
        <v>2.7298166835965563E-2</v>
      </c>
      <c r="M236" s="4">
        <f t="shared" si="27"/>
        <v>2.7301558359813367E-2</v>
      </c>
    </row>
    <row r="237" spans="1:13" x14ac:dyDescent="0.3">
      <c r="A237" s="1">
        <v>235</v>
      </c>
      <c r="B237" s="1">
        <v>18.2031272517312</v>
      </c>
      <c r="C237" s="1">
        <v>-83.249547958347094</v>
      </c>
      <c r="D237" s="1">
        <v>390.625026702882</v>
      </c>
      <c r="E237" s="1">
        <v>100.000030517578</v>
      </c>
      <c r="F237" s="1">
        <v>88.884</v>
      </c>
      <c r="G237" s="1">
        <v>88.703605287406504</v>
      </c>
      <c r="H237" s="4">
        <f t="shared" si="22"/>
        <v>18.2031272517312</v>
      </c>
      <c r="I237" s="4">
        <f t="shared" si="23"/>
        <v>1456.9185463827671</v>
      </c>
      <c r="J237" s="5">
        <f t="shared" si="24"/>
        <v>2.6203400533890954E-2</v>
      </c>
      <c r="K237" s="4">
        <f t="shared" si="25"/>
        <v>2.6203400533890954E-2</v>
      </c>
      <c r="L237" s="4">
        <f t="shared" si="26"/>
        <v>2.6203400533890954E-2</v>
      </c>
      <c r="M237" s="4">
        <f t="shared" si="27"/>
        <v>2.6206400082727978E-2</v>
      </c>
    </row>
    <row r="238" spans="1:13" x14ac:dyDescent="0.3">
      <c r="A238" s="1">
        <v>236</v>
      </c>
      <c r="B238" s="1">
        <v>18.498260080785101</v>
      </c>
      <c r="C238" s="1">
        <v>-23.999835203811699</v>
      </c>
      <c r="D238" s="1">
        <v>394.125009536817</v>
      </c>
      <c r="E238" s="1">
        <v>100.000030517578</v>
      </c>
      <c r="F238" s="1">
        <v>88.884</v>
      </c>
      <c r="G238" s="1">
        <v>89.177721577933198</v>
      </c>
      <c r="H238" s="4">
        <f t="shared" si="22"/>
        <v>18.498260080785101</v>
      </c>
      <c r="I238" s="4">
        <f t="shared" si="23"/>
        <v>1475.4168064635521</v>
      </c>
      <c r="J238" s="5">
        <f t="shared" si="24"/>
        <v>2.5630318119441872E-2</v>
      </c>
      <c r="K238" s="4">
        <f t="shared" si="25"/>
        <v>2.5630318119441872E-2</v>
      </c>
      <c r="L238" s="4">
        <f t="shared" si="26"/>
        <v>2.5630318119441872E-2</v>
      </c>
      <c r="M238" s="4">
        <f t="shared" si="27"/>
        <v>2.5633125098373056E-2</v>
      </c>
    </row>
    <row r="239" spans="1:13" x14ac:dyDescent="0.3">
      <c r="A239" s="1">
        <v>237</v>
      </c>
      <c r="B239" s="1">
        <v>17.999109096171601</v>
      </c>
      <c r="C239" s="1">
        <v>-2.3996201544184501</v>
      </c>
      <c r="D239" s="1">
        <v>395.37502861001099</v>
      </c>
      <c r="E239" s="1">
        <v>100.000030517578</v>
      </c>
      <c r="F239" s="1">
        <v>88.884</v>
      </c>
      <c r="G239" s="1">
        <v>89.656506849514898</v>
      </c>
      <c r="H239" s="4">
        <f t="shared" si="22"/>
        <v>17.999109096171601</v>
      </c>
      <c r="I239" s="4">
        <f t="shared" si="23"/>
        <v>1493.4159155597238</v>
      </c>
      <c r="J239" s="5">
        <f t="shared" si="24"/>
        <v>2.6600498337083636E-2</v>
      </c>
      <c r="K239" s="4">
        <f t="shared" si="25"/>
        <v>2.6600498337083636E-2</v>
      </c>
      <c r="L239" s="4">
        <f t="shared" si="26"/>
        <v>2.6600498337083636E-2</v>
      </c>
      <c r="M239" s="4">
        <f t="shared" si="27"/>
        <v>2.6603636362015536E-2</v>
      </c>
    </row>
    <row r="240" spans="1:13" x14ac:dyDescent="0.3">
      <c r="A240" s="1">
        <v>238</v>
      </c>
      <c r="B240" s="1">
        <v>16.501728064483601</v>
      </c>
      <c r="C240" s="1">
        <v>22.5000125885134</v>
      </c>
      <c r="D240" s="1">
        <v>397.25000095367398</v>
      </c>
      <c r="E240" s="1">
        <v>100.000030517578</v>
      </c>
      <c r="F240" s="1">
        <v>88.884</v>
      </c>
      <c r="G240" s="1">
        <v>90.147571844876495</v>
      </c>
      <c r="H240" s="4">
        <f t="shared" si="22"/>
        <v>16.501728064483601</v>
      </c>
      <c r="I240" s="4">
        <f t="shared" si="23"/>
        <v>1509.9176436242074</v>
      </c>
      <c r="J240" s="5">
        <f t="shared" si="24"/>
        <v>2.975839823821291E-2</v>
      </c>
      <c r="K240" s="4">
        <f t="shared" si="25"/>
        <v>2.975839823821291E-2</v>
      </c>
      <c r="L240" s="4">
        <f t="shared" si="26"/>
        <v>2.975839823821291E-2</v>
      </c>
      <c r="M240" s="4">
        <f t="shared" si="27"/>
        <v>2.9762792141850007E-2</v>
      </c>
    </row>
    <row r="241" spans="1:13" x14ac:dyDescent="0.3">
      <c r="A241" s="1">
        <v>239</v>
      </c>
      <c r="B241" s="1">
        <v>15.4470486111111</v>
      </c>
      <c r="C241" s="1">
        <v>24.150001525878899</v>
      </c>
      <c r="D241" s="1">
        <v>397.375</v>
      </c>
      <c r="E241" s="1">
        <v>100.000030517578</v>
      </c>
      <c r="F241" s="1">
        <v>88.884040069276793</v>
      </c>
      <c r="G241" s="1">
        <v>90.658722345280395</v>
      </c>
      <c r="H241" s="4">
        <f t="shared" si="22"/>
        <v>15.4470486111111</v>
      </c>
      <c r="I241" s="4">
        <f t="shared" si="23"/>
        <v>1525.3646922353184</v>
      </c>
      <c r="J241" s="5">
        <f t="shared" si="24"/>
        <v>3.3090496008164855E-2</v>
      </c>
      <c r="K241" s="4">
        <f t="shared" si="25"/>
        <v>3.3090496008164855E-2</v>
      </c>
      <c r="L241" s="4">
        <f t="shared" si="26"/>
        <v>3.3090496008164855E-2</v>
      </c>
      <c r="M241" s="4">
        <f t="shared" si="27"/>
        <v>3.3096537896054136E-2</v>
      </c>
    </row>
    <row r="242" spans="1:13" x14ac:dyDescent="0.3">
      <c r="A242" s="1">
        <v>240</v>
      </c>
      <c r="B242" s="1">
        <v>15.4470486111111</v>
      </c>
      <c r="C242" s="1">
        <v>24.150001525878899</v>
      </c>
      <c r="D242" s="1">
        <v>397.375</v>
      </c>
      <c r="E242" s="1">
        <v>100.000030517578</v>
      </c>
      <c r="F242" s="1">
        <v>94.135999999999996</v>
      </c>
      <c r="G242" s="1">
        <v>91.177212038659505</v>
      </c>
      <c r="H242" s="4">
        <f t="shared" si="22"/>
        <v>15.4470486111111</v>
      </c>
      <c r="I242" s="4">
        <f t="shared" si="23"/>
        <v>1540.8117408464295</v>
      </c>
      <c r="J242" s="5">
        <f t="shared" si="24"/>
        <v>3.3565615441007841E-2</v>
      </c>
      <c r="K242" s="4">
        <f t="shared" si="25"/>
        <v>3.3565615441007841E-2</v>
      </c>
      <c r="L242" s="4">
        <f t="shared" si="26"/>
        <v>3.3565615441007841E-2</v>
      </c>
      <c r="M242" s="4">
        <f t="shared" si="27"/>
        <v>3.3571921425079414E-2</v>
      </c>
    </row>
    <row r="243" spans="1:13" x14ac:dyDescent="0.3">
      <c r="A243" s="1">
        <v>241</v>
      </c>
      <c r="B243" s="1">
        <v>14.6614583333333</v>
      </c>
      <c r="C243" s="1">
        <v>-25.050020027164699</v>
      </c>
      <c r="D243" s="1">
        <v>394.37499856948801</v>
      </c>
      <c r="E243" s="1">
        <v>100.000030517578</v>
      </c>
      <c r="F243" s="1">
        <v>94.135999999999996</v>
      </c>
      <c r="G243" s="1">
        <v>91.669540223453794</v>
      </c>
      <c r="H243" s="4">
        <f t="shared" si="22"/>
        <v>14.6614583333333</v>
      </c>
      <c r="I243" s="4">
        <f t="shared" si="23"/>
        <v>1555.4731991797628</v>
      </c>
      <c r="J243" s="5">
        <f t="shared" si="24"/>
        <v>3.3579755410480881E-2</v>
      </c>
      <c r="K243" s="4">
        <f t="shared" si="25"/>
        <v>3.3579755410480881E-2</v>
      </c>
      <c r="L243" s="4">
        <f t="shared" si="26"/>
        <v>3.3579755410480881E-2</v>
      </c>
      <c r="M243" s="4">
        <f t="shared" si="27"/>
        <v>3.3586069370053248E-2</v>
      </c>
    </row>
    <row r="244" spans="1:13" x14ac:dyDescent="0.3">
      <c r="A244" s="1">
        <v>242</v>
      </c>
      <c r="B244" s="1">
        <v>14.6614583333333</v>
      </c>
      <c r="C244" s="1">
        <v>-27.525020408634401</v>
      </c>
      <c r="D244" s="1">
        <v>394.18749856948801</v>
      </c>
      <c r="E244" s="1">
        <v>100.000030517578</v>
      </c>
      <c r="F244" s="1">
        <v>94.135999999999996</v>
      </c>
      <c r="G244" s="1">
        <v>92.122661707635501</v>
      </c>
      <c r="H244" s="4">
        <f t="shared" si="22"/>
        <v>14.6614583333333</v>
      </c>
      <c r="I244" s="4">
        <f t="shared" si="23"/>
        <v>1570.134657513096</v>
      </c>
      <c r="J244" s="5">
        <f t="shared" si="24"/>
        <v>3.0905621656443352E-2</v>
      </c>
      <c r="K244" s="4">
        <f t="shared" si="25"/>
        <v>3.0905621656443352E-2</v>
      </c>
      <c r="L244" s="4">
        <f t="shared" si="26"/>
        <v>3.0905621656443352E-2</v>
      </c>
      <c r="M244" s="4">
        <f t="shared" si="27"/>
        <v>3.0910543728141223E-2</v>
      </c>
    </row>
    <row r="245" spans="1:13" x14ac:dyDescent="0.3">
      <c r="A245" s="1">
        <v>243</v>
      </c>
      <c r="B245" s="1">
        <v>14.661459194295899</v>
      </c>
      <c r="C245" s="1">
        <v>-30.000059128233001</v>
      </c>
      <c r="D245" s="1">
        <v>393.99999618527301</v>
      </c>
      <c r="E245" s="1">
        <v>100.000030517578</v>
      </c>
      <c r="F245" s="1">
        <v>94.135999999999996</v>
      </c>
      <c r="G245" s="1">
        <v>92.543779283863302</v>
      </c>
      <c r="H245" s="4">
        <f t="shared" si="22"/>
        <v>14.661459194295899</v>
      </c>
      <c r="I245" s="4">
        <f t="shared" si="23"/>
        <v>1584.796116707392</v>
      </c>
      <c r="J245" s="5">
        <f t="shared" si="24"/>
        <v>2.8722760173260097E-2</v>
      </c>
      <c r="K245" s="4">
        <f t="shared" si="25"/>
        <v>2.8722760173260097E-2</v>
      </c>
      <c r="L245" s="4">
        <f t="shared" si="26"/>
        <v>2.8722760173260097E-2</v>
      </c>
      <c r="M245" s="4">
        <f t="shared" si="27"/>
        <v>2.8726711005109339E-2</v>
      </c>
    </row>
    <row r="246" spans="1:13" x14ac:dyDescent="0.3">
      <c r="A246" s="1">
        <v>244</v>
      </c>
      <c r="B246" s="1">
        <v>14.7743108536654</v>
      </c>
      <c r="C246" s="1">
        <v>-37.500322718486501</v>
      </c>
      <c r="D246" s="1">
        <v>393.49998092680499</v>
      </c>
      <c r="E246" s="1">
        <v>100.000030517578</v>
      </c>
      <c r="F246" s="1">
        <v>94.135999999999996</v>
      </c>
      <c r="G246" s="1">
        <v>92.939587012543399</v>
      </c>
      <c r="H246" s="4">
        <f t="shared" si="22"/>
        <v>14.7743108536654</v>
      </c>
      <c r="I246" s="4">
        <f t="shared" si="23"/>
        <v>1599.5704275610574</v>
      </c>
      <c r="J246" s="5">
        <f t="shared" si="24"/>
        <v>2.6790266740725856E-2</v>
      </c>
      <c r="K246" s="4">
        <f t="shared" si="25"/>
        <v>2.6790266740725856E-2</v>
      </c>
      <c r="L246" s="4">
        <f t="shared" si="26"/>
        <v>2.6790266740725856E-2</v>
      </c>
      <c r="M246" s="4">
        <f t="shared" si="27"/>
        <v>2.6793472420710694E-2</v>
      </c>
    </row>
    <row r="247" spans="1:13" x14ac:dyDescent="0.3">
      <c r="A247" s="1">
        <v>245</v>
      </c>
      <c r="B247" s="1">
        <v>15.1215277777778</v>
      </c>
      <c r="C247" s="1">
        <v>-58.650001525878899</v>
      </c>
      <c r="D247" s="1">
        <v>392.25</v>
      </c>
      <c r="E247" s="1">
        <v>100.000030517578</v>
      </c>
      <c r="F247" s="1">
        <v>94.135999999999996</v>
      </c>
      <c r="G247" s="1">
        <v>93.316376630223203</v>
      </c>
      <c r="H247" s="4">
        <f t="shared" si="22"/>
        <v>15.1215277777778</v>
      </c>
      <c r="I247" s="4">
        <f t="shared" si="23"/>
        <v>1614.6919553388352</v>
      </c>
      <c r="J247" s="5">
        <f t="shared" si="24"/>
        <v>2.491743051476087E-2</v>
      </c>
      <c r="K247" s="4">
        <f t="shared" si="25"/>
        <v>2.491743051476087E-2</v>
      </c>
      <c r="L247" s="4">
        <f t="shared" si="26"/>
        <v>2.491743051476087E-2</v>
      </c>
      <c r="M247" s="4">
        <f t="shared" si="27"/>
        <v>2.4920009684263795E-2</v>
      </c>
    </row>
    <row r="248" spans="1:13" x14ac:dyDescent="0.3">
      <c r="A248" s="1">
        <v>246</v>
      </c>
      <c r="B248" s="1">
        <v>14.088519414434399</v>
      </c>
      <c r="C248" s="1">
        <v>72.299890900501296</v>
      </c>
      <c r="D248" s="1">
        <v>400.24999523166503</v>
      </c>
      <c r="E248" s="1">
        <v>100.000030517578</v>
      </c>
      <c r="F248" s="1">
        <v>94.135999999999996</v>
      </c>
      <c r="G248" s="1">
        <v>93.680137562667795</v>
      </c>
      <c r="H248" s="4">
        <f t="shared" si="22"/>
        <v>14.088519414434399</v>
      </c>
      <c r="I248" s="4">
        <f t="shared" si="23"/>
        <v>1628.7804747532696</v>
      </c>
      <c r="J248" s="5">
        <f t="shared" si="24"/>
        <v>2.5819670736436675E-2</v>
      </c>
      <c r="K248" s="4">
        <f t="shared" si="25"/>
        <v>2.5819670736436675E-2</v>
      </c>
      <c r="L248" s="4">
        <f t="shared" si="26"/>
        <v>2.5819670736436675E-2</v>
      </c>
      <c r="M248" s="4">
        <f t="shared" si="27"/>
        <v>2.5822540401212204E-2</v>
      </c>
    </row>
    <row r="249" spans="1:13" x14ac:dyDescent="0.3">
      <c r="A249" s="1">
        <v>247</v>
      </c>
      <c r="B249" s="1">
        <v>11.171875</v>
      </c>
      <c r="C249" s="1">
        <v>57.600002288818402</v>
      </c>
      <c r="D249" s="1">
        <v>399.625</v>
      </c>
      <c r="E249" s="1">
        <v>100.000030517578</v>
      </c>
      <c r="F249" s="1">
        <v>94.135999999999996</v>
      </c>
      <c r="G249" s="1">
        <v>94.036652132422503</v>
      </c>
      <c r="H249" s="4">
        <f t="shared" si="22"/>
        <v>11.171875</v>
      </c>
      <c r="I249" s="4">
        <f t="shared" si="23"/>
        <v>1639.9523497532696</v>
      </c>
      <c r="J249" s="5">
        <f t="shared" si="24"/>
        <v>3.1911793656365477E-2</v>
      </c>
      <c r="K249" s="4">
        <f t="shared" si="25"/>
        <v>3.1911793656365477E-2</v>
      </c>
      <c r="L249" s="4">
        <f t="shared" si="26"/>
        <v>3.1911793656365477E-2</v>
      </c>
      <c r="M249" s="4">
        <f t="shared" si="27"/>
        <v>3.1917212436016779E-2</v>
      </c>
    </row>
    <row r="250" spans="1:13" x14ac:dyDescent="0.3">
      <c r="A250" s="1">
        <v>248</v>
      </c>
      <c r="B250" s="1">
        <v>7.6041182548191699</v>
      </c>
      <c r="C250" s="1">
        <v>35.999716188713101</v>
      </c>
      <c r="D250" s="1">
        <v>398.49998092665902</v>
      </c>
      <c r="E250" s="1">
        <v>100.000030517578</v>
      </c>
      <c r="F250" s="1">
        <v>94.135999999999996</v>
      </c>
      <c r="G250" s="1">
        <v>94.391587474274203</v>
      </c>
      <c r="H250" s="4">
        <f t="shared" si="22"/>
        <v>7.6041182548191699</v>
      </c>
      <c r="I250" s="4">
        <f t="shared" si="23"/>
        <v>1647.5564680080888</v>
      </c>
      <c r="J250" s="5">
        <f t="shared" si="24"/>
        <v>4.6676725684369383E-2</v>
      </c>
      <c r="K250" s="4">
        <f t="shared" si="25"/>
        <v>4.6676725684369383E-2</v>
      </c>
      <c r="L250" s="4">
        <f t="shared" si="26"/>
        <v>4.6676725684369383E-2</v>
      </c>
      <c r="M250" s="4">
        <f t="shared" si="27"/>
        <v>4.6693691550474467E-2</v>
      </c>
    </row>
    <row r="251" spans="1:13" x14ac:dyDescent="0.3">
      <c r="A251" s="1">
        <v>249</v>
      </c>
      <c r="B251" s="1">
        <v>4.4314236111111098</v>
      </c>
      <c r="C251" s="1">
        <v>17.400001525878899</v>
      </c>
      <c r="D251" s="1">
        <v>397.25</v>
      </c>
      <c r="E251" s="1">
        <v>100.000030517578</v>
      </c>
      <c r="F251" s="1">
        <v>94.136028320314196</v>
      </c>
      <c r="G251" s="1">
        <v>94.750585507150902</v>
      </c>
      <c r="H251" s="4">
        <f t="shared" si="22"/>
        <v>4.4314236111111098</v>
      </c>
      <c r="I251" s="4">
        <f t="shared" si="23"/>
        <v>1651.9878916191999</v>
      </c>
      <c r="J251" s="5">
        <f t="shared" si="24"/>
        <v>8.1011896939070849E-2</v>
      </c>
      <c r="K251" s="4">
        <f t="shared" si="25"/>
        <v>8.1011896939070849E-2</v>
      </c>
      <c r="L251" s="4">
        <f t="shared" si="26"/>
        <v>8.1011896939070849E-2</v>
      </c>
      <c r="M251" s="4">
        <f t="shared" si="27"/>
        <v>8.1100772200569327E-2</v>
      </c>
    </row>
    <row r="252" spans="1:13" x14ac:dyDescent="0.3">
      <c r="A252" s="1">
        <v>250</v>
      </c>
      <c r="B252" s="1">
        <v>4.4313951333346902</v>
      </c>
      <c r="C252" s="1">
        <v>17.399804687472301</v>
      </c>
      <c r="D252" s="1">
        <v>397.24998855590798</v>
      </c>
      <c r="E252" s="1">
        <v>100.000030517578</v>
      </c>
      <c r="F252" s="1">
        <v>97.847999999999999</v>
      </c>
      <c r="G252" s="1">
        <v>95.104601296457901</v>
      </c>
      <c r="H252" s="4">
        <f t="shared" si="22"/>
        <v>4.4313951333346902</v>
      </c>
      <c r="I252" s="4">
        <f t="shared" si="23"/>
        <v>1656.4192867525346</v>
      </c>
      <c r="J252" s="5">
        <f t="shared" si="24"/>
        <v>7.9888111679311424E-2</v>
      </c>
      <c r="K252" s="4">
        <f t="shared" si="25"/>
        <v>7.9888111679311424E-2</v>
      </c>
      <c r="L252" s="4">
        <f t="shared" si="26"/>
        <v>7.9888111679311424E-2</v>
      </c>
      <c r="M252" s="4">
        <f t="shared" si="27"/>
        <v>7.9973332447887735E-2</v>
      </c>
    </row>
    <row r="253" spans="1:13" x14ac:dyDescent="0.3">
      <c r="A253" s="1">
        <v>251</v>
      </c>
      <c r="B253" s="1">
        <v>0.69877939095824004</v>
      </c>
      <c r="C253" s="1">
        <v>-8.3999937058007603</v>
      </c>
      <c r="D253" s="1">
        <v>395.75000095366698</v>
      </c>
      <c r="E253" s="1">
        <v>100.000030517578</v>
      </c>
      <c r="F253" s="1">
        <v>97.847999999999999</v>
      </c>
      <c r="G253" s="1">
        <v>95.429759501414296</v>
      </c>
      <c r="H253" s="4">
        <f t="shared" si="22"/>
        <v>0.69877939095824004</v>
      </c>
      <c r="I253" s="4">
        <f t="shared" si="23"/>
        <v>1657.1180661434928</v>
      </c>
      <c r="J253" s="5">
        <f t="shared" si="24"/>
        <v>0.46532311794499803</v>
      </c>
      <c r="K253" s="4">
        <f t="shared" si="25"/>
        <v>0.46532311794499803</v>
      </c>
      <c r="L253" s="4">
        <f t="shared" si="26"/>
        <v>0.46532311794499803</v>
      </c>
      <c r="M253" s="4">
        <f t="shared" si="27"/>
        <v>0.48399962311323735</v>
      </c>
    </row>
    <row r="254" spans="1:13" x14ac:dyDescent="0.3">
      <c r="A254" s="1">
        <v>252</v>
      </c>
      <c r="B254" s="1">
        <v>0</v>
      </c>
      <c r="C254" s="1">
        <v>-7.50000047683716</v>
      </c>
      <c r="D254" s="1">
        <v>395.875</v>
      </c>
      <c r="E254" s="1">
        <v>100.000030517578</v>
      </c>
      <c r="F254" s="1">
        <v>97.847999999999999</v>
      </c>
      <c r="G254" s="1">
        <v>95.716477496585497</v>
      </c>
      <c r="H254" s="4">
        <f t="shared" si="22"/>
        <v>0</v>
      </c>
      <c r="I254" s="4">
        <f t="shared" si="23"/>
        <v>1657.1180661434928</v>
      </c>
      <c r="J254" s="5">
        <f t="shared" si="24"/>
        <v>0</v>
      </c>
      <c r="K254" s="4">
        <f t="shared" si="25"/>
        <v>0</v>
      </c>
      <c r="L254" s="4">
        <f t="shared" si="26"/>
        <v>0</v>
      </c>
      <c r="M254" s="4">
        <f t="shared" si="27"/>
        <v>0</v>
      </c>
    </row>
    <row r="255" spans="1:13" x14ac:dyDescent="0.3">
      <c r="A255" s="1">
        <v>253</v>
      </c>
      <c r="B255" s="1">
        <v>0</v>
      </c>
      <c r="C255" s="1">
        <v>-7.0799997596729396</v>
      </c>
      <c r="D255" s="1">
        <v>395.90000003814703</v>
      </c>
      <c r="E255" s="1">
        <v>100.000030517578</v>
      </c>
      <c r="F255" s="1">
        <v>97.847999999999999</v>
      </c>
      <c r="G255" s="1">
        <v>95.969312934483696</v>
      </c>
      <c r="H255" s="4">
        <f t="shared" si="22"/>
        <v>0</v>
      </c>
      <c r="I255" s="4">
        <f t="shared" si="23"/>
        <v>1657.1180661434928</v>
      </c>
      <c r="J255" s="5">
        <f t="shared" si="24"/>
        <v>0</v>
      </c>
      <c r="K255" s="4">
        <f t="shared" si="25"/>
        <v>0</v>
      </c>
      <c r="L255" s="4">
        <f t="shared" si="26"/>
        <v>0</v>
      </c>
      <c r="M255" s="4">
        <f t="shared" si="27"/>
        <v>0</v>
      </c>
    </row>
    <row r="256" spans="1:13" x14ac:dyDescent="0.3">
      <c r="A256" s="1">
        <v>254</v>
      </c>
      <c r="B256" s="1">
        <v>0</v>
      </c>
      <c r="C256" s="1">
        <v>-6.6599990425087201</v>
      </c>
      <c r="D256" s="1">
        <v>395.925000076294</v>
      </c>
      <c r="E256" s="1">
        <v>100.000030517578</v>
      </c>
      <c r="F256" s="1">
        <v>97.847999999999999</v>
      </c>
      <c r="G256" s="1">
        <v>96.192284872468804</v>
      </c>
      <c r="H256" s="4">
        <f t="shared" si="22"/>
        <v>0</v>
      </c>
      <c r="I256" s="4">
        <f t="shared" si="23"/>
        <v>1657.1180661434928</v>
      </c>
      <c r="J256" s="5">
        <f t="shared" si="24"/>
        <v>0</v>
      </c>
      <c r="K256" s="4">
        <f t="shared" si="25"/>
        <v>0</v>
      </c>
      <c r="L256" s="4">
        <f t="shared" si="26"/>
        <v>0</v>
      </c>
      <c r="M256" s="4">
        <f t="shared" si="27"/>
        <v>0</v>
      </c>
    </row>
    <row r="257" spans="1:13" x14ac:dyDescent="0.3">
      <c r="A257" s="1">
        <v>255</v>
      </c>
      <c r="B257" s="1">
        <v>0</v>
      </c>
      <c r="C257" s="1">
        <v>-6.2399983253444997</v>
      </c>
      <c r="D257" s="1">
        <v>395.95000011444102</v>
      </c>
      <c r="E257" s="1">
        <v>100.000030517578</v>
      </c>
      <c r="F257" s="1">
        <v>97.847999999999999</v>
      </c>
      <c r="G257" s="1">
        <v>96.388937659449695</v>
      </c>
      <c r="H257" s="4">
        <f t="shared" si="22"/>
        <v>0</v>
      </c>
      <c r="I257" s="4">
        <f t="shared" si="23"/>
        <v>1657.1180661434928</v>
      </c>
      <c r="J257" s="5">
        <f t="shared" si="24"/>
        <v>0</v>
      </c>
      <c r="K257" s="4">
        <f t="shared" si="25"/>
        <v>0</v>
      </c>
      <c r="L257" s="4">
        <f t="shared" si="26"/>
        <v>0</v>
      </c>
      <c r="M257" s="4">
        <f t="shared" si="27"/>
        <v>0</v>
      </c>
    </row>
    <row r="258" spans="1:13" x14ac:dyDescent="0.3">
      <c r="A258" s="1">
        <v>256</v>
      </c>
      <c r="B258" s="1">
        <v>0</v>
      </c>
      <c r="C258" s="1">
        <v>-5.8199976081802802</v>
      </c>
      <c r="D258" s="1">
        <v>395.975000152588</v>
      </c>
      <c r="E258" s="1">
        <v>100.000030517578</v>
      </c>
      <c r="F258" s="1">
        <v>97.847999999999999</v>
      </c>
      <c r="G258" s="1">
        <v>96.562397276647303</v>
      </c>
      <c r="H258" s="4">
        <f t="shared" si="22"/>
        <v>0</v>
      </c>
      <c r="I258" s="4">
        <f t="shared" si="23"/>
        <v>1657.1180661434928</v>
      </c>
      <c r="J258" s="5">
        <f t="shared" si="24"/>
        <v>0</v>
      </c>
      <c r="K258" s="4">
        <f t="shared" si="25"/>
        <v>0</v>
      </c>
      <c r="L258" s="4">
        <f t="shared" si="26"/>
        <v>0</v>
      </c>
      <c r="M258" s="4">
        <f t="shared" si="27"/>
        <v>0</v>
      </c>
    </row>
    <row r="259" spans="1:13" x14ac:dyDescent="0.3">
      <c r="A259" s="1">
        <v>257</v>
      </c>
      <c r="B259" s="1">
        <v>0</v>
      </c>
      <c r="C259" s="1">
        <v>-5.3999996376034698</v>
      </c>
      <c r="D259" s="1">
        <v>396</v>
      </c>
      <c r="E259" s="1">
        <v>100.000030517578</v>
      </c>
      <c r="F259" s="1">
        <v>97.847999999999999</v>
      </c>
      <c r="G259" s="1">
        <v>96.7154210280098</v>
      </c>
      <c r="H259" s="4">
        <f t="shared" si="22"/>
        <v>0</v>
      </c>
      <c r="I259" s="4">
        <f t="shared" si="23"/>
        <v>1657.1180661434928</v>
      </c>
      <c r="J259" s="5">
        <f t="shared" si="24"/>
        <v>0</v>
      </c>
      <c r="K259" s="4">
        <f t="shared" si="25"/>
        <v>0</v>
      </c>
      <c r="L259" s="4">
        <f t="shared" si="26"/>
        <v>0</v>
      </c>
      <c r="M259" s="4">
        <f t="shared" si="27"/>
        <v>0</v>
      </c>
    </row>
    <row r="260" spans="1:13" x14ac:dyDescent="0.3">
      <c r="A260" s="1">
        <v>258</v>
      </c>
      <c r="B260" s="1">
        <v>0</v>
      </c>
      <c r="C260" s="1">
        <v>-5.3399996032711501</v>
      </c>
      <c r="D260" s="1">
        <v>396</v>
      </c>
      <c r="E260" s="1">
        <v>100.000030517578</v>
      </c>
      <c r="F260" s="1">
        <v>97.847999999999999</v>
      </c>
      <c r="G260" s="1">
        <v>96.850441370155096</v>
      </c>
      <c r="H260" s="4">
        <f t="shared" ref="H260:H323" si="28">(A260-A259)*B260</f>
        <v>0</v>
      </c>
      <c r="I260" s="4">
        <f t="shared" ref="I260:I323" si="29">H260+I259</f>
        <v>1657.1180661434928</v>
      </c>
      <c r="J260" s="5">
        <f t="shared" ref="J260:J323" si="30">IF(H260=0,0,(G260-G259)/H260)</f>
        <v>0</v>
      </c>
      <c r="K260" s="4">
        <f t="shared" ref="K260:K323" si="31">IF(J260&gt;1,K259,J260)</f>
        <v>0</v>
      </c>
      <c r="L260" s="4">
        <f t="shared" ref="L260:L323" si="32">IF(K260&lt;-1,L259,K260)</f>
        <v>0</v>
      </c>
      <c r="M260" s="4">
        <f t="shared" ref="M260:M323" si="33">ASIN(L260)</f>
        <v>0</v>
      </c>
    </row>
    <row r="261" spans="1:13" x14ac:dyDescent="0.3">
      <c r="A261" s="1">
        <v>259</v>
      </c>
      <c r="B261" s="1">
        <v>0</v>
      </c>
      <c r="C261" s="1">
        <v>-5.2799995689388304</v>
      </c>
      <c r="D261" s="1">
        <v>396</v>
      </c>
      <c r="E261" s="1">
        <v>100.000030517578</v>
      </c>
      <c r="F261" s="1">
        <v>97.847999999999999</v>
      </c>
      <c r="G261" s="1">
        <v>96.969604578559299</v>
      </c>
      <c r="H261" s="4">
        <f t="shared" si="28"/>
        <v>0</v>
      </c>
      <c r="I261" s="4">
        <f t="shared" si="29"/>
        <v>1657.1180661434928</v>
      </c>
      <c r="J261" s="5">
        <f t="shared" si="30"/>
        <v>0</v>
      </c>
      <c r="K261" s="4">
        <f t="shared" si="31"/>
        <v>0</v>
      </c>
      <c r="L261" s="4">
        <f t="shared" si="32"/>
        <v>0</v>
      </c>
      <c r="M261" s="4">
        <f t="shared" si="33"/>
        <v>0</v>
      </c>
    </row>
    <row r="262" spans="1:13" x14ac:dyDescent="0.3">
      <c r="A262" s="1">
        <v>260</v>
      </c>
      <c r="B262" s="1">
        <v>0</v>
      </c>
      <c r="C262" s="1">
        <v>-5.2199995346065098</v>
      </c>
      <c r="D262" s="1">
        <v>396</v>
      </c>
      <c r="E262" s="1">
        <v>100.000030517578</v>
      </c>
      <c r="F262" s="1">
        <v>97.847999999999999</v>
      </c>
      <c r="G262" s="1">
        <v>97.074804864626103</v>
      </c>
      <c r="H262" s="4">
        <f t="shared" si="28"/>
        <v>0</v>
      </c>
      <c r="I262" s="4">
        <f t="shared" si="29"/>
        <v>1657.1180661434928</v>
      </c>
      <c r="J262" s="5">
        <f t="shared" si="30"/>
        <v>0</v>
      </c>
      <c r="K262" s="4">
        <f t="shared" si="31"/>
        <v>0</v>
      </c>
      <c r="L262" s="4">
        <f t="shared" si="32"/>
        <v>0</v>
      </c>
      <c r="M262" s="4">
        <f t="shared" si="33"/>
        <v>0</v>
      </c>
    </row>
    <row r="263" spans="1:13" x14ac:dyDescent="0.3">
      <c r="A263" s="1">
        <v>261</v>
      </c>
      <c r="B263" s="1">
        <v>0</v>
      </c>
      <c r="C263" s="1">
        <v>-5.1599995002741901</v>
      </c>
      <c r="D263" s="1">
        <v>396</v>
      </c>
      <c r="E263" s="1">
        <v>100.000030517578</v>
      </c>
      <c r="F263" s="1">
        <v>97.847999999999999</v>
      </c>
      <c r="G263" s="1">
        <v>97.167714485961298</v>
      </c>
      <c r="H263" s="4">
        <f t="shared" si="28"/>
        <v>0</v>
      </c>
      <c r="I263" s="4">
        <f t="shared" si="29"/>
        <v>1657.1180661434928</v>
      </c>
      <c r="J263" s="5">
        <f t="shared" si="30"/>
        <v>0</v>
      </c>
      <c r="K263" s="4">
        <f t="shared" si="31"/>
        <v>0</v>
      </c>
      <c r="L263" s="4">
        <f t="shared" si="32"/>
        <v>0</v>
      </c>
      <c r="M263" s="4">
        <f t="shared" si="33"/>
        <v>0</v>
      </c>
    </row>
    <row r="264" spans="1:13" x14ac:dyDescent="0.3">
      <c r="A264" s="1">
        <v>262</v>
      </c>
      <c r="B264" s="1">
        <v>0</v>
      </c>
      <c r="C264" s="1">
        <v>-5.1000012969934003</v>
      </c>
      <c r="D264" s="1">
        <v>395.999999618532</v>
      </c>
      <c r="E264" s="1">
        <v>100.000030517578</v>
      </c>
      <c r="F264" s="1">
        <v>97.847999999999999</v>
      </c>
      <c r="G264" s="1">
        <v>97.249810328481402</v>
      </c>
      <c r="H264" s="4">
        <f t="shared" si="28"/>
        <v>0</v>
      </c>
      <c r="I264" s="4">
        <f t="shared" si="29"/>
        <v>1657.1180661434928</v>
      </c>
      <c r="J264" s="5">
        <f t="shared" si="30"/>
        <v>0</v>
      </c>
      <c r="K264" s="4">
        <f t="shared" si="31"/>
        <v>0</v>
      </c>
      <c r="L264" s="4">
        <f t="shared" si="32"/>
        <v>0</v>
      </c>
      <c r="M264" s="4">
        <f t="shared" si="33"/>
        <v>0</v>
      </c>
    </row>
    <row r="265" spans="1:13" x14ac:dyDescent="0.3">
      <c r="A265" s="1">
        <v>263</v>
      </c>
      <c r="B265" s="1">
        <v>0</v>
      </c>
      <c r="C265" s="1">
        <v>-5.16000105666821</v>
      </c>
      <c r="D265" s="1">
        <v>395.97499969482499</v>
      </c>
      <c r="E265" s="1">
        <v>100.000030517578</v>
      </c>
      <c r="F265" s="1">
        <v>97.847999999999999</v>
      </c>
      <c r="G265" s="1">
        <v>97.322397382906104</v>
      </c>
      <c r="H265" s="4">
        <f t="shared" si="28"/>
        <v>0</v>
      </c>
      <c r="I265" s="4">
        <f t="shared" si="29"/>
        <v>1657.1180661434928</v>
      </c>
      <c r="J265" s="5">
        <f t="shared" si="30"/>
        <v>0</v>
      </c>
      <c r="K265" s="4">
        <f t="shared" si="31"/>
        <v>0</v>
      </c>
      <c r="L265" s="4">
        <f t="shared" si="32"/>
        <v>0</v>
      </c>
      <c r="M265" s="4">
        <f t="shared" si="33"/>
        <v>0</v>
      </c>
    </row>
    <row r="266" spans="1:13" x14ac:dyDescent="0.3">
      <c r="A266" s="1">
        <v>264</v>
      </c>
      <c r="B266" s="1">
        <v>0</v>
      </c>
      <c r="C266" s="1">
        <v>-5.2200008163430098</v>
      </c>
      <c r="D266" s="1">
        <v>395.949999771119</v>
      </c>
      <c r="E266" s="1">
        <v>100.000030517578</v>
      </c>
      <c r="F266" s="1">
        <v>97.847999999999999</v>
      </c>
      <c r="G266" s="1">
        <v>97.386629488815004</v>
      </c>
      <c r="H266" s="4">
        <f t="shared" si="28"/>
        <v>0</v>
      </c>
      <c r="I266" s="4">
        <f t="shared" si="29"/>
        <v>1657.1180661434928</v>
      </c>
      <c r="J266" s="5">
        <f t="shared" si="30"/>
        <v>0</v>
      </c>
      <c r="K266" s="4">
        <f t="shared" si="31"/>
        <v>0</v>
      </c>
      <c r="L266" s="4">
        <f t="shared" si="32"/>
        <v>0</v>
      </c>
      <c r="M266" s="4">
        <f t="shared" si="33"/>
        <v>0</v>
      </c>
    </row>
    <row r="267" spans="1:13" x14ac:dyDescent="0.3">
      <c r="A267" s="1">
        <v>265</v>
      </c>
      <c r="B267" s="1">
        <v>0</v>
      </c>
      <c r="C267" s="1">
        <v>-5.2800005760178204</v>
      </c>
      <c r="D267" s="1">
        <v>395.92499984741301</v>
      </c>
      <c r="E267" s="1">
        <v>100.000030517578</v>
      </c>
      <c r="F267" s="1">
        <v>97.847999999999999</v>
      </c>
      <c r="G267" s="1">
        <v>97.443527676013503</v>
      </c>
      <c r="H267" s="4">
        <f t="shared" si="28"/>
        <v>0</v>
      </c>
      <c r="I267" s="4">
        <f t="shared" si="29"/>
        <v>1657.1180661434928</v>
      </c>
      <c r="J267" s="5">
        <f t="shared" si="30"/>
        <v>0</v>
      </c>
      <c r="K267" s="4">
        <f t="shared" si="31"/>
        <v>0</v>
      </c>
      <c r="L267" s="4">
        <f t="shared" si="32"/>
        <v>0</v>
      </c>
      <c r="M267" s="4">
        <f t="shared" si="33"/>
        <v>0</v>
      </c>
    </row>
    <row r="268" spans="1:13" x14ac:dyDescent="0.3">
      <c r="A268" s="1">
        <v>266</v>
      </c>
      <c r="B268" s="1">
        <v>0</v>
      </c>
      <c r="C268" s="1">
        <v>-5.34000033569263</v>
      </c>
      <c r="D268" s="1">
        <v>395.89999992370599</v>
      </c>
      <c r="E268" s="1">
        <v>100.000030517578</v>
      </c>
      <c r="F268" s="1">
        <v>97.847999999999999</v>
      </c>
      <c r="G268" s="1">
        <v>97.493996394763499</v>
      </c>
      <c r="H268" s="4">
        <f t="shared" si="28"/>
        <v>0</v>
      </c>
      <c r="I268" s="4">
        <f t="shared" si="29"/>
        <v>1657.1180661434928</v>
      </c>
      <c r="J268" s="5">
        <f t="shared" si="30"/>
        <v>0</v>
      </c>
      <c r="K268" s="4">
        <f t="shared" si="31"/>
        <v>0</v>
      </c>
      <c r="L268" s="4">
        <f t="shared" si="32"/>
        <v>0</v>
      </c>
      <c r="M268" s="4">
        <f t="shared" si="33"/>
        <v>0</v>
      </c>
    </row>
    <row r="269" spans="1:13" x14ac:dyDescent="0.3">
      <c r="A269" s="1">
        <v>267</v>
      </c>
      <c r="B269" s="1">
        <v>0</v>
      </c>
      <c r="C269" s="1">
        <v>-5.4000000953674299</v>
      </c>
      <c r="D269" s="1">
        <v>395.875</v>
      </c>
      <c r="E269" s="1">
        <v>100.000030517578</v>
      </c>
      <c r="F269" s="1">
        <v>97.847999999999999</v>
      </c>
      <c r="G269" s="1">
        <v>97.538837892871996</v>
      </c>
      <c r="H269" s="4">
        <f t="shared" si="28"/>
        <v>0</v>
      </c>
      <c r="I269" s="4">
        <f t="shared" si="29"/>
        <v>1657.1180661434928</v>
      </c>
      <c r="J269" s="5">
        <f t="shared" si="30"/>
        <v>0</v>
      </c>
      <c r="K269" s="4">
        <f t="shared" si="31"/>
        <v>0</v>
      </c>
      <c r="L269" s="4">
        <f t="shared" si="32"/>
        <v>0</v>
      </c>
      <c r="M269" s="4">
        <f t="shared" si="33"/>
        <v>0</v>
      </c>
    </row>
    <row r="270" spans="1:13" x14ac:dyDescent="0.3">
      <c r="A270" s="1">
        <v>268</v>
      </c>
      <c r="B270" s="1">
        <v>0</v>
      </c>
      <c r="C270" s="1">
        <v>-5.4300002059939896</v>
      </c>
      <c r="D270" s="1">
        <v>395.875</v>
      </c>
      <c r="E270" s="1">
        <v>100.000030517578</v>
      </c>
      <c r="F270" s="1">
        <v>97.847999999999999</v>
      </c>
      <c r="G270" s="1">
        <v>97.578764968174895</v>
      </c>
      <c r="H270" s="4">
        <f t="shared" si="28"/>
        <v>0</v>
      </c>
      <c r="I270" s="4">
        <f t="shared" si="29"/>
        <v>1657.1180661434928</v>
      </c>
      <c r="J270" s="5">
        <f t="shared" si="30"/>
        <v>0</v>
      </c>
      <c r="K270" s="4">
        <f t="shared" si="31"/>
        <v>0</v>
      </c>
      <c r="L270" s="4">
        <f t="shared" si="32"/>
        <v>0</v>
      </c>
      <c r="M270" s="4">
        <f t="shared" si="33"/>
        <v>0</v>
      </c>
    </row>
    <row r="271" spans="1:13" x14ac:dyDescent="0.3">
      <c r="A271" s="1">
        <v>269</v>
      </c>
      <c r="B271" s="1">
        <v>0</v>
      </c>
      <c r="C271" s="1">
        <v>-5.4600003166205502</v>
      </c>
      <c r="D271" s="1">
        <v>395.875</v>
      </c>
      <c r="E271" s="1">
        <v>100.000030517578</v>
      </c>
      <c r="F271" s="1">
        <v>97.847999999999999</v>
      </c>
      <c r="G271" s="1">
        <v>97.614412299130194</v>
      </c>
      <c r="H271" s="4">
        <f t="shared" si="28"/>
        <v>0</v>
      </c>
      <c r="I271" s="4">
        <f t="shared" si="29"/>
        <v>1657.1180661434928</v>
      </c>
      <c r="J271" s="5">
        <f t="shared" si="30"/>
        <v>0</v>
      </c>
      <c r="K271" s="4">
        <f t="shared" si="31"/>
        <v>0</v>
      </c>
      <c r="L271" s="4">
        <f t="shared" si="32"/>
        <v>0</v>
      </c>
      <c r="M271" s="4">
        <f t="shared" si="33"/>
        <v>0</v>
      </c>
    </row>
    <row r="272" spans="1:13" x14ac:dyDescent="0.3">
      <c r="A272" s="1">
        <v>270</v>
      </c>
      <c r="B272" s="1">
        <v>0</v>
      </c>
      <c r="C272" s="1">
        <v>-5.4900004272471001</v>
      </c>
      <c r="D272" s="1">
        <v>395.875</v>
      </c>
      <c r="E272" s="1">
        <v>100.000030517578</v>
      </c>
      <c r="F272" s="1">
        <v>97.847999999999999</v>
      </c>
      <c r="G272" s="1">
        <v>97.646346533629696</v>
      </c>
      <c r="H272" s="4">
        <f t="shared" si="28"/>
        <v>0</v>
      </c>
      <c r="I272" s="4">
        <f t="shared" si="29"/>
        <v>1657.1180661434928</v>
      </c>
      <c r="J272" s="5">
        <f t="shared" si="30"/>
        <v>0</v>
      </c>
      <c r="K272" s="4">
        <f t="shared" si="31"/>
        <v>0</v>
      </c>
      <c r="L272" s="4">
        <f t="shared" si="32"/>
        <v>0</v>
      </c>
      <c r="M272" s="4">
        <f t="shared" si="33"/>
        <v>0</v>
      </c>
    </row>
    <row r="273" spans="1:13" x14ac:dyDescent="0.3">
      <c r="A273" s="1">
        <v>271</v>
      </c>
      <c r="B273" s="1">
        <v>0</v>
      </c>
      <c r="C273" s="1">
        <v>-5.5200005378736599</v>
      </c>
      <c r="D273" s="1">
        <v>395.875</v>
      </c>
      <c r="E273" s="1">
        <v>100.000030517578</v>
      </c>
      <c r="F273" s="1">
        <v>97.847999999999999</v>
      </c>
      <c r="G273" s="1">
        <v>97.675075296400493</v>
      </c>
      <c r="H273" s="4">
        <f t="shared" si="28"/>
        <v>0</v>
      </c>
      <c r="I273" s="4">
        <f t="shared" si="29"/>
        <v>1657.1180661434928</v>
      </c>
      <c r="J273" s="5">
        <f t="shared" si="30"/>
        <v>0</v>
      </c>
      <c r="K273" s="4">
        <f t="shared" si="31"/>
        <v>0</v>
      </c>
      <c r="L273" s="4">
        <f t="shared" si="32"/>
        <v>0</v>
      </c>
      <c r="M273" s="4">
        <f t="shared" si="33"/>
        <v>0</v>
      </c>
    </row>
    <row r="274" spans="1:13" x14ac:dyDescent="0.3">
      <c r="A274" s="1">
        <v>272</v>
      </c>
      <c r="B274" s="1">
        <v>0</v>
      </c>
      <c r="C274" s="1">
        <v>-5.5499997329723003</v>
      </c>
      <c r="D274" s="1">
        <v>395.875</v>
      </c>
      <c r="E274" s="1">
        <v>100.000030517578</v>
      </c>
      <c r="F274" s="1">
        <v>97.847999999999999</v>
      </c>
      <c r="G274" s="1">
        <v>97.701055258178499</v>
      </c>
      <c r="H274" s="4">
        <f t="shared" si="28"/>
        <v>0</v>
      </c>
      <c r="I274" s="4">
        <f t="shared" si="29"/>
        <v>1657.1180661434928</v>
      </c>
      <c r="J274" s="5">
        <f t="shared" si="30"/>
        <v>0</v>
      </c>
      <c r="K274" s="4">
        <f t="shared" si="31"/>
        <v>0</v>
      </c>
      <c r="L274" s="4">
        <f t="shared" si="32"/>
        <v>0</v>
      </c>
      <c r="M274" s="4">
        <f t="shared" si="33"/>
        <v>0</v>
      </c>
    </row>
    <row r="275" spans="1:13" x14ac:dyDescent="0.3">
      <c r="A275" s="1">
        <v>273</v>
      </c>
      <c r="B275" s="1">
        <v>0</v>
      </c>
      <c r="C275" s="1">
        <v>-5.5199998054513202</v>
      </c>
      <c r="D275" s="1">
        <v>395.875</v>
      </c>
      <c r="E275" s="1">
        <v>100.000030517578</v>
      </c>
      <c r="F275" s="1">
        <v>97.847999999999999</v>
      </c>
      <c r="G275" s="1">
        <v>97.724699394919398</v>
      </c>
      <c r="H275" s="4">
        <f t="shared" si="28"/>
        <v>0</v>
      </c>
      <c r="I275" s="4">
        <f t="shared" si="29"/>
        <v>1657.1180661434928</v>
      </c>
      <c r="J275" s="5">
        <f t="shared" si="30"/>
        <v>0</v>
      </c>
      <c r="K275" s="4">
        <f t="shared" si="31"/>
        <v>0</v>
      </c>
      <c r="L275" s="4">
        <f t="shared" si="32"/>
        <v>0</v>
      </c>
      <c r="M275" s="4">
        <f t="shared" si="33"/>
        <v>0</v>
      </c>
    </row>
    <row r="276" spans="1:13" x14ac:dyDescent="0.3">
      <c r="A276" s="1">
        <v>274</v>
      </c>
      <c r="B276" s="1">
        <v>0</v>
      </c>
      <c r="C276" s="1">
        <v>-5.4899998779303498</v>
      </c>
      <c r="D276" s="1">
        <v>395.875</v>
      </c>
      <c r="E276" s="1">
        <v>100.000030517578</v>
      </c>
      <c r="F276" s="1">
        <v>97.847999999999999</v>
      </c>
      <c r="G276" s="1">
        <v>97.746383552440307</v>
      </c>
      <c r="H276" s="4">
        <f t="shared" si="28"/>
        <v>0</v>
      </c>
      <c r="I276" s="4">
        <f t="shared" si="29"/>
        <v>1657.1180661434928</v>
      </c>
      <c r="J276" s="5">
        <f t="shared" si="30"/>
        <v>0</v>
      </c>
      <c r="K276" s="4">
        <f t="shared" si="31"/>
        <v>0</v>
      </c>
      <c r="L276" s="4">
        <f t="shared" si="32"/>
        <v>0</v>
      </c>
      <c r="M276" s="4">
        <f t="shared" si="33"/>
        <v>0</v>
      </c>
    </row>
    <row r="277" spans="1:13" x14ac:dyDescent="0.3">
      <c r="A277" s="1">
        <v>275</v>
      </c>
      <c r="B277" s="1">
        <v>0</v>
      </c>
      <c r="C277" s="1">
        <v>-5.4599999504093804</v>
      </c>
      <c r="D277" s="1">
        <v>395.875</v>
      </c>
      <c r="E277" s="1">
        <v>100.000030517578</v>
      </c>
      <c r="F277" s="1">
        <v>97.847999999999999</v>
      </c>
      <c r="G277" s="1">
        <v>97.766452420843393</v>
      </c>
      <c r="H277" s="4">
        <f t="shared" si="28"/>
        <v>0</v>
      </c>
      <c r="I277" s="4">
        <f t="shared" si="29"/>
        <v>1657.1180661434928</v>
      </c>
      <c r="J277" s="5">
        <f t="shared" si="30"/>
        <v>0</v>
      </c>
      <c r="K277" s="4">
        <f t="shared" si="31"/>
        <v>0</v>
      </c>
      <c r="L277" s="4">
        <f t="shared" si="32"/>
        <v>0</v>
      </c>
      <c r="M277" s="4">
        <f t="shared" si="33"/>
        <v>0</v>
      </c>
    </row>
    <row r="278" spans="1:13" x14ac:dyDescent="0.3">
      <c r="A278" s="1">
        <v>276</v>
      </c>
      <c r="B278" s="1">
        <v>0</v>
      </c>
      <c r="C278" s="1">
        <v>-5.4300000228884002</v>
      </c>
      <c r="D278" s="1">
        <v>395.875</v>
      </c>
      <c r="E278" s="1">
        <v>100.000030517578</v>
      </c>
      <c r="F278" s="1">
        <v>97.847999999999999</v>
      </c>
      <c r="G278" s="1">
        <v>97.785225013689001</v>
      </c>
      <c r="H278" s="4">
        <f t="shared" si="28"/>
        <v>0</v>
      </c>
      <c r="I278" s="4">
        <f t="shared" si="29"/>
        <v>1657.1180661434928</v>
      </c>
      <c r="J278" s="5">
        <f t="shared" si="30"/>
        <v>0</v>
      </c>
      <c r="K278" s="4">
        <f t="shared" si="31"/>
        <v>0</v>
      </c>
      <c r="L278" s="4">
        <f t="shared" si="32"/>
        <v>0</v>
      </c>
      <c r="M278" s="4">
        <f t="shared" si="33"/>
        <v>0</v>
      </c>
    </row>
    <row r="279" spans="1:13" x14ac:dyDescent="0.3">
      <c r="A279" s="1">
        <v>277</v>
      </c>
      <c r="B279" s="1">
        <v>0</v>
      </c>
      <c r="C279" s="1">
        <v>-5.4000000953674299</v>
      </c>
      <c r="D279" s="1">
        <v>395.875</v>
      </c>
      <c r="E279" s="1">
        <v>100.000030517578</v>
      </c>
      <c r="F279" s="1">
        <v>97.847999999999999</v>
      </c>
      <c r="G279" s="1">
        <v>97.802999739017196</v>
      </c>
      <c r="H279" s="4">
        <f t="shared" si="28"/>
        <v>0</v>
      </c>
      <c r="I279" s="4">
        <f t="shared" si="29"/>
        <v>1657.1180661434928</v>
      </c>
      <c r="J279" s="5">
        <f t="shared" si="30"/>
        <v>0</v>
      </c>
      <c r="K279" s="4">
        <f t="shared" si="31"/>
        <v>0</v>
      </c>
      <c r="L279" s="4">
        <f t="shared" si="32"/>
        <v>0</v>
      </c>
      <c r="M279" s="4">
        <f t="shared" si="33"/>
        <v>0</v>
      </c>
    </row>
    <row r="280" spans="1:13" x14ac:dyDescent="0.3">
      <c r="A280" s="1">
        <v>278</v>
      </c>
      <c r="B280" s="1">
        <v>0</v>
      </c>
      <c r="C280" s="1">
        <v>-5.4300001144409196</v>
      </c>
      <c r="D280" s="1">
        <v>395.92500000000001</v>
      </c>
      <c r="E280" s="1">
        <v>100.000030517578</v>
      </c>
      <c r="F280" s="1">
        <v>97.847999999999999</v>
      </c>
      <c r="G280" s="1">
        <v>97.820059142823894</v>
      </c>
      <c r="H280" s="4">
        <f t="shared" si="28"/>
        <v>0</v>
      </c>
      <c r="I280" s="4">
        <f t="shared" si="29"/>
        <v>1657.1180661434928</v>
      </c>
      <c r="J280" s="5">
        <f t="shared" si="30"/>
        <v>0</v>
      </c>
      <c r="K280" s="4">
        <f t="shared" si="31"/>
        <v>0</v>
      </c>
      <c r="L280" s="4">
        <f t="shared" si="32"/>
        <v>0</v>
      </c>
      <c r="M280" s="4">
        <f t="shared" si="33"/>
        <v>0</v>
      </c>
    </row>
    <row r="281" spans="1:13" x14ac:dyDescent="0.3">
      <c r="A281" s="1">
        <v>279</v>
      </c>
      <c r="B281" s="1">
        <v>0</v>
      </c>
      <c r="C281" s="1">
        <v>-5.4600001335144004</v>
      </c>
      <c r="D281" s="1">
        <v>395.97500000000002</v>
      </c>
      <c r="E281" s="1">
        <v>100.000030517578</v>
      </c>
      <c r="F281" s="1">
        <v>97.847999999999999</v>
      </c>
      <c r="G281" s="1">
        <v>97.836674400396205</v>
      </c>
      <c r="H281" s="4">
        <f t="shared" si="28"/>
        <v>0</v>
      </c>
      <c r="I281" s="4">
        <f t="shared" si="29"/>
        <v>1657.1180661434928</v>
      </c>
      <c r="J281" s="5">
        <f t="shared" si="30"/>
        <v>0</v>
      </c>
      <c r="K281" s="4">
        <f t="shared" si="31"/>
        <v>0</v>
      </c>
      <c r="L281" s="4">
        <f t="shared" si="32"/>
        <v>0</v>
      </c>
      <c r="M281" s="4">
        <f t="shared" si="33"/>
        <v>0</v>
      </c>
    </row>
    <row r="282" spans="1:13" x14ac:dyDescent="0.3">
      <c r="A282" s="1">
        <v>280</v>
      </c>
      <c r="B282" s="1">
        <v>0</v>
      </c>
      <c r="C282" s="1">
        <v>-5.4900001525878901</v>
      </c>
      <c r="D282" s="1">
        <v>396.02499999999998</v>
      </c>
      <c r="E282" s="1">
        <v>100.000030517578</v>
      </c>
      <c r="F282" s="1">
        <v>97.847999999999999</v>
      </c>
      <c r="G282" s="1">
        <v>97.853109626898402</v>
      </c>
      <c r="H282" s="4">
        <f t="shared" si="28"/>
        <v>0</v>
      </c>
      <c r="I282" s="4">
        <f t="shared" si="29"/>
        <v>1657.1180661434928</v>
      </c>
      <c r="J282" s="5">
        <f t="shared" si="30"/>
        <v>0</v>
      </c>
      <c r="K282" s="4">
        <f t="shared" si="31"/>
        <v>0</v>
      </c>
      <c r="L282" s="4">
        <f t="shared" si="32"/>
        <v>0</v>
      </c>
      <c r="M282" s="4">
        <f t="shared" si="33"/>
        <v>0</v>
      </c>
    </row>
    <row r="283" spans="1:13" x14ac:dyDescent="0.3">
      <c r="A283" s="1">
        <v>281</v>
      </c>
      <c r="B283" s="1">
        <v>0</v>
      </c>
      <c r="C283" s="1">
        <v>-5.52000017166137</v>
      </c>
      <c r="D283" s="1">
        <v>396.07499999999999</v>
      </c>
      <c r="E283" s="1">
        <v>100.000030517578</v>
      </c>
      <c r="F283" s="1">
        <v>97.847999999999999</v>
      </c>
      <c r="G283" s="1">
        <v>97.869626075731503</v>
      </c>
      <c r="H283" s="4">
        <f t="shared" si="28"/>
        <v>0</v>
      </c>
      <c r="I283" s="4">
        <f t="shared" si="29"/>
        <v>1657.1180661434928</v>
      </c>
      <c r="J283" s="5">
        <f t="shared" si="30"/>
        <v>0</v>
      </c>
      <c r="K283" s="4">
        <f t="shared" si="31"/>
        <v>0</v>
      </c>
      <c r="L283" s="4">
        <f t="shared" si="32"/>
        <v>0</v>
      </c>
      <c r="M283" s="4">
        <f t="shared" si="33"/>
        <v>0</v>
      </c>
    </row>
    <row r="284" spans="1:13" x14ac:dyDescent="0.3">
      <c r="A284" s="1">
        <v>282</v>
      </c>
      <c r="B284" s="1">
        <v>0</v>
      </c>
      <c r="C284" s="1">
        <v>-5.5500001907348597</v>
      </c>
      <c r="D284" s="1">
        <v>396.125</v>
      </c>
      <c r="E284" s="1">
        <v>100.000030517578</v>
      </c>
      <c r="F284" s="1">
        <v>97.847999999999999</v>
      </c>
      <c r="G284" s="1">
        <v>97.886486291401795</v>
      </c>
      <c r="H284" s="4">
        <f t="shared" si="28"/>
        <v>0</v>
      </c>
      <c r="I284" s="4">
        <f t="shared" si="29"/>
        <v>1657.1180661434928</v>
      </c>
      <c r="J284" s="5">
        <f t="shared" si="30"/>
        <v>0</v>
      </c>
      <c r="K284" s="4">
        <f t="shared" si="31"/>
        <v>0</v>
      </c>
      <c r="L284" s="4">
        <f t="shared" si="32"/>
        <v>0</v>
      </c>
      <c r="M284" s="4">
        <f t="shared" si="33"/>
        <v>0</v>
      </c>
    </row>
    <row r="285" spans="1:13" x14ac:dyDescent="0.3">
      <c r="A285" s="1">
        <v>283</v>
      </c>
      <c r="B285" s="1">
        <v>0</v>
      </c>
      <c r="C285" s="1">
        <v>-5.2499997329704904</v>
      </c>
      <c r="D285" s="1">
        <v>396.13750001907403</v>
      </c>
      <c r="E285" s="1">
        <v>100.000030517578</v>
      </c>
      <c r="F285" s="1">
        <v>97.847999999999999</v>
      </c>
      <c r="G285" s="1">
        <v>97.903958282913294</v>
      </c>
      <c r="H285" s="4">
        <f t="shared" si="28"/>
        <v>0</v>
      </c>
      <c r="I285" s="4">
        <f t="shared" si="29"/>
        <v>1657.1180661434928</v>
      </c>
      <c r="J285" s="5">
        <f t="shared" si="30"/>
        <v>0</v>
      </c>
      <c r="K285" s="4">
        <f t="shared" si="31"/>
        <v>0</v>
      </c>
      <c r="L285" s="4">
        <f t="shared" si="32"/>
        <v>0</v>
      </c>
      <c r="M285" s="4">
        <f t="shared" si="33"/>
        <v>0</v>
      </c>
    </row>
    <row r="286" spans="1:13" x14ac:dyDescent="0.3">
      <c r="A286" s="1">
        <v>284</v>
      </c>
      <c r="B286" s="1">
        <v>0</v>
      </c>
      <c r="C286" s="1">
        <v>-4.9499992752061202</v>
      </c>
      <c r="D286" s="1">
        <v>396.15000003814703</v>
      </c>
      <c r="E286" s="1">
        <v>100.000030517578</v>
      </c>
      <c r="F286" s="1">
        <v>97.847999999999999</v>
      </c>
      <c r="G286" s="1">
        <v>97.922319784023102</v>
      </c>
      <c r="H286" s="4">
        <f t="shared" si="28"/>
        <v>0</v>
      </c>
      <c r="I286" s="4">
        <f t="shared" si="29"/>
        <v>1657.1180661434928</v>
      </c>
      <c r="J286" s="5">
        <f t="shared" si="30"/>
        <v>0</v>
      </c>
      <c r="K286" s="4">
        <f t="shared" si="31"/>
        <v>0</v>
      </c>
      <c r="L286" s="4">
        <f t="shared" si="32"/>
        <v>0</v>
      </c>
      <c r="M286" s="4">
        <f t="shared" si="33"/>
        <v>0</v>
      </c>
    </row>
    <row r="287" spans="1:13" x14ac:dyDescent="0.3">
      <c r="A287" s="1">
        <v>285</v>
      </c>
      <c r="B287" s="1">
        <v>0</v>
      </c>
      <c r="C287" s="1">
        <v>-4.6499988174417499</v>
      </c>
      <c r="D287" s="1">
        <v>396.162500057221</v>
      </c>
      <c r="E287" s="1">
        <v>100.000030517578</v>
      </c>
      <c r="F287" s="1">
        <v>97.847999999999999</v>
      </c>
      <c r="G287" s="1">
        <v>97.941862668080901</v>
      </c>
      <c r="H287" s="4">
        <f t="shared" si="28"/>
        <v>0</v>
      </c>
      <c r="I287" s="4">
        <f t="shared" si="29"/>
        <v>1657.1180661434928</v>
      </c>
      <c r="J287" s="5">
        <f t="shared" si="30"/>
        <v>0</v>
      </c>
      <c r="K287" s="4">
        <f t="shared" si="31"/>
        <v>0</v>
      </c>
      <c r="L287" s="4">
        <f t="shared" si="32"/>
        <v>0</v>
      </c>
      <c r="M287" s="4">
        <f t="shared" si="33"/>
        <v>0</v>
      </c>
    </row>
    <row r="288" spans="1:13" x14ac:dyDescent="0.3">
      <c r="A288" s="1">
        <v>286</v>
      </c>
      <c r="B288" s="1">
        <v>0</v>
      </c>
      <c r="C288" s="1">
        <v>-4.3499983596773903</v>
      </c>
      <c r="D288" s="1">
        <v>396.175000076294</v>
      </c>
      <c r="E288" s="1">
        <v>100.000030517578</v>
      </c>
      <c r="F288" s="1">
        <v>97.847999999999999</v>
      </c>
      <c r="G288" s="1">
        <v>97.962897587630707</v>
      </c>
      <c r="H288" s="4">
        <f t="shared" si="28"/>
        <v>0</v>
      </c>
      <c r="I288" s="4">
        <f t="shared" si="29"/>
        <v>1657.1180661434928</v>
      </c>
      <c r="J288" s="5">
        <f t="shared" si="30"/>
        <v>0</v>
      </c>
      <c r="K288" s="4">
        <f t="shared" si="31"/>
        <v>0</v>
      </c>
      <c r="L288" s="4">
        <f t="shared" si="32"/>
        <v>0</v>
      </c>
      <c r="M288" s="4">
        <f t="shared" si="33"/>
        <v>0</v>
      </c>
    </row>
    <row r="289" spans="1:13" x14ac:dyDescent="0.3">
      <c r="A289" s="1">
        <v>287</v>
      </c>
      <c r="B289" s="1">
        <v>0</v>
      </c>
      <c r="C289" s="1">
        <v>-4.0499979019130201</v>
      </c>
      <c r="D289" s="1">
        <v>396.18750009536802</v>
      </c>
      <c r="E289" s="1">
        <v>100.000030517578</v>
      </c>
      <c r="F289" s="1">
        <v>97.847999999999999</v>
      </c>
      <c r="G289" s="1">
        <v>97.985758912525498</v>
      </c>
      <c r="H289" s="4">
        <f t="shared" si="28"/>
        <v>0</v>
      </c>
      <c r="I289" s="4">
        <f t="shared" si="29"/>
        <v>1657.1180661434928</v>
      </c>
      <c r="J289" s="5">
        <f t="shared" si="30"/>
        <v>0</v>
      </c>
      <c r="K289" s="4">
        <f t="shared" si="31"/>
        <v>0</v>
      </c>
      <c r="L289" s="4">
        <f t="shared" si="32"/>
        <v>0</v>
      </c>
      <c r="M289" s="4">
        <f t="shared" si="33"/>
        <v>0</v>
      </c>
    </row>
    <row r="290" spans="1:13" x14ac:dyDescent="0.3">
      <c r="A290" s="1">
        <v>288</v>
      </c>
      <c r="B290" s="1">
        <v>0</v>
      </c>
      <c r="C290" s="1">
        <v>-3.7499974441486499</v>
      </c>
      <c r="D290" s="1">
        <v>396.20000011444102</v>
      </c>
      <c r="E290" s="1">
        <v>100.000030517578</v>
      </c>
      <c r="F290" s="1">
        <v>97.847999999999999</v>
      </c>
      <c r="G290" s="1">
        <v>98.010810045051301</v>
      </c>
      <c r="H290" s="4">
        <f t="shared" si="28"/>
        <v>0</v>
      </c>
      <c r="I290" s="4">
        <f t="shared" si="29"/>
        <v>1657.1180661434928</v>
      </c>
      <c r="J290" s="5">
        <f t="shared" si="30"/>
        <v>0</v>
      </c>
      <c r="K290" s="4">
        <f t="shared" si="31"/>
        <v>0</v>
      </c>
      <c r="L290" s="4">
        <f t="shared" si="32"/>
        <v>0</v>
      </c>
      <c r="M290" s="4">
        <f t="shared" si="33"/>
        <v>0</v>
      </c>
    </row>
    <row r="291" spans="1:13" x14ac:dyDescent="0.3">
      <c r="A291" s="1">
        <v>289</v>
      </c>
      <c r="B291" s="1">
        <v>0</v>
      </c>
      <c r="C291" s="1">
        <v>-3.4499969863842801</v>
      </c>
      <c r="D291" s="1">
        <v>396.21250013351499</v>
      </c>
      <c r="E291" s="1">
        <v>100.000030517578</v>
      </c>
      <c r="F291" s="1">
        <v>97.847999999999999</v>
      </c>
      <c r="G291" s="1">
        <v>98.0384491965481</v>
      </c>
      <c r="H291" s="4">
        <f t="shared" si="28"/>
        <v>0</v>
      </c>
      <c r="I291" s="4">
        <f t="shared" si="29"/>
        <v>1657.1180661434928</v>
      </c>
      <c r="J291" s="5">
        <f t="shared" si="30"/>
        <v>0</v>
      </c>
      <c r="K291" s="4">
        <f t="shared" si="31"/>
        <v>0</v>
      </c>
      <c r="L291" s="4">
        <f t="shared" si="32"/>
        <v>0</v>
      </c>
      <c r="M291" s="4">
        <f t="shared" si="33"/>
        <v>0</v>
      </c>
    </row>
    <row r="292" spans="1:13" x14ac:dyDescent="0.3">
      <c r="A292" s="1">
        <v>290</v>
      </c>
      <c r="B292" s="1">
        <v>0</v>
      </c>
      <c r="C292" s="1">
        <v>-3.1499965286199099</v>
      </c>
      <c r="D292" s="1">
        <v>396.225000152588</v>
      </c>
      <c r="E292" s="1">
        <v>100.000030517578</v>
      </c>
      <c r="F292" s="1">
        <v>97.847999999999999</v>
      </c>
      <c r="G292" s="1">
        <v>98.069115717354606</v>
      </c>
      <c r="H292" s="4">
        <f t="shared" si="28"/>
        <v>0</v>
      </c>
      <c r="I292" s="4">
        <f t="shared" si="29"/>
        <v>1657.1180661434928</v>
      </c>
      <c r="J292" s="5">
        <f t="shared" si="30"/>
        <v>0</v>
      </c>
      <c r="K292" s="4">
        <f t="shared" si="31"/>
        <v>0</v>
      </c>
      <c r="L292" s="4">
        <f t="shared" si="32"/>
        <v>0</v>
      </c>
      <c r="M292" s="4">
        <f t="shared" si="33"/>
        <v>0</v>
      </c>
    </row>
    <row r="293" spans="1:13" x14ac:dyDescent="0.3">
      <c r="A293" s="1">
        <v>291</v>
      </c>
      <c r="B293" s="1">
        <v>0</v>
      </c>
      <c r="C293" s="1">
        <v>-2.8499960708555401</v>
      </c>
      <c r="D293" s="1">
        <v>396.23750017166202</v>
      </c>
      <c r="E293" s="1">
        <v>100.000030517578</v>
      </c>
      <c r="F293" s="1">
        <v>97.847999999999999</v>
      </c>
      <c r="G293" s="1">
        <v>98.1032970806951</v>
      </c>
      <c r="H293" s="4">
        <f t="shared" si="28"/>
        <v>0</v>
      </c>
      <c r="I293" s="4">
        <f t="shared" si="29"/>
        <v>1657.1180661434928</v>
      </c>
      <c r="J293" s="5">
        <f t="shared" si="30"/>
        <v>0</v>
      </c>
      <c r="K293" s="4">
        <f t="shared" si="31"/>
        <v>0</v>
      </c>
      <c r="L293" s="4">
        <f t="shared" si="32"/>
        <v>0</v>
      </c>
      <c r="M293" s="4">
        <f t="shared" si="33"/>
        <v>0</v>
      </c>
    </row>
    <row r="294" spans="1:13" x14ac:dyDescent="0.3">
      <c r="A294" s="1">
        <v>292</v>
      </c>
      <c r="B294" s="1">
        <v>0</v>
      </c>
      <c r="C294" s="1">
        <v>-2.5500001907348602</v>
      </c>
      <c r="D294" s="1">
        <v>396.25</v>
      </c>
      <c r="E294" s="1">
        <v>100.000030517578</v>
      </c>
      <c r="F294" s="1">
        <v>97.848000518794905</v>
      </c>
      <c r="G294" s="1">
        <v>98.141536629463999</v>
      </c>
      <c r="H294" s="4">
        <f t="shared" si="28"/>
        <v>0</v>
      </c>
      <c r="I294" s="4">
        <f t="shared" si="29"/>
        <v>1657.1180661434928</v>
      </c>
      <c r="J294" s="5">
        <f t="shared" si="30"/>
        <v>0</v>
      </c>
      <c r="K294" s="4">
        <f t="shared" si="31"/>
        <v>0</v>
      </c>
      <c r="L294" s="4">
        <f t="shared" si="32"/>
        <v>0</v>
      </c>
      <c r="M294" s="4">
        <f t="shared" si="33"/>
        <v>0</v>
      </c>
    </row>
    <row r="295" spans="1:13" x14ac:dyDescent="0.3">
      <c r="A295" s="1">
        <v>293</v>
      </c>
      <c r="B295" s="2">
        <v>3.1722918387957702E-5</v>
      </c>
      <c r="C295" s="1">
        <v>-2.5503881454800799</v>
      </c>
      <c r="D295" s="1">
        <v>396.24997425079198</v>
      </c>
      <c r="E295" s="1">
        <v>100.000030517578</v>
      </c>
      <c r="F295" s="1">
        <v>97.882000000000005</v>
      </c>
      <c r="G295" s="1">
        <v>98.184307099730702</v>
      </c>
      <c r="H295" s="4">
        <f t="shared" si="28"/>
        <v>3.1722918387957702E-5</v>
      </c>
      <c r="I295" s="4">
        <f t="shared" si="29"/>
        <v>1657.1180978664113</v>
      </c>
      <c r="J295" s="5">
        <f t="shared" si="30"/>
        <v>1348.2514358747944</v>
      </c>
      <c r="K295" s="4">
        <f t="shared" si="31"/>
        <v>0</v>
      </c>
      <c r="L295" s="4">
        <f t="shared" si="32"/>
        <v>0</v>
      </c>
      <c r="M295" s="4">
        <f t="shared" si="33"/>
        <v>0</v>
      </c>
    </row>
    <row r="296" spans="1:13" x14ac:dyDescent="0.3">
      <c r="A296" s="1">
        <v>294</v>
      </c>
      <c r="B296" s="1">
        <v>4.1580012440690499</v>
      </c>
      <c r="C296" s="1">
        <v>-53.400168609640701</v>
      </c>
      <c r="D296" s="1">
        <v>392.87498855590798</v>
      </c>
      <c r="E296" s="1">
        <v>100.000030517578</v>
      </c>
      <c r="F296" s="1">
        <v>97.882000000000005</v>
      </c>
      <c r="G296" s="1">
        <v>98.232018139447703</v>
      </c>
      <c r="H296" s="4">
        <f t="shared" si="28"/>
        <v>4.1580012440690499</v>
      </c>
      <c r="I296" s="4">
        <f t="shared" si="29"/>
        <v>1661.2760991104803</v>
      </c>
      <c r="J296" s="5">
        <f t="shared" si="30"/>
        <v>1.1474513093293472E-2</v>
      </c>
      <c r="K296" s="4">
        <f t="shared" si="31"/>
        <v>1.1474513093293472E-2</v>
      </c>
      <c r="L296" s="4">
        <f t="shared" si="32"/>
        <v>1.1474513093293472E-2</v>
      </c>
      <c r="M296" s="4">
        <f t="shared" si="33"/>
        <v>1.1474764905790698E-2</v>
      </c>
    </row>
    <row r="297" spans="1:13" x14ac:dyDescent="0.3">
      <c r="A297" s="1">
        <v>295</v>
      </c>
      <c r="B297" s="1">
        <v>6.1415060031085096</v>
      </c>
      <c r="C297" s="1">
        <v>-75.300023651258101</v>
      </c>
      <c r="D297" s="1">
        <v>391.374997138955</v>
      </c>
      <c r="E297" s="1">
        <v>100.000030517578</v>
      </c>
      <c r="F297" s="1">
        <v>97.882000000000005</v>
      </c>
      <c r="G297" s="1">
        <v>98.285293047074802</v>
      </c>
      <c r="H297" s="4">
        <f t="shared" si="28"/>
        <v>6.1415060031085096</v>
      </c>
      <c r="I297" s="4">
        <f t="shared" si="29"/>
        <v>1667.4176051135889</v>
      </c>
      <c r="J297" s="5">
        <f t="shared" si="30"/>
        <v>8.6745673781209176E-3</v>
      </c>
      <c r="K297" s="4">
        <f t="shared" si="31"/>
        <v>8.6745673781209176E-3</v>
      </c>
      <c r="L297" s="4">
        <f t="shared" si="32"/>
        <v>8.6745673781209176E-3</v>
      </c>
      <c r="M297" s="4">
        <f t="shared" si="33"/>
        <v>8.6746761726182609E-3</v>
      </c>
    </row>
    <row r="298" spans="1:13" x14ac:dyDescent="0.3">
      <c r="A298" s="1">
        <v>296</v>
      </c>
      <c r="B298" s="1">
        <v>7.8385671638200103</v>
      </c>
      <c r="C298" s="1">
        <v>-78.000384515685496</v>
      </c>
      <c r="D298" s="1">
        <v>390.99997711216599</v>
      </c>
      <c r="E298" s="1">
        <v>100.000030517578</v>
      </c>
      <c r="F298" s="1">
        <v>97.882000000000005</v>
      </c>
      <c r="G298" s="1">
        <v>98.344978677433303</v>
      </c>
      <c r="H298" s="4">
        <f t="shared" si="28"/>
        <v>7.8385671638200103</v>
      </c>
      <c r="I298" s="4">
        <f t="shared" si="29"/>
        <v>1675.256172277409</v>
      </c>
      <c r="J298" s="5">
        <f t="shared" si="30"/>
        <v>7.614354653231608E-3</v>
      </c>
      <c r="K298" s="4">
        <f t="shared" si="31"/>
        <v>7.614354653231608E-3</v>
      </c>
      <c r="L298" s="4">
        <f t="shared" si="32"/>
        <v>7.614354653231608E-3</v>
      </c>
      <c r="M298" s="4">
        <f t="shared" si="33"/>
        <v>7.6144282331639035E-3</v>
      </c>
    </row>
    <row r="299" spans="1:13" x14ac:dyDescent="0.3">
      <c r="A299" s="1">
        <v>297</v>
      </c>
      <c r="B299" s="1">
        <v>9.5095486111111107</v>
      </c>
      <c r="C299" s="1">
        <v>-103.200004577637</v>
      </c>
      <c r="D299" s="1">
        <v>389.5</v>
      </c>
      <c r="E299" s="1">
        <v>100.000030517578</v>
      </c>
      <c r="F299" s="1">
        <v>97.882000000000005</v>
      </c>
      <c r="G299" s="1">
        <v>98.412023789819102</v>
      </c>
      <c r="H299" s="4">
        <f t="shared" si="28"/>
        <v>9.5095486111111107</v>
      </c>
      <c r="I299" s="4">
        <f t="shared" si="29"/>
        <v>1684.76572088852</v>
      </c>
      <c r="J299" s="5">
        <f t="shared" si="30"/>
        <v>7.0502938811903325E-3</v>
      </c>
      <c r="K299" s="4">
        <f t="shared" si="31"/>
        <v>7.0502938811903325E-3</v>
      </c>
      <c r="L299" s="4">
        <f t="shared" si="32"/>
        <v>7.0502938811903325E-3</v>
      </c>
      <c r="M299" s="4">
        <f t="shared" si="33"/>
        <v>7.0503522902379536E-3</v>
      </c>
    </row>
    <row r="300" spans="1:13" x14ac:dyDescent="0.3">
      <c r="A300" s="1">
        <v>298</v>
      </c>
      <c r="B300" s="1">
        <v>11.2283076181045</v>
      </c>
      <c r="C300" s="1">
        <v>-95.099897383807601</v>
      </c>
      <c r="D300" s="1">
        <v>389.750006675772</v>
      </c>
      <c r="E300" s="1">
        <v>100.000030517578</v>
      </c>
      <c r="F300" s="1">
        <v>97.882000000000005</v>
      </c>
      <c r="G300" s="1">
        <v>98.487494129424206</v>
      </c>
      <c r="H300" s="4">
        <f t="shared" si="28"/>
        <v>11.2283076181045</v>
      </c>
      <c r="I300" s="4">
        <f t="shared" si="29"/>
        <v>1695.9940285066245</v>
      </c>
      <c r="J300" s="5">
        <f t="shared" si="30"/>
        <v>6.7214349812981583E-3</v>
      </c>
      <c r="K300" s="4">
        <f t="shared" si="31"/>
        <v>6.7214349812981583E-3</v>
      </c>
      <c r="L300" s="4">
        <f t="shared" si="32"/>
        <v>6.7214349812981583E-3</v>
      </c>
      <c r="M300" s="4">
        <f t="shared" si="33"/>
        <v>6.7214855921427308E-3</v>
      </c>
    </row>
    <row r="301" spans="1:13" x14ac:dyDescent="0.3">
      <c r="A301" s="1">
        <v>299</v>
      </c>
      <c r="B301" s="1">
        <v>12.408865888734599</v>
      </c>
      <c r="C301" s="1">
        <v>-80.849740604556601</v>
      </c>
      <c r="D301" s="1">
        <v>390.625015258556</v>
      </c>
      <c r="E301" s="1">
        <v>100.000030517578</v>
      </c>
      <c r="F301" s="1">
        <v>97.882000000000005</v>
      </c>
      <c r="G301" s="1">
        <v>98.572589368361093</v>
      </c>
      <c r="H301" s="4">
        <f t="shared" si="28"/>
        <v>12.408865888734599</v>
      </c>
      <c r="I301" s="4">
        <f t="shared" si="29"/>
        <v>1708.4028943953592</v>
      </c>
      <c r="J301" s="5">
        <f t="shared" si="30"/>
        <v>6.857616135100701E-3</v>
      </c>
      <c r="K301" s="4">
        <f t="shared" si="31"/>
        <v>6.857616135100701E-3</v>
      </c>
      <c r="L301" s="4">
        <f t="shared" si="32"/>
        <v>6.857616135100701E-3</v>
      </c>
      <c r="M301" s="4">
        <f t="shared" si="33"/>
        <v>6.8576698849751282E-3</v>
      </c>
    </row>
    <row r="302" spans="1:13" x14ac:dyDescent="0.3">
      <c r="A302" s="1">
        <v>300</v>
      </c>
      <c r="B302" s="1">
        <v>13.1770833333333</v>
      </c>
      <c r="C302" s="1">
        <v>-63.450000762939503</v>
      </c>
      <c r="D302" s="1">
        <v>391.625</v>
      </c>
      <c r="E302" s="1">
        <v>100.000030517578</v>
      </c>
      <c r="F302" s="1">
        <v>97.882000000000005</v>
      </c>
      <c r="G302" s="1">
        <v>98.668662175579797</v>
      </c>
      <c r="H302" s="4">
        <f t="shared" si="28"/>
        <v>13.1770833333333</v>
      </c>
      <c r="I302" s="4">
        <f t="shared" si="29"/>
        <v>1721.5799777286925</v>
      </c>
      <c r="J302" s="5">
        <f t="shared" si="30"/>
        <v>7.2909007849767506E-3</v>
      </c>
      <c r="K302" s="4">
        <f t="shared" si="31"/>
        <v>7.2909007849767506E-3</v>
      </c>
      <c r="L302" s="4">
        <f t="shared" si="32"/>
        <v>7.2909007849767506E-3</v>
      </c>
      <c r="M302" s="4">
        <f t="shared" si="33"/>
        <v>7.2909653805420986E-3</v>
      </c>
    </row>
    <row r="303" spans="1:13" x14ac:dyDescent="0.3">
      <c r="A303" s="1">
        <v>301</v>
      </c>
      <c r="B303" s="1">
        <v>13.641494529115</v>
      </c>
      <c r="C303" s="1">
        <v>-47.700005912789898</v>
      </c>
      <c r="D303" s="1">
        <v>392.49999952316301</v>
      </c>
      <c r="E303" s="1">
        <v>100.000030517578</v>
      </c>
      <c r="F303" s="1">
        <v>97.882000000000005</v>
      </c>
      <c r="G303" s="1">
        <v>98.777239718815096</v>
      </c>
      <c r="H303" s="4">
        <f t="shared" si="28"/>
        <v>13.641494529115</v>
      </c>
      <c r="I303" s="4">
        <f t="shared" si="29"/>
        <v>1735.2214722578076</v>
      </c>
      <c r="J303" s="5">
        <f t="shared" si="30"/>
        <v>7.9593583388947713E-3</v>
      </c>
      <c r="K303" s="4">
        <f t="shared" si="31"/>
        <v>7.9593583388947713E-3</v>
      </c>
      <c r="L303" s="4">
        <f t="shared" si="32"/>
        <v>7.9593583388947713E-3</v>
      </c>
      <c r="M303" s="4">
        <f t="shared" si="33"/>
        <v>7.9594423806866356E-3</v>
      </c>
    </row>
    <row r="304" spans="1:13" x14ac:dyDescent="0.3">
      <c r="A304" s="1">
        <v>302</v>
      </c>
      <c r="B304" s="1">
        <v>13.834636890226101</v>
      </c>
      <c r="C304" s="1">
        <v>-48.375007057198999</v>
      </c>
      <c r="D304" s="1">
        <v>392.43749952316301</v>
      </c>
      <c r="E304" s="1">
        <v>100.000030517578</v>
      </c>
      <c r="F304" s="1">
        <v>97.882000000000005</v>
      </c>
      <c r="G304" s="1">
        <v>98.900047940355407</v>
      </c>
      <c r="H304" s="4">
        <f t="shared" si="28"/>
        <v>13.834636890226101</v>
      </c>
      <c r="I304" s="4">
        <f t="shared" si="29"/>
        <v>1749.0561091480338</v>
      </c>
      <c r="J304" s="5">
        <f t="shared" si="30"/>
        <v>8.876866267959093E-3</v>
      </c>
      <c r="K304" s="4">
        <f t="shared" si="31"/>
        <v>8.876866267959093E-3</v>
      </c>
      <c r="L304" s="4">
        <f t="shared" si="32"/>
        <v>8.876866267959093E-3</v>
      </c>
      <c r="M304" s="4">
        <f t="shared" si="33"/>
        <v>8.8769828530945016E-3</v>
      </c>
    </row>
    <row r="305" spans="1:13" x14ac:dyDescent="0.3">
      <c r="A305" s="1">
        <v>303</v>
      </c>
      <c r="B305" s="1">
        <v>14.027779797697701</v>
      </c>
      <c r="C305" s="1">
        <v>-49.0499195105143</v>
      </c>
      <c r="D305" s="1">
        <v>392.37500572200298</v>
      </c>
      <c r="E305" s="1">
        <v>100.000030517578</v>
      </c>
      <c r="F305" s="1">
        <v>97.882015281561607</v>
      </c>
      <c r="G305" s="1">
        <v>99.039038931791794</v>
      </c>
      <c r="H305" s="4">
        <f t="shared" si="28"/>
        <v>14.027779797697701</v>
      </c>
      <c r="I305" s="4">
        <f t="shared" si="29"/>
        <v>1763.0838889457316</v>
      </c>
      <c r="J305" s="5">
        <f t="shared" si="30"/>
        <v>9.9082672697213808E-3</v>
      </c>
      <c r="K305" s="4">
        <f t="shared" si="31"/>
        <v>9.9082672697213808E-3</v>
      </c>
      <c r="L305" s="4">
        <f t="shared" si="32"/>
        <v>9.9082672697213808E-3</v>
      </c>
      <c r="M305" s="4">
        <f t="shared" si="33"/>
        <v>9.9084293988600247E-3</v>
      </c>
    </row>
    <row r="306" spans="1:13" x14ac:dyDescent="0.3">
      <c r="A306" s="1">
        <v>304</v>
      </c>
      <c r="B306" s="1">
        <v>14.2925347222222</v>
      </c>
      <c r="C306" s="1">
        <v>-38.100002288818402</v>
      </c>
      <c r="D306" s="1">
        <v>393.125</v>
      </c>
      <c r="E306" s="1">
        <v>100.000030517578</v>
      </c>
      <c r="F306" s="1">
        <v>99.885000000000005</v>
      </c>
      <c r="G306" s="1">
        <v>99.188462132315394</v>
      </c>
      <c r="H306" s="4">
        <f t="shared" si="28"/>
        <v>14.2925347222222</v>
      </c>
      <c r="I306" s="4">
        <f t="shared" si="29"/>
        <v>1777.3764236679538</v>
      </c>
      <c r="J306" s="5">
        <f t="shared" si="30"/>
        <v>1.0454632675565593E-2</v>
      </c>
      <c r="K306" s="4">
        <f t="shared" si="31"/>
        <v>1.0454632675565593E-2</v>
      </c>
      <c r="L306" s="4">
        <f t="shared" si="32"/>
        <v>1.0454632675565593E-2</v>
      </c>
      <c r="M306" s="4">
        <f t="shared" si="33"/>
        <v>1.04548231323495E-2</v>
      </c>
    </row>
    <row r="307" spans="1:13" x14ac:dyDescent="0.3">
      <c r="A307" s="1">
        <v>305</v>
      </c>
      <c r="B307" s="1">
        <v>14.5355916685529</v>
      </c>
      <c r="C307" s="1">
        <v>-34.650058746341301</v>
      </c>
      <c r="D307" s="1">
        <v>393.49999618530302</v>
      </c>
      <c r="E307" s="1">
        <v>100.000030517578</v>
      </c>
      <c r="F307" s="1">
        <v>99.885000000000005</v>
      </c>
      <c r="G307" s="1">
        <v>99.334773039596001</v>
      </c>
      <c r="H307" s="4">
        <f t="shared" si="28"/>
        <v>14.5355916685529</v>
      </c>
      <c r="I307" s="4">
        <f t="shared" si="29"/>
        <v>1791.9120153365066</v>
      </c>
      <c r="J307" s="5">
        <f t="shared" si="30"/>
        <v>1.006570015289744E-2</v>
      </c>
      <c r="K307" s="4">
        <f t="shared" si="31"/>
        <v>1.006570015289744E-2</v>
      </c>
      <c r="L307" s="4">
        <f t="shared" si="32"/>
        <v>1.006570015289744E-2</v>
      </c>
      <c r="M307" s="4">
        <f t="shared" si="33"/>
        <v>1.0065870133951669E-2</v>
      </c>
    </row>
    <row r="308" spans="1:13" x14ac:dyDescent="0.3">
      <c r="A308" s="1">
        <v>306</v>
      </c>
      <c r="B308" s="1">
        <v>14.7178862491917</v>
      </c>
      <c r="C308" s="1">
        <v>-42.150064467907299</v>
      </c>
      <c r="D308" s="1">
        <v>392.99999427799702</v>
      </c>
      <c r="E308" s="1">
        <v>100.000030517578</v>
      </c>
      <c r="F308" s="1">
        <v>99.885000000000005</v>
      </c>
      <c r="G308" s="1">
        <v>99.472337571237105</v>
      </c>
      <c r="H308" s="4">
        <f t="shared" si="28"/>
        <v>14.7178862491917</v>
      </c>
      <c r="I308" s="4">
        <f t="shared" si="29"/>
        <v>1806.6299015856982</v>
      </c>
      <c r="J308" s="5">
        <f t="shared" si="30"/>
        <v>9.3467587201021343E-3</v>
      </c>
      <c r="K308" s="4">
        <f t="shared" si="31"/>
        <v>9.3467587201021343E-3</v>
      </c>
      <c r="L308" s="4">
        <f t="shared" si="32"/>
        <v>9.3467587201021343E-3</v>
      </c>
      <c r="M308" s="4">
        <f t="shared" si="33"/>
        <v>9.3468948172171166E-3</v>
      </c>
    </row>
    <row r="309" spans="1:13" x14ac:dyDescent="0.3">
      <c r="A309" s="1">
        <v>307</v>
      </c>
      <c r="B309" s="1">
        <v>15.2821180555556</v>
      </c>
      <c r="C309" s="1">
        <v>-50.400001525878899</v>
      </c>
      <c r="D309" s="1">
        <v>392.25</v>
      </c>
      <c r="E309" s="1">
        <v>100.000030517578</v>
      </c>
      <c r="F309" s="1">
        <v>99.885000000000005</v>
      </c>
      <c r="G309" s="1">
        <v>99.603342445002298</v>
      </c>
      <c r="H309" s="4">
        <f t="shared" si="28"/>
        <v>15.2821180555556</v>
      </c>
      <c r="I309" s="4">
        <f t="shared" si="29"/>
        <v>1821.9120196412539</v>
      </c>
      <c r="J309" s="5">
        <f t="shared" si="30"/>
        <v>8.5724291154502339E-3</v>
      </c>
      <c r="K309" s="4">
        <f t="shared" si="31"/>
        <v>8.5724291154502339E-3</v>
      </c>
      <c r="L309" s="4">
        <f t="shared" si="32"/>
        <v>8.5724291154502339E-3</v>
      </c>
      <c r="M309" s="4">
        <f t="shared" si="33"/>
        <v>8.5725341119495847E-3</v>
      </c>
    </row>
    <row r="310" spans="1:13" x14ac:dyDescent="0.3">
      <c r="A310" s="1">
        <v>308</v>
      </c>
      <c r="B310" s="1">
        <v>15.156249900658899</v>
      </c>
      <c r="C310" s="1">
        <v>-3.6001443386152898</v>
      </c>
      <c r="D310" s="1">
        <v>395.12499141693098</v>
      </c>
      <c r="E310" s="1">
        <v>100.000030517578</v>
      </c>
      <c r="F310" s="1">
        <v>99.885000000000005</v>
      </c>
      <c r="G310" s="1">
        <v>99.729870106716902</v>
      </c>
      <c r="H310" s="4">
        <f t="shared" si="28"/>
        <v>15.156249900658899</v>
      </c>
      <c r="I310" s="4">
        <f t="shared" si="29"/>
        <v>1837.0682695419127</v>
      </c>
      <c r="J310" s="5">
        <f t="shared" si="30"/>
        <v>8.348216910114661E-3</v>
      </c>
      <c r="K310" s="4">
        <f t="shared" si="31"/>
        <v>8.348216910114661E-3</v>
      </c>
      <c r="L310" s="4">
        <f t="shared" si="32"/>
        <v>8.348216910114661E-3</v>
      </c>
      <c r="M310" s="4">
        <f t="shared" si="33"/>
        <v>8.3483138814875787E-3</v>
      </c>
    </row>
    <row r="311" spans="1:13" x14ac:dyDescent="0.3">
      <c r="A311" s="1">
        <v>309</v>
      </c>
      <c r="B311" s="1">
        <v>15.143226815594501</v>
      </c>
      <c r="C311" s="1">
        <v>-22.4997116088681</v>
      </c>
      <c r="D311" s="1">
        <v>394.00001811981298</v>
      </c>
      <c r="E311" s="1">
        <v>100.000030517578</v>
      </c>
      <c r="F311" s="1">
        <v>99.885000000000005</v>
      </c>
      <c r="G311" s="1">
        <v>99.853931832704504</v>
      </c>
      <c r="H311" s="4">
        <f t="shared" si="28"/>
        <v>15.143226815594501</v>
      </c>
      <c r="I311" s="4">
        <f t="shared" si="29"/>
        <v>1852.2114963575073</v>
      </c>
      <c r="J311" s="5">
        <f t="shared" si="30"/>
        <v>8.1925554902105135E-3</v>
      </c>
      <c r="K311" s="4">
        <f t="shared" si="31"/>
        <v>8.1925554902105135E-3</v>
      </c>
      <c r="L311" s="4">
        <f t="shared" si="32"/>
        <v>8.1925554902105135E-3</v>
      </c>
      <c r="M311" s="4">
        <f t="shared" si="33"/>
        <v>8.1926471375879783E-3</v>
      </c>
    </row>
    <row r="312" spans="1:13" x14ac:dyDescent="0.3">
      <c r="A312" s="1">
        <v>310</v>
      </c>
      <c r="B312" s="1">
        <v>14.835068484140001</v>
      </c>
      <c r="C312" s="1">
        <v>15.299773595969199</v>
      </c>
      <c r="D312" s="1">
        <v>396.37498760213902</v>
      </c>
      <c r="E312" s="1">
        <v>100.000030517578</v>
      </c>
      <c r="F312" s="1">
        <v>99.885000000000005</v>
      </c>
      <c r="G312" s="1">
        <v>99.9774997009186</v>
      </c>
      <c r="H312" s="4">
        <f t="shared" si="28"/>
        <v>14.835068484140001</v>
      </c>
      <c r="I312" s="4">
        <f t="shared" si="29"/>
        <v>1867.0465648416473</v>
      </c>
      <c r="J312" s="5">
        <f t="shared" si="30"/>
        <v>8.329443733016851E-3</v>
      </c>
      <c r="K312" s="4">
        <f t="shared" si="31"/>
        <v>8.329443733016851E-3</v>
      </c>
      <c r="L312" s="4">
        <f t="shared" si="32"/>
        <v>8.329443733016851E-3</v>
      </c>
      <c r="M312" s="4">
        <f t="shared" si="33"/>
        <v>8.3295400516487737E-3</v>
      </c>
    </row>
    <row r="313" spans="1:13" x14ac:dyDescent="0.3">
      <c r="A313" s="1">
        <v>311</v>
      </c>
      <c r="B313" s="1">
        <v>14.709201322662</v>
      </c>
      <c r="C313" s="1">
        <v>-14.4000692362458</v>
      </c>
      <c r="D313" s="1">
        <v>394.74999427799798</v>
      </c>
      <c r="E313" s="1">
        <v>100.000030517578</v>
      </c>
      <c r="F313" s="1">
        <v>99.885000000000005</v>
      </c>
      <c r="G313" s="1">
        <v>100.102537938978</v>
      </c>
      <c r="H313" s="4">
        <f t="shared" si="28"/>
        <v>14.709201322662</v>
      </c>
      <c r="I313" s="4">
        <f t="shared" si="29"/>
        <v>1881.7557661643093</v>
      </c>
      <c r="J313" s="5">
        <f t="shared" si="30"/>
        <v>8.5006816696947939E-3</v>
      </c>
      <c r="K313" s="4">
        <f t="shared" si="31"/>
        <v>8.5006816696947939E-3</v>
      </c>
      <c r="L313" s="4">
        <f t="shared" si="32"/>
        <v>8.5006816696947939E-3</v>
      </c>
      <c r="M313" s="4">
        <f t="shared" si="33"/>
        <v>8.5007840518180212E-3</v>
      </c>
    </row>
    <row r="314" spans="1:13" x14ac:dyDescent="0.3">
      <c r="A314" s="1">
        <v>312</v>
      </c>
      <c r="B314" s="1">
        <v>14.7048611111111</v>
      </c>
      <c r="C314" s="1">
        <v>-18.900001525878899</v>
      </c>
      <c r="D314" s="1">
        <v>394.375</v>
      </c>
      <c r="E314" s="1">
        <v>100.000030517578</v>
      </c>
      <c r="F314" s="1">
        <v>99.885005859375397</v>
      </c>
      <c r="G314" s="1">
        <v>100.231034124131</v>
      </c>
      <c r="H314" s="4">
        <f t="shared" si="28"/>
        <v>14.7048611111111</v>
      </c>
      <c r="I314" s="4">
        <f t="shared" si="29"/>
        <v>1896.4606272754204</v>
      </c>
      <c r="J314" s="5">
        <f t="shared" si="30"/>
        <v>8.7383474200857601E-3</v>
      </c>
      <c r="K314" s="4">
        <f t="shared" si="31"/>
        <v>8.7383474200857601E-3</v>
      </c>
      <c r="L314" s="4">
        <f t="shared" si="32"/>
        <v>8.7383474200857601E-3</v>
      </c>
      <c r="M314" s="4">
        <f t="shared" si="33"/>
        <v>8.7384586320714986E-3</v>
      </c>
    </row>
    <row r="315" spans="1:13" x14ac:dyDescent="0.3">
      <c r="A315" s="1">
        <v>313</v>
      </c>
      <c r="B315" s="1">
        <v>14.704860283275099</v>
      </c>
      <c r="C315" s="1">
        <v>-18.900130843143099</v>
      </c>
      <c r="D315" s="1">
        <v>394.37499141699601</v>
      </c>
      <c r="E315" s="1">
        <v>100.000030517578</v>
      </c>
      <c r="F315" s="1">
        <v>100.65300000000001</v>
      </c>
      <c r="G315" s="1">
        <v>100.361978780157</v>
      </c>
      <c r="H315" s="4">
        <f t="shared" si="28"/>
        <v>14.704860283275099</v>
      </c>
      <c r="I315" s="4">
        <f t="shared" si="29"/>
        <v>1911.1654875586955</v>
      </c>
      <c r="J315" s="5">
        <f t="shared" si="30"/>
        <v>8.9048555037911942E-3</v>
      </c>
      <c r="K315" s="4">
        <f t="shared" si="31"/>
        <v>8.9048555037911942E-3</v>
      </c>
      <c r="L315" s="4">
        <f t="shared" si="32"/>
        <v>8.9048555037911942E-3</v>
      </c>
      <c r="M315" s="4">
        <f t="shared" si="33"/>
        <v>8.9049731952313676E-3</v>
      </c>
    </row>
    <row r="316" spans="1:13" x14ac:dyDescent="0.3">
      <c r="A316" s="1">
        <v>314</v>
      </c>
      <c r="B316" s="1">
        <v>14.5963541666667</v>
      </c>
      <c r="C316" s="1">
        <v>-35.850002288818402</v>
      </c>
      <c r="D316" s="1">
        <v>393.25</v>
      </c>
      <c r="E316" s="1">
        <v>100.000030517578</v>
      </c>
      <c r="F316" s="1">
        <v>100.65300000000001</v>
      </c>
      <c r="G316" s="1">
        <v>100.491349377369</v>
      </c>
      <c r="H316" s="4">
        <f t="shared" si="28"/>
        <v>14.5963541666667</v>
      </c>
      <c r="I316" s="4">
        <f t="shared" si="29"/>
        <v>1925.7618417253623</v>
      </c>
      <c r="J316" s="5">
        <f t="shared" si="30"/>
        <v>8.8632130828561577E-3</v>
      </c>
      <c r="K316" s="4">
        <f t="shared" si="31"/>
        <v>8.8632130828561577E-3</v>
      </c>
      <c r="L316" s="4">
        <f t="shared" si="32"/>
        <v>8.8632130828561577E-3</v>
      </c>
      <c r="M316" s="4">
        <f t="shared" si="33"/>
        <v>8.8633291308598192E-3</v>
      </c>
    </row>
    <row r="317" spans="1:13" x14ac:dyDescent="0.3">
      <c r="A317" s="1">
        <v>315</v>
      </c>
      <c r="B317" s="1">
        <v>14.713543421692499</v>
      </c>
      <c r="C317" s="1">
        <v>-39.600035476674996</v>
      </c>
      <c r="D317" s="1">
        <v>392.99999809265103</v>
      </c>
      <c r="E317" s="1">
        <v>100.000030517578</v>
      </c>
      <c r="F317" s="1">
        <v>100.65300000000001</v>
      </c>
      <c r="G317" s="1">
        <v>100.618150385722</v>
      </c>
      <c r="H317" s="4">
        <f t="shared" si="28"/>
        <v>14.713543421692499</v>
      </c>
      <c r="I317" s="4">
        <f t="shared" si="29"/>
        <v>1940.4753851470548</v>
      </c>
      <c r="J317" s="5">
        <f t="shared" si="30"/>
        <v>8.6179790087854147E-3</v>
      </c>
      <c r="K317" s="4">
        <f t="shared" si="31"/>
        <v>8.6179790087854147E-3</v>
      </c>
      <c r="L317" s="4">
        <f t="shared" si="32"/>
        <v>8.6179790087854147E-3</v>
      </c>
      <c r="M317" s="4">
        <f t="shared" si="33"/>
        <v>8.6180856879388094E-3</v>
      </c>
    </row>
    <row r="318" spans="1:13" x14ac:dyDescent="0.3">
      <c r="A318" s="1">
        <v>316</v>
      </c>
      <c r="B318" s="1">
        <v>14.943576488230001</v>
      </c>
      <c r="C318" s="1">
        <v>-43.949868011469697</v>
      </c>
      <c r="D318" s="1">
        <v>392.75000762939499</v>
      </c>
      <c r="E318" s="1">
        <v>100.000030517578</v>
      </c>
      <c r="F318" s="1">
        <v>100.65300000000001</v>
      </c>
      <c r="G318" s="1">
        <v>100.74439742664001</v>
      </c>
      <c r="H318" s="4">
        <f t="shared" si="28"/>
        <v>14.943576488230001</v>
      </c>
      <c r="I318" s="4">
        <f t="shared" si="29"/>
        <v>1955.4189616352849</v>
      </c>
      <c r="J318" s="5">
        <f t="shared" si="30"/>
        <v>8.4482480494169794E-3</v>
      </c>
      <c r="K318" s="4">
        <f t="shared" si="31"/>
        <v>8.4482480494169794E-3</v>
      </c>
      <c r="L318" s="4">
        <f t="shared" si="32"/>
        <v>8.4482480494169794E-3</v>
      </c>
      <c r="M318" s="4">
        <f t="shared" si="33"/>
        <v>8.4483485486318011E-3</v>
      </c>
    </row>
    <row r="319" spans="1:13" x14ac:dyDescent="0.3">
      <c r="A319" s="1">
        <v>317</v>
      </c>
      <c r="B319" s="1">
        <v>14.9565976195896</v>
      </c>
      <c r="C319" s="1">
        <v>-26.550072098332599</v>
      </c>
      <c r="D319" s="1">
        <v>393.749997138955</v>
      </c>
      <c r="E319" s="1">
        <v>100.000030517578</v>
      </c>
      <c r="F319" s="1">
        <v>100.65300000000001</v>
      </c>
      <c r="G319" s="1">
        <v>100.872097315716</v>
      </c>
      <c r="H319" s="4">
        <f t="shared" si="28"/>
        <v>14.9565976195896</v>
      </c>
      <c r="I319" s="4">
        <f t="shared" si="29"/>
        <v>1970.3755592548744</v>
      </c>
      <c r="J319" s="5">
        <f t="shared" si="30"/>
        <v>8.5380306620498891E-3</v>
      </c>
      <c r="K319" s="4">
        <f t="shared" si="31"/>
        <v>8.5380306620498891E-3</v>
      </c>
      <c r="L319" s="4">
        <f t="shared" si="32"/>
        <v>8.5380306620498891E-3</v>
      </c>
      <c r="M319" s="4">
        <f t="shared" si="33"/>
        <v>8.53813439963335E-3</v>
      </c>
    </row>
    <row r="320" spans="1:13" x14ac:dyDescent="0.3">
      <c r="A320" s="1">
        <v>318</v>
      </c>
      <c r="B320" s="1">
        <v>15.008683270836899</v>
      </c>
      <c r="C320" s="1">
        <v>-35.850004577566899</v>
      </c>
      <c r="D320" s="1">
        <v>393.37499809268002</v>
      </c>
      <c r="E320" s="1">
        <v>100.000030517578</v>
      </c>
      <c r="F320" s="1">
        <v>100.65300000000001</v>
      </c>
      <c r="G320" s="1">
        <v>101.003279962931</v>
      </c>
      <c r="H320" s="4">
        <f t="shared" si="28"/>
        <v>15.008683270836899</v>
      </c>
      <c r="I320" s="4">
        <f t="shared" si="29"/>
        <v>1985.3842425257112</v>
      </c>
      <c r="J320" s="5">
        <f t="shared" si="30"/>
        <v>8.7404501013021892E-3</v>
      </c>
      <c r="K320" s="4">
        <f t="shared" si="31"/>
        <v>8.7404501013021892E-3</v>
      </c>
      <c r="L320" s="4">
        <f t="shared" si="32"/>
        <v>8.7404501013021892E-3</v>
      </c>
      <c r="M320" s="4">
        <f t="shared" si="33"/>
        <v>8.7405613935908656E-3</v>
      </c>
    </row>
    <row r="321" spans="1:13" x14ac:dyDescent="0.3">
      <c r="A321" s="1">
        <v>319</v>
      </c>
      <c r="B321" s="1">
        <v>15.1866319444444</v>
      </c>
      <c r="C321" s="1">
        <v>-36</v>
      </c>
      <c r="D321" s="1">
        <v>393.25</v>
      </c>
      <c r="E321" s="1">
        <v>100.000030517578</v>
      </c>
      <c r="F321" s="1">
        <v>100.65300000000001</v>
      </c>
      <c r="G321" s="1">
        <v>101.140030639987</v>
      </c>
      <c r="H321" s="4">
        <f t="shared" si="28"/>
        <v>15.1866319444444</v>
      </c>
      <c r="I321" s="4">
        <f t="shared" si="29"/>
        <v>2000.5708744701556</v>
      </c>
      <c r="J321" s="5">
        <f t="shared" si="30"/>
        <v>9.0046744766225945E-3</v>
      </c>
      <c r="K321" s="4">
        <f t="shared" si="31"/>
        <v>9.0046744766225945E-3</v>
      </c>
      <c r="L321" s="4">
        <f t="shared" si="32"/>
        <v>9.0046744766225945E-3</v>
      </c>
      <c r="M321" s="4">
        <f t="shared" si="33"/>
        <v>9.0047961704776448E-3</v>
      </c>
    </row>
    <row r="322" spans="1:13" x14ac:dyDescent="0.3">
      <c r="A322" s="1">
        <v>320</v>
      </c>
      <c r="B322" s="1">
        <v>15.1996533738197</v>
      </c>
      <c r="C322" s="1">
        <v>-21.9000667567025</v>
      </c>
      <c r="D322" s="1">
        <v>394.12499523166503</v>
      </c>
      <c r="E322" s="1">
        <v>100.000030517578</v>
      </c>
      <c r="F322" s="1">
        <v>100.65300000000001</v>
      </c>
      <c r="G322" s="1">
        <v>101.28452312766299</v>
      </c>
      <c r="H322" s="4">
        <f t="shared" si="28"/>
        <v>15.1996533738197</v>
      </c>
      <c r="I322" s="4">
        <f t="shared" si="29"/>
        <v>2015.7705278439753</v>
      </c>
      <c r="J322" s="5">
        <f t="shared" si="30"/>
        <v>9.5063015005899879E-3</v>
      </c>
      <c r="K322" s="4">
        <f t="shared" si="31"/>
        <v>9.5063015005899879E-3</v>
      </c>
      <c r="L322" s="4">
        <f t="shared" si="32"/>
        <v>9.5063015005899879E-3</v>
      </c>
      <c r="M322" s="4">
        <f t="shared" si="33"/>
        <v>9.506444686790138E-3</v>
      </c>
    </row>
    <row r="323" spans="1:13" x14ac:dyDescent="0.3">
      <c r="A323" s="1">
        <v>321</v>
      </c>
      <c r="B323" s="1">
        <v>15.2777777777778</v>
      </c>
      <c r="C323" s="1">
        <v>-30.450000762939499</v>
      </c>
      <c r="D323" s="1">
        <v>393.5</v>
      </c>
      <c r="E323" s="1">
        <v>100.000030517578</v>
      </c>
      <c r="F323" s="1">
        <v>100.65300000000001</v>
      </c>
      <c r="G323" s="1">
        <v>101.439054270108</v>
      </c>
      <c r="H323" s="4">
        <f t="shared" si="28"/>
        <v>15.2777777777778</v>
      </c>
      <c r="I323" s="4">
        <f t="shared" si="29"/>
        <v>2031.0483056217531</v>
      </c>
      <c r="J323" s="5">
        <f t="shared" si="30"/>
        <v>1.0114765687309672E-2</v>
      </c>
      <c r="K323" s="4">
        <f t="shared" si="31"/>
        <v>1.0114765687309672E-2</v>
      </c>
      <c r="L323" s="4">
        <f t="shared" si="32"/>
        <v>1.0114765687309672E-2</v>
      </c>
      <c r="M323" s="4">
        <f t="shared" si="33"/>
        <v>1.0114938166309298E-2</v>
      </c>
    </row>
    <row r="324" spans="1:13" x14ac:dyDescent="0.3">
      <c r="A324" s="1">
        <v>322</v>
      </c>
      <c r="B324" s="1">
        <v>14.7829861111111</v>
      </c>
      <c r="C324" s="1">
        <v>20.400001525878899</v>
      </c>
      <c r="D324" s="1">
        <v>396.75</v>
      </c>
      <c r="E324" s="1">
        <v>100.000030517578</v>
      </c>
      <c r="F324" s="1">
        <v>100.653032607783</v>
      </c>
      <c r="G324" s="1">
        <v>101.60608035575601</v>
      </c>
      <c r="H324" s="4">
        <f t="shared" ref="H324:H387" si="34">(A324-A323)*B324</f>
        <v>14.7829861111111</v>
      </c>
      <c r="I324" s="4">
        <f t="shared" ref="I324:I387" si="35">H324+I323</f>
        <v>2045.8312917328642</v>
      </c>
      <c r="J324" s="5">
        <f t="shared" ref="J324:J387" si="36">IF(H324=0,0,(G324-G323)/H324)</f>
        <v>1.129853497748097E-2</v>
      </c>
      <c r="K324" s="4">
        <f t="shared" ref="K324:K387" si="37">IF(J324&gt;1,K323,J324)</f>
        <v>1.129853497748097E-2</v>
      </c>
      <c r="L324" s="4">
        <f t="shared" ref="L324:L387" si="38">IF(K324&lt;-1,L323,K324)</f>
        <v>1.129853497748097E-2</v>
      </c>
      <c r="M324" s="4">
        <f t="shared" ref="M324:M387" si="39">ASIN(L324)</f>
        <v>1.1298775380602425E-2</v>
      </c>
    </row>
    <row r="325" spans="1:13" x14ac:dyDescent="0.3">
      <c r="A325" s="1">
        <v>323</v>
      </c>
      <c r="B325" s="1">
        <v>14.782981243361</v>
      </c>
      <c r="C325" s="1">
        <v>20.399909972433299</v>
      </c>
      <c r="D325" s="1">
        <v>396.74999618527301</v>
      </c>
      <c r="E325" s="1">
        <v>100.000030517578</v>
      </c>
      <c r="F325" s="1">
        <v>102.79</v>
      </c>
      <c r="G325" s="1">
        <v>101.779763885121</v>
      </c>
      <c r="H325" s="4">
        <f t="shared" si="34"/>
        <v>14.782981243361</v>
      </c>
      <c r="I325" s="4">
        <f t="shared" si="35"/>
        <v>2060.614272976225</v>
      </c>
      <c r="J325" s="5">
        <f t="shared" si="36"/>
        <v>1.174888383511912E-2</v>
      </c>
      <c r="K325" s="4">
        <f t="shared" si="37"/>
        <v>1.174888383511912E-2</v>
      </c>
      <c r="L325" s="4">
        <f t="shared" si="38"/>
        <v>1.174888383511912E-2</v>
      </c>
      <c r="M325" s="4">
        <f t="shared" si="39"/>
        <v>1.1749154147263147E-2</v>
      </c>
    </row>
    <row r="326" spans="1:13" x14ac:dyDescent="0.3">
      <c r="A326" s="1">
        <v>324</v>
      </c>
      <c r="B326" s="1">
        <v>14.1449448798995</v>
      </c>
      <c r="C326" s="1">
        <v>8.4000600810218806</v>
      </c>
      <c r="D326" s="1">
        <v>396.25000381466799</v>
      </c>
      <c r="E326" s="1">
        <v>100.000030517578</v>
      </c>
      <c r="F326" s="1">
        <v>102.79</v>
      </c>
      <c r="G326" s="1">
        <v>101.94588103741</v>
      </c>
      <c r="H326" s="4">
        <f t="shared" si="34"/>
        <v>14.1449448798995</v>
      </c>
      <c r="I326" s="4">
        <f t="shared" si="35"/>
        <v>2074.7592178561245</v>
      </c>
      <c r="J326" s="5">
        <f t="shared" si="36"/>
        <v>1.1743923620732033E-2</v>
      </c>
      <c r="K326" s="4">
        <f t="shared" si="37"/>
        <v>1.1743923620732033E-2</v>
      </c>
      <c r="L326" s="4">
        <f t="shared" si="38"/>
        <v>1.1743923620732033E-2</v>
      </c>
      <c r="M326" s="4">
        <f t="shared" si="39"/>
        <v>1.174419359064041E-2</v>
      </c>
    </row>
    <row r="327" spans="1:13" x14ac:dyDescent="0.3">
      <c r="A327" s="1">
        <v>325</v>
      </c>
      <c r="B327" s="1">
        <v>12.8081575035878</v>
      </c>
      <c r="C327" s="1">
        <v>12.2997587185369</v>
      </c>
      <c r="D327" s="1">
        <v>396.49998474109401</v>
      </c>
      <c r="E327" s="1">
        <v>100.000030517578</v>
      </c>
      <c r="F327" s="1">
        <v>102.79</v>
      </c>
      <c r="G327" s="1">
        <v>102.098580123951</v>
      </c>
      <c r="H327" s="4">
        <f t="shared" si="34"/>
        <v>12.8081575035878</v>
      </c>
      <c r="I327" s="4">
        <f t="shared" si="35"/>
        <v>2087.5673753597121</v>
      </c>
      <c r="J327" s="5">
        <f t="shared" si="36"/>
        <v>1.1922018174606112E-2</v>
      </c>
      <c r="K327" s="4">
        <f t="shared" si="37"/>
        <v>1.1922018174606112E-2</v>
      </c>
      <c r="L327" s="4">
        <f t="shared" si="38"/>
        <v>1.1922018174606112E-2</v>
      </c>
      <c r="M327" s="4">
        <f t="shared" si="39"/>
        <v>1.1922300614388009E-2</v>
      </c>
    </row>
    <row r="328" spans="1:13" x14ac:dyDescent="0.3">
      <c r="A328" s="1">
        <v>326</v>
      </c>
      <c r="B328" s="1">
        <v>12.5173526340708</v>
      </c>
      <c r="C328" s="1">
        <v>-19.349435047632699</v>
      </c>
      <c r="D328" s="1">
        <v>394.50003623934703</v>
      </c>
      <c r="E328" s="1">
        <v>100.000030517578</v>
      </c>
      <c r="F328" s="1">
        <v>102.79</v>
      </c>
      <c r="G328" s="1">
        <v>102.240288440508</v>
      </c>
      <c r="H328" s="4">
        <f t="shared" si="34"/>
        <v>12.5173526340708</v>
      </c>
      <c r="I328" s="4">
        <f t="shared" si="35"/>
        <v>2100.084727993783</v>
      </c>
      <c r="J328" s="5">
        <f t="shared" si="36"/>
        <v>1.1320949461093454E-2</v>
      </c>
      <c r="K328" s="4">
        <f t="shared" si="37"/>
        <v>1.1320949461093454E-2</v>
      </c>
      <c r="L328" s="4">
        <f t="shared" si="38"/>
        <v>1.1320949461093454E-2</v>
      </c>
      <c r="M328" s="4">
        <f t="shared" si="39"/>
        <v>1.132119129787423E-2</v>
      </c>
    </row>
    <row r="329" spans="1:13" x14ac:dyDescent="0.3">
      <c r="A329" s="1">
        <v>327</v>
      </c>
      <c r="B329" s="1">
        <v>11.9618032210313</v>
      </c>
      <c r="C329" s="1">
        <v>17.6999252316376</v>
      </c>
      <c r="D329" s="1">
        <v>396.87499618528801</v>
      </c>
      <c r="E329" s="1">
        <v>100.000030517578</v>
      </c>
      <c r="F329" s="1">
        <v>102.79</v>
      </c>
      <c r="G329" s="1">
        <v>102.373258574209</v>
      </c>
      <c r="H329" s="4">
        <f t="shared" si="34"/>
        <v>11.9618032210313</v>
      </c>
      <c r="I329" s="4">
        <f t="shared" si="35"/>
        <v>2112.0465312148144</v>
      </c>
      <c r="J329" s="5">
        <f t="shared" si="36"/>
        <v>1.1116228150887746E-2</v>
      </c>
      <c r="K329" s="4">
        <f t="shared" si="37"/>
        <v>1.1116228150887746E-2</v>
      </c>
      <c r="L329" s="4">
        <f t="shared" si="38"/>
        <v>1.1116228150887746E-2</v>
      </c>
      <c r="M329" s="4">
        <f t="shared" si="39"/>
        <v>1.1116457103316827E-2</v>
      </c>
    </row>
    <row r="330" spans="1:13" x14ac:dyDescent="0.3">
      <c r="A330" s="1">
        <v>328</v>
      </c>
      <c r="B330" s="1">
        <v>11.655812470436</v>
      </c>
      <c r="C330" s="1">
        <v>7.7998870129960398</v>
      </c>
      <c r="D330" s="1">
        <v>396.37499427793199</v>
      </c>
      <c r="E330" s="1">
        <v>100.000030517578</v>
      </c>
      <c r="F330" s="1">
        <v>102.79</v>
      </c>
      <c r="G330" s="1">
        <v>102.499604210535</v>
      </c>
      <c r="H330" s="4">
        <f t="shared" si="34"/>
        <v>11.655812470436</v>
      </c>
      <c r="I330" s="4">
        <f t="shared" si="35"/>
        <v>2123.7023436852505</v>
      </c>
      <c r="J330" s="5">
        <f t="shared" si="36"/>
        <v>1.0839710800637758E-2</v>
      </c>
      <c r="K330" s="4">
        <f t="shared" si="37"/>
        <v>1.0839710800637758E-2</v>
      </c>
      <c r="L330" s="4">
        <f t="shared" si="38"/>
        <v>1.0839710800637758E-2</v>
      </c>
      <c r="M330" s="4">
        <f t="shared" si="39"/>
        <v>1.0839923088322444E-2</v>
      </c>
    </row>
    <row r="331" spans="1:13" x14ac:dyDescent="0.3">
      <c r="A331" s="1">
        <v>329</v>
      </c>
      <c r="B331" s="1">
        <v>11.349826587569501</v>
      </c>
      <c r="C331" s="1">
        <v>-2.1003983944152398</v>
      </c>
      <c r="D331" s="1">
        <v>395.87497138998901</v>
      </c>
      <c r="E331" s="1">
        <v>100.000030517578</v>
      </c>
      <c r="F331" s="1">
        <v>102.79</v>
      </c>
      <c r="G331" s="1">
        <v>102.62133373234499</v>
      </c>
      <c r="H331" s="4">
        <f t="shared" si="34"/>
        <v>11.349826587569501</v>
      </c>
      <c r="I331" s="4">
        <f t="shared" si="35"/>
        <v>2135.0521702728201</v>
      </c>
      <c r="J331" s="5">
        <f t="shared" si="36"/>
        <v>1.0725231867711202E-2</v>
      </c>
      <c r="K331" s="4">
        <f t="shared" si="37"/>
        <v>1.0725231867711202E-2</v>
      </c>
      <c r="L331" s="4">
        <f t="shared" si="38"/>
        <v>1.0725231867711202E-2</v>
      </c>
      <c r="M331" s="4">
        <f t="shared" si="39"/>
        <v>1.0725437499996021E-2</v>
      </c>
    </row>
    <row r="332" spans="1:13" x14ac:dyDescent="0.3">
      <c r="A332" s="1">
        <v>330</v>
      </c>
      <c r="B332" s="1">
        <v>11.3628491759301</v>
      </c>
      <c r="C332" s="1">
        <v>-28.2001586914215</v>
      </c>
      <c r="D332" s="1">
        <v>393.99998950958201</v>
      </c>
      <c r="E332" s="1">
        <v>100.000030517578</v>
      </c>
      <c r="F332" s="1">
        <v>102.79</v>
      </c>
      <c r="G332" s="1">
        <v>102.74038214501201</v>
      </c>
      <c r="H332" s="4">
        <f t="shared" si="34"/>
        <v>11.3628491759301</v>
      </c>
      <c r="I332" s="4">
        <f t="shared" si="35"/>
        <v>2146.4150194487502</v>
      </c>
      <c r="J332" s="5">
        <f t="shared" si="36"/>
        <v>1.0476986081905658E-2</v>
      </c>
      <c r="K332" s="4">
        <f t="shared" si="37"/>
        <v>1.0476986081905658E-2</v>
      </c>
      <c r="L332" s="4">
        <f t="shared" si="38"/>
        <v>1.0476986081905658E-2</v>
      </c>
      <c r="M332" s="4">
        <f t="shared" si="39"/>
        <v>1.0477177763010293E-2</v>
      </c>
    </row>
    <row r="333" spans="1:13" x14ac:dyDescent="0.3">
      <c r="A333" s="1">
        <v>331</v>
      </c>
      <c r="B333" s="1">
        <v>11.618927319844801</v>
      </c>
      <c r="C333" s="1">
        <v>-48.900019836438503</v>
      </c>
      <c r="D333" s="1">
        <v>392.62499809265103</v>
      </c>
      <c r="E333" s="1">
        <v>100.000030517578</v>
      </c>
      <c r="F333" s="1">
        <v>102.79</v>
      </c>
      <c r="G333" s="1">
        <v>102.858641835152</v>
      </c>
      <c r="H333" s="4">
        <f t="shared" si="34"/>
        <v>11.618927319844801</v>
      </c>
      <c r="I333" s="4">
        <f t="shared" si="35"/>
        <v>2158.0339467685949</v>
      </c>
      <c r="J333" s="5">
        <f t="shared" si="36"/>
        <v>1.0178193466965668E-2</v>
      </c>
      <c r="K333" s="4">
        <f t="shared" si="37"/>
        <v>1.0178193466965668E-2</v>
      </c>
      <c r="L333" s="4">
        <f t="shared" si="38"/>
        <v>1.0178193466965668E-2</v>
      </c>
      <c r="M333" s="4">
        <f t="shared" si="39"/>
        <v>1.0178369211206241E-2</v>
      </c>
    </row>
    <row r="334" spans="1:13" x14ac:dyDescent="0.3">
      <c r="A334" s="1">
        <v>332</v>
      </c>
      <c r="B334" s="1">
        <v>12.105040351593001</v>
      </c>
      <c r="C334" s="1">
        <v>-51.2999412531695</v>
      </c>
      <c r="D334" s="1">
        <v>392.375002861045</v>
      </c>
      <c r="E334" s="1">
        <v>100.000030517578</v>
      </c>
      <c r="F334" s="1">
        <v>102.790003166223</v>
      </c>
      <c r="G334" s="1">
        <v>102.977992639314</v>
      </c>
      <c r="H334" s="4">
        <f t="shared" si="34"/>
        <v>12.105040351593001</v>
      </c>
      <c r="I334" s="4">
        <f t="shared" si="35"/>
        <v>2170.1389871201877</v>
      </c>
      <c r="J334" s="5">
        <f t="shared" si="36"/>
        <v>9.8595957299960624E-3</v>
      </c>
      <c r="K334" s="4">
        <f t="shared" si="37"/>
        <v>9.8595957299960624E-3</v>
      </c>
      <c r="L334" s="4">
        <f t="shared" si="38"/>
        <v>9.8595957299960624E-3</v>
      </c>
      <c r="M334" s="4">
        <f t="shared" si="39"/>
        <v>9.8597554815431851E-3</v>
      </c>
    </row>
    <row r="335" spans="1:13" x14ac:dyDescent="0.3">
      <c r="A335" s="1">
        <v>333</v>
      </c>
      <c r="B335" s="1">
        <v>12.8428735998578</v>
      </c>
      <c r="C335" s="1">
        <v>-43.199197393804297</v>
      </c>
      <c r="D335" s="1">
        <v>392.75005149802001</v>
      </c>
      <c r="E335" s="1">
        <v>100.000030517578</v>
      </c>
      <c r="F335" s="1">
        <v>103.205</v>
      </c>
      <c r="G335" s="1">
        <v>103.098682534388</v>
      </c>
      <c r="H335" s="4">
        <f t="shared" si="34"/>
        <v>12.8428735998578</v>
      </c>
      <c r="I335" s="4">
        <f t="shared" si="35"/>
        <v>2182.9818607200455</v>
      </c>
      <c r="J335" s="5">
        <f t="shared" si="36"/>
        <v>9.3974213898161078E-3</v>
      </c>
      <c r="K335" s="4">
        <f t="shared" si="37"/>
        <v>9.3974213898161078E-3</v>
      </c>
      <c r="L335" s="4">
        <f t="shared" si="38"/>
        <v>9.3974213898161078E-3</v>
      </c>
      <c r="M335" s="4">
        <f t="shared" si="39"/>
        <v>9.3975597120880463E-3</v>
      </c>
    </row>
    <row r="336" spans="1:13" x14ac:dyDescent="0.3">
      <c r="A336" s="1">
        <v>334</v>
      </c>
      <c r="B336" s="1">
        <v>12.296007242467599</v>
      </c>
      <c r="C336" s="1">
        <v>9.4496242522794294</v>
      </c>
      <c r="D336" s="1">
        <v>396.12497711181499</v>
      </c>
      <c r="E336" s="1">
        <v>100.000030517578</v>
      </c>
      <c r="F336" s="1">
        <v>103.205</v>
      </c>
      <c r="G336" s="1">
        <v>103.219331604595</v>
      </c>
      <c r="H336" s="4">
        <f t="shared" si="34"/>
        <v>12.296007242467599</v>
      </c>
      <c r="I336" s="4">
        <f t="shared" si="35"/>
        <v>2195.277867962513</v>
      </c>
      <c r="J336" s="5">
        <f t="shared" si="36"/>
        <v>9.8120526304099672E-3</v>
      </c>
      <c r="K336" s="4">
        <f t="shared" si="37"/>
        <v>9.8120526304099672E-3</v>
      </c>
      <c r="L336" s="4">
        <f t="shared" si="38"/>
        <v>9.8120526304099672E-3</v>
      </c>
      <c r="M336" s="4">
        <f t="shared" si="39"/>
        <v>9.8122100820442967E-3</v>
      </c>
    </row>
    <row r="337" spans="1:13" x14ac:dyDescent="0.3">
      <c r="A337" s="1">
        <v>335</v>
      </c>
      <c r="B337" s="1">
        <v>12.3350725902693</v>
      </c>
      <c r="C337" s="1">
        <v>-39.900166322085397</v>
      </c>
      <c r="D337" s="1">
        <v>393.12498950950197</v>
      </c>
      <c r="E337" s="1">
        <v>100.000030517578</v>
      </c>
      <c r="F337" s="1">
        <v>103.205</v>
      </c>
      <c r="G337" s="1">
        <v>103.340208489153</v>
      </c>
      <c r="H337" s="4">
        <f t="shared" si="34"/>
        <v>12.3350725902693</v>
      </c>
      <c r="I337" s="4">
        <f t="shared" si="35"/>
        <v>2207.6129405527822</v>
      </c>
      <c r="J337" s="5">
        <f t="shared" si="36"/>
        <v>9.7994465515635898E-3</v>
      </c>
      <c r="K337" s="4">
        <f t="shared" si="37"/>
        <v>9.7994465515635898E-3</v>
      </c>
      <c r="L337" s="4">
        <f t="shared" si="38"/>
        <v>9.7994465515635898E-3</v>
      </c>
      <c r="M337" s="4">
        <f t="shared" si="39"/>
        <v>9.7996033970997095E-3</v>
      </c>
    </row>
    <row r="338" spans="1:13" x14ac:dyDescent="0.3">
      <c r="A338" s="1">
        <v>336</v>
      </c>
      <c r="B338" s="1">
        <v>12.747403184516701</v>
      </c>
      <c r="C338" s="1">
        <v>-61.499955749855403</v>
      </c>
      <c r="D338" s="1">
        <v>391.75000190733402</v>
      </c>
      <c r="E338" s="1">
        <v>100.000030517578</v>
      </c>
      <c r="F338" s="1">
        <v>103.205</v>
      </c>
      <c r="G338" s="1">
        <v>103.46323463996001</v>
      </c>
      <c r="H338" s="4">
        <f t="shared" si="34"/>
        <v>12.747403184516701</v>
      </c>
      <c r="I338" s="4">
        <f t="shared" si="35"/>
        <v>2220.360343737299</v>
      </c>
      <c r="J338" s="5">
        <f t="shared" si="36"/>
        <v>9.6510755191643802E-3</v>
      </c>
      <c r="K338" s="4">
        <f t="shared" si="37"/>
        <v>9.6510755191643802E-3</v>
      </c>
      <c r="L338" s="4">
        <f t="shared" si="38"/>
        <v>9.6510755191643802E-3</v>
      </c>
      <c r="M338" s="4">
        <f t="shared" si="39"/>
        <v>9.6512253475483731E-3</v>
      </c>
    </row>
    <row r="339" spans="1:13" x14ac:dyDescent="0.3">
      <c r="A339" s="1">
        <v>337</v>
      </c>
      <c r="B339" s="1">
        <v>13.229166799121501</v>
      </c>
      <c r="C339" s="1">
        <v>-58.349487304634998</v>
      </c>
      <c r="D339" s="1">
        <v>391.87503051758</v>
      </c>
      <c r="E339" s="1">
        <v>100.000030517578</v>
      </c>
      <c r="F339" s="1">
        <v>103.205</v>
      </c>
      <c r="G339" s="1">
        <v>103.590365673528</v>
      </c>
      <c r="H339" s="4">
        <f t="shared" si="34"/>
        <v>13.229166799121501</v>
      </c>
      <c r="I339" s="4">
        <f t="shared" si="35"/>
        <v>2233.5895105364207</v>
      </c>
      <c r="J339" s="5">
        <f t="shared" si="36"/>
        <v>9.6099048034101187E-3</v>
      </c>
      <c r="K339" s="4">
        <f t="shared" si="37"/>
        <v>9.6099048034101187E-3</v>
      </c>
      <c r="L339" s="4">
        <f t="shared" si="38"/>
        <v>9.6099048034101187E-3</v>
      </c>
      <c r="M339" s="4">
        <f t="shared" si="39"/>
        <v>9.6100527224417722E-3</v>
      </c>
    </row>
    <row r="340" spans="1:13" x14ac:dyDescent="0.3">
      <c r="A340" s="1">
        <v>338</v>
      </c>
      <c r="B340" s="1">
        <v>13.2465213206568</v>
      </c>
      <c r="C340" s="1">
        <v>9.1499307637686993</v>
      </c>
      <c r="D340" s="1">
        <v>395.87499809266598</v>
      </c>
      <c r="E340" s="1">
        <v>100.000030517578</v>
      </c>
      <c r="F340" s="1">
        <v>103.205</v>
      </c>
      <c r="G340" s="1">
        <v>103.723622457345</v>
      </c>
      <c r="H340" s="4">
        <f t="shared" si="34"/>
        <v>13.2465213206568</v>
      </c>
      <c r="I340" s="4">
        <f t="shared" si="35"/>
        <v>2246.8360318570776</v>
      </c>
      <c r="J340" s="5">
        <f t="shared" si="36"/>
        <v>1.0059756866823684E-2</v>
      </c>
      <c r="K340" s="4">
        <f t="shared" si="37"/>
        <v>1.0059756866823684E-2</v>
      </c>
      <c r="L340" s="4">
        <f t="shared" si="38"/>
        <v>1.0059756866823684E-2</v>
      </c>
      <c r="M340" s="4">
        <f t="shared" si="39"/>
        <v>1.0059926546950919E-2</v>
      </c>
    </row>
    <row r="341" spans="1:13" x14ac:dyDescent="0.3">
      <c r="A341" s="1">
        <v>339</v>
      </c>
      <c r="B341" s="1">
        <v>12.4001736111111</v>
      </c>
      <c r="C341" s="1">
        <v>0</v>
      </c>
      <c r="D341" s="1">
        <v>395.625</v>
      </c>
      <c r="E341" s="1">
        <v>100.000030517578</v>
      </c>
      <c r="F341" s="1">
        <v>103.205</v>
      </c>
      <c r="G341" s="1">
        <v>103.865123233465</v>
      </c>
      <c r="H341" s="4">
        <f t="shared" si="34"/>
        <v>12.4001736111111</v>
      </c>
      <c r="I341" s="4">
        <f t="shared" si="35"/>
        <v>2259.2362054681889</v>
      </c>
      <c r="J341" s="5">
        <f t="shared" si="36"/>
        <v>1.1411193145973894E-2</v>
      </c>
      <c r="K341" s="4">
        <f t="shared" si="37"/>
        <v>1.1411193145973894E-2</v>
      </c>
      <c r="L341" s="4">
        <f t="shared" si="38"/>
        <v>1.1411193145973894E-2</v>
      </c>
      <c r="M341" s="4">
        <f t="shared" si="39"/>
        <v>1.1411440812531651E-2</v>
      </c>
    </row>
    <row r="342" spans="1:13" x14ac:dyDescent="0.3">
      <c r="A342" s="1">
        <v>340</v>
      </c>
      <c r="B342" s="1">
        <v>12.3697931236581</v>
      </c>
      <c r="C342" s="1">
        <v>-38.100059508844197</v>
      </c>
      <c r="D342" s="1">
        <v>393.12499618533201</v>
      </c>
      <c r="E342" s="1">
        <v>100.000030517578</v>
      </c>
      <c r="F342" s="1">
        <v>103.205</v>
      </c>
      <c r="G342" s="1">
        <v>104.017117289965</v>
      </c>
      <c r="H342" s="4">
        <f t="shared" si="34"/>
        <v>12.3697931236581</v>
      </c>
      <c r="I342" s="4">
        <f t="shared" si="35"/>
        <v>2271.6059985918469</v>
      </c>
      <c r="J342" s="5">
        <f t="shared" si="36"/>
        <v>1.228751806764674E-2</v>
      </c>
      <c r="K342" s="4">
        <f t="shared" si="37"/>
        <v>1.228751806764674E-2</v>
      </c>
      <c r="L342" s="4">
        <f t="shared" si="38"/>
        <v>1.228751806764674E-2</v>
      </c>
      <c r="M342" s="4">
        <f t="shared" si="39"/>
        <v>1.2287827289918566E-2</v>
      </c>
    </row>
    <row r="343" spans="1:13" x14ac:dyDescent="0.3">
      <c r="A343" s="1">
        <v>341</v>
      </c>
      <c r="B343" s="1">
        <v>12.5607638888889</v>
      </c>
      <c r="C343" s="1">
        <v>-45.600002288818402</v>
      </c>
      <c r="D343" s="1">
        <v>392.625</v>
      </c>
      <c r="E343" s="1">
        <v>100.000030517578</v>
      </c>
      <c r="F343" s="1">
        <v>103.205</v>
      </c>
      <c r="G343" s="1">
        <v>104.182020715495</v>
      </c>
      <c r="H343" s="4">
        <f t="shared" si="34"/>
        <v>12.5607638888889</v>
      </c>
      <c r="I343" s="4">
        <f t="shared" si="35"/>
        <v>2284.1667624807355</v>
      </c>
      <c r="J343" s="5">
        <f t="shared" si="36"/>
        <v>1.312845516313471E-2</v>
      </c>
      <c r="K343" s="4">
        <f t="shared" si="37"/>
        <v>1.312845516313471E-2</v>
      </c>
      <c r="L343" s="4">
        <f t="shared" si="38"/>
        <v>1.312845516313471E-2</v>
      </c>
      <c r="M343" s="4">
        <f t="shared" si="39"/>
        <v>1.3128832321123905E-2</v>
      </c>
    </row>
    <row r="344" spans="1:13" x14ac:dyDescent="0.3">
      <c r="A344" s="1">
        <v>342</v>
      </c>
      <c r="B344" s="1">
        <v>12.6822916666667</v>
      </c>
      <c r="C344" s="1">
        <v>-48</v>
      </c>
      <c r="D344" s="1">
        <v>392.375</v>
      </c>
      <c r="E344" s="1">
        <v>100.000030517578</v>
      </c>
      <c r="F344" s="1">
        <v>103.205009162973</v>
      </c>
      <c r="G344" s="1">
        <v>104.362454768864</v>
      </c>
      <c r="H344" s="4">
        <f t="shared" si="34"/>
        <v>12.6822916666667</v>
      </c>
      <c r="I344" s="4">
        <f t="shared" si="35"/>
        <v>2296.8490541474021</v>
      </c>
      <c r="J344" s="5">
        <f t="shared" si="36"/>
        <v>1.4227243633202276E-2</v>
      </c>
      <c r="K344" s="4">
        <f t="shared" si="37"/>
        <v>1.4227243633202276E-2</v>
      </c>
      <c r="L344" s="4">
        <f t="shared" si="38"/>
        <v>1.4227243633202276E-2</v>
      </c>
      <c r="M344" s="4">
        <f t="shared" si="39"/>
        <v>1.4227723643568894E-2</v>
      </c>
    </row>
    <row r="345" spans="1:13" x14ac:dyDescent="0.3">
      <c r="A345" s="1">
        <v>343</v>
      </c>
      <c r="B345" s="1">
        <v>12.6822969647765</v>
      </c>
      <c r="C345" s="1">
        <v>-48.000082396226603</v>
      </c>
      <c r="D345" s="1">
        <v>392.374996185361</v>
      </c>
      <c r="E345" s="1">
        <v>100.000030517578</v>
      </c>
      <c r="F345" s="1">
        <v>104.40600000000001</v>
      </c>
      <c r="G345" s="1">
        <v>104.556514826368</v>
      </c>
      <c r="H345" s="4">
        <f t="shared" si="34"/>
        <v>12.6822969647765</v>
      </c>
      <c r="I345" s="4">
        <f t="shared" si="35"/>
        <v>2309.5313511121785</v>
      </c>
      <c r="J345" s="5">
        <f t="shared" si="36"/>
        <v>1.5301649065857811E-2</v>
      </c>
      <c r="K345" s="4">
        <f t="shared" si="37"/>
        <v>1.5301649065857811E-2</v>
      </c>
      <c r="L345" s="4">
        <f t="shared" si="38"/>
        <v>1.5301649065857811E-2</v>
      </c>
      <c r="M345" s="4">
        <f t="shared" si="39"/>
        <v>1.5302246251317044E-2</v>
      </c>
    </row>
    <row r="346" spans="1:13" x14ac:dyDescent="0.3">
      <c r="A346" s="1">
        <v>344</v>
      </c>
      <c r="B346" s="1">
        <v>13.0295138888889</v>
      </c>
      <c r="C346" s="1">
        <v>-53.400001525878899</v>
      </c>
      <c r="D346" s="1">
        <v>392.125</v>
      </c>
      <c r="E346" s="1">
        <v>100.000030517578</v>
      </c>
      <c r="F346" s="1">
        <v>104.40600000000001</v>
      </c>
      <c r="G346" s="1">
        <v>104.757740178821</v>
      </c>
      <c r="H346" s="4">
        <f t="shared" si="34"/>
        <v>13.0295138888889</v>
      </c>
      <c r="I346" s="4">
        <f t="shared" si="35"/>
        <v>2322.5608650010672</v>
      </c>
      <c r="J346" s="5">
        <f t="shared" si="36"/>
        <v>1.544381119426041E-2</v>
      </c>
      <c r="K346" s="4">
        <f t="shared" si="37"/>
        <v>1.544381119426041E-2</v>
      </c>
      <c r="L346" s="4">
        <f t="shared" si="38"/>
        <v>1.544381119426041E-2</v>
      </c>
      <c r="M346" s="4">
        <f t="shared" si="39"/>
        <v>1.5444425180753554E-2</v>
      </c>
    </row>
    <row r="347" spans="1:13" x14ac:dyDescent="0.3">
      <c r="A347" s="1">
        <v>345</v>
      </c>
      <c r="B347" s="1">
        <v>13.2074616683577</v>
      </c>
      <c r="C347" s="1">
        <v>-56.099625775289503</v>
      </c>
      <c r="D347" s="1">
        <v>391.750023842041</v>
      </c>
      <c r="E347" s="1">
        <v>100.000030517578</v>
      </c>
      <c r="F347" s="1">
        <v>104.40600000000001</v>
      </c>
      <c r="G347" s="1">
        <v>104.964556772622</v>
      </c>
      <c r="H347" s="4">
        <f t="shared" si="34"/>
        <v>13.2074616683577</v>
      </c>
      <c r="I347" s="4">
        <f t="shared" si="35"/>
        <v>2335.7683266694248</v>
      </c>
      <c r="J347" s="5">
        <f t="shared" si="36"/>
        <v>1.5659072045349737E-2</v>
      </c>
      <c r="K347" s="4">
        <f t="shared" si="37"/>
        <v>1.5659072045349737E-2</v>
      </c>
      <c r="L347" s="4">
        <f t="shared" si="38"/>
        <v>1.5659072045349737E-2</v>
      </c>
      <c r="M347" s="4">
        <f t="shared" si="39"/>
        <v>1.565971206711312E-2</v>
      </c>
    </row>
    <row r="348" spans="1:13" x14ac:dyDescent="0.3">
      <c r="A348" s="1">
        <v>346</v>
      </c>
      <c r="B348" s="1">
        <v>12.7343699005304</v>
      </c>
      <c r="C348" s="1">
        <v>-6.7502316457429199</v>
      </c>
      <c r="D348" s="1">
        <v>394.874986648662</v>
      </c>
      <c r="E348" s="1">
        <v>100.000030517578</v>
      </c>
      <c r="F348" s="1">
        <v>104.40600000000001</v>
      </c>
      <c r="G348" s="1">
        <v>105.180252152271</v>
      </c>
      <c r="H348" s="4">
        <f t="shared" si="34"/>
        <v>12.7343699005304</v>
      </c>
      <c r="I348" s="4">
        <f t="shared" si="35"/>
        <v>2348.5026965699553</v>
      </c>
      <c r="J348" s="5">
        <f t="shared" si="36"/>
        <v>1.6938048865692806E-2</v>
      </c>
      <c r="K348" s="4">
        <f t="shared" si="37"/>
        <v>1.6938048865692806E-2</v>
      </c>
      <c r="L348" s="4">
        <f t="shared" si="38"/>
        <v>1.6938048865692806E-2</v>
      </c>
      <c r="M348" s="4">
        <f t="shared" si="39"/>
        <v>1.6938858884251014E-2</v>
      </c>
    </row>
    <row r="349" spans="1:13" x14ac:dyDescent="0.3">
      <c r="A349" s="1">
        <v>347</v>
      </c>
      <c r="B349" s="1">
        <v>12.4001688095889</v>
      </c>
      <c r="C349" s="1">
        <v>-21.899674222325199</v>
      </c>
      <c r="D349" s="1">
        <v>394.00002002731497</v>
      </c>
      <c r="E349" s="1">
        <v>100.000030517578</v>
      </c>
      <c r="F349" s="1">
        <v>104.40600000000001</v>
      </c>
      <c r="G349" s="1">
        <v>105.408254998931</v>
      </c>
      <c r="H349" s="4">
        <f t="shared" si="34"/>
        <v>12.4001688095889</v>
      </c>
      <c r="I349" s="4">
        <f t="shared" si="35"/>
        <v>2360.9028653795444</v>
      </c>
      <c r="J349" s="5">
        <f t="shared" si="36"/>
        <v>1.8387076027843469E-2</v>
      </c>
      <c r="K349" s="4">
        <f t="shared" si="37"/>
        <v>1.8387076027843469E-2</v>
      </c>
      <c r="L349" s="4">
        <f t="shared" si="38"/>
        <v>1.8387076027843469E-2</v>
      </c>
      <c r="M349" s="4">
        <f t="shared" si="39"/>
        <v>1.8388112249932989E-2</v>
      </c>
    </row>
    <row r="350" spans="1:13" x14ac:dyDescent="0.3">
      <c r="A350" s="1">
        <v>348</v>
      </c>
      <c r="B350" s="1">
        <v>11.770819955504001</v>
      </c>
      <c r="C350" s="1">
        <v>20.9996498134633</v>
      </c>
      <c r="D350" s="1">
        <v>396.624979019325</v>
      </c>
      <c r="E350" s="1">
        <v>100.000030517578</v>
      </c>
      <c r="F350" s="1">
        <v>104.40600000000001</v>
      </c>
      <c r="G350" s="1">
        <v>105.652189632541</v>
      </c>
      <c r="H350" s="4">
        <f t="shared" si="34"/>
        <v>11.770819955504001</v>
      </c>
      <c r="I350" s="4">
        <f t="shared" si="35"/>
        <v>2372.6736853350485</v>
      </c>
      <c r="J350" s="5">
        <f t="shared" si="36"/>
        <v>2.0723673841934246E-2</v>
      </c>
      <c r="K350" s="4">
        <f t="shared" si="37"/>
        <v>2.0723673841934246E-2</v>
      </c>
      <c r="L350" s="4">
        <f t="shared" si="38"/>
        <v>2.0723673841934246E-2</v>
      </c>
      <c r="M350" s="4">
        <f t="shared" si="39"/>
        <v>2.0725157496991119E-2</v>
      </c>
    </row>
    <row r="351" spans="1:13" x14ac:dyDescent="0.3">
      <c r="A351" s="1">
        <v>349</v>
      </c>
      <c r="B351" s="1">
        <v>10.894094606240399</v>
      </c>
      <c r="C351" s="1">
        <v>-1.95015110970408</v>
      </c>
      <c r="D351" s="1">
        <v>395.24999141693098</v>
      </c>
      <c r="E351" s="1">
        <v>100.000030517578</v>
      </c>
      <c r="F351" s="1">
        <v>104.40600000000001</v>
      </c>
      <c r="G351" s="1">
        <v>105.91593362379599</v>
      </c>
      <c r="H351" s="4">
        <f t="shared" si="34"/>
        <v>10.894094606240399</v>
      </c>
      <c r="I351" s="4">
        <f t="shared" si="35"/>
        <v>2383.5677799412888</v>
      </c>
      <c r="J351" s="5">
        <f t="shared" si="36"/>
        <v>2.4209812819499386E-2</v>
      </c>
      <c r="K351" s="4">
        <f t="shared" si="37"/>
        <v>2.4209812819499386E-2</v>
      </c>
      <c r="L351" s="4">
        <f t="shared" si="38"/>
        <v>2.4209812819499386E-2</v>
      </c>
      <c r="M351" s="4">
        <f t="shared" si="39"/>
        <v>2.4212178399366804E-2</v>
      </c>
    </row>
    <row r="352" spans="1:13" x14ac:dyDescent="0.3">
      <c r="A352" s="1">
        <v>350</v>
      </c>
      <c r="B352" s="1">
        <v>10.551214764511601</v>
      </c>
      <c r="C352" s="1">
        <v>-21.750020027321899</v>
      </c>
      <c r="D352" s="1">
        <v>394.12499856947801</v>
      </c>
      <c r="E352" s="1">
        <v>100.000030517578</v>
      </c>
      <c r="F352" s="1">
        <v>104.40600000000001</v>
      </c>
      <c r="G352" s="1">
        <v>106.20367943178201</v>
      </c>
      <c r="H352" s="4">
        <f t="shared" si="34"/>
        <v>10.551214764511601</v>
      </c>
      <c r="I352" s="4">
        <f t="shared" si="35"/>
        <v>2394.1189947058006</v>
      </c>
      <c r="J352" s="5">
        <f t="shared" si="36"/>
        <v>2.727134404977043E-2</v>
      </c>
      <c r="K352" s="4">
        <f t="shared" si="37"/>
        <v>2.727134404977043E-2</v>
      </c>
      <c r="L352" s="4">
        <f t="shared" si="38"/>
        <v>2.727134404977043E-2</v>
      </c>
      <c r="M352" s="4">
        <f t="shared" si="39"/>
        <v>2.7274725583822081E-2</v>
      </c>
    </row>
    <row r="353" spans="1:13" x14ac:dyDescent="0.3">
      <c r="A353" s="1">
        <v>351</v>
      </c>
      <c r="B353" s="1">
        <v>10.48393994569</v>
      </c>
      <c r="C353" s="1">
        <v>-24.375041008316899</v>
      </c>
      <c r="D353" s="1">
        <v>393.937497138955</v>
      </c>
      <c r="E353" s="1">
        <v>100.000030517578</v>
      </c>
      <c r="F353" s="1">
        <v>104.40600000000001</v>
      </c>
      <c r="G353" s="1">
        <v>106.520001047064</v>
      </c>
      <c r="H353" s="4">
        <f t="shared" si="34"/>
        <v>10.48393994569</v>
      </c>
      <c r="I353" s="4">
        <f t="shared" si="35"/>
        <v>2404.6029346514906</v>
      </c>
      <c r="J353" s="5">
        <f t="shared" si="36"/>
        <v>3.0172017096686456E-2</v>
      </c>
      <c r="K353" s="4">
        <f t="shared" si="37"/>
        <v>3.0172017096686456E-2</v>
      </c>
      <c r="L353" s="4">
        <f t="shared" si="38"/>
        <v>3.0172017096686456E-2</v>
      </c>
      <c r="M353" s="4">
        <f t="shared" si="39"/>
        <v>3.0176596825446184E-2</v>
      </c>
    </row>
    <row r="354" spans="1:13" x14ac:dyDescent="0.3">
      <c r="A354" s="1">
        <v>352</v>
      </c>
      <c r="B354" s="1">
        <v>10.416672527700801</v>
      </c>
      <c r="C354" s="1">
        <v>-27.000396722454401</v>
      </c>
      <c r="D354" s="1">
        <v>393.74997425118602</v>
      </c>
      <c r="E354" s="1">
        <v>100.000030517578</v>
      </c>
      <c r="F354" s="1">
        <v>104.40612325099001</v>
      </c>
      <c r="G354" s="1">
        <v>106.869926209775</v>
      </c>
      <c r="H354" s="4">
        <f t="shared" si="34"/>
        <v>10.416672527700801</v>
      </c>
      <c r="I354" s="4">
        <f t="shared" si="35"/>
        <v>2415.0196071791916</v>
      </c>
      <c r="J354" s="5">
        <f t="shared" si="36"/>
        <v>3.3592796718957554E-2</v>
      </c>
      <c r="K354" s="4">
        <f t="shared" si="37"/>
        <v>3.3592796718957554E-2</v>
      </c>
      <c r="L354" s="4">
        <f t="shared" si="38"/>
        <v>3.3592796718957554E-2</v>
      </c>
      <c r="M354" s="4">
        <f t="shared" si="39"/>
        <v>3.359911804030425E-2</v>
      </c>
    </row>
    <row r="355" spans="1:13" x14ac:dyDescent="0.3">
      <c r="A355" s="1">
        <v>353</v>
      </c>
      <c r="B355" s="1">
        <v>10.6727451417024</v>
      </c>
      <c r="C355" s="1">
        <v>-44.249853516742597</v>
      </c>
      <c r="D355" s="1">
        <v>392.62500762933701</v>
      </c>
      <c r="E355" s="1">
        <v>100.000030517578</v>
      </c>
      <c r="F355" s="1">
        <v>109.791</v>
      </c>
      <c r="G355" s="1">
        <v>107.23761690867001</v>
      </c>
      <c r="H355" s="4">
        <f t="shared" si="34"/>
        <v>10.6727451417024</v>
      </c>
      <c r="I355" s="4">
        <f t="shared" si="35"/>
        <v>2425.6923523208939</v>
      </c>
      <c r="J355" s="5">
        <f t="shared" si="36"/>
        <v>3.4451370665481262E-2</v>
      </c>
      <c r="K355" s="4">
        <f t="shared" si="37"/>
        <v>3.4451370665481262E-2</v>
      </c>
      <c r="L355" s="4">
        <f t="shared" si="38"/>
        <v>3.4451370665481262E-2</v>
      </c>
      <c r="M355" s="4">
        <f t="shared" si="39"/>
        <v>3.4458189345732401E-2</v>
      </c>
    </row>
    <row r="356" spans="1:13" x14ac:dyDescent="0.3">
      <c r="A356" s="1">
        <v>354</v>
      </c>
      <c r="B356" s="1">
        <v>10.9461805555556</v>
      </c>
      <c r="C356" s="1">
        <v>-25.050001144409201</v>
      </c>
      <c r="D356" s="1">
        <v>393.625</v>
      </c>
      <c r="E356" s="1">
        <v>100.000030517578</v>
      </c>
      <c r="F356" s="1">
        <v>109.791</v>
      </c>
      <c r="G356" s="1">
        <v>107.58611860062101</v>
      </c>
      <c r="H356" s="4">
        <f t="shared" si="34"/>
        <v>10.9461805555556</v>
      </c>
      <c r="I356" s="4">
        <f t="shared" si="35"/>
        <v>2436.6385328764495</v>
      </c>
      <c r="J356" s="5">
        <f t="shared" si="36"/>
        <v>3.1837743784896955E-2</v>
      </c>
      <c r="K356" s="4">
        <f t="shared" si="37"/>
        <v>3.1837743784896955E-2</v>
      </c>
      <c r="L356" s="4">
        <f t="shared" si="38"/>
        <v>3.1837743784896955E-2</v>
      </c>
      <c r="M356" s="4">
        <f t="shared" si="39"/>
        <v>3.1843124918475185E-2</v>
      </c>
    </row>
    <row r="357" spans="1:13" x14ac:dyDescent="0.3">
      <c r="A357" s="1">
        <v>355</v>
      </c>
      <c r="B357" s="1">
        <v>11.0546889901048</v>
      </c>
      <c r="C357" s="1">
        <v>-31.800006866426301</v>
      </c>
      <c r="D357" s="1">
        <v>393.37499904633302</v>
      </c>
      <c r="E357" s="1">
        <v>100.000030517578</v>
      </c>
      <c r="F357" s="1">
        <v>109.791</v>
      </c>
      <c r="G357" s="1">
        <v>107.899571626572</v>
      </c>
      <c r="H357" s="4">
        <f t="shared" si="34"/>
        <v>11.0546889901048</v>
      </c>
      <c r="I357" s="4">
        <f t="shared" si="35"/>
        <v>2447.6932218665543</v>
      </c>
      <c r="J357" s="5">
        <f t="shared" si="36"/>
        <v>2.8354757536061623E-2</v>
      </c>
      <c r="K357" s="4">
        <f t="shared" si="37"/>
        <v>2.8354757536061623E-2</v>
      </c>
      <c r="L357" s="4">
        <f t="shared" si="38"/>
        <v>2.8354757536061623E-2</v>
      </c>
      <c r="M357" s="4">
        <f t="shared" si="39"/>
        <v>2.8358558412368843E-2</v>
      </c>
    </row>
    <row r="358" spans="1:13" x14ac:dyDescent="0.3">
      <c r="A358" s="1">
        <v>356</v>
      </c>
      <c r="B358" s="1">
        <v>11.25</v>
      </c>
      <c r="C358" s="1">
        <v>-32.550003051757798</v>
      </c>
      <c r="D358" s="1">
        <v>393.25</v>
      </c>
      <c r="E358" s="1">
        <v>100.000030517578</v>
      </c>
      <c r="F358" s="1">
        <v>109.791</v>
      </c>
      <c r="G358" s="1">
        <v>108.18295861752399</v>
      </c>
      <c r="H358" s="4">
        <f t="shared" si="34"/>
        <v>11.25</v>
      </c>
      <c r="I358" s="4">
        <f t="shared" si="35"/>
        <v>2458.9432218665543</v>
      </c>
      <c r="J358" s="5">
        <f t="shared" si="36"/>
        <v>2.5189954751288546E-2</v>
      </c>
      <c r="K358" s="4">
        <f t="shared" si="37"/>
        <v>2.5189954751288546E-2</v>
      </c>
      <c r="L358" s="4">
        <f t="shared" si="38"/>
        <v>2.5189954751288546E-2</v>
      </c>
      <c r="M358" s="4">
        <f t="shared" si="39"/>
        <v>2.5192619491953214E-2</v>
      </c>
    </row>
    <row r="359" spans="1:13" x14ac:dyDescent="0.3">
      <c r="A359" s="1">
        <v>357</v>
      </c>
      <c r="B359" s="1">
        <v>11.5972207983442</v>
      </c>
      <c r="C359" s="1">
        <v>-44.399652483709403</v>
      </c>
      <c r="D359" s="1">
        <v>392.50002193434301</v>
      </c>
      <c r="E359" s="1">
        <v>100.000030517578</v>
      </c>
      <c r="F359" s="1">
        <v>109.791</v>
      </c>
      <c r="G359" s="1">
        <v>108.44078427653901</v>
      </c>
      <c r="H359" s="4">
        <f t="shared" si="34"/>
        <v>11.5972207983442</v>
      </c>
      <c r="I359" s="4">
        <f t="shared" si="35"/>
        <v>2470.5404426648984</v>
      </c>
      <c r="J359" s="5">
        <f t="shared" si="36"/>
        <v>2.2231676321263372E-2</v>
      </c>
      <c r="K359" s="4">
        <f t="shared" si="37"/>
        <v>2.2231676321263372E-2</v>
      </c>
      <c r="L359" s="4">
        <f t="shared" si="38"/>
        <v>2.2231676321263372E-2</v>
      </c>
      <c r="M359" s="4">
        <f t="shared" si="39"/>
        <v>2.2233508053512662E-2</v>
      </c>
    </row>
    <row r="360" spans="1:13" x14ac:dyDescent="0.3">
      <c r="A360" s="1">
        <v>358</v>
      </c>
      <c r="B360" s="1">
        <v>11.4105902777778</v>
      </c>
      <c r="C360" s="1">
        <v>1.3500000238418599</v>
      </c>
      <c r="D360" s="1">
        <v>395.375</v>
      </c>
      <c r="E360" s="1">
        <v>100.000030517578</v>
      </c>
      <c r="F360" s="1">
        <v>109.791</v>
      </c>
      <c r="G360" s="1">
        <v>108.677146985241</v>
      </c>
      <c r="H360" s="4">
        <f t="shared" si="34"/>
        <v>11.4105902777778</v>
      </c>
      <c r="I360" s="4">
        <f t="shared" si="35"/>
        <v>2481.9510329426762</v>
      </c>
      <c r="J360" s="5">
        <f t="shared" si="36"/>
        <v>2.0714327913631883E-2</v>
      </c>
      <c r="K360" s="4">
        <f t="shared" si="37"/>
        <v>2.0714327913631883E-2</v>
      </c>
      <c r="L360" s="4">
        <f t="shared" si="38"/>
        <v>2.0714327913631883E-2</v>
      </c>
      <c r="M360" s="4">
        <f t="shared" si="39"/>
        <v>2.0715809562046626E-2</v>
      </c>
    </row>
    <row r="361" spans="1:13" x14ac:dyDescent="0.3">
      <c r="A361" s="1">
        <v>359</v>
      </c>
      <c r="B361" s="1">
        <v>11.462680896067599</v>
      </c>
      <c r="C361" s="1">
        <v>-37.3501853928895</v>
      </c>
      <c r="D361" s="1">
        <v>392.999986648662</v>
      </c>
      <c r="E361" s="1">
        <v>100.000030517578</v>
      </c>
      <c r="F361" s="1">
        <v>109.791</v>
      </c>
      <c r="G361" s="1">
        <v>108.895803951449</v>
      </c>
      <c r="H361" s="4">
        <f t="shared" si="34"/>
        <v>11.462680896067599</v>
      </c>
      <c r="I361" s="4">
        <f t="shared" si="35"/>
        <v>2493.4137138387437</v>
      </c>
      <c r="J361" s="5">
        <f t="shared" si="36"/>
        <v>1.907555206243371E-2</v>
      </c>
      <c r="K361" s="4">
        <f t="shared" si="37"/>
        <v>1.907555206243371E-2</v>
      </c>
      <c r="L361" s="4">
        <f t="shared" si="38"/>
        <v>1.907555206243371E-2</v>
      </c>
      <c r="M361" s="4">
        <f t="shared" si="39"/>
        <v>1.9076709110016809E-2</v>
      </c>
    </row>
    <row r="362" spans="1:13" x14ac:dyDescent="0.3">
      <c r="A362" s="1">
        <v>360</v>
      </c>
      <c r="B362" s="1">
        <v>11.9401055905664</v>
      </c>
      <c r="C362" s="1">
        <v>-49.3497528056931</v>
      </c>
      <c r="D362" s="1">
        <v>392.12501430522502</v>
      </c>
      <c r="E362" s="1">
        <v>100.000030517578</v>
      </c>
      <c r="F362" s="1">
        <v>109.791</v>
      </c>
      <c r="G362" s="1">
        <v>109.100230933532</v>
      </c>
      <c r="H362" s="4">
        <f t="shared" si="34"/>
        <v>11.9401055905664</v>
      </c>
      <c r="I362" s="4">
        <f t="shared" si="35"/>
        <v>2505.3538194293101</v>
      </c>
      <c r="J362" s="5">
        <f t="shared" si="36"/>
        <v>1.7121036370442124E-2</v>
      </c>
      <c r="K362" s="4">
        <f t="shared" si="37"/>
        <v>1.7121036370442124E-2</v>
      </c>
      <c r="L362" s="4">
        <f t="shared" si="38"/>
        <v>1.7121036370442124E-2</v>
      </c>
      <c r="M362" s="4">
        <f t="shared" si="39"/>
        <v>1.7121872928703638E-2</v>
      </c>
    </row>
    <row r="363" spans="1:13" x14ac:dyDescent="0.3">
      <c r="A363" s="1">
        <v>361</v>
      </c>
      <c r="B363" s="1">
        <v>12.126738495278699</v>
      </c>
      <c r="C363" s="1">
        <v>-16.650136565137199</v>
      </c>
      <c r="D363" s="1">
        <v>393.99999427799798</v>
      </c>
      <c r="E363" s="1">
        <v>100.000030517578</v>
      </c>
      <c r="F363" s="1">
        <v>109.791</v>
      </c>
      <c r="G363" s="1">
        <v>109.293677490863</v>
      </c>
      <c r="H363" s="4">
        <f t="shared" si="34"/>
        <v>12.126738495278699</v>
      </c>
      <c r="I363" s="4">
        <f t="shared" si="35"/>
        <v>2517.480557924589</v>
      </c>
      <c r="J363" s="5">
        <f t="shared" si="36"/>
        <v>1.5952068019469141E-2</v>
      </c>
      <c r="K363" s="4">
        <f t="shared" si="37"/>
        <v>1.5952068019469141E-2</v>
      </c>
      <c r="L363" s="4">
        <f t="shared" si="38"/>
        <v>1.5952068019469141E-2</v>
      </c>
      <c r="M363" s="4">
        <f t="shared" si="39"/>
        <v>1.5952744646687743E-2</v>
      </c>
    </row>
    <row r="364" spans="1:13" x14ac:dyDescent="0.3">
      <c r="A364" s="1">
        <v>362</v>
      </c>
      <c r="B364" s="1">
        <v>12.2829861111111</v>
      </c>
      <c r="C364" s="1">
        <v>-25.500001907348601</v>
      </c>
      <c r="D364" s="1">
        <v>393.625</v>
      </c>
      <c r="E364" s="1">
        <v>100.000030517578</v>
      </c>
      <c r="F364" s="1">
        <v>109.791015693785</v>
      </c>
      <c r="G364" s="1">
        <v>109.479218576256</v>
      </c>
      <c r="H364" s="4">
        <f t="shared" si="34"/>
        <v>12.2829861111111</v>
      </c>
      <c r="I364" s="4">
        <f t="shared" si="35"/>
        <v>2529.7635440357003</v>
      </c>
      <c r="J364" s="5">
        <f t="shared" si="36"/>
        <v>1.5105535715387568E-2</v>
      </c>
      <c r="K364" s="4">
        <f t="shared" si="37"/>
        <v>1.5105535715387568E-2</v>
      </c>
      <c r="L364" s="4">
        <f t="shared" si="38"/>
        <v>1.5105535715387568E-2</v>
      </c>
      <c r="M364" s="4">
        <f t="shared" si="39"/>
        <v>1.5106110230877918E-2</v>
      </c>
    </row>
    <row r="365" spans="1:13" x14ac:dyDescent="0.3">
      <c r="A365" s="1">
        <v>363</v>
      </c>
      <c r="B365" s="1">
        <v>12.282977236709501</v>
      </c>
      <c r="C365" s="1">
        <v>-25.499283223834599</v>
      </c>
      <c r="D365" s="1">
        <v>393.62504768335202</v>
      </c>
      <c r="E365" s="1">
        <v>100.000030517578</v>
      </c>
      <c r="F365" s="1">
        <v>111.848</v>
      </c>
      <c r="G365" s="1">
        <v>109.65162898962799</v>
      </c>
      <c r="H365" s="4">
        <f t="shared" si="34"/>
        <v>12.282977236709501</v>
      </c>
      <c r="I365" s="4">
        <f t="shared" si="35"/>
        <v>2542.0465212724098</v>
      </c>
      <c r="J365" s="5">
        <f t="shared" si="36"/>
        <v>1.4036532841298265E-2</v>
      </c>
      <c r="K365" s="4">
        <f t="shared" si="37"/>
        <v>1.4036532841298265E-2</v>
      </c>
      <c r="L365" s="4">
        <f t="shared" si="38"/>
        <v>1.4036532841298265E-2</v>
      </c>
      <c r="M365" s="4">
        <f t="shared" si="39"/>
        <v>1.4036993805071351E-2</v>
      </c>
    </row>
    <row r="366" spans="1:13" x14ac:dyDescent="0.3">
      <c r="A366" s="1">
        <v>364</v>
      </c>
      <c r="B366" s="1">
        <v>11.7013845841744</v>
      </c>
      <c r="C366" s="1">
        <v>21.599849321751599</v>
      </c>
      <c r="D366" s="1">
        <v>396.74998950974202</v>
      </c>
      <c r="E366" s="1">
        <v>100.000030517578</v>
      </c>
      <c r="F366" s="1">
        <v>111.848</v>
      </c>
      <c r="G366" s="1">
        <v>109.797300443257</v>
      </c>
      <c r="H366" s="4">
        <f t="shared" si="34"/>
        <v>11.7013845841744</v>
      </c>
      <c r="I366" s="4">
        <f t="shared" si="35"/>
        <v>2553.7479058565841</v>
      </c>
      <c r="J366" s="5">
        <f t="shared" si="36"/>
        <v>1.244907836171974E-2</v>
      </c>
      <c r="K366" s="4">
        <f t="shared" si="37"/>
        <v>1.244907836171974E-2</v>
      </c>
      <c r="L366" s="4">
        <f t="shared" si="38"/>
        <v>1.244907836171974E-2</v>
      </c>
      <c r="M366" s="4">
        <f t="shared" si="39"/>
        <v>1.2449399942912243E-2</v>
      </c>
    </row>
    <row r="367" spans="1:13" x14ac:dyDescent="0.3">
      <c r="A367" s="1">
        <v>365</v>
      </c>
      <c r="B367" s="1">
        <v>11.137157082492299</v>
      </c>
      <c r="C367" s="1">
        <v>1.80015113124367</v>
      </c>
      <c r="D367" s="1">
        <v>395.37501049025798</v>
      </c>
      <c r="E367" s="1">
        <v>100.000030517578</v>
      </c>
      <c r="F367" s="1">
        <v>111.848</v>
      </c>
      <c r="G367" s="1">
        <v>109.910374096455</v>
      </c>
      <c r="H367" s="4">
        <f t="shared" si="34"/>
        <v>11.137157082492299</v>
      </c>
      <c r="I367" s="4">
        <f t="shared" si="35"/>
        <v>2564.8850629390763</v>
      </c>
      <c r="J367" s="5">
        <f t="shared" si="36"/>
        <v>1.0152829161021105E-2</v>
      </c>
      <c r="K367" s="4">
        <f t="shared" si="37"/>
        <v>1.0152829161021105E-2</v>
      </c>
      <c r="L367" s="4">
        <f t="shared" si="38"/>
        <v>1.0152829161021105E-2</v>
      </c>
      <c r="M367" s="4">
        <f t="shared" si="39"/>
        <v>1.0153003594615909E-2</v>
      </c>
    </row>
    <row r="368" spans="1:13" x14ac:dyDescent="0.3">
      <c r="A368" s="1">
        <v>366</v>
      </c>
      <c r="B368" s="1">
        <v>11.2283037105807</v>
      </c>
      <c r="C368" s="1">
        <v>-23.7000511165765</v>
      </c>
      <c r="D368" s="1">
        <v>393.75</v>
      </c>
      <c r="E368" s="1">
        <v>100.000030517578</v>
      </c>
      <c r="F368" s="1">
        <v>111.848</v>
      </c>
      <c r="G368" s="1">
        <v>109.992647361412</v>
      </c>
      <c r="H368" s="4">
        <f t="shared" si="34"/>
        <v>11.2283037105807</v>
      </c>
      <c r="I368" s="4">
        <f t="shared" si="35"/>
        <v>2576.1133666496571</v>
      </c>
      <c r="J368" s="5">
        <f t="shared" si="36"/>
        <v>7.3273102578680378E-3</v>
      </c>
      <c r="K368" s="4">
        <f t="shared" si="37"/>
        <v>7.3273102578680378E-3</v>
      </c>
      <c r="L368" s="4">
        <f t="shared" si="38"/>
        <v>7.3273102578680378E-3</v>
      </c>
      <c r="M368" s="4">
        <f t="shared" si="39"/>
        <v>7.3273758260264301E-3</v>
      </c>
    </row>
    <row r="369" spans="1:13" x14ac:dyDescent="0.3">
      <c r="A369" s="1">
        <v>367</v>
      </c>
      <c r="B369" s="1">
        <v>11.562501225206701</v>
      </c>
      <c r="C369" s="1">
        <v>-26.999826812720599</v>
      </c>
      <c r="D369" s="1">
        <v>393.75000858306902</v>
      </c>
      <c r="E369" s="1">
        <v>100.000030517578</v>
      </c>
      <c r="F369" s="1">
        <v>111.848</v>
      </c>
      <c r="G369" s="1">
        <v>110.045428049143</v>
      </c>
      <c r="H369" s="4">
        <f t="shared" si="34"/>
        <v>11.562501225206701</v>
      </c>
      <c r="I369" s="4">
        <f t="shared" si="35"/>
        <v>2587.6758678748638</v>
      </c>
      <c r="J369" s="5">
        <f t="shared" si="36"/>
        <v>4.5648157524893805E-3</v>
      </c>
      <c r="K369" s="4">
        <f t="shared" si="37"/>
        <v>4.5648157524893805E-3</v>
      </c>
      <c r="L369" s="4">
        <f t="shared" si="38"/>
        <v>4.5648157524893805E-3</v>
      </c>
      <c r="M369" s="4">
        <f t="shared" si="39"/>
        <v>4.564831605895347E-3</v>
      </c>
    </row>
    <row r="370" spans="1:13" x14ac:dyDescent="0.3">
      <c r="A370" s="1">
        <v>368</v>
      </c>
      <c r="B370" s="1">
        <v>11.723085509442299</v>
      </c>
      <c r="C370" s="1">
        <v>-4.0498411190528403</v>
      </c>
      <c r="D370" s="1">
        <v>394.87501049033801</v>
      </c>
      <c r="E370" s="1">
        <v>100.000030517578</v>
      </c>
      <c r="F370" s="1">
        <v>111.848</v>
      </c>
      <c r="G370" s="1">
        <v>110.06955515838</v>
      </c>
      <c r="H370" s="4">
        <f t="shared" si="34"/>
        <v>11.723085509442299</v>
      </c>
      <c r="I370" s="4">
        <f t="shared" si="35"/>
        <v>2599.398953384306</v>
      </c>
      <c r="J370" s="5">
        <f t="shared" si="36"/>
        <v>2.0580852385292969E-3</v>
      </c>
      <c r="K370" s="4">
        <f t="shared" si="37"/>
        <v>2.0580852385292969E-3</v>
      </c>
      <c r="L370" s="4">
        <f t="shared" si="38"/>
        <v>2.0580852385292969E-3</v>
      </c>
      <c r="M370" s="4">
        <f t="shared" si="39"/>
        <v>2.0580866914424339E-3</v>
      </c>
    </row>
    <row r="371" spans="1:13" x14ac:dyDescent="0.3">
      <c r="A371" s="1">
        <v>369</v>
      </c>
      <c r="B371" s="1">
        <v>11.0980902777778</v>
      </c>
      <c r="C371" s="1">
        <v>16.800001144409201</v>
      </c>
      <c r="D371" s="1">
        <v>396.25</v>
      </c>
      <c r="E371" s="1">
        <v>100.000030517578</v>
      </c>
      <c r="F371" s="1">
        <v>111.848</v>
      </c>
      <c r="G371" s="1">
        <v>110.065412212244</v>
      </c>
      <c r="H371" s="4">
        <f t="shared" si="34"/>
        <v>11.0980902777778</v>
      </c>
      <c r="I371" s="4">
        <f t="shared" si="35"/>
        <v>2610.4970436620838</v>
      </c>
      <c r="J371" s="5">
        <f t="shared" si="36"/>
        <v>-3.7330261624337675E-4</v>
      </c>
      <c r="K371" s="4">
        <f t="shared" si="37"/>
        <v>-3.7330261624337675E-4</v>
      </c>
      <c r="L371" s="4">
        <f t="shared" si="38"/>
        <v>-3.7330261624337675E-4</v>
      </c>
      <c r="M371" s="4">
        <f t="shared" si="39"/>
        <v>-3.7330262491363191E-4</v>
      </c>
    </row>
    <row r="372" spans="1:13" x14ac:dyDescent="0.3">
      <c r="A372" s="1">
        <v>370</v>
      </c>
      <c r="B372" s="1">
        <v>10.6770839293752</v>
      </c>
      <c r="C372" s="1">
        <v>16.649867631006501</v>
      </c>
      <c r="D372" s="1">
        <v>396.37499237066299</v>
      </c>
      <c r="E372" s="1">
        <v>100.000030517578</v>
      </c>
      <c r="F372" s="1">
        <v>111.848</v>
      </c>
      <c r="G372" s="1">
        <v>110.032933354702</v>
      </c>
      <c r="H372" s="4">
        <f t="shared" si="34"/>
        <v>10.6770839293752</v>
      </c>
      <c r="I372" s="4">
        <f t="shared" si="35"/>
        <v>2621.1741275914592</v>
      </c>
      <c r="J372" s="5">
        <f t="shared" si="36"/>
        <v>-3.0419220975350676E-3</v>
      </c>
      <c r="K372" s="4">
        <f t="shared" si="37"/>
        <v>-3.0419220975350676E-3</v>
      </c>
      <c r="L372" s="4">
        <f t="shared" si="38"/>
        <v>-3.0419220975350676E-3</v>
      </c>
      <c r="M372" s="4">
        <f t="shared" si="39"/>
        <v>-3.0419267888525136E-3</v>
      </c>
    </row>
    <row r="373" spans="1:13" x14ac:dyDescent="0.3">
      <c r="A373" s="1">
        <v>371</v>
      </c>
      <c r="B373" s="1">
        <v>10.7552083333333</v>
      </c>
      <c r="C373" s="1">
        <v>-0.90000003576278698</v>
      </c>
      <c r="D373" s="1">
        <v>395.375</v>
      </c>
      <c r="E373" s="1">
        <v>100.000030517578</v>
      </c>
      <c r="F373" s="1">
        <v>111.848</v>
      </c>
      <c r="G373" s="1">
        <v>109.971602303734</v>
      </c>
      <c r="H373" s="4">
        <f t="shared" si="34"/>
        <v>10.7552083333333</v>
      </c>
      <c r="I373" s="4">
        <f t="shared" si="35"/>
        <v>2631.9293359247927</v>
      </c>
      <c r="J373" s="5">
        <f t="shared" si="36"/>
        <v>-5.7024512280168379E-3</v>
      </c>
      <c r="K373" s="4">
        <f t="shared" si="37"/>
        <v>-5.7024512280168379E-3</v>
      </c>
      <c r="L373" s="4">
        <f t="shared" si="38"/>
        <v>-5.7024512280168379E-3</v>
      </c>
      <c r="M373" s="4">
        <f t="shared" si="39"/>
        <v>-5.702482133806413E-3</v>
      </c>
    </row>
    <row r="374" spans="1:13" x14ac:dyDescent="0.3">
      <c r="A374" s="1">
        <v>372</v>
      </c>
      <c r="B374" s="1">
        <v>10.9375</v>
      </c>
      <c r="C374" s="1">
        <v>-2.4000000953674299</v>
      </c>
      <c r="D374" s="1">
        <v>395.25</v>
      </c>
      <c r="E374" s="1">
        <v>100.000030517578</v>
      </c>
      <c r="F374" s="1">
        <v>111.847986877341</v>
      </c>
      <c r="G374" s="1">
        <v>109.880444196681</v>
      </c>
      <c r="H374" s="4">
        <f t="shared" si="34"/>
        <v>10.9375</v>
      </c>
      <c r="I374" s="4">
        <f t="shared" si="35"/>
        <v>2642.8668359247927</v>
      </c>
      <c r="J374" s="5">
        <f t="shared" si="36"/>
        <v>-8.3344555019890069E-3</v>
      </c>
      <c r="K374" s="4">
        <f t="shared" si="37"/>
        <v>-8.3344555019890069E-3</v>
      </c>
      <c r="L374" s="4">
        <f t="shared" si="38"/>
        <v>-8.3344555019890069E-3</v>
      </c>
      <c r="M374" s="4">
        <f t="shared" si="39"/>
        <v>-8.3345519945919634E-3</v>
      </c>
    </row>
    <row r="375" spans="1:13" x14ac:dyDescent="0.3">
      <c r="A375" s="1">
        <v>373</v>
      </c>
      <c r="B375" s="1">
        <v>10.9374996357508</v>
      </c>
      <c r="C375" s="1">
        <v>-2.4000138282266001</v>
      </c>
      <c r="D375" s="1">
        <v>395.25</v>
      </c>
      <c r="E375" s="1">
        <v>100.000030517578</v>
      </c>
      <c r="F375" s="1">
        <v>110.128</v>
      </c>
      <c r="G375" s="1">
        <v>109.76484529664199</v>
      </c>
      <c r="H375" s="4">
        <f t="shared" si="34"/>
        <v>10.9374996357508</v>
      </c>
      <c r="I375" s="4">
        <f t="shared" si="35"/>
        <v>2653.8043355605437</v>
      </c>
      <c r="J375" s="5">
        <f t="shared" si="36"/>
        <v>-1.0569042641258877E-2</v>
      </c>
      <c r="K375" s="4">
        <f t="shared" si="37"/>
        <v>-1.0569042641258877E-2</v>
      </c>
      <c r="L375" s="4">
        <f t="shared" si="38"/>
        <v>-1.0569042641258877E-2</v>
      </c>
      <c r="M375" s="4">
        <f t="shared" si="39"/>
        <v>-1.0569239419707124E-2</v>
      </c>
    </row>
    <row r="376" spans="1:13" x14ac:dyDescent="0.3">
      <c r="A376" s="1">
        <v>374</v>
      </c>
      <c r="B376" s="1">
        <v>10.913628199035299</v>
      </c>
      <c r="C376" s="1">
        <v>-3.30001049037946</v>
      </c>
      <c r="D376" s="1">
        <v>395.25</v>
      </c>
      <c r="E376" s="1">
        <v>100.000030517578</v>
      </c>
      <c r="F376" s="1">
        <v>110.128</v>
      </c>
      <c r="G376" s="1">
        <v>109.63663850789401</v>
      </c>
      <c r="H376" s="4">
        <f t="shared" si="34"/>
        <v>10.913628199035299</v>
      </c>
      <c r="I376" s="4">
        <f t="shared" si="35"/>
        <v>2664.7179637595791</v>
      </c>
      <c r="J376" s="5">
        <f t="shared" si="36"/>
        <v>-1.1747403009323793E-2</v>
      </c>
      <c r="K376" s="4">
        <f t="shared" si="37"/>
        <v>-1.1747403009323793E-2</v>
      </c>
      <c r="L376" s="4">
        <f t="shared" si="38"/>
        <v>-1.1747403009323793E-2</v>
      </c>
      <c r="M376" s="4">
        <f t="shared" si="39"/>
        <v>-1.1747673219266288E-2</v>
      </c>
    </row>
    <row r="377" spans="1:13" x14ac:dyDescent="0.3">
      <c r="A377" s="1">
        <v>375</v>
      </c>
      <c r="B377" s="1">
        <v>10.889758037204601</v>
      </c>
      <c r="C377" s="1">
        <v>-4.2000151635345597</v>
      </c>
      <c r="D377" s="1">
        <v>395.24999904631801</v>
      </c>
      <c r="E377" s="1">
        <v>100.000030517578</v>
      </c>
      <c r="F377" s="1">
        <v>110.128</v>
      </c>
      <c r="G377" s="1">
        <v>109.50062106555301</v>
      </c>
      <c r="H377" s="4">
        <f t="shared" si="34"/>
        <v>10.889758037204601</v>
      </c>
      <c r="I377" s="4">
        <f t="shared" si="35"/>
        <v>2675.6077217967836</v>
      </c>
      <c r="J377" s="5">
        <f t="shared" si="36"/>
        <v>-1.2490400785426061E-2</v>
      </c>
      <c r="K377" s="4">
        <f t="shared" si="37"/>
        <v>-1.2490400785426061E-2</v>
      </c>
      <c r="L377" s="4">
        <f t="shared" si="38"/>
        <v>-1.2490400785426061E-2</v>
      </c>
      <c r="M377" s="4">
        <f t="shared" si="39"/>
        <v>-1.2490725579699068E-2</v>
      </c>
    </row>
    <row r="378" spans="1:13" x14ac:dyDescent="0.3">
      <c r="A378" s="1">
        <v>376</v>
      </c>
      <c r="B378" s="1">
        <v>11.032982998447901</v>
      </c>
      <c r="C378" s="1">
        <v>-6.14999322896767</v>
      </c>
      <c r="D378" s="1">
        <v>395.125</v>
      </c>
      <c r="E378" s="1">
        <v>100.000030517578</v>
      </c>
      <c r="F378" s="1">
        <v>110.128</v>
      </c>
      <c r="G378" s="1">
        <v>109.35463084429701</v>
      </c>
      <c r="H378" s="4">
        <f t="shared" si="34"/>
        <v>11.032982998447901</v>
      </c>
      <c r="I378" s="4">
        <f t="shared" si="35"/>
        <v>2686.6407047952316</v>
      </c>
      <c r="J378" s="5">
        <f t="shared" si="36"/>
        <v>-1.3232162260789961E-2</v>
      </c>
      <c r="K378" s="4">
        <f t="shared" si="37"/>
        <v>-1.3232162260789961E-2</v>
      </c>
      <c r="L378" s="4">
        <f t="shared" si="38"/>
        <v>-1.3232162260789961E-2</v>
      </c>
      <c r="M378" s="4">
        <f t="shared" si="39"/>
        <v>-1.3232548428025884E-2</v>
      </c>
    </row>
    <row r="379" spans="1:13" x14ac:dyDescent="0.3">
      <c r="A379" s="1">
        <v>377</v>
      </c>
      <c r="B379" s="1">
        <v>10.8289937509485</v>
      </c>
      <c r="C379" s="1">
        <v>-5.7000552181674697</v>
      </c>
      <c r="D379" s="1">
        <v>395.12499809263699</v>
      </c>
      <c r="E379" s="1">
        <v>100.000030517578</v>
      </c>
      <c r="F379" s="1">
        <v>110.128</v>
      </c>
      <c r="G379" s="1">
        <v>109.196347192093</v>
      </c>
      <c r="H379" s="4">
        <f t="shared" si="34"/>
        <v>10.8289937509485</v>
      </c>
      <c r="I379" s="4">
        <f t="shared" si="35"/>
        <v>2697.4696985461801</v>
      </c>
      <c r="J379" s="5">
        <f t="shared" si="36"/>
        <v>-1.4616653757893389E-2</v>
      </c>
      <c r="K379" s="4">
        <f t="shared" si="37"/>
        <v>-1.4616653757893389E-2</v>
      </c>
      <c r="L379" s="4">
        <f t="shared" si="38"/>
        <v>-1.4616653757893389E-2</v>
      </c>
      <c r="M379" s="4">
        <f t="shared" si="39"/>
        <v>-1.4617174274254139E-2</v>
      </c>
    </row>
    <row r="380" spans="1:13" x14ac:dyDescent="0.3">
      <c r="A380" s="1">
        <v>378</v>
      </c>
      <c r="B380" s="1">
        <v>10.920145842710999</v>
      </c>
      <c r="C380" s="1">
        <v>-12.8999937058048</v>
      </c>
      <c r="D380" s="1">
        <v>394.87499809266598</v>
      </c>
      <c r="E380" s="1">
        <v>100.000030517578</v>
      </c>
      <c r="F380" s="1">
        <v>110.128</v>
      </c>
      <c r="G380" s="1">
        <v>109.02325404124601</v>
      </c>
      <c r="H380" s="4">
        <f t="shared" si="34"/>
        <v>10.920145842710999</v>
      </c>
      <c r="I380" s="4">
        <f t="shared" si="35"/>
        <v>2708.3898443888911</v>
      </c>
      <c r="J380" s="5">
        <f t="shared" si="36"/>
        <v>-1.5850809443404241E-2</v>
      </c>
      <c r="K380" s="4">
        <f t="shared" si="37"/>
        <v>-1.5850809443404241E-2</v>
      </c>
      <c r="L380" s="4">
        <f t="shared" si="38"/>
        <v>-1.5850809443404241E-2</v>
      </c>
      <c r="M380" s="4">
        <f t="shared" si="39"/>
        <v>-1.5851473266244458E-2</v>
      </c>
    </row>
    <row r="381" spans="1:13" x14ac:dyDescent="0.3">
      <c r="A381" s="1">
        <v>379</v>
      </c>
      <c r="B381" s="1">
        <v>11.375870307286799</v>
      </c>
      <c r="C381" s="1">
        <v>-12.4500030517595</v>
      </c>
      <c r="D381" s="1">
        <v>394.75</v>
      </c>
      <c r="E381" s="1">
        <v>100.000030517578</v>
      </c>
      <c r="F381" s="1">
        <v>110.128</v>
      </c>
      <c r="G381" s="1">
        <v>108.832599913135</v>
      </c>
      <c r="H381" s="4">
        <f t="shared" si="34"/>
        <v>11.375870307286799</v>
      </c>
      <c r="I381" s="4">
        <f t="shared" si="35"/>
        <v>2719.7657146961778</v>
      </c>
      <c r="J381" s="5">
        <f t="shared" si="36"/>
        <v>-1.6759520191513024E-2</v>
      </c>
      <c r="K381" s="4">
        <f t="shared" si="37"/>
        <v>-1.6759520191513024E-2</v>
      </c>
      <c r="L381" s="4">
        <f t="shared" si="38"/>
        <v>-1.6759520191513024E-2</v>
      </c>
      <c r="M381" s="4">
        <f t="shared" si="39"/>
        <v>-1.6760304863939798E-2</v>
      </c>
    </row>
    <row r="382" spans="1:13" x14ac:dyDescent="0.3">
      <c r="A382" s="1">
        <v>380</v>
      </c>
      <c r="B382" s="1">
        <v>11.671005288772401</v>
      </c>
      <c r="C382" s="1">
        <v>-12.7497800843615</v>
      </c>
      <c r="D382" s="1">
        <v>394.750014305006</v>
      </c>
      <c r="E382" s="1">
        <v>100.000030517578</v>
      </c>
      <c r="F382" s="1">
        <v>110.128</v>
      </c>
      <c r="G382" s="1">
        <v>108.62135418087</v>
      </c>
      <c r="H382" s="4">
        <f t="shared" si="34"/>
        <v>11.671005288772401</v>
      </c>
      <c r="I382" s="4">
        <f t="shared" si="35"/>
        <v>2731.4367199849503</v>
      </c>
      <c r="J382" s="5">
        <f t="shared" si="36"/>
        <v>-1.8100045971894026E-2</v>
      </c>
      <c r="K382" s="4">
        <f t="shared" si="37"/>
        <v>-1.8100045971894026E-2</v>
      </c>
      <c r="L382" s="4">
        <f t="shared" si="38"/>
        <v>-1.8100045971894026E-2</v>
      </c>
      <c r="M382" s="4">
        <f t="shared" si="39"/>
        <v>-1.810103441531959E-2</v>
      </c>
    </row>
    <row r="383" spans="1:13" x14ac:dyDescent="0.3">
      <c r="A383" s="1">
        <v>381</v>
      </c>
      <c r="B383" s="1">
        <v>11.4539930555556</v>
      </c>
      <c r="C383" s="1">
        <v>16.200000762939499</v>
      </c>
      <c r="D383" s="1">
        <v>396.625</v>
      </c>
      <c r="E383" s="1">
        <v>100.000030517578</v>
      </c>
      <c r="F383" s="1">
        <v>110.128</v>
      </c>
      <c r="G383" s="1">
        <v>108.386158894624</v>
      </c>
      <c r="H383" s="4">
        <f t="shared" si="34"/>
        <v>11.4539930555556</v>
      </c>
      <c r="I383" s="4">
        <f t="shared" si="35"/>
        <v>2742.8907130405059</v>
      </c>
      <c r="J383" s="5">
        <f t="shared" si="36"/>
        <v>-2.0533912069373793E-2</v>
      </c>
      <c r="K383" s="4">
        <f t="shared" si="37"/>
        <v>-2.0533912069373793E-2</v>
      </c>
      <c r="L383" s="4">
        <f t="shared" si="38"/>
        <v>-2.0533912069373793E-2</v>
      </c>
      <c r="M383" s="4">
        <f t="shared" si="39"/>
        <v>-2.0535355334968433E-2</v>
      </c>
    </row>
    <row r="384" spans="1:13" x14ac:dyDescent="0.3">
      <c r="A384" s="1">
        <v>382</v>
      </c>
      <c r="B384" s="1">
        <v>11.085069113307499</v>
      </c>
      <c r="C384" s="1">
        <v>13.949954986565899</v>
      </c>
      <c r="D384" s="1">
        <v>396.49999713897699</v>
      </c>
      <c r="E384" s="1">
        <v>100.000030517578</v>
      </c>
      <c r="F384" s="1">
        <v>110.128</v>
      </c>
      <c r="G384" s="1">
        <v>108.123275403859</v>
      </c>
      <c r="H384" s="4">
        <f t="shared" si="34"/>
        <v>11.085069113307499</v>
      </c>
      <c r="I384" s="4">
        <f t="shared" si="35"/>
        <v>2753.9757821538133</v>
      </c>
      <c r="J384" s="5">
        <f t="shared" si="36"/>
        <v>-2.3715097134524611E-2</v>
      </c>
      <c r="K384" s="4">
        <f t="shared" si="37"/>
        <v>-2.3715097134524611E-2</v>
      </c>
      <c r="L384" s="4">
        <f t="shared" si="38"/>
        <v>-2.3715097134524611E-2</v>
      </c>
      <c r="M384" s="4">
        <f t="shared" si="39"/>
        <v>-2.371732061545119E-2</v>
      </c>
    </row>
    <row r="385" spans="1:13" x14ac:dyDescent="0.3">
      <c r="A385" s="1">
        <v>383</v>
      </c>
      <c r="B385" s="1">
        <v>11.0416666666667</v>
      </c>
      <c r="C385" s="1">
        <v>7.9500002861022896</v>
      </c>
      <c r="D385" s="1">
        <v>396.125</v>
      </c>
      <c r="E385" s="1">
        <v>100.000030517578</v>
      </c>
      <c r="F385" s="1">
        <v>110.127969040151</v>
      </c>
      <c r="G385" s="1">
        <v>107.828525050986</v>
      </c>
      <c r="H385" s="4">
        <f t="shared" si="34"/>
        <v>11.0416666666667</v>
      </c>
      <c r="I385" s="4">
        <f t="shared" si="35"/>
        <v>2765.0174488204798</v>
      </c>
      <c r="J385" s="5">
        <f t="shared" si="36"/>
        <v>-2.6694371580950442E-2</v>
      </c>
      <c r="K385" s="4">
        <f t="shared" si="37"/>
        <v>-2.6694371580950442E-2</v>
      </c>
      <c r="L385" s="4">
        <f t="shared" si="38"/>
        <v>-2.6694371580950442E-2</v>
      </c>
      <c r="M385" s="4">
        <f t="shared" si="39"/>
        <v>-2.6697542952705544E-2</v>
      </c>
    </row>
    <row r="386" spans="1:13" x14ac:dyDescent="0.3">
      <c r="A386" s="1">
        <v>384</v>
      </c>
      <c r="B386" s="1">
        <v>11.0416666666667</v>
      </c>
      <c r="C386" s="1">
        <v>7.9500002861022896</v>
      </c>
      <c r="D386" s="1">
        <v>396.125</v>
      </c>
      <c r="E386" s="1">
        <v>100.000030517578</v>
      </c>
      <c r="F386" s="1">
        <v>106.07</v>
      </c>
      <c r="G386" s="1">
        <v>107.51334905741</v>
      </c>
      <c r="H386" s="4">
        <f t="shared" si="34"/>
        <v>11.0416666666667</v>
      </c>
      <c r="I386" s="4">
        <f t="shared" si="35"/>
        <v>2776.0591154871463</v>
      </c>
      <c r="J386" s="5">
        <f t="shared" si="36"/>
        <v>-2.8544240927638145E-2</v>
      </c>
      <c r="K386" s="4">
        <f t="shared" si="37"/>
        <v>-2.8544240927638145E-2</v>
      </c>
      <c r="L386" s="4">
        <f t="shared" si="38"/>
        <v>-2.8544240927638145E-2</v>
      </c>
      <c r="M386" s="4">
        <f t="shared" si="39"/>
        <v>-2.854811853227518E-2</v>
      </c>
    </row>
    <row r="387" spans="1:13" x14ac:dyDescent="0.3">
      <c r="A387" s="1">
        <v>385</v>
      </c>
      <c r="B387" s="1">
        <v>10.538192093372199</v>
      </c>
      <c r="C387" s="1">
        <v>15.449999618525901</v>
      </c>
      <c r="D387" s="1">
        <v>396.625</v>
      </c>
      <c r="E387" s="1">
        <v>100.000030517578</v>
      </c>
      <c r="F387" s="1">
        <v>106.07</v>
      </c>
      <c r="G387" s="1">
        <v>107.204990146447</v>
      </c>
      <c r="H387" s="4">
        <f t="shared" si="34"/>
        <v>10.538192093372199</v>
      </c>
      <c r="I387" s="4">
        <f t="shared" si="35"/>
        <v>2786.5973075805186</v>
      </c>
      <c r="J387" s="5">
        <f t="shared" si="36"/>
        <v>-2.9261082757917337E-2</v>
      </c>
      <c r="K387" s="4">
        <f t="shared" si="37"/>
        <v>-2.9261082757917337E-2</v>
      </c>
      <c r="L387" s="4">
        <f t="shared" si="38"/>
        <v>-2.9261082757917337E-2</v>
      </c>
      <c r="M387" s="4">
        <f t="shared" si="39"/>
        <v>-2.9265259977559244E-2</v>
      </c>
    </row>
    <row r="388" spans="1:13" x14ac:dyDescent="0.3">
      <c r="A388" s="1">
        <v>386</v>
      </c>
      <c r="B388" s="1">
        <v>10.2300329009691</v>
      </c>
      <c r="C388" s="1">
        <v>15.299987602236101</v>
      </c>
      <c r="D388" s="1">
        <v>396.625</v>
      </c>
      <c r="E388" s="1">
        <v>100.000030517578</v>
      </c>
      <c r="F388" s="1">
        <v>106.07</v>
      </c>
      <c r="G388" s="1">
        <v>106.91467297259101</v>
      </c>
      <c r="H388" s="4">
        <f t="shared" ref="H388:H451" si="40">(A388-A387)*B388</f>
        <v>10.2300329009691</v>
      </c>
      <c r="I388" s="4">
        <f t="shared" ref="I388:I451" si="41">H388+I387</f>
        <v>2796.8273404814877</v>
      </c>
      <c r="J388" s="5">
        <f t="shared" ref="J388:J451" si="42">IF(H388=0,0,(G388-G387)/H388)</f>
        <v>-2.8378909106782462E-2</v>
      </c>
      <c r="K388" s="4">
        <f t="shared" ref="K388:K451" si="43">IF(J388&gt;1,K387,J388)</f>
        <v>-2.8378909106782462E-2</v>
      </c>
      <c r="L388" s="4">
        <f t="shared" ref="L388:L451" si="44">IF(K388&lt;-1,L387,K388)</f>
        <v>-2.8378909106782462E-2</v>
      </c>
      <c r="M388" s="4">
        <f t="shared" ref="M388:M451" si="45">ASIN(L388)</f>
        <v>-2.8382719706068107E-2</v>
      </c>
    </row>
    <row r="389" spans="1:13" x14ac:dyDescent="0.3">
      <c r="A389" s="1">
        <v>387</v>
      </c>
      <c r="B389" s="1">
        <v>9.9913191464234696</v>
      </c>
      <c r="C389" s="1">
        <v>13.649883843346799</v>
      </c>
      <c r="D389" s="1">
        <v>396.62499237066299</v>
      </c>
      <c r="E389" s="1">
        <v>100.000030517578</v>
      </c>
      <c r="F389" s="1">
        <v>106.07</v>
      </c>
      <c r="G389" s="1">
        <v>106.637782670993</v>
      </c>
      <c r="H389" s="4">
        <f t="shared" si="40"/>
        <v>9.9913191464234696</v>
      </c>
      <c r="I389" s="4">
        <f t="shared" si="41"/>
        <v>2806.8186596279111</v>
      </c>
      <c r="J389" s="5">
        <f t="shared" si="42"/>
        <v>-2.7713087485261467E-2</v>
      </c>
      <c r="K389" s="4">
        <f t="shared" si="43"/>
        <v>-2.7713087485261467E-2</v>
      </c>
      <c r="L389" s="4">
        <f t="shared" si="44"/>
        <v>-2.7713087485261467E-2</v>
      </c>
      <c r="M389" s="4">
        <f t="shared" si="45"/>
        <v>-2.7716636057296701E-2</v>
      </c>
    </row>
    <row r="390" spans="1:13" x14ac:dyDescent="0.3">
      <c r="A390" s="1">
        <v>388</v>
      </c>
      <c r="B390" s="1">
        <v>9.9522569444444393</v>
      </c>
      <c r="C390" s="1">
        <v>-1.6500000953674301</v>
      </c>
      <c r="D390" s="1">
        <v>395.625</v>
      </c>
      <c r="E390" s="1">
        <v>100.000030517578</v>
      </c>
      <c r="F390" s="1">
        <v>106.07</v>
      </c>
      <c r="G390" s="1">
        <v>106.369917809586</v>
      </c>
      <c r="H390" s="4">
        <f t="shared" si="40"/>
        <v>9.9522569444444393</v>
      </c>
      <c r="I390" s="4">
        <f t="shared" si="41"/>
        <v>2816.7709165723554</v>
      </c>
      <c r="J390" s="5">
        <f t="shared" si="42"/>
        <v>-2.6914986510324521E-2</v>
      </c>
      <c r="K390" s="4">
        <f t="shared" si="43"/>
        <v>-2.6914986510324521E-2</v>
      </c>
      <c r="L390" s="4">
        <f t="shared" si="44"/>
        <v>-2.6914986510324521E-2</v>
      </c>
      <c r="M390" s="4">
        <f t="shared" si="45"/>
        <v>-2.6918237180162615E-2</v>
      </c>
    </row>
    <row r="391" spans="1:13" x14ac:dyDescent="0.3">
      <c r="A391" s="1">
        <v>389</v>
      </c>
      <c r="B391" s="1">
        <v>10.1909770567843</v>
      </c>
      <c r="C391" s="1">
        <v>-6.0002380352982403</v>
      </c>
      <c r="D391" s="1">
        <v>395.374986648662</v>
      </c>
      <c r="E391" s="1">
        <v>100.000030517578</v>
      </c>
      <c r="F391" s="1">
        <v>106.07</v>
      </c>
      <c r="G391" s="1">
        <v>106.10682042417</v>
      </c>
      <c r="H391" s="4">
        <f t="shared" si="40"/>
        <v>10.1909770567843</v>
      </c>
      <c r="I391" s="4">
        <f t="shared" si="41"/>
        <v>2826.9618936291399</v>
      </c>
      <c r="J391" s="5">
        <f t="shared" si="42"/>
        <v>-2.5816698825835843E-2</v>
      </c>
      <c r="K391" s="4">
        <f t="shared" si="43"/>
        <v>-2.5816698825835843E-2</v>
      </c>
      <c r="L391" s="4">
        <f t="shared" si="44"/>
        <v>-2.5816698825835843E-2</v>
      </c>
      <c r="M391" s="4">
        <f t="shared" si="45"/>
        <v>-2.5819567499609807E-2</v>
      </c>
    </row>
    <row r="392" spans="1:13" x14ac:dyDescent="0.3">
      <c r="A392" s="1">
        <v>390</v>
      </c>
      <c r="B392" s="1">
        <v>10.5078182948522</v>
      </c>
      <c r="C392" s="1">
        <v>-21.600165175147001</v>
      </c>
      <c r="D392" s="1">
        <v>394.499988555995</v>
      </c>
      <c r="E392" s="1">
        <v>100.000030517578</v>
      </c>
      <c r="F392" s="1">
        <v>106.07</v>
      </c>
      <c r="G392" s="1">
        <v>105.84430833406699</v>
      </c>
      <c r="H392" s="4">
        <f t="shared" si="40"/>
        <v>10.5078182948522</v>
      </c>
      <c r="I392" s="4">
        <f t="shared" si="41"/>
        <v>2837.4697119239922</v>
      </c>
      <c r="J392" s="5">
        <f t="shared" si="42"/>
        <v>-2.4982549444312978E-2</v>
      </c>
      <c r="K392" s="4">
        <f t="shared" si="43"/>
        <v>-2.4982549444312978E-2</v>
      </c>
      <c r="L392" s="4">
        <f t="shared" si="44"/>
        <v>-2.4982549444312978E-2</v>
      </c>
      <c r="M392" s="4">
        <f t="shared" si="45"/>
        <v>-2.4985148891627101E-2</v>
      </c>
    </row>
    <row r="393" spans="1:13" x14ac:dyDescent="0.3">
      <c r="A393" s="1">
        <v>391</v>
      </c>
      <c r="B393" s="1">
        <v>11.2673611111111</v>
      </c>
      <c r="C393" s="1">
        <v>-43.200000762939503</v>
      </c>
      <c r="D393" s="1">
        <v>393</v>
      </c>
      <c r="E393" s="1">
        <v>100.000030517578</v>
      </c>
      <c r="F393" s="1">
        <v>106.07</v>
      </c>
      <c r="G393" s="1">
        <v>105.578208662419</v>
      </c>
      <c r="H393" s="4">
        <f t="shared" si="40"/>
        <v>11.2673611111111</v>
      </c>
      <c r="I393" s="4">
        <f t="shared" si="41"/>
        <v>2848.7370730351035</v>
      </c>
      <c r="J393" s="5">
        <f t="shared" si="42"/>
        <v>-2.3616858377387372E-2</v>
      </c>
      <c r="K393" s="4">
        <f t="shared" si="43"/>
        <v>-2.3616858377387372E-2</v>
      </c>
      <c r="L393" s="4">
        <f t="shared" si="44"/>
        <v>-2.3616858377387372E-2</v>
      </c>
      <c r="M393" s="4">
        <f t="shared" si="45"/>
        <v>-2.3619054336004811E-2</v>
      </c>
    </row>
    <row r="394" spans="1:13" x14ac:dyDescent="0.3">
      <c r="A394" s="1">
        <v>392</v>
      </c>
      <c r="B394" s="1">
        <v>12.135421269435</v>
      </c>
      <c r="C394" s="1">
        <v>-50.399907685042301</v>
      </c>
      <c r="D394" s="1">
        <v>392.500004768336</v>
      </c>
      <c r="E394" s="1">
        <v>100.000030517578</v>
      </c>
      <c r="F394" s="1">
        <v>106.07</v>
      </c>
      <c r="G394" s="1">
        <v>105.30429150437899</v>
      </c>
      <c r="H394" s="4">
        <f t="shared" si="40"/>
        <v>12.135421269435</v>
      </c>
      <c r="I394" s="4">
        <f t="shared" si="41"/>
        <v>2860.8724943045386</v>
      </c>
      <c r="J394" s="5">
        <f t="shared" si="42"/>
        <v>-2.2571705749507932E-2</v>
      </c>
      <c r="K394" s="4">
        <f t="shared" si="43"/>
        <v>-2.2571705749507932E-2</v>
      </c>
      <c r="L394" s="4">
        <f t="shared" si="44"/>
        <v>-2.2571705749507932E-2</v>
      </c>
      <c r="M394" s="4">
        <f t="shared" si="45"/>
        <v>-2.2573622834988202E-2</v>
      </c>
    </row>
    <row r="395" spans="1:13" x14ac:dyDescent="0.3">
      <c r="A395" s="1">
        <v>393</v>
      </c>
      <c r="B395" s="1">
        <v>12.7387152777778</v>
      </c>
      <c r="C395" s="1">
        <v>-38.100002288818402</v>
      </c>
      <c r="D395" s="1">
        <v>393.125</v>
      </c>
      <c r="E395" s="1">
        <v>100.000030517578</v>
      </c>
      <c r="F395" s="1">
        <v>106.07</v>
      </c>
      <c r="G395" s="1">
        <v>105.018202688797</v>
      </c>
      <c r="H395" s="4">
        <f t="shared" si="40"/>
        <v>12.7387152777778</v>
      </c>
      <c r="I395" s="4">
        <f t="shared" si="41"/>
        <v>2873.6112095823164</v>
      </c>
      <c r="J395" s="5">
        <f t="shared" si="42"/>
        <v>-2.2458215710422676E-2</v>
      </c>
      <c r="K395" s="4">
        <f t="shared" si="43"/>
        <v>-2.2458215710422676E-2</v>
      </c>
      <c r="L395" s="4">
        <f t="shared" si="44"/>
        <v>-2.2458215710422676E-2</v>
      </c>
      <c r="M395" s="4">
        <f t="shared" si="45"/>
        <v>-2.246010401951944E-2</v>
      </c>
    </row>
    <row r="396" spans="1:13" x14ac:dyDescent="0.3">
      <c r="A396" s="1">
        <v>394</v>
      </c>
      <c r="B396" s="1">
        <v>12.738718423554699</v>
      </c>
      <c r="C396" s="1">
        <v>-38.099567416592897</v>
      </c>
      <c r="D396" s="1">
        <v>393.12502670267901</v>
      </c>
      <c r="E396" s="1">
        <v>100.000030517578</v>
      </c>
      <c r="F396" s="1">
        <v>102.99</v>
      </c>
      <c r="G396" s="1">
        <v>104.727634439608</v>
      </c>
      <c r="H396" s="4">
        <f t="shared" si="40"/>
        <v>12.738718423554699</v>
      </c>
      <c r="I396" s="4">
        <f t="shared" si="41"/>
        <v>2886.3499280058709</v>
      </c>
      <c r="J396" s="5">
        <f t="shared" si="42"/>
        <v>-2.2809849431299812E-2</v>
      </c>
      <c r="K396" s="4">
        <f t="shared" si="43"/>
        <v>-2.2809849431299812E-2</v>
      </c>
      <c r="L396" s="4">
        <f t="shared" si="44"/>
        <v>-2.2809849431299812E-2</v>
      </c>
      <c r="M396" s="4">
        <f t="shared" si="45"/>
        <v>-2.2811827847712036E-2</v>
      </c>
    </row>
    <row r="397" spans="1:13" x14ac:dyDescent="0.3">
      <c r="A397" s="1">
        <v>395</v>
      </c>
      <c r="B397" s="1">
        <v>13.1510416666667</v>
      </c>
      <c r="C397" s="1">
        <v>18.900001525878899</v>
      </c>
      <c r="D397" s="1">
        <v>396.625</v>
      </c>
      <c r="E397" s="1">
        <v>100.000030517578</v>
      </c>
      <c r="F397" s="1">
        <v>102.99</v>
      </c>
      <c r="G397" s="1">
        <v>104.452447650978</v>
      </c>
      <c r="H397" s="4">
        <f t="shared" si="40"/>
        <v>13.1510416666667</v>
      </c>
      <c r="I397" s="4">
        <f t="shared" si="41"/>
        <v>2899.5009696725374</v>
      </c>
      <c r="J397" s="5">
        <f t="shared" si="42"/>
        <v>-2.0925094422557966E-2</v>
      </c>
      <c r="K397" s="4">
        <f t="shared" si="43"/>
        <v>-2.0925094422557966E-2</v>
      </c>
      <c r="L397" s="4">
        <f t="shared" si="44"/>
        <v>-2.0925094422557966E-2</v>
      </c>
      <c r="M397" s="4">
        <f t="shared" si="45"/>
        <v>-2.0926621765683929E-2</v>
      </c>
    </row>
    <row r="398" spans="1:13" x14ac:dyDescent="0.3">
      <c r="A398" s="1">
        <v>396</v>
      </c>
      <c r="B398" s="1">
        <v>12.868914670482599</v>
      </c>
      <c r="C398" s="1">
        <v>6.0001785264809602</v>
      </c>
      <c r="D398" s="1">
        <v>395.87501335133902</v>
      </c>
      <c r="E398" s="1">
        <v>100.000030517578</v>
      </c>
      <c r="F398" s="1">
        <v>102.99</v>
      </c>
      <c r="G398" s="1">
        <v>104.200507844829</v>
      </c>
      <c r="H398" s="4">
        <f t="shared" si="40"/>
        <v>12.868914670482599</v>
      </c>
      <c r="I398" s="4">
        <f t="shared" si="41"/>
        <v>2912.3698843430202</v>
      </c>
      <c r="J398" s="5">
        <f t="shared" si="42"/>
        <v>-1.9577393478788879E-2</v>
      </c>
      <c r="K398" s="4">
        <f t="shared" si="43"/>
        <v>-1.9577393478788879E-2</v>
      </c>
      <c r="L398" s="4">
        <f t="shared" si="44"/>
        <v>-1.9577393478788879E-2</v>
      </c>
      <c r="M398" s="4">
        <f t="shared" si="45"/>
        <v>-1.9578644279943363E-2</v>
      </c>
    </row>
    <row r="399" spans="1:13" x14ac:dyDescent="0.3">
      <c r="A399" s="1">
        <v>397</v>
      </c>
      <c r="B399" s="1">
        <v>12.282983925590701</v>
      </c>
      <c r="C399" s="1">
        <v>17.699894332063401</v>
      </c>
      <c r="D399" s="1">
        <v>396.74999237054698</v>
      </c>
      <c r="E399" s="1">
        <v>100.000030517578</v>
      </c>
      <c r="F399" s="1">
        <v>102.99</v>
      </c>
      <c r="G399" s="1">
        <v>103.96781020071001</v>
      </c>
      <c r="H399" s="4">
        <f t="shared" si="40"/>
        <v>12.282983925590701</v>
      </c>
      <c r="I399" s="4">
        <f t="shared" si="41"/>
        <v>2924.6528682686107</v>
      </c>
      <c r="J399" s="5">
        <f t="shared" si="42"/>
        <v>-1.8944716164139178E-2</v>
      </c>
      <c r="K399" s="4">
        <f t="shared" si="43"/>
        <v>-1.8944716164139178E-2</v>
      </c>
      <c r="L399" s="4">
        <f t="shared" si="44"/>
        <v>-1.8944716164139178E-2</v>
      </c>
      <c r="M399" s="4">
        <f t="shared" si="45"/>
        <v>-1.8945849564140655E-2</v>
      </c>
    </row>
    <row r="400" spans="1:13" x14ac:dyDescent="0.3">
      <c r="A400" s="1">
        <v>398</v>
      </c>
      <c r="B400" s="1">
        <v>11.996524400232801</v>
      </c>
      <c r="C400" s="1">
        <v>3.7498835104587198</v>
      </c>
      <c r="D400" s="1">
        <v>395.74999427804102</v>
      </c>
      <c r="E400" s="1">
        <v>100.000030517578</v>
      </c>
      <c r="F400" s="1">
        <v>102.99</v>
      </c>
      <c r="G400" s="1">
        <v>103.75065577045601</v>
      </c>
      <c r="H400" s="4">
        <f t="shared" si="40"/>
        <v>11.996524400232801</v>
      </c>
      <c r="I400" s="4">
        <f t="shared" si="41"/>
        <v>2936.6493926688436</v>
      </c>
      <c r="J400" s="5">
        <f t="shared" si="42"/>
        <v>-1.810144530275656E-2</v>
      </c>
      <c r="K400" s="4">
        <f t="shared" si="43"/>
        <v>-1.810144530275656E-2</v>
      </c>
      <c r="L400" s="4">
        <f t="shared" si="44"/>
        <v>-1.810144530275656E-2</v>
      </c>
      <c r="M400" s="4">
        <f t="shared" si="45"/>
        <v>-1.8102433975474751E-2</v>
      </c>
    </row>
    <row r="401" spans="1:13" x14ac:dyDescent="0.3">
      <c r="A401" s="1">
        <v>399</v>
      </c>
      <c r="B401" s="1">
        <v>11.7751736111111</v>
      </c>
      <c r="C401" s="1">
        <v>-3.9000000953674299</v>
      </c>
      <c r="D401" s="1">
        <v>395.375</v>
      </c>
      <c r="E401" s="1">
        <v>100.000030517578</v>
      </c>
      <c r="F401" s="1">
        <v>102.99</v>
      </c>
      <c r="G401" s="1">
        <v>103.545592679921</v>
      </c>
      <c r="H401" s="4">
        <f t="shared" si="40"/>
        <v>11.7751736111111</v>
      </c>
      <c r="I401" s="4">
        <f t="shared" si="41"/>
        <v>2948.4245662799549</v>
      </c>
      <c r="J401" s="5">
        <f t="shared" si="42"/>
        <v>-1.7414867696006437E-2</v>
      </c>
      <c r="K401" s="4">
        <f t="shared" si="43"/>
        <v>-1.7414867696006437E-2</v>
      </c>
      <c r="L401" s="4">
        <f t="shared" si="44"/>
        <v>-1.7414867696006437E-2</v>
      </c>
      <c r="M401" s="4">
        <f t="shared" si="45"/>
        <v>-1.7415748072756573E-2</v>
      </c>
    </row>
    <row r="402" spans="1:13" x14ac:dyDescent="0.3">
      <c r="A402" s="1">
        <v>400</v>
      </c>
      <c r="B402" s="1">
        <v>11.718749784760201</v>
      </c>
      <c r="C402" s="1">
        <v>-4.1250010967293402</v>
      </c>
      <c r="D402" s="1">
        <v>395.43750023842</v>
      </c>
      <c r="E402" s="1">
        <v>100.000030517578</v>
      </c>
      <c r="F402" s="1">
        <v>102.99</v>
      </c>
      <c r="G402" s="1">
        <v>103.34936125818901</v>
      </c>
      <c r="H402" s="4">
        <f t="shared" si="40"/>
        <v>11.718749784760201</v>
      </c>
      <c r="I402" s="4">
        <f t="shared" si="41"/>
        <v>2960.1433160647152</v>
      </c>
      <c r="J402" s="5">
        <f t="shared" si="42"/>
        <v>-1.6745081628689259E-2</v>
      </c>
      <c r="K402" s="4">
        <f t="shared" si="43"/>
        <v>-1.6745081628689259E-2</v>
      </c>
      <c r="L402" s="4">
        <f t="shared" si="44"/>
        <v>-1.6745081628689259E-2</v>
      </c>
      <c r="M402" s="4">
        <f t="shared" si="45"/>
        <v>-1.6745864274673231E-2</v>
      </c>
    </row>
    <row r="403" spans="1:13" x14ac:dyDescent="0.3">
      <c r="A403" s="1">
        <v>401</v>
      </c>
      <c r="B403" s="1">
        <v>11.662326157093</v>
      </c>
      <c r="C403" s="1">
        <v>-4.3500576019321304</v>
      </c>
      <c r="D403" s="1">
        <v>395.49999523162802</v>
      </c>
      <c r="E403" s="1">
        <v>100.000030517578</v>
      </c>
      <c r="F403" s="1">
        <v>102.99</v>
      </c>
      <c r="G403" s="1">
        <v>103.158842222038</v>
      </c>
      <c r="H403" s="4">
        <f t="shared" si="40"/>
        <v>11.662326157093</v>
      </c>
      <c r="I403" s="4">
        <f t="shared" si="41"/>
        <v>2971.8056422218083</v>
      </c>
      <c r="J403" s="5">
        <f t="shared" si="42"/>
        <v>-1.6336280908687249E-2</v>
      </c>
      <c r="K403" s="4">
        <f t="shared" si="43"/>
        <v>-1.6336280908687249E-2</v>
      </c>
      <c r="L403" s="4">
        <f t="shared" si="44"/>
        <v>-1.6336280908687249E-2</v>
      </c>
      <c r="M403" s="4">
        <f t="shared" si="45"/>
        <v>-1.6337007617603351E-2</v>
      </c>
    </row>
    <row r="404" spans="1:13" x14ac:dyDescent="0.3">
      <c r="A404" s="1">
        <v>402</v>
      </c>
      <c r="B404" s="1">
        <v>11.6319451729512</v>
      </c>
      <c r="C404" s="1">
        <v>-11.8501457225618</v>
      </c>
      <c r="D404" s="1">
        <v>394.87499046318402</v>
      </c>
      <c r="E404" s="1">
        <v>100.000030517578</v>
      </c>
      <c r="F404" s="1">
        <v>102.99</v>
      </c>
      <c r="G404" s="1">
        <v>102.971007091991</v>
      </c>
      <c r="H404" s="4">
        <f t="shared" si="40"/>
        <v>11.6319451729512</v>
      </c>
      <c r="I404" s="4">
        <f t="shared" si="41"/>
        <v>2983.4375873947597</v>
      </c>
      <c r="J404" s="5">
        <f t="shared" si="42"/>
        <v>-1.6148213153875209E-2</v>
      </c>
      <c r="K404" s="4">
        <f t="shared" si="43"/>
        <v>-1.6148213153875209E-2</v>
      </c>
      <c r="L404" s="4">
        <f t="shared" si="44"/>
        <v>-1.6148213153875209E-2</v>
      </c>
      <c r="M404" s="4">
        <f t="shared" si="45"/>
        <v>-1.6148915050471901E-2</v>
      </c>
    </row>
    <row r="405" spans="1:13" x14ac:dyDescent="0.3">
      <c r="A405" s="1">
        <v>403</v>
      </c>
      <c r="B405" s="1">
        <v>11.7274305555556</v>
      </c>
      <c r="C405" s="1">
        <v>-30.900001525878899</v>
      </c>
      <c r="D405" s="1">
        <v>393.625</v>
      </c>
      <c r="E405" s="1">
        <v>100.000030517578</v>
      </c>
      <c r="F405" s="1">
        <v>102.989980896142</v>
      </c>
      <c r="G405" s="1">
        <v>102.782870127705</v>
      </c>
      <c r="H405" s="4">
        <f t="shared" si="40"/>
        <v>11.7274305555556</v>
      </c>
      <c r="I405" s="4">
        <f t="shared" si="41"/>
        <v>2995.1650179503154</v>
      </c>
      <c r="J405" s="5">
        <f t="shared" si="42"/>
        <v>-1.6042470973906275E-2</v>
      </c>
      <c r="K405" s="4">
        <f t="shared" si="43"/>
        <v>-1.6042470973906275E-2</v>
      </c>
      <c r="L405" s="4">
        <f t="shared" si="44"/>
        <v>-1.6042470973906275E-2</v>
      </c>
      <c r="M405" s="4">
        <f t="shared" si="45"/>
        <v>-1.6043159171005371E-2</v>
      </c>
    </row>
    <row r="406" spans="1:13" x14ac:dyDescent="0.3">
      <c r="A406" s="1">
        <v>404</v>
      </c>
      <c r="B406" s="1">
        <v>11.727438635296799</v>
      </c>
      <c r="C406" s="1">
        <v>-30.900006103518798</v>
      </c>
      <c r="D406" s="1">
        <v>393.62499904632602</v>
      </c>
      <c r="E406" s="1">
        <v>100.000030517578</v>
      </c>
      <c r="F406" s="1">
        <v>101.738</v>
      </c>
      <c r="G406" s="1">
        <v>102.596416220626</v>
      </c>
      <c r="H406" s="4">
        <f t="shared" si="40"/>
        <v>11.727438635296799</v>
      </c>
      <c r="I406" s="4">
        <f t="shared" si="41"/>
        <v>3006.8924565856123</v>
      </c>
      <c r="J406" s="5">
        <f t="shared" si="42"/>
        <v>-1.5898945445582371E-2</v>
      </c>
      <c r="K406" s="4">
        <f t="shared" si="43"/>
        <v>-1.5898945445582371E-2</v>
      </c>
      <c r="L406" s="4">
        <f t="shared" si="44"/>
        <v>-1.5898945445582371E-2</v>
      </c>
      <c r="M406" s="4">
        <f t="shared" si="45"/>
        <v>-1.5899615334992585E-2</v>
      </c>
    </row>
    <row r="407" spans="1:13" x14ac:dyDescent="0.3">
      <c r="A407" s="1">
        <v>405</v>
      </c>
      <c r="B407" s="1">
        <v>12.786459459190301</v>
      </c>
      <c r="C407" s="1">
        <v>-31.499902344494899</v>
      </c>
      <c r="D407" s="1">
        <v>393.50000762933701</v>
      </c>
      <c r="E407" s="1">
        <v>100.000030517578</v>
      </c>
      <c r="F407" s="1">
        <v>101.738</v>
      </c>
      <c r="G407" s="1">
        <v>102.418632293866</v>
      </c>
      <c r="H407" s="4">
        <f t="shared" si="40"/>
        <v>12.786459459190301</v>
      </c>
      <c r="I407" s="4">
        <f t="shared" si="41"/>
        <v>3019.6789160448025</v>
      </c>
      <c r="J407" s="5">
        <f t="shared" si="42"/>
        <v>-1.3904077772851924E-2</v>
      </c>
      <c r="K407" s="4">
        <f t="shared" si="43"/>
        <v>-1.3904077772851924E-2</v>
      </c>
      <c r="L407" s="4">
        <f t="shared" si="44"/>
        <v>-1.3904077772851924E-2</v>
      </c>
      <c r="M407" s="4">
        <f t="shared" si="45"/>
        <v>-1.3904525809045651E-2</v>
      </c>
    </row>
    <row r="408" spans="1:13" x14ac:dyDescent="0.3">
      <c r="A408" s="1">
        <v>406</v>
      </c>
      <c r="B408" s="1">
        <v>12.9340277777778</v>
      </c>
      <c r="C408" s="1">
        <v>-18.450000762939499</v>
      </c>
      <c r="D408" s="1">
        <v>394.5</v>
      </c>
      <c r="E408" s="1">
        <v>100.000030517578</v>
      </c>
      <c r="F408" s="1">
        <v>101.738</v>
      </c>
      <c r="G408" s="1">
        <v>102.251667658312</v>
      </c>
      <c r="H408" s="4">
        <f t="shared" si="40"/>
        <v>12.9340277777778</v>
      </c>
      <c r="I408" s="4">
        <f t="shared" si="41"/>
        <v>3032.6129438225803</v>
      </c>
      <c r="J408" s="5">
        <f t="shared" si="42"/>
        <v>-1.2908943634778677E-2</v>
      </c>
      <c r="K408" s="4">
        <f t="shared" si="43"/>
        <v>-1.2908943634778677E-2</v>
      </c>
      <c r="L408" s="4">
        <f t="shared" si="44"/>
        <v>-1.2908943634778677E-2</v>
      </c>
      <c r="M408" s="4">
        <f t="shared" si="45"/>
        <v>-1.2909302187837814E-2</v>
      </c>
    </row>
    <row r="409" spans="1:13" x14ac:dyDescent="0.3">
      <c r="A409" s="1">
        <v>407</v>
      </c>
      <c r="B409" s="1">
        <v>12.413190272119</v>
      </c>
      <c r="C409" s="1">
        <v>14.7000076293921</v>
      </c>
      <c r="D409" s="1">
        <v>396.5</v>
      </c>
      <c r="E409" s="1">
        <v>100.000030517578</v>
      </c>
      <c r="F409" s="1">
        <v>101.738</v>
      </c>
      <c r="G409" s="1">
        <v>102.092868253867</v>
      </c>
      <c r="H409" s="4">
        <f t="shared" si="40"/>
        <v>12.413190272119</v>
      </c>
      <c r="I409" s="4">
        <f t="shared" si="41"/>
        <v>3045.0261340946995</v>
      </c>
      <c r="J409" s="5">
        <f t="shared" si="42"/>
        <v>-1.2792795483179015E-2</v>
      </c>
      <c r="K409" s="4">
        <f t="shared" si="43"/>
        <v>-1.2792795483179015E-2</v>
      </c>
      <c r="L409" s="4">
        <f t="shared" si="44"/>
        <v>-1.2792795483179015E-2</v>
      </c>
      <c r="M409" s="4">
        <f t="shared" si="45"/>
        <v>-1.2793144444350327E-2</v>
      </c>
    </row>
    <row r="410" spans="1:13" x14ac:dyDescent="0.3">
      <c r="A410" s="1">
        <v>408</v>
      </c>
      <c r="B410" s="1">
        <v>11.866314841641</v>
      </c>
      <c r="C410" s="1">
        <v>15.600002670289699</v>
      </c>
      <c r="D410" s="1">
        <v>396.50000190734897</v>
      </c>
      <c r="E410" s="1">
        <v>100.000030517578</v>
      </c>
      <c r="F410" s="1">
        <v>101.738</v>
      </c>
      <c r="G410" s="1">
        <v>101.939709814468</v>
      </c>
      <c r="H410" s="4">
        <f t="shared" si="40"/>
        <v>11.866314841641</v>
      </c>
      <c r="I410" s="4">
        <f t="shared" si="41"/>
        <v>3056.8924489363403</v>
      </c>
      <c r="J410" s="5">
        <f t="shared" si="42"/>
        <v>-1.290699273050914E-2</v>
      </c>
      <c r="K410" s="4">
        <f t="shared" si="43"/>
        <v>-1.290699273050914E-2</v>
      </c>
      <c r="L410" s="4">
        <f t="shared" si="44"/>
        <v>-1.290699273050914E-2</v>
      </c>
      <c r="M410" s="4">
        <f t="shared" si="45"/>
        <v>-1.2907351121022382E-2</v>
      </c>
    </row>
    <row r="411" spans="1:13" x14ac:dyDescent="0.3">
      <c r="A411" s="1">
        <v>409</v>
      </c>
      <c r="B411" s="1">
        <v>11.263019078294199</v>
      </c>
      <c r="C411" s="1">
        <v>15.899824331829301</v>
      </c>
      <c r="D411" s="1">
        <v>396.74998855581998</v>
      </c>
      <c r="E411" s="1">
        <v>100.000030517578</v>
      </c>
      <c r="F411" s="1">
        <v>101.738</v>
      </c>
      <c r="G411" s="1">
        <v>101.789757742503</v>
      </c>
      <c r="H411" s="4">
        <f t="shared" si="40"/>
        <v>11.263019078294199</v>
      </c>
      <c r="I411" s="4">
        <f t="shared" si="41"/>
        <v>3068.1554680146346</v>
      </c>
      <c r="J411" s="5">
        <f t="shared" si="42"/>
        <v>-1.3313665805111471E-2</v>
      </c>
      <c r="K411" s="4">
        <f t="shared" si="43"/>
        <v>-1.3313665805111471E-2</v>
      </c>
      <c r="L411" s="4">
        <f t="shared" si="44"/>
        <v>-1.3313665805111471E-2</v>
      </c>
      <c r="M411" s="4">
        <f t="shared" si="45"/>
        <v>-1.3314059152568451E-2</v>
      </c>
    </row>
    <row r="412" spans="1:13" x14ac:dyDescent="0.3">
      <c r="A412" s="1">
        <v>410</v>
      </c>
      <c r="B412" s="1">
        <v>11.0329893562281</v>
      </c>
      <c r="C412" s="1">
        <v>-7.2003870934946796</v>
      </c>
      <c r="D412" s="1">
        <v>395.24997520465701</v>
      </c>
      <c r="E412" s="1">
        <v>100.000030517578</v>
      </c>
      <c r="F412" s="1">
        <v>101.738</v>
      </c>
      <c r="G412" s="1">
        <v>101.640628408591</v>
      </c>
      <c r="H412" s="4">
        <f t="shared" si="40"/>
        <v>11.0329893562281</v>
      </c>
      <c r="I412" s="4">
        <f t="shared" si="41"/>
        <v>3079.1884573708626</v>
      </c>
      <c r="J412" s="5">
        <f t="shared" si="42"/>
        <v>-1.3516675227083162E-2</v>
      </c>
      <c r="K412" s="4">
        <f t="shared" si="43"/>
        <v>-1.3516675227083162E-2</v>
      </c>
      <c r="L412" s="4">
        <f t="shared" si="44"/>
        <v>-1.3516675227083162E-2</v>
      </c>
      <c r="M412" s="4">
        <f t="shared" si="45"/>
        <v>-1.3517086844833074E-2</v>
      </c>
    </row>
    <row r="413" spans="1:13" x14ac:dyDescent="0.3">
      <c r="A413" s="1">
        <v>411</v>
      </c>
      <c r="B413" s="1">
        <v>11.245662735568301</v>
      </c>
      <c r="C413" s="1">
        <v>-32.549997329697</v>
      </c>
      <c r="D413" s="1">
        <v>393.62500095367398</v>
      </c>
      <c r="E413" s="1">
        <v>100.000030517578</v>
      </c>
      <c r="F413" s="1">
        <v>101.738</v>
      </c>
      <c r="G413" s="1">
        <v>101.48995126154701</v>
      </c>
      <c r="H413" s="4">
        <f t="shared" si="40"/>
        <v>11.245662735568301</v>
      </c>
      <c r="I413" s="4">
        <f t="shared" si="41"/>
        <v>3090.4341201064308</v>
      </c>
      <c r="J413" s="5">
        <f t="shared" si="42"/>
        <v>-1.3398689840432819E-2</v>
      </c>
      <c r="K413" s="4">
        <f t="shared" si="43"/>
        <v>-1.3398689840432819E-2</v>
      </c>
      <c r="L413" s="4">
        <f t="shared" si="44"/>
        <v>-1.3398689840432819E-2</v>
      </c>
      <c r="M413" s="4">
        <f t="shared" si="45"/>
        <v>-1.3399090772542152E-2</v>
      </c>
    </row>
    <row r="414" spans="1:13" x14ac:dyDescent="0.3">
      <c r="A414" s="1">
        <v>412</v>
      </c>
      <c r="B414" s="1">
        <v>11.6406252317976</v>
      </c>
      <c r="C414" s="1">
        <v>-31.799621197631399</v>
      </c>
      <c r="D414" s="1">
        <v>393.75002193467799</v>
      </c>
      <c r="E414" s="1">
        <v>100.000030517578</v>
      </c>
      <c r="F414" s="1">
        <v>101.738</v>
      </c>
      <c r="G414" s="1">
        <v>101.335331146238</v>
      </c>
      <c r="H414" s="4">
        <f t="shared" si="40"/>
        <v>11.6406252317976</v>
      </c>
      <c r="I414" s="4">
        <f t="shared" si="41"/>
        <v>3102.0747453382282</v>
      </c>
      <c r="J414" s="5">
        <f t="shared" si="42"/>
        <v>-1.3282801587550451E-2</v>
      </c>
      <c r="K414" s="4">
        <f t="shared" si="43"/>
        <v>-1.3282801587550451E-2</v>
      </c>
      <c r="L414" s="4">
        <f t="shared" si="44"/>
        <v>-1.3282801587550451E-2</v>
      </c>
      <c r="M414" s="4">
        <f t="shared" si="45"/>
        <v>-1.3283192205583478E-2</v>
      </c>
    </row>
    <row r="415" spans="1:13" x14ac:dyDescent="0.3">
      <c r="A415" s="1">
        <v>413</v>
      </c>
      <c r="B415" s="1">
        <v>11.6710069444444</v>
      </c>
      <c r="C415" s="1">
        <v>18</v>
      </c>
      <c r="D415" s="1">
        <v>396.625</v>
      </c>
      <c r="E415" s="1">
        <v>100.000030517578</v>
      </c>
      <c r="F415" s="1">
        <v>101.737970428693</v>
      </c>
      <c r="G415" s="1">
        <v>101.174310347854</v>
      </c>
      <c r="H415" s="4">
        <f t="shared" si="40"/>
        <v>11.6710069444444</v>
      </c>
      <c r="I415" s="4">
        <f t="shared" si="41"/>
        <v>3113.7457522826726</v>
      </c>
      <c r="J415" s="5">
        <f t="shared" si="42"/>
        <v>-1.3796650036323554E-2</v>
      </c>
      <c r="K415" s="4">
        <f t="shared" si="43"/>
        <v>-1.3796650036323554E-2</v>
      </c>
      <c r="L415" s="4">
        <f t="shared" si="44"/>
        <v>-1.3796650036323554E-2</v>
      </c>
      <c r="M415" s="4">
        <f t="shared" si="45"/>
        <v>-1.3797087766912903E-2</v>
      </c>
    </row>
    <row r="416" spans="1:13" x14ac:dyDescent="0.3">
      <c r="A416" s="1">
        <v>414</v>
      </c>
      <c r="B416" s="1">
        <v>11.671004692713201</v>
      </c>
      <c r="C416" s="1">
        <v>17.999784851055601</v>
      </c>
      <c r="D416" s="1">
        <v>396.62498760223298</v>
      </c>
      <c r="E416" s="1">
        <v>100.000030517578</v>
      </c>
      <c r="F416" s="1">
        <v>99.8</v>
      </c>
      <c r="G416" s="1">
        <v>101.012030990415</v>
      </c>
      <c r="H416" s="4">
        <f t="shared" si="40"/>
        <v>11.671004692713201</v>
      </c>
      <c r="I416" s="4">
        <f t="shared" si="41"/>
        <v>3125.4167569753859</v>
      </c>
      <c r="J416" s="5">
        <f t="shared" si="42"/>
        <v>-1.3904489091699508E-2</v>
      </c>
      <c r="K416" s="4">
        <f t="shared" si="43"/>
        <v>-1.3904489091699508E-2</v>
      </c>
      <c r="L416" s="4">
        <f t="shared" si="44"/>
        <v>-1.3904489091699508E-2</v>
      </c>
      <c r="M416" s="4">
        <f t="shared" si="45"/>
        <v>-1.3904937167658952E-2</v>
      </c>
    </row>
    <row r="417" spans="1:13" x14ac:dyDescent="0.3">
      <c r="A417" s="1">
        <v>415</v>
      </c>
      <c r="B417" s="1">
        <v>11.375866830348899</v>
      </c>
      <c r="C417" s="1">
        <v>-10.1998325347713</v>
      </c>
      <c r="D417" s="1">
        <v>395.00000953674402</v>
      </c>
      <c r="E417" s="1">
        <v>100.000030517578</v>
      </c>
      <c r="F417" s="1">
        <v>99.8</v>
      </c>
      <c r="G417" s="1">
        <v>100.861316540641</v>
      </c>
      <c r="H417" s="4">
        <f t="shared" si="40"/>
        <v>11.375866830348899</v>
      </c>
      <c r="I417" s="4">
        <f t="shared" si="41"/>
        <v>3136.7926238057348</v>
      </c>
      <c r="J417" s="5">
        <f t="shared" si="42"/>
        <v>-1.3248612349427234E-2</v>
      </c>
      <c r="K417" s="4">
        <f t="shared" si="43"/>
        <v>-1.3248612349427234E-2</v>
      </c>
      <c r="L417" s="4">
        <f t="shared" si="44"/>
        <v>-1.3248612349427234E-2</v>
      </c>
      <c r="M417" s="4">
        <f t="shared" si="45"/>
        <v>-1.3248999958767837E-2</v>
      </c>
    </row>
    <row r="418" spans="1:13" x14ac:dyDescent="0.3">
      <c r="A418" s="1">
        <v>416</v>
      </c>
      <c r="B418" s="1">
        <v>11.215272810685899</v>
      </c>
      <c r="C418" s="1">
        <v>11.850054169123499</v>
      </c>
      <c r="D418" s="1">
        <v>396.25000476840802</v>
      </c>
      <c r="E418" s="1">
        <v>100.000030517578</v>
      </c>
      <c r="F418" s="1">
        <v>99.8</v>
      </c>
      <c r="G418" s="1">
        <v>100.72747271663501</v>
      </c>
      <c r="H418" s="4">
        <f t="shared" si="40"/>
        <v>11.215272810685899</v>
      </c>
      <c r="I418" s="4">
        <f t="shared" si="41"/>
        <v>3148.0078966164206</v>
      </c>
      <c r="J418" s="5">
        <f t="shared" si="42"/>
        <v>-1.1934067611664932E-2</v>
      </c>
      <c r="K418" s="4">
        <f t="shared" si="43"/>
        <v>-1.1934067611664932E-2</v>
      </c>
      <c r="L418" s="4">
        <f t="shared" si="44"/>
        <v>-1.1934067611664932E-2</v>
      </c>
      <c r="M418" s="4">
        <f t="shared" si="45"/>
        <v>-1.1934350908724533E-2</v>
      </c>
    </row>
    <row r="419" spans="1:13" x14ac:dyDescent="0.3">
      <c r="A419" s="1">
        <v>417</v>
      </c>
      <c r="B419" s="1">
        <v>10.5642289586629</v>
      </c>
      <c r="C419" s="1">
        <v>18.899816134405299</v>
      </c>
      <c r="D419" s="1">
        <v>396.874988556083</v>
      </c>
      <c r="E419" s="1">
        <v>100.000030517578</v>
      </c>
      <c r="F419" s="1">
        <v>99.8</v>
      </c>
      <c r="G419" s="1">
        <v>100.608371944786</v>
      </c>
      <c r="H419" s="4">
        <f t="shared" si="40"/>
        <v>10.5642289586629</v>
      </c>
      <c r="I419" s="4">
        <f t="shared" si="41"/>
        <v>3158.5721255750836</v>
      </c>
      <c r="J419" s="5">
        <f t="shared" si="42"/>
        <v>-1.1273967301829476E-2</v>
      </c>
      <c r="K419" s="4">
        <f t="shared" si="43"/>
        <v>-1.1273967301829476E-2</v>
      </c>
      <c r="L419" s="4">
        <f t="shared" si="44"/>
        <v>-1.1273967301829476E-2</v>
      </c>
      <c r="M419" s="4">
        <f t="shared" si="45"/>
        <v>-1.1274206140092124E-2</v>
      </c>
    </row>
    <row r="420" spans="1:13" x14ac:dyDescent="0.3">
      <c r="A420" s="1">
        <v>418</v>
      </c>
      <c r="B420" s="1">
        <v>10.0954861111111</v>
      </c>
      <c r="C420" s="1">
        <v>6.75000047683716</v>
      </c>
      <c r="D420" s="1">
        <v>396.125</v>
      </c>
      <c r="E420" s="1">
        <v>100.000030517578</v>
      </c>
      <c r="F420" s="1">
        <v>99.8</v>
      </c>
      <c r="G420" s="1">
        <v>100.502121006178</v>
      </c>
      <c r="H420" s="4">
        <f t="shared" si="40"/>
        <v>10.0954861111111</v>
      </c>
      <c r="I420" s="4">
        <f t="shared" si="41"/>
        <v>3168.667611686195</v>
      </c>
      <c r="J420" s="5">
        <f t="shared" si="42"/>
        <v>-1.0524598562030573E-2</v>
      </c>
      <c r="K420" s="4">
        <f t="shared" si="43"/>
        <v>-1.0524598562030573E-2</v>
      </c>
      <c r="L420" s="4">
        <f t="shared" si="44"/>
        <v>-1.0524598562030573E-2</v>
      </c>
      <c r="M420" s="4">
        <f t="shared" si="45"/>
        <v>-1.0524792868390904E-2</v>
      </c>
    </row>
    <row r="421" spans="1:13" x14ac:dyDescent="0.3">
      <c r="A421" s="1">
        <v>419</v>
      </c>
      <c r="B421" s="1">
        <v>10.2994806567943</v>
      </c>
      <c r="C421" s="1">
        <v>-36.149610134913999</v>
      </c>
      <c r="D421" s="1">
        <v>393.50002288835998</v>
      </c>
      <c r="E421" s="1">
        <v>100.000030517578</v>
      </c>
      <c r="F421" s="1">
        <v>99.8</v>
      </c>
      <c r="G421" s="1">
        <v>100.407030942093</v>
      </c>
      <c r="H421" s="4">
        <f t="shared" si="40"/>
        <v>10.2994806567943</v>
      </c>
      <c r="I421" s="4">
        <f t="shared" si="41"/>
        <v>3178.9670923429894</v>
      </c>
      <c r="J421" s="5">
        <f t="shared" si="42"/>
        <v>-9.2325105754017776E-3</v>
      </c>
      <c r="K421" s="4">
        <f t="shared" si="43"/>
        <v>-9.2325105754017776E-3</v>
      </c>
      <c r="L421" s="4">
        <f t="shared" si="44"/>
        <v>-9.2325105754017776E-3</v>
      </c>
      <c r="M421" s="4">
        <f t="shared" si="45"/>
        <v>-9.2326417424816263E-3</v>
      </c>
    </row>
    <row r="422" spans="1:13" x14ac:dyDescent="0.3">
      <c r="A422" s="1">
        <v>420</v>
      </c>
      <c r="B422" s="1">
        <v>10.494787030767601</v>
      </c>
      <c r="C422" s="1">
        <v>15.149954796012199</v>
      </c>
      <c r="D422" s="1">
        <v>396.49999809265898</v>
      </c>
      <c r="E422" s="1">
        <v>100.000030517578</v>
      </c>
      <c r="F422" s="1">
        <v>99.8</v>
      </c>
      <c r="G422" s="1">
        <v>100.32159020642401</v>
      </c>
      <c r="H422" s="4">
        <f t="shared" si="40"/>
        <v>10.494787030767601</v>
      </c>
      <c r="I422" s="4">
        <f t="shared" si="41"/>
        <v>3189.4618793737568</v>
      </c>
      <c r="J422" s="5">
        <f t="shared" si="42"/>
        <v>-8.1412548361876474E-3</v>
      </c>
      <c r="K422" s="4">
        <f t="shared" si="43"/>
        <v>-8.1412548361876474E-3</v>
      </c>
      <c r="L422" s="4">
        <f t="shared" si="44"/>
        <v>-8.1412548361876474E-3</v>
      </c>
      <c r="M422" s="4">
        <f t="shared" si="45"/>
        <v>-8.1413447726396675E-3</v>
      </c>
    </row>
    <row r="423" spans="1:13" x14ac:dyDescent="0.3">
      <c r="A423" s="1">
        <v>421</v>
      </c>
      <c r="B423" s="1">
        <v>10.1909687452978</v>
      </c>
      <c r="C423" s="1">
        <v>12.1499662400596</v>
      </c>
      <c r="D423" s="1">
        <v>396.37499856949398</v>
      </c>
      <c r="E423" s="1">
        <v>100.000030517578</v>
      </c>
      <c r="F423" s="1">
        <v>99.8</v>
      </c>
      <c r="G423" s="1">
        <v>100.244440638225</v>
      </c>
      <c r="H423" s="4">
        <f t="shared" si="40"/>
        <v>10.1909687452978</v>
      </c>
      <c r="I423" s="4">
        <f t="shared" si="41"/>
        <v>3199.6528481190544</v>
      </c>
      <c r="J423" s="5">
        <f t="shared" si="42"/>
        <v>-7.5703861062867174E-3</v>
      </c>
      <c r="K423" s="4">
        <f t="shared" si="43"/>
        <v>-7.5703861062867174E-3</v>
      </c>
      <c r="L423" s="4">
        <f t="shared" si="44"/>
        <v>-7.5703861062867174E-3</v>
      </c>
      <c r="M423" s="4">
        <f t="shared" si="45"/>
        <v>-7.5704584188972853E-3</v>
      </c>
    </row>
    <row r="424" spans="1:13" x14ac:dyDescent="0.3">
      <c r="A424" s="1">
        <v>422</v>
      </c>
      <c r="B424" s="1">
        <v>9.8871532082557998</v>
      </c>
      <c r="C424" s="1">
        <v>9.1497774123939699</v>
      </c>
      <c r="D424" s="1">
        <v>396.249986648559</v>
      </c>
      <c r="E424" s="1">
        <v>100.000030517578</v>
      </c>
      <c r="F424" s="1">
        <v>99.8</v>
      </c>
      <c r="G424" s="1">
        <v>100.174355872465</v>
      </c>
      <c r="H424" s="4">
        <f t="shared" si="40"/>
        <v>9.8871532082557998</v>
      </c>
      <c r="I424" s="4">
        <f t="shared" si="41"/>
        <v>3209.5400013273102</v>
      </c>
      <c r="J424" s="5">
        <f t="shared" si="42"/>
        <v>-7.0884676593743695E-3</v>
      </c>
      <c r="K424" s="4">
        <f t="shared" si="43"/>
        <v>-7.0884676593743695E-3</v>
      </c>
      <c r="L424" s="4">
        <f t="shared" si="44"/>
        <v>-7.0884676593743695E-3</v>
      </c>
      <c r="M424" s="4">
        <f t="shared" si="45"/>
        <v>-7.0885270223491918E-3</v>
      </c>
    </row>
    <row r="425" spans="1:13" x14ac:dyDescent="0.3">
      <c r="A425" s="1">
        <v>423</v>
      </c>
      <c r="B425" s="1">
        <v>9.9435757266150198</v>
      </c>
      <c r="C425" s="1">
        <v>-20.099855041492901</v>
      </c>
      <c r="D425" s="1">
        <v>394.50000953674402</v>
      </c>
      <c r="E425" s="1">
        <v>100.000030517578</v>
      </c>
      <c r="F425" s="1">
        <v>99.8</v>
      </c>
      <c r="G425" s="1">
        <v>100.11022184579799</v>
      </c>
      <c r="H425" s="4">
        <f t="shared" si="40"/>
        <v>9.9435757266150198</v>
      </c>
      <c r="I425" s="4">
        <f t="shared" si="41"/>
        <v>3219.4835770539253</v>
      </c>
      <c r="J425" s="5">
        <f t="shared" si="42"/>
        <v>-6.4497951672801363E-3</v>
      </c>
      <c r="K425" s="4">
        <f t="shared" si="43"/>
        <v>-6.4497951672801363E-3</v>
      </c>
      <c r="L425" s="4">
        <f t="shared" si="44"/>
        <v>-6.4497951672801363E-3</v>
      </c>
      <c r="M425" s="4">
        <f t="shared" si="45"/>
        <v>-6.4498398865441425E-3</v>
      </c>
    </row>
    <row r="426" spans="1:13" x14ac:dyDescent="0.3">
      <c r="A426" s="1">
        <v>424</v>
      </c>
      <c r="B426" s="1">
        <v>9.8567659656575195</v>
      </c>
      <c r="C426" s="1">
        <v>-1.05016486521109</v>
      </c>
      <c r="D426" s="1">
        <v>395.74999046332903</v>
      </c>
      <c r="E426" s="1">
        <v>100.000030517578</v>
      </c>
      <c r="F426" s="1">
        <v>99.8</v>
      </c>
      <c r="G426" s="1">
        <v>100.05101908748</v>
      </c>
      <c r="H426" s="4">
        <f t="shared" si="40"/>
        <v>9.8567659656575195</v>
      </c>
      <c r="I426" s="4">
        <f t="shared" si="41"/>
        <v>3229.3403430195826</v>
      </c>
      <c r="J426" s="5">
        <f t="shared" si="42"/>
        <v>-6.0063065841540336E-3</v>
      </c>
      <c r="K426" s="4">
        <f t="shared" si="43"/>
        <v>-6.0063065841540336E-3</v>
      </c>
      <c r="L426" s="4">
        <f t="shared" si="44"/>
        <v>-6.0063065841540336E-3</v>
      </c>
      <c r="M426" s="4">
        <f t="shared" si="45"/>
        <v>-6.0063426983781934E-3</v>
      </c>
    </row>
    <row r="427" spans="1:13" x14ac:dyDescent="0.3">
      <c r="A427" s="1">
        <v>425</v>
      </c>
      <c r="B427" s="1">
        <v>9.21875</v>
      </c>
      <c r="C427" s="1">
        <v>-22.650001525878899</v>
      </c>
      <c r="D427" s="1">
        <v>394.5</v>
      </c>
      <c r="E427" s="1">
        <v>100.000030517578</v>
      </c>
      <c r="F427" s="1">
        <v>99.8</v>
      </c>
      <c r="G427" s="1">
        <v>99.995806513921906</v>
      </c>
      <c r="H427" s="4">
        <f t="shared" si="40"/>
        <v>9.21875</v>
      </c>
      <c r="I427" s="4">
        <f t="shared" si="41"/>
        <v>3238.5590930195826</v>
      </c>
      <c r="J427" s="5">
        <f t="shared" si="42"/>
        <v>-5.9891605215560018E-3</v>
      </c>
      <c r="K427" s="4">
        <f t="shared" si="43"/>
        <v>-5.9891605215560018E-3</v>
      </c>
      <c r="L427" s="4">
        <f t="shared" si="44"/>
        <v>-5.9891605215560018E-3</v>
      </c>
      <c r="M427" s="4">
        <f t="shared" si="45"/>
        <v>-5.9891963273756236E-3</v>
      </c>
    </row>
    <row r="428" spans="1:13" x14ac:dyDescent="0.3">
      <c r="A428" s="1">
        <v>426</v>
      </c>
      <c r="B428" s="1">
        <v>9.80035447401014</v>
      </c>
      <c r="C428" s="1">
        <v>-23.699942398978301</v>
      </c>
      <c r="D428" s="1">
        <v>394.37499713902099</v>
      </c>
      <c r="E428" s="1">
        <v>100.000030517578</v>
      </c>
      <c r="F428" s="1">
        <v>99.8</v>
      </c>
      <c r="G428" s="1">
        <v>99.943706469277899</v>
      </c>
      <c r="H428" s="4">
        <f t="shared" si="40"/>
        <v>9.80035447401014</v>
      </c>
      <c r="I428" s="4">
        <f t="shared" si="41"/>
        <v>3248.3594474935926</v>
      </c>
      <c r="J428" s="5">
        <f t="shared" si="42"/>
        <v>-5.3161387970376657E-3</v>
      </c>
      <c r="K428" s="4">
        <f t="shared" si="43"/>
        <v>-5.3161387970376657E-3</v>
      </c>
      <c r="L428" s="4">
        <f t="shared" si="44"/>
        <v>-5.3161387970376657E-3</v>
      </c>
      <c r="M428" s="4">
        <f t="shared" si="45"/>
        <v>-5.3161638375497818E-3</v>
      </c>
    </row>
    <row r="429" spans="1:13" x14ac:dyDescent="0.3">
      <c r="A429" s="1">
        <v>427</v>
      </c>
      <c r="B429" s="1">
        <v>10.1171832945288</v>
      </c>
      <c r="C429" s="1">
        <v>-21.149707410434999</v>
      </c>
      <c r="D429" s="1">
        <v>394.25001907363298</v>
      </c>
      <c r="E429" s="1">
        <v>100.000030517578</v>
      </c>
      <c r="F429" s="1">
        <v>99.8</v>
      </c>
      <c r="G429" s="1">
        <v>99.893890774279598</v>
      </c>
      <c r="H429" s="4">
        <f t="shared" si="40"/>
        <v>10.1171832945288</v>
      </c>
      <c r="I429" s="4">
        <f t="shared" si="41"/>
        <v>3258.4766307881214</v>
      </c>
      <c r="J429" s="5">
        <f t="shared" si="42"/>
        <v>-4.9238699693461884E-3</v>
      </c>
      <c r="K429" s="4">
        <f t="shared" si="43"/>
        <v>-4.9238699693461884E-3</v>
      </c>
      <c r="L429" s="4">
        <f t="shared" si="44"/>
        <v>-4.9238699693461884E-3</v>
      </c>
      <c r="M429" s="4">
        <f t="shared" si="45"/>
        <v>-4.9238898656871243E-3</v>
      </c>
    </row>
    <row r="430" spans="1:13" x14ac:dyDescent="0.3">
      <c r="A430" s="1">
        <v>428</v>
      </c>
      <c r="B430" s="1">
        <v>9.5659701691890202</v>
      </c>
      <c r="C430" s="1">
        <v>17.3996215849008</v>
      </c>
      <c r="D430" s="1">
        <v>396.74997711199097</v>
      </c>
      <c r="E430" s="1">
        <v>100.000030517578</v>
      </c>
      <c r="F430" s="1">
        <v>99.8</v>
      </c>
      <c r="G430" s="1">
        <v>99.845567561547895</v>
      </c>
      <c r="H430" s="4">
        <f t="shared" si="40"/>
        <v>9.5659701691890202</v>
      </c>
      <c r="I430" s="4">
        <f t="shared" si="41"/>
        <v>3268.0426009573102</v>
      </c>
      <c r="J430" s="5">
        <f t="shared" si="42"/>
        <v>-5.0515746836997605E-3</v>
      </c>
      <c r="K430" s="4">
        <f t="shared" si="43"/>
        <v>-5.0515746836997605E-3</v>
      </c>
      <c r="L430" s="4">
        <f t="shared" si="44"/>
        <v>-5.0515746836997605E-3</v>
      </c>
      <c r="M430" s="4">
        <f t="shared" si="45"/>
        <v>-5.0515961686360931E-3</v>
      </c>
    </row>
    <row r="431" spans="1:13" x14ac:dyDescent="0.3">
      <c r="A431" s="1">
        <v>429</v>
      </c>
      <c r="B431" s="1">
        <v>9.4314239091320804</v>
      </c>
      <c r="C431" s="1">
        <v>-7.5000096320434801</v>
      </c>
      <c r="D431" s="1">
        <v>395.24999904633302</v>
      </c>
      <c r="E431" s="1">
        <v>100.000030517578</v>
      </c>
      <c r="F431" s="1">
        <v>99.8</v>
      </c>
      <c r="G431" s="1">
        <v>99.797968688114196</v>
      </c>
      <c r="H431" s="4">
        <f t="shared" si="40"/>
        <v>9.4314239091320804</v>
      </c>
      <c r="I431" s="4">
        <f t="shared" si="41"/>
        <v>3277.4740248664425</v>
      </c>
      <c r="J431" s="5">
        <f t="shared" si="42"/>
        <v>-5.0468385147667107E-3</v>
      </c>
      <c r="K431" s="4">
        <f t="shared" si="43"/>
        <v>-5.0468385147667107E-3</v>
      </c>
      <c r="L431" s="4">
        <f t="shared" si="44"/>
        <v>-5.0468385147667107E-3</v>
      </c>
      <c r="M431" s="4">
        <f t="shared" si="45"/>
        <v>-5.0468599393287848E-3</v>
      </c>
    </row>
    <row r="432" spans="1:13" x14ac:dyDescent="0.3">
      <c r="A432" s="1">
        <v>430</v>
      </c>
      <c r="B432" s="1">
        <v>9.4704861111111107</v>
      </c>
      <c r="C432" s="1">
        <v>-8.7000007629394496</v>
      </c>
      <c r="D432" s="1">
        <v>395.125</v>
      </c>
      <c r="E432" s="1">
        <v>100.000030517578</v>
      </c>
      <c r="F432" s="1">
        <v>99.8</v>
      </c>
      <c r="G432" s="1">
        <v>99.750337525065405</v>
      </c>
      <c r="H432" s="4">
        <f t="shared" si="40"/>
        <v>9.4704861111111107</v>
      </c>
      <c r="I432" s="4">
        <f t="shared" si="41"/>
        <v>3286.9445109775538</v>
      </c>
      <c r="J432" s="5">
        <f t="shared" si="42"/>
        <v>-5.0294316986441451E-3</v>
      </c>
      <c r="K432" s="4">
        <f t="shared" si="43"/>
        <v>-5.0294316986441451E-3</v>
      </c>
      <c r="L432" s="4">
        <f t="shared" si="44"/>
        <v>-5.0294316986441451E-3</v>
      </c>
      <c r="M432" s="4">
        <f t="shared" si="45"/>
        <v>-5.0294529022848816E-3</v>
      </c>
    </row>
    <row r="433" spans="1:13" x14ac:dyDescent="0.3">
      <c r="A433" s="1">
        <v>431</v>
      </c>
      <c r="B433" s="1">
        <v>9.6180569794335202</v>
      </c>
      <c r="C433" s="1">
        <v>-14.7000316617476</v>
      </c>
      <c r="D433" s="1">
        <v>394.74999904633302</v>
      </c>
      <c r="E433" s="1">
        <v>100.000030517578</v>
      </c>
      <c r="F433" s="1">
        <v>99.8</v>
      </c>
      <c r="G433" s="1">
        <v>99.701916930214296</v>
      </c>
      <c r="H433" s="4">
        <f t="shared" si="40"/>
        <v>9.6180569794335202</v>
      </c>
      <c r="I433" s="4">
        <f t="shared" si="41"/>
        <v>3296.5625679569876</v>
      </c>
      <c r="J433" s="5">
        <f t="shared" si="42"/>
        <v>-5.0343426904880736E-3</v>
      </c>
      <c r="K433" s="4">
        <f t="shared" si="43"/>
        <v>-5.0343426904880736E-3</v>
      </c>
      <c r="L433" s="4">
        <f t="shared" si="44"/>
        <v>-5.0343426904880736E-3</v>
      </c>
      <c r="M433" s="4">
        <f t="shared" si="45"/>
        <v>-5.0343639563028789E-3</v>
      </c>
    </row>
    <row r="434" spans="1:13" x14ac:dyDescent="0.3">
      <c r="A434" s="1">
        <v>432</v>
      </c>
      <c r="B434" s="1">
        <v>9.8046875</v>
      </c>
      <c r="C434" s="1">
        <v>-18.75</v>
      </c>
      <c r="D434" s="1">
        <v>394.625</v>
      </c>
      <c r="E434" s="1">
        <v>100.000030517578</v>
      </c>
      <c r="F434" s="1">
        <v>99.8</v>
      </c>
      <c r="G434" s="1">
        <v>99.651937212612197</v>
      </c>
      <c r="H434" s="4">
        <f t="shared" si="40"/>
        <v>9.8046875</v>
      </c>
      <c r="I434" s="4">
        <f t="shared" si="41"/>
        <v>3306.3672554569876</v>
      </c>
      <c r="J434" s="5">
        <f t="shared" si="42"/>
        <v>-5.0975329506523356E-3</v>
      </c>
      <c r="K434" s="4">
        <f t="shared" si="43"/>
        <v>-5.0975329506523356E-3</v>
      </c>
      <c r="L434" s="4">
        <f t="shared" si="44"/>
        <v>-5.0975329506523356E-3</v>
      </c>
      <c r="M434" s="4">
        <f t="shared" si="45"/>
        <v>-5.0975550273420246E-3</v>
      </c>
    </row>
    <row r="435" spans="1:13" x14ac:dyDescent="0.3">
      <c r="A435" s="1">
        <v>433</v>
      </c>
      <c r="B435" s="1">
        <v>10.0998263888889</v>
      </c>
      <c r="C435" s="1">
        <v>-20.550001144409201</v>
      </c>
      <c r="D435" s="1">
        <v>394.375</v>
      </c>
      <c r="E435" s="1">
        <v>100.000030517578</v>
      </c>
      <c r="F435" s="1">
        <v>99.799989120566394</v>
      </c>
      <c r="G435" s="1">
        <v>99.5996039408206</v>
      </c>
      <c r="H435" s="4">
        <f t="shared" si="40"/>
        <v>10.0998263888889</v>
      </c>
      <c r="I435" s="4">
        <f t="shared" si="41"/>
        <v>3316.4670818458762</v>
      </c>
      <c r="J435" s="5">
        <f t="shared" si="42"/>
        <v>-5.1816011262500105E-3</v>
      </c>
      <c r="K435" s="4">
        <f t="shared" si="43"/>
        <v>-5.1816011262500105E-3</v>
      </c>
      <c r="L435" s="4">
        <f t="shared" si="44"/>
        <v>-5.1816011262500105E-3</v>
      </c>
      <c r="M435" s="4">
        <f t="shared" si="45"/>
        <v>-5.1816243133231627E-3</v>
      </c>
    </row>
    <row r="436" spans="1:13" x14ac:dyDescent="0.3">
      <c r="A436" s="1">
        <v>434</v>
      </c>
      <c r="B436" s="1">
        <v>10.0998293029162</v>
      </c>
      <c r="C436" s="1">
        <v>-20.549921035143399</v>
      </c>
      <c r="D436" s="1">
        <v>394.37500381472699</v>
      </c>
      <c r="E436" s="1">
        <v>100.000030517578</v>
      </c>
      <c r="F436" s="1">
        <v>99.087000000000003</v>
      </c>
      <c r="G436" s="1">
        <v>99.546918723034594</v>
      </c>
      <c r="H436" s="4">
        <f t="shared" si="40"/>
        <v>10.0998293029162</v>
      </c>
      <c r="I436" s="4">
        <f t="shared" si="41"/>
        <v>3326.5669111487923</v>
      </c>
      <c r="J436" s="5">
        <f t="shared" si="42"/>
        <v>-5.2164463582363941E-3</v>
      </c>
      <c r="K436" s="4">
        <f t="shared" si="43"/>
        <v>-5.2164463582363941E-3</v>
      </c>
      <c r="L436" s="4">
        <f t="shared" si="44"/>
        <v>-5.2164463582363941E-3</v>
      </c>
      <c r="M436" s="4">
        <f t="shared" si="45"/>
        <v>-5.2164700162515166E-3</v>
      </c>
    </row>
    <row r="437" spans="1:13" x14ac:dyDescent="0.3">
      <c r="A437" s="1">
        <v>435</v>
      </c>
      <c r="B437" s="1">
        <v>10.481772091634401</v>
      </c>
      <c r="C437" s="1">
        <v>-10.0499544150664</v>
      </c>
      <c r="D437" s="1">
        <v>394.87500190731998</v>
      </c>
      <c r="E437" s="1">
        <v>100.000030517578</v>
      </c>
      <c r="F437" s="1">
        <v>99.087000000000003</v>
      </c>
      <c r="G437" s="1">
        <v>99.498710938060498</v>
      </c>
      <c r="H437" s="4">
        <f t="shared" si="40"/>
        <v>10.481772091634401</v>
      </c>
      <c r="I437" s="4">
        <f t="shared" si="41"/>
        <v>3337.0486832404267</v>
      </c>
      <c r="J437" s="5">
        <f t="shared" si="42"/>
        <v>-4.5992017907516931E-3</v>
      </c>
      <c r="K437" s="4">
        <f t="shared" si="43"/>
        <v>-4.5992017907516931E-3</v>
      </c>
      <c r="L437" s="4">
        <f t="shared" si="44"/>
        <v>-4.5992017907516931E-3</v>
      </c>
      <c r="M437" s="4">
        <f t="shared" si="45"/>
        <v>-4.5992180051291111E-3</v>
      </c>
    </row>
    <row r="438" spans="1:13" x14ac:dyDescent="0.3">
      <c r="A438" s="1">
        <v>436</v>
      </c>
      <c r="B438" s="1">
        <v>10.5642361111111</v>
      </c>
      <c r="C438" s="1">
        <v>-7.0500001907348597</v>
      </c>
      <c r="D438" s="1">
        <v>395</v>
      </c>
      <c r="E438" s="1">
        <v>100.000030517578</v>
      </c>
      <c r="F438" s="1">
        <v>99.087000000000003</v>
      </c>
      <c r="G438" s="1">
        <v>99.457047686121498</v>
      </c>
      <c r="H438" s="4">
        <f t="shared" si="40"/>
        <v>10.5642361111111</v>
      </c>
      <c r="I438" s="4">
        <f t="shared" si="41"/>
        <v>3347.612919351538</v>
      </c>
      <c r="J438" s="5">
        <f t="shared" si="42"/>
        <v>-3.9438016625905634E-3</v>
      </c>
      <c r="K438" s="4">
        <f t="shared" si="43"/>
        <v>-3.9438016625905634E-3</v>
      </c>
      <c r="L438" s="4">
        <f t="shared" si="44"/>
        <v>-3.9438016625905634E-3</v>
      </c>
      <c r="M438" s="4">
        <f t="shared" si="45"/>
        <v>-3.9438118860290108E-3</v>
      </c>
    </row>
    <row r="439" spans="1:13" x14ac:dyDescent="0.3">
      <c r="A439" s="1">
        <v>437</v>
      </c>
      <c r="B439" s="1">
        <v>10.065100226137201</v>
      </c>
      <c r="C439" s="1">
        <v>13.499997520440701</v>
      </c>
      <c r="D439" s="1">
        <v>396.5</v>
      </c>
      <c r="E439" s="1">
        <v>100.000030517578</v>
      </c>
      <c r="F439" s="1">
        <v>99.087000000000003</v>
      </c>
      <c r="G439" s="1">
        <v>99.421266690597193</v>
      </c>
      <c r="H439" s="4">
        <f t="shared" si="40"/>
        <v>10.065100226137201</v>
      </c>
      <c r="I439" s="4">
        <f t="shared" si="41"/>
        <v>3357.6780195776751</v>
      </c>
      <c r="J439" s="5">
        <f t="shared" si="42"/>
        <v>-3.5549567038973902E-3</v>
      </c>
      <c r="K439" s="4">
        <f t="shared" si="43"/>
        <v>-3.5549567038973902E-3</v>
      </c>
      <c r="L439" s="4">
        <f t="shared" si="44"/>
        <v>-3.5549567038973902E-3</v>
      </c>
      <c r="M439" s="4">
        <f t="shared" si="45"/>
        <v>-3.5549641916962004E-3</v>
      </c>
    </row>
    <row r="440" spans="1:13" x14ac:dyDescent="0.3">
      <c r="A440" s="1">
        <v>438</v>
      </c>
      <c r="B440" s="1">
        <v>9.5486063096255496</v>
      </c>
      <c r="C440" s="1">
        <v>13.050000190734901</v>
      </c>
      <c r="D440" s="1">
        <v>396.5</v>
      </c>
      <c r="E440" s="1">
        <v>100.000030517578</v>
      </c>
      <c r="F440" s="1">
        <v>99.087000000000003</v>
      </c>
      <c r="G440" s="1">
        <v>99.390799178871703</v>
      </c>
      <c r="H440" s="4">
        <f t="shared" si="40"/>
        <v>9.5486063096255496</v>
      </c>
      <c r="I440" s="4">
        <f t="shared" si="41"/>
        <v>3367.2266258873005</v>
      </c>
      <c r="J440" s="5">
        <f t="shared" si="42"/>
        <v>-3.1907810142698212E-3</v>
      </c>
      <c r="K440" s="4">
        <f t="shared" si="43"/>
        <v>-3.1907810142698212E-3</v>
      </c>
      <c r="L440" s="4">
        <f t="shared" si="44"/>
        <v>-3.1907810142698212E-3</v>
      </c>
      <c r="M440" s="4">
        <f t="shared" si="45"/>
        <v>-3.1907864285626061E-3</v>
      </c>
    </row>
    <row r="441" spans="1:13" x14ac:dyDescent="0.3">
      <c r="A441" s="1">
        <v>439</v>
      </c>
      <c r="B441" s="1">
        <v>8.9192703366241393</v>
      </c>
      <c r="C441" s="1">
        <v>13.0497816068965</v>
      </c>
      <c r="D441" s="1">
        <v>396.49998760213902</v>
      </c>
      <c r="E441" s="1">
        <v>100.000030517578</v>
      </c>
      <c r="F441" s="1">
        <v>99.087000000000003</v>
      </c>
      <c r="G441" s="1">
        <v>99.365160841157305</v>
      </c>
      <c r="H441" s="4">
        <f t="shared" si="40"/>
        <v>8.9192703366241393</v>
      </c>
      <c r="I441" s="4">
        <f t="shared" si="41"/>
        <v>3376.1458962239249</v>
      </c>
      <c r="J441" s="5">
        <f t="shared" si="42"/>
        <v>-2.8744882425103709E-3</v>
      </c>
      <c r="K441" s="4">
        <f t="shared" si="43"/>
        <v>-2.8744882425103709E-3</v>
      </c>
      <c r="L441" s="4">
        <f t="shared" si="44"/>
        <v>-2.8744882425103709E-3</v>
      </c>
      <c r="M441" s="4">
        <f t="shared" si="45"/>
        <v>-2.8744922010224471E-3</v>
      </c>
    </row>
    <row r="442" spans="1:13" x14ac:dyDescent="0.3">
      <c r="A442" s="1">
        <v>440</v>
      </c>
      <c r="B442" s="1">
        <v>8.8541698455567897</v>
      </c>
      <c r="C442" s="1">
        <v>-15.6000232694786</v>
      </c>
      <c r="D442" s="1">
        <v>394.87499618533201</v>
      </c>
      <c r="E442" s="1">
        <v>100.000030517578</v>
      </c>
      <c r="F442" s="1">
        <v>99.087000000000003</v>
      </c>
      <c r="G442" s="1">
        <v>99.343944131934506</v>
      </c>
      <c r="H442" s="4">
        <f t="shared" si="40"/>
        <v>8.8541698455567897</v>
      </c>
      <c r="I442" s="4">
        <f t="shared" si="41"/>
        <v>3385.0000660694818</v>
      </c>
      <c r="J442" s="5">
        <f t="shared" si="42"/>
        <v>-2.3962392401412546E-3</v>
      </c>
      <c r="K442" s="4">
        <f t="shared" si="43"/>
        <v>-2.3962392401412546E-3</v>
      </c>
      <c r="L442" s="4">
        <f t="shared" si="44"/>
        <v>-2.3962392401412546E-3</v>
      </c>
      <c r="M442" s="4">
        <f t="shared" si="45"/>
        <v>-2.3962415333331549E-3</v>
      </c>
    </row>
    <row r="443" spans="1:13" x14ac:dyDescent="0.3">
      <c r="A443" s="1">
        <v>441</v>
      </c>
      <c r="B443" s="1">
        <v>9.0625019868216103</v>
      </c>
      <c r="C443" s="1">
        <v>-17.100053024292201</v>
      </c>
      <c r="D443" s="1">
        <v>394.62499713897699</v>
      </c>
      <c r="E443" s="1">
        <v>100.000030517578</v>
      </c>
      <c r="F443" s="1">
        <v>99.087000000000003</v>
      </c>
      <c r="G443" s="1">
        <v>99.326811791632196</v>
      </c>
      <c r="H443" s="4">
        <f t="shared" si="40"/>
        <v>9.0625019868216103</v>
      </c>
      <c r="I443" s="4">
        <f t="shared" si="41"/>
        <v>3394.0625680563035</v>
      </c>
      <c r="J443" s="5">
        <f t="shared" si="42"/>
        <v>-1.8904647223497665E-3</v>
      </c>
      <c r="K443" s="4">
        <f t="shared" si="43"/>
        <v>-1.8904647223497665E-3</v>
      </c>
      <c r="L443" s="4">
        <f t="shared" si="44"/>
        <v>-1.8904647223497665E-3</v>
      </c>
      <c r="M443" s="4">
        <f t="shared" si="45"/>
        <v>-1.890465848393299E-3</v>
      </c>
    </row>
    <row r="444" spans="1:13" x14ac:dyDescent="0.3">
      <c r="A444" s="1">
        <v>442</v>
      </c>
      <c r="B444" s="1">
        <v>9.3229194150822607</v>
      </c>
      <c r="C444" s="1">
        <v>-24.000004577605001</v>
      </c>
      <c r="D444" s="1">
        <v>394.25</v>
      </c>
      <c r="E444" s="1">
        <v>100.000030517578</v>
      </c>
      <c r="F444" s="1">
        <v>99.087000000000003</v>
      </c>
      <c r="G444" s="1">
        <v>99.313491485569102</v>
      </c>
      <c r="H444" s="4">
        <f t="shared" si="40"/>
        <v>9.3229194150822607</v>
      </c>
      <c r="I444" s="4">
        <f t="shared" si="41"/>
        <v>3403.3854874713857</v>
      </c>
      <c r="J444" s="5">
        <f t="shared" si="42"/>
        <v>-1.4287698380771405E-3</v>
      </c>
      <c r="K444" s="4">
        <f t="shared" si="43"/>
        <v>-1.4287698380771405E-3</v>
      </c>
      <c r="L444" s="4">
        <f t="shared" si="44"/>
        <v>-1.4287698380771405E-3</v>
      </c>
      <c r="M444" s="4">
        <f t="shared" si="45"/>
        <v>-1.428770324188723E-3</v>
      </c>
    </row>
    <row r="445" spans="1:13" x14ac:dyDescent="0.3">
      <c r="A445" s="1">
        <v>443</v>
      </c>
      <c r="B445" s="1">
        <v>9.6831597222222197</v>
      </c>
      <c r="C445" s="1">
        <v>-24.600000381469702</v>
      </c>
      <c r="D445" s="1">
        <v>394.25</v>
      </c>
      <c r="E445" s="1">
        <v>100.000030517578</v>
      </c>
      <c r="F445" s="1">
        <v>99.087000000000003</v>
      </c>
      <c r="G445" s="1">
        <v>99.303771474937705</v>
      </c>
      <c r="H445" s="4">
        <f t="shared" si="40"/>
        <v>9.6831597222222197</v>
      </c>
      <c r="I445" s="4">
        <f t="shared" si="41"/>
        <v>3413.0686471936078</v>
      </c>
      <c r="J445" s="5">
        <f t="shared" si="42"/>
        <v>-1.0038056698673391E-3</v>
      </c>
      <c r="K445" s="4">
        <f t="shared" si="43"/>
        <v>-1.0038056698673391E-3</v>
      </c>
      <c r="L445" s="4">
        <f t="shared" si="44"/>
        <v>-1.0038056698673391E-3</v>
      </c>
      <c r="M445" s="4">
        <f t="shared" si="45"/>
        <v>-1.0038058384441678E-3</v>
      </c>
    </row>
    <row r="446" spans="1:13" x14ac:dyDescent="0.3">
      <c r="A446" s="1">
        <v>444</v>
      </c>
      <c r="B446" s="1">
        <v>9.6831608811926504</v>
      </c>
      <c r="C446" s="1">
        <v>-24.599929428636202</v>
      </c>
      <c r="D446" s="1">
        <v>394.25000381466799</v>
      </c>
      <c r="E446" s="1">
        <v>100.000030517578</v>
      </c>
      <c r="F446" s="1">
        <v>99.730999999999995</v>
      </c>
      <c r="G446" s="1">
        <v>99.294938004415997</v>
      </c>
      <c r="H446" s="4">
        <f t="shared" si="40"/>
        <v>9.6831608811926504</v>
      </c>
      <c r="I446" s="4">
        <f t="shared" si="41"/>
        <v>3422.7518080748005</v>
      </c>
      <c r="J446" s="5">
        <f t="shared" si="42"/>
        <v>-9.1225072371408462E-4</v>
      </c>
      <c r="K446" s="4">
        <f t="shared" si="43"/>
        <v>-9.1225072371408462E-4</v>
      </c>
      <c r="L446" s="4">
        <f t="shared" si="44"/>
        <v>-9.1225072371408462E-4</v>
      </c>
      <c r="M446" s="4">
        <f t="shared" si="45"/>
        <v>-9.1225085024351771E-4</v>
      </c>
    </row>
    <row r="447" spans="1:13" x14ac:dyDescent="0.3">
      <c r="A447" s="1">
        <v>445</v>
      </c>
      <c r="B447" s="1">
        <v>9.8350694444444393</v>
      </c>
      <c r="C447" s="1">
        <v>-15.300000190734901</v>
      </c>
      <c r="D447" s="1">
        <v>394.75</v>
      </c>
      <c r="E447" s="1">
        <v>100.000030517578</v>
      </c>
      <c r="F447" s="1">
        <v>99.730999999999995</v>
      </c>
      <c r="G447" s="1">
        <v>99.281732164470895</v>
      </c>
      <c r="H447" s="4">
        <f t="shared" si="40"/>
        <v>9.8350694444444393</v>
      </c>
      <c r="I447" s="4">
        <f t="shared" si="41"/>
        <v>3432.5868775192448</v>
      </c>
      <c r="J447" s="5">
        <f t="shared" si="42"/>
        <v>-1.3427297102168178E-3</v>
      </c>
      <c r="K447" s="4">
        <f t="shared" si="43"/>
        <v>-1.3427297102168178E-3</v>
      </c>
      <c r="L447" s="4">
        <f t="shared" si="44"/>
        <v>-1.3427297102168178E-3</v>
      </c>
      <c r="M447" s="4">
        <f t="shared" si="45"/>
        <v>-1.342730113690208E-3</v>
      </c>
    </row>
    <row r="448" spans="1:13" x14ac:dyDescent="0.3">
      <c r="A448" s="1">
        <v>446</v>
      </c>
      <c r="B448" s="1">
        <v>9.9479186203894905</v>
      </c>
      <c r="C448" s="1">
        <v>-15.2998971931159</v>
      </c>
      <c r="D448" s="1">
        <v>394.75000572209001</v>
      </c>
      <c r="E448" s="1">
        <v>100.000030517578</v>
      </c>
      <c r="F448" s="1">
        <v>99.730999999999995</v>
      </c>
      <c r="G448" s="1">
        <v>99.261384789241205</v>
      </c>
      <c r="H448" s="4">
        <f t="shared" si="40"/>
        <v>9.9479186203894905</v>
      </c>
      <c r="I448" s="4">
        <f t="shared" si="41"/>
        <v>3442.5347961396342</v>
      </c>
      <c r="J448" s="5">
        <f t="shared" si="42"/>
        <v>-2.0453901973007337E-3</v>
      </c>
      <c r="K448" s="4">
        <f t="shared" si="43"/>
        <v>-2.0453901973007337E-3</v>
      </c>
      <c r="L448" s="4">
        <f t="shared" si="44"/>
        <v>-2.0453901973007337E-3</v>
      </c>
      <c r="M448" s="4">
        <f t="shared" si="45"/>
        <v>-2.0453916234930026E-3</v>
      </c>
    </row>
    <row r="449" spans="1:13" x14ac:dyDescent="0.3">
      <c r="A449" s="1">
        <v>447</v>
      </c>
      <c r="B449" s="1">
        <v>10.2039867640502</v>
      </c>
      <c r="C449" s="1">
        <v>-1.80013053218563</v>
      </c>
      <c r="D449" s="1">
        <v>395.499992370722</v>
      </c>
      <c r="E449" s="1">
        <v>100.000030517578</v>
      </c>
      <c r="F449" s="1">
        <v>99.730999999999995</v>
      </c>
      <c r="G449" s="1">
        <v>99.233572438037996</v>
      </c>
      <c r="H449" s="4">
        <f t="shared" si="40"/>
        <v>10.2039867640502</v>
      </c>
      <c r="I449" s="4">
        <f t="shared" si="41"/>
        <v>3452.7387829036843</v>
      </c>
      <c r="J449" s="5">
        <f t="shared" si="42"/>
        <v>-2.7256357584856572E-3</v>
      </c>
      <c r="K449" s="4">
        <f t="shared" si="43"/>
        <v>-2.7256357584856572E-3</v>
      </c>
      <c r="L449" s="4">
        <f t="shared" si="44"/>
        <v>-2.7256357584856572E-3</v>
      </c>
      <c r="M449" s="4">
        <f t="shared" si="45"/>
        <v>-2.725639133329297E-3</v>
      </c>
    </row>
    <row r="450" spans="1:13" x14ac:dyDescent="0.3">
      <c r="A450" s="1">
        <v>448</v>
      </c>
      <c r="B450" s="1">
        <v>9.7916666666666696</v>
      </c>
      <c r="C450" s="1">
        <v>-10.3500003814697</v>
      </c>
      <c r="D450" s="1">
        <v>395</v>
      </c>
      <c r="E450" s="1">
        <v>100.000030517578</v>
      </c>
      <c r="F450" s="1">
        <v>99.730999999999995</v>
      </c>
      <c r="G450" s="1">
        <v>99.197853007350403</v>
      </c>
      <c r="H450" s="4">
        <f t="shared" si="40"/>
        <v>9.7916666666666696</v>
      </c>
      <c r="I450" s="4">
        <f t="shared" si="41"/>
        <v>3462.5304495703508</v>
      </c>
      <c r="J450" s="5">
        <f t="shared" si="42"/>
        <v>-3.6479418574562579E-3</v>
      </c>
      <c r="K450" s="4">
        <f t="shared" si="43"/>
        <v>-3.6479418574562579E-3</v>
      </c>
      <c r="L450" s="4">
        <f t="shared" si="44"/>
        <v>-3.6479418574562579E-3</v>
      </c>
      <c r="M450" s="4">
        <f t="shared" si="45"/>
        <v>-3.6479499483234694E-3</v>
      </c>
    </row>
    <row r="451" spans="1:13" x14ac:dyDescent="0.3">
      <c r="A451" s="1">
        <v>449</v>
      </c>
      <c r="B451" s="1">
        <v>9.8524315158599993</v>
      </c>
      <c r="C451" s="1">
        <v>-13.2000408175688</v>
      </c>
      <c r="D451" s="1">
        <v>394.874997138955</v>
      </c>
      <c r="E451" s="1">
        <v>100.000030517578</v>
      </c>
      <c r="F451" s="1">
        <v>99.730999999999995</v>
      </c>
      <c r="G451" s="1">
        <v>99.1536587031935</v>
      </c>
      <c r="H451" s="4">
        <f t="shared" si="40"/>
        <v>9.8524315158599993</v>
      </c>
      <c r="I451" s="4">
        <f t="shared" si="41"/>
        <v>3472.382881086211</v>
      </c>
      <c r="J451" s="5">
        <f t="shared" si="42"/>
        <v>-4.4856240904350654E-3</v>
      </c>
      <c r="K451" s="4">
        <f t="shared" si="43"/>
        <v>-4.4856240904350654E-3</v>
      </c>
      <c r="L451" s="4">
        <f t="shared" si="44"/>
        <v>-4.4856240904350654E-3</v>
      </c>
      <c r="M451" s="4">
        <f t="shared" si="45"/>
        <v>-4.4856391329796876E-3</v>
      </c>
    </row>
    <row r="452" spans="1:13" x14ac:dyDescent="0.3">
      <c r="A452" s="1">
        <v>450</v>
      </c>
      <c r="B452" s="1">
        <v>9.9783043728054999</v>
      </c>
      <c r="C452" s="1">
        <v>-18.450167844141301</v>
      </c>
      <c r="D452" s="1">
        <v>394.499988556083</v>
      </c>
      <c r="E452" s="1">
        <v>100.000030517578</v>
      </c>
      <c r="F452" s="1">
        <v>99.730999999999995</v>
      </c>
      <c r="G452" s="1">
        <v>99.100287015488604</v>
      </c>
      <c r="H452" s="4">
        <f t="shared" ref="H452:H515" si="46">(A452-A451)*B452</f>
        <v>9.9783043728054999</v>
      </c>
      <c r="I452" s="4">
        <f t="shared" ref="I452:I515" si="47">H452+I451</f>
        <v>3482.3611854590167</v>
      </c>
      <c r="J452" s="5">
        <f t="shared" ref="J452:J515" si="48">IF(H452=0,0,(G452-G451)/H452)</f>
        <v>-5.348773269570048E-3</v>
      </c>
      <c r="K452" s="4">
        <f t="shared" ref="K452:K515" si="49">IF(J452&gt;1,K451,J452)</f>
        <v>-5.348773269570048E-3</v>
      </c>
      <c r="L452" s="4">
        <f t="shared" ref="L452:L515" si="50">IF(K452&lt;-1,L451,K452)</f>
        <v>-5.348773269570048E-3</v>
      </c>
      <c r="M452" s="4">
        <f t="shared" ref="M452:M515" si="51">ASIN(L452)</f>
        <v>-5.3487987740755459E-3</v>
      </c>
    </row>
    <row r="453" spans="1:13" x14ac:dyDescent="0.3">
      <c r="A453" s="1">
        <v>451</v>
      </c>
      <c r="B453" s="1">
        <v>10.3559027777778</v>
      </c>
      <c r="C453" s="1">
        <v>-29.400001525878899</v>
      </c>
      <c r="D453" s="1">
        <v>393.75</v>
      </c>
      <c r="E453" s="1">
        <v>100.000030517578</v>
      </c>
      <c r="F453" s="1">
        <v>99.730999999999995</v>
      </c>
      <c r="G453" s="1">
        <v>99.036889551003696</v>
      </c>
      <c r="H453" s="4">
        <f t="shared" si="46"/>
        <v>10.3559027777778</v>
      </c>
      <c r="I453" s="4">
        <f t="shared" si="47"/>
        <v>3492.7170882367946</v>
      </c>
      <c r="J453" s="5">
        <f t="shared" si="48"/>
        <v>-6.1218674842089997E-3</v>
      </c>
      <c r="K453" s="4">
        <f t="shared" si="49"/>
        <v>-6.1218674842089997E-3</v>
      </c>
      <c r="L453" s="4">
        <f t="shared" si="50"/>
        <v>-6.1218674842089997E-3</v>
      </c>
      <c r="M453" s="4">
        <f t="shared" si="51"/>
        <v>-6.1219057233253202E-3</v>
      </c>
    </row>
    <row r="454" spans="1:13" x14ac:dyDescent="0.3">
      <c r="A454" s="1">
        <v>452</v>
      </c>
      <c r="B454" s="1">
        <v>10.7508700754909</v>
      </c>
      <c r="C454" s="1">
        <v>-29.549848937973401</v>
      </c>
      <c r="D454" s="1">
        <v>393.75000953674402</v>
      </c>
      <c r="E454" s="1">
        <v>100.000030517578</v>
      </c>
      <c r="F454" s="1">
        <v>99.730999999999995</v>
      </c>
      <c r="G454" s="1">
        <v>98.962458547344795</v>
      </c>
      <c r="H454" s="4">
        <f t="shared" si="46"/>
        <v>10.7508700754909</v>
      </c>
      <c r="I454" s="4">
        <f t="shared" si="47"/>
        <v>3503.4679583122856</v>
      </c>
      <c r="J454" s="5">
        <f t="shared" si="48"/>
        <v>-6.9232539446815603E-3</v>
      </c>
      <c r="K454" s="4">
        <f t="shared" si="49"/>
        <v>-6.9232539446815603E-3</v>
      </c>
      <c r="L454" s="4">
        <f t="shared" si="50"/>
        <v>-6.9232539446815603E-3</v>
      </c>
      <c r="M454" s="4">
        <f t="shared" si="51"/>
        <v>-6.9233092528023397E-3</v>
      </c>
    </row>
    <row r="455" spans="1:13" x14ac:dyDescent="0.3">
      <c r="A455" s="1">
        <v>453</v>
      </c>
      <c r="B455" s="1">
        <v>11.015625</v>
      </c>
      <c r="C455" s="1">
        <v>-9.6000003814697301</v>
      </c>
      <c r="D455" s="1">
        <v>395</v>
      </c>
      <c r="E455" s="1">
        <v>100.000030517578</v>
      </c>
      <c r="F455" s="1">
        <v>99.730992103576199</v>
      </c>
      <c r="G455" s="1">
        <v>98.875810885003304</v>
      </c>
      <c r="H455" s="4">
        <f t="shared" si="46"/>
        <v>11.015625</v>
      </c>
      <c r="I455" s="4">
        <f t="shared" si="47"/>
        <v>3514.4835833122856</v>
      </c>
      <c r="J455" s="5">
        <f t="shared" si="48"/>
        <v>-7.865887077809124E-3</v>
      </c>
      <c r="K455" s="4">
        <f t="shared" si="49"/>
        <v>-7.865887077809124E-3</v>
      </c>
      <c r="L455" s="4">
        <f t="shared" si="50"/>
        <v>-7.865887077809124E-3</v>
      </c>
      <c r="M455" s="4">
        <f t="shared" si="51"/>
        <v>-7.8659681933304967E-3</v>
      </c>
    </row>
    <row r="456" spans="1:13" x14ac:dyDescent="0.3">
      <c r="A456" s="1">
        <v>454</v>
      </c>
      <c r="B456" s="1">
        <v>11.015624867546199</v>
      </c>
      <c r="C456" s="1">
        <v>-9.5999900818621704</v>
      </c>
      <c r="D456" s="1">
        <v>395.00000095366698</v>
      </c>
      <c r="E456" s="1">
        <v>100.000030517578</v>
      </c>
      <c r="F456" s="1">
        <v>98.695999999999998</v>
      </c>
      <c r="G456" s="1">
        <v>98.779682324071302</v>
      </c>
      <c r="H456" s="4">
        <f t="shared" si="46"/>
        <v>11.015624867546199</v>
      </c>
      <c r="I456" s="4">
        <f t="shared" si="47"/>
        <v>3525.4992081798318</v>
      </c>
      <c r="J456" s="5">
        <f t="shared" si="48"/>
        <v>-8.7265645015937032E-3</v>
      </c>
      <c r="K456" s="4">
        <f t="shared" si="49"/>
        <v>-8.7265645015937032E-3</v>
      </c>
      <c r="L456" s="4">
        <f t="shared" si="50"/>
        <v>-8.7265645015937032E-3</v>
      </c>
      <c r="M456" s="4">
        <f t="shared" si="51"/>
        <v>-8.7266752642958141E-3</v>
      </c>
    </row>
    <row r="457" spans="1:13" x14ac:dyDescent="0.3">
      <c r="A457" s="1">
        <v>455</v>
      </c>
      <c r="B457" s="1">
        <v>10.9982638888889</v>
      </c>
      <c r="C457" s="1">
        <v>-8.25</v>
      </c>
      <c r="D457" s="1">
        <v>395.125</v>
      </c>
      <c r="E457" s="1">
        <v>100.000030517578</v>
      </c>
      <c r="F457" s="1">
        <v>98.695999999999998</v>
      </c>
      <c r="G457" s="1">
        <v>98.680770928963696</v>
      </c>
      <c r="H457" s="4">
        <f t="shared" si="46"/>
        <v>10.9982638888889</v>
      </c>
      <c r="I457" s="4">
        <f t="shared" si="47"/>
        <v>3536.4974720687205</v>
      </c>
      <c r="J457" s="5">
        <f t="shared" si="48"/>
        <v>-8.9933644170451799E-3</v>
      </c>
      <c r="K457" s="4">
        <f t="shared" si="49"/>
        <v>-8.9933644170451799E-3</v>
      </c>
      <c r="L457" s="4">
        <f t="shared" si="50"/>
        <v>-8.9933644170451799E-3</v>
      </c>
      <c r="M457" s="4">
        <f t="shared" si="51"/>
        <v>-8.9934856529147473E-3</v>
      </c>
    </row>
    <row r="458" spans="1:13" x14ac:dyDescent="0.3">
      <c r="A458" s="1">
        <v>456</v>
      </c>
      <c r="B458" s="1">
        <v>11.228299140930201</v>
      </c>
      <c r="C458" s="1">
        <v>-27.149883651720501</v>
      </c>
      <c r="D458" s="1">
        <v>393.87500667572101</v>
      </c>
      <c r="E458" s="1">
        <v>100.000030517578</v>
      </c>
      <c r="F458" s="1">
        <v>98.695999999999998</v>
      </c>
      <c r="G458" s="1">
        <v>98.581617453432003</v>
      </c>
      <c r="H458" s="4">
        <f t="shared" si="46"/>
        <v>11.228299140930201</v>
      </c>
      <c r="I458" s="4">
        <f t="shared" si="47"/>
        <v>3547.7257712096507</v>
      </c>
      <c r="J458" s="5">
        <f t="shared" si="48"/>
        <v>-8.8306763372781941E-3</v>
      </c>
      <c r="K458" s="4">
        <f t="shared" si="49"/>
        <v>-8.8306763372781941E-3</v>
      </c>
      <c r="L458" s="4">
        <f t="shared" si="50"/>
        <v>-8.8306763372781941E-3</v>
      </c>
      <c r="M458" s="4">
        <f t="shared" si="51"/>
        <v>-8.8307911119056628E-3</v>
      </c>
    </row>
    <row r="459" spans="1:13" x14ac:dyDescent="0.3">
      <c r="A459" s="1">
        <v>457</v>
      </c>
      <c r="B459" s="1">
        <v>11.2977432873497</v>
      </c>
      <c r="C459" s="1">
        <v>-11.700030517349999</v>
      </c>
      <c r="D459" s="1">
        <v>394.74999809266598</v>
      </c>
      <c r="E459" s="1">
        <v>100.000030517578</v>
      </c>
      <c r="F459" s="1">
        <v>98.695999999999998</v>
      </c>
      <c r="G459" s="1">
        <v>98.4806457596179</v>
      </c>
      <c r="H459" s="4">
        <f t="shared" si="46"/>
        <v>11.2977432873497</v>
      </c>
      <c r="I459" s="4">
        <f t="shared" si="47"/>
        <v>3559.0235144970002</v>
      </c>
      <c r="J459" s="5">
        <f t="shared" si="48"/>
        <v>-8.9373329917278675E-3</v>
      </c>
      <c r="K459" s="4">
        <f t="shared" si="49"/>
        <v>-8.9373329917278675E-3</v>
      </c>
      <c r="L459" s="4">
        <f t="shared" si="50"/>
        <v>-8.9373329917278675E-3</v>
      </c>
      <c r="M459" s="4">
        <f t="shared" si="51"/>
        <v>-8.9374519756220353E-3</v>
      </c>
    </row>
    <row r="460" spans="1:13" x14ac:dyDescent="0.3">
      <c r="A460" s="1">
        <v>458</v>
      </c>
      <c r="B460" s="1">
        <v>11.328125</v>
      </c>
      <c r="C460" s="1">
        <v>-15.6000003814697</v>
      </c>
      <c r="D460" s="1">
        <v>394.5</v>
      </c>
      <c r="E460" s="1">
        <v>100.000030517578</v>
      </c>
      <c r="F460" s="1">
        <v>98.695999999999998</v>
      </c>
      <c r="G460" s="1">
        <v>98.376250807371306</v>
      </c>
      <c r="H460" s="4">
        <f t="shared" si="46"/>
        <v>11.328125</v>
      </c>
      <c r="I460" s="4">
        <f t="shared" si="47"/>
        <v>3570.3516394970002</v>
      </c>
      <c r="J460" s="5">
        <f t="shared" si="48"/>
        <v>-9.2155544052165451E-3</v>
      </c>
      <c r="K460" s="4">
        <f t="shared" si="49"/>
        <v>-9.2155544052165451E-3</v>
      </c>
      <c r="L460" s="4">
        <f t="shared" si="50"/>
        <v>-9.2155544052165451E-3</v>
      </c>
      <c r="M460" s="4">
        <f t="shared" si="51"/>
        <v>-9.2156848509111471E-3</v>
      </c>
    </row>
    <row r="461" spans="1:13" x14ac:dyDescent="0.3">
      <c r="A461" s="1">
        <v>459</v>
      </c>
      <c r="B461" s="1">
        <v>11.553818616602101</v>
      </c>
      <c r="C461" s="1">
        <v>-20.099901962273702</v>
      </c>
      <c r="D461" s="1">
        <v>394.25000572204601</v>
      </c>
      <c r="E461" s="1">
        <v>100.000030517578</v>
      </c>
      <c r="F461" s="1">
        <v>98.695999999999998</v>
      </c>
      <c r="G461" s="1">
        <v>98.2667731406261</v>
      </c>
      <c r="H461" s="4">
        <f t="shared" si="46"/>
        <v>11.553818616602101</v>
      </c>
      <c r="I461" s="4">
        <f t="shared" si="47"/>
        <v>3581.9054581136024</v>
      </c>
      <c r="J461" s="5">
        <f t="shared" si="48"/>
        <v>-9.4754531274962393E-3</v>
      </c>
      <c r="K461" s="4">
        <f t="shared" si="49"/>
        <v>-9.4754531274962393E-3</v>
      </c>
      <c r="L461" s="4">
        <f t="shared" si="50"/>
        <v>-9.4754531274962393E-3</v>
      </c>
      <c r="M461" s="4">
        <f t="shared" si="51"/>
        <v>-9.475594924240667E-3</v>
      </c>
    </row>
    <row r="462" spans="1:13" x14ac:dyDescent="0.3">
      <c r="A462" s="1">
        <v>460</v>
      </c>
      <c r="B462" s="1">
        <v>11.4453123013178</v>
      </c>
      <c r="C462" s="1">
        <v>-7.2000174522446496</v>
      </c>
      <c r="D462" s="1">
        <v>395</v>
      </c>
      <c r="E462" s="1">
        <v>100.000030517578</v>
      </c>
      <c r="F462" s="1">
        <v>98.695999999999998</v>
      </c>
      <c r="G462" s="1">
        <v>98.150472508783196</v>
      </c>
      <c r="H462" s="4">
        <f t="shared" si="46"/>
        <v>11.4453123013178</v>
      </c>
      <c r="I462" s="4">
        <f t="shared" si="47"/>
        <v>3593.3507704149201</v>
      </c>
      <c r="J462" s="5">
        <f t="shared" si="48"/>
        <v>-1.0161420569494931E-2</v>
      </c>
      <c r="K462" s="4">
        <f t="shared" si="49"/>
        <v>-1.0161420569494931E-2</v>
      </c>
      <c r="L462" s="4">
        <f t="shared" si="50"/>
        <v>-1.0161420569494931E-2</v>
      </c>
      <c r="M462" s="4">
        <f t="shared" si="51"/>
        <v>-1.0161595446299774E-2</v>
      </c>
    </row>
    <row r="463" spans="1:13" x14ac:dyDescent="0.3">
      <c r="A463" s="1">
        <v>461</v>
      </c>
      <c r="B463" s="1">
        <v>11.419268581619299</v>
      </c>
      <c r="C463" s="1">
        <v>-9.4499126440927395</v>
      </c>
      <c r="D463" s="1">
        <v>395.00000572200298</v>
      </c>
      <c r="E463" s="1">
        <v>100.000030517578</v>
      </c>
      <c r="F463" s="1">
        <v>98.695999999999998</v>
      </c>
      <c r="G463" s="1">
        <v>98.025500203788596</v>
      </c>
      <c r="H463" s="4">
        <f t="shared" si="46"/>
        <v>11.419268581619299</v>
      </c>
      <c r="I463" s="4">
        <f t="shared" si="47"/>
        <v>3604.7700389965394</v>
      </c>
      <c r="J463" s="5">
        <f t="shared" si="48"/>
        <v>-1.0943985081124898E-2</v>
      </c>
      <c r="K463" s="4">
        <f t="shared" si="49"/>
        <v>-1.0943985081124898E-2</v>
      </c>
      <c r="L463" s="4">
        <f t="shared" si="50"/>
        <v>-1.0943985081124898E-2</v>
      </c>
      <c r="M463" s="4">
        <f t="shared" si="51"/>
        <v>-1.0944203554558777E-2</v>
      </c>
    </row>
    <row r="464" spans="1:13" x14ac:dyDescent="0.3">
      <c r="A464" s="1">
        <v>462</v>
      </c>
      <c r="B464" s="1">
        <v>11.1241319444444</v>
      </c>
      <c r="C464" s="1">
        <v>2.1000001430511501</v>
      </c>
      <c r="D464" s="1">
        <v>395.75</v>
      </c>
      <c r="E464" s="1">
        <v>100.000030517578</v>
      </c>
      <c r="F464" s="1">
        <v>98.695999999999998</v>
      </c>
      <c r="G464" s="1">
        <v>97.889869673178097</v>
      </c>
      <c r="H464" s="4">
        <f t="shared" si="46"/>
        <v>11.1241319444444</v>
      </c>
      <c r="I464" s="4">
        <f t="shared" si="47"/>
        <v>3615.8941709409837</v>
      </c>
      <c r="J464" s="5">
        <f t="shared" si="48"/>
        <v>-1.2192459716214981E-2</v>
      </c>
      <c r="K464" s="4">
        <f t="shared" si="49"/>
        <v>-1.2192459716214981E-2</v>
      </c>
      <c r="L464" s="4">
        <f t="shared" si="50"/>
        <v>-1.2192459716214981E-2</v>
      </c>
      <c r="M464" s="4">
        <f t="shared" si="51"/>
        <v>-1.2192761816956681E-2</v>
      </c>
    </row>
    <row r="465" spans="1:13" x14ac:dyDescent="0.3">
      <c r="A465" s="1">
        <v>463</v>
      </c>
      <c r="B465" s="1">
        <v>10.8723958333333</v>
      </c>
      <c r="C465" s="1">
        <v>0.30000001192092901</v>
      </c>
      <c r="D465" s="1">
        <v>395.5</v>
      </c>
      <c r="E465" s="1">
        <v>100.000030517578</v>
      </c>
      <c r="F465" s="1">
        <v>98.695973785600501</v>
      </c>
      <c r="G465" s="1">
        <v>97.741425046131098</v>
      </c>
      <c r="H465" s="4">
        <f t="shared" si="46"/>
        <v>10.8723958333333</v>
      </c>
      <c r="I465" s="4">
        <f t="shared" si="47"/>
        <v>3626.7665667743172</v>
      </c>
      <c r="J465" s="5">
        <f t="shared" si="48"/>
        <v>-1.3653350128394661E-2</v>
      </c>
      <c r="K465" s="4">
        <f t="shared" si="49"/>
        <v>-1.3653350128394661E-2</v>
      </c>
      <c r="L465" s="4">
        <f t="shared" si="50"/>
        <v>-1.3653350128394661E-2</v>
      </c>
      <c r="M465" s="4">
        <f t="shared" si="51"/>
        <v>-1.365377435984908E-2</v>
      </c>
    </row>
    <row r="466" spans="1:13" x14ac:dyDescent="0.3">
      <c r="A466" s="1">
        <v>464</v>
      </c>
      <c r="B466" s="1">
        <v>10.872395435965901</v>
      </c>
      <c r="C466" s="1">
        <v>0.29980774968870499</v>
      </c>
      <c r="D466" s="1">
        <v>395.49998950950197</v>
      </c>
      <c r="E466" s="1">
        <v>100.000030517578</v>
      </c>
      <c r="F466" s="1">
        <v>96.977999999999994</v>
      </c>
      <c r="G466" s="1">
        <v>97.584634066623295</v>
      </c>
      <c r="H466" s="4">
        <f t="shared" si="46"/>
        <v>10.872395435965901</v>
      </c>
      <c r="I466" s="4">
        <f t="shared" si="47"/>
        <v>3637.6389622102829</v>
      </c>
      <c r="J466" s="5">
        <f t="shared" si="48"/>
        <v>-1.442101516921827E-2</v>
      </c>
      <c r="K466" s="4">
        <f t="shared" si="49"/>
        <v>-1.442101516921827E-2</v>
      </c>
      <c r="L466" s="4">
        <f t="shared" si="50"/>
        <v>-1.442101516921827E-2</v>
      </c>
      <c r="M466" s="4">
        <f t="shared" si="51"/>
        <v>-1.4421515062036011E-2</v>
      </c>
    </row>
    <row r="467" spans="1:13" x14ac:dyDescent="0.3">
      <c r="A467" s="1">
        <v>465</v>
      </c>
      <c r="B467" s="1">
        <v>10.820319520049001</v>
      </c>
      <c r="C467" s="1">
        <v>-24.900173185945501</v>
      </c>
      <c r="D467" s="1">
        <v>394.124986648662</v>
      </c>
      <c r="E467" s="1">
        <v>100.000030517578</v>
      </c>
      <c r="F467" s="1">
        <v>96.977999999999994</v>
      </c>
      <c r="G467" s="1">
        <v>97.4306589040728</v>
      </c>
      <c r="H467" s="4">
        <f t="shared" si="46"/>
        <v>10.820319520049001</v>
      </c>
      <c r="I467" s="4">
        <f t="shared" si="47"/>
        <v>3648.4592817303319</v>
      </c>
      <c r="J467" s="5">
        <f t="shared" si="48"/>
        <v>-1.4230186295810748E-2</v>
      </c>
      <c r="K467" s="4">
        <f t="shared" si="49"/>
        <v>-1.4230186295810748E-2</v>
      </c>
      <c r="L467" s="4">
        <f t="shared" si="50"/>
        <v>-1.4230186295810748E-2</v>
      </c>
      <c r="M467" s="4">
        <f t="shared" si="51"/>
        <v>-1.4230666604102942E-2</v>
      </c>
    </row>
    <row r="468" spans="1:13" x14ac:dyDescent="0.3">
      <c r="A468" s="1">
        <v>466</v>
      </c>
      <c r="B468" s="1">
        <v>11.2803847591083</v>
      </c>
      <c r="C468" s="1">
        <v>-36.149968338007803</v>
      </c>
      <c r="D468" s="1">
        <v>393.25000190734897</v>
      </c>
      <c r="E468" s="1">
        <v>100.000030517578</v>
      </c>
      <c r="F468" s="1">
        <v>96.977999999999994</v>
      </c>
      <c r="G468" s="1">
        <v>97.283879181034706</v>
      </c>
      <c r="H468" s="4">
        <f t="shared" si="46"/>
        <v>11.2803847591083</v>
      </c>
      <c r="I468" s="4">
        <f t="shared" si="47"/>
        <v>3659.73966648944</v>
      </c>
      <c r="J468" s="5">
        <f t="shared" si="48"/>
        <v>-1.3011942958734379E-2</v>
      </c>
      <c r="K468" s="4">
        <f t="shared" si="49"/>
        <v>-1.3011942958734379E-2</v>
      </c>
      <c r="L468" s="4">
        <f t="shared" si="50"/>
        <v>-1.3011942958734379E-2</v>
      </c>
      <c r="M468" s="4">
        <f t="shared" si="51"/>
        <v>-1.3012310163486409E-2</v>
      </c>
    </row>
    <row r="469" spans="1:13" x14ac:dyDescent="0.3">
      <c r="A469" s="1">
        <v>467</v>
      </c>
      <c r="B469" s="1">
        <v>11.6493066814212</v>
      </c>
      <c r="C469" s="1">
        <v>-31.799934768667001</v>
      </c>
      <c r="D469" s="1">
        <v>393.50000476837198</v>
      </c>
      <c r="E469" s="1">
        <v>100.000030517578</v>
      </c>
      <c r="F469" s="1">
        <v>96.977999999999994</v>
      </c>
      <c r="G469" s="1">
        <v>97.1419616956006</v>
      </c>
      <c r="H469" s="4">
        <f t="shared" si="46"/>
        <v>11.6493066814212</v>
      </c>
      <c r="I469" s="4">
        <f t="shared" si="47"/>
        <v>3671.3889731708614</v>
      </c>
      <c r="J469" s="5">
        <f t="shared" si="48"/>
        <v>-1.2182483414265543E-2</v>
      </c>
      <c r="K469" s="4">
        <f t="shared" si="49"/>
        <v>-1.2182483414265543E-2</v>
      </c>
      <c r="L469" s="4">
        <f t="shared" si="50"/>
        <v>-1.2182483414265543E-2</v>
      </c>
      <c r="M469" s="4">
        <f t="shared" si="51"/>
        <v>-1.2182784774012325E-2</v>
      </c>
    </row>
    <row r="470" spans="1:13" x14ac:dyDescent="0.3">
      <c r="A470" s="1">
        <v>468</v>
      </c>
      <c r="B470" s="1">
        <v>11.796876953692999</v>
      </c>
      <c r="C470" s="1">
        <v>-23.1000209806848</v>
      </c>
      <c r="D470" s="1">
        <v>394.12499713899899</v>
      </c>
      <c r="E470" s="1">
        <v>100.000030517578</v>
      </c>
      <c r="F470" s="1">
        <v>96.977999999999994</v>
      </c>
      <c r="G470" s="1">
        <v>97.002650535707502</v>
      </c>
      <c r="H470" s="4">
        <f t="shared" si="46"/>
        <v>11.796876953692999</v>
      </c>
      <c r="I470" s="4">
        <f t="shared" si="47"/>
        <v>3683.1858501245542</v>
      </c>
      <c r="J470" s="5">
        <f t="shared" si="48"/>
        <v>-1.1809155968986009E-2</v>
      </c>
      <c r="K470" s="4">
        <f t="shared" si="49"/>
        <v>-1.1809155968986009E-2</v>
      </c>
      <c r="L470" s="4">
        <f t="shared" si="50"/>
        <v>-1.1809155968986009E-2</v>
      </c>
      <c r="M470" s="4">
        <f t="shared" si="51"/>
        <v>-1.1809430462812257E-2</v>
      </c>
    </row>
    <row r="471" spans="1:13" x14ac:dyDescent="0.3">
      <c r="A471" s="1">
        <v>469</v>
      </c>
      <c r="B471" s="1">
        <v>12.0529513888889</v>
      </c>
      <c r="C471" s="1">
        <v>-25.800001144409201</v>
      </c>
      <c r="D471" s="1">
        <v>393.75</v>
      </c>
      <c r="E471" s="1">
        <v>100.000030517578</v>
      </c>
      <c r="F471" s="1">
        <v>96.977999999999994</v>
      </c>
      <c r="G471" s="1">
        <v>96.863731219290798</v>
      </c>
      <c r="H471" s="4">
        <f t="shared" si="46"/>
        <v>12.0529513888889</v>
      </c>
      <c r="I471" s="4">
        <f t="shared" si="47"/>
        <v>3695.2388015134429</v>
      </c>
      <c r="J471" s="5">
        <f t="shared" si="48"/>
        <v>-1.1525750991144603E-2</v>
      </c>
      <c r="K471" s="4">
        <f t="shared" si="49"/>
        <v>-1.1525750991144603E-2</v>
      </c>
      <c r="L471" s="4">
        <f t="shared" si="50"/>
        <v>-1.1525750991144603E-2</v>
      </c>
      <c r="M471" s="4">
        <f t="shared" si="51"/>
        <v>-1.1526006192167346E-2</v>
      </c>
    </row>
    <row r="472" spans="1:13" x14ac:dyDescent="0.3">
      <c r="A472" s="1">
        <v>470</v>
      </c>
      <c r="B472" s="1">
        <v>12.1788199245948</v>
      </c>
      <c r="C472" s="1">
        <v>-25.650000953673501</v>
      </c>
      <c r="D472" s="1">
        <v>393.75</v>
      </c>
      <c r="E472" s="1">
        <v>100.000030517578</v>
      </c>
      <c r="F472" s="1">
        <v>96.977999999999994</v>
      </c>
      <c r="G472" s="1">
        <v>96.722995493007204</v>
      </c>
      <c r="H472" s="4">
        <f t="shared" si="46"/>
        <v>12.1788199245948</v>
      </c>
      <c r="I472" s="4">
        <f t="shared" si="47"/>
        <v>3707.4176214380377</v>
      </c>
      <c r="J472" s="5">
        <f t="shared" si="48"/>
        <v>-1.1555776927071762E-2</v>
      </c>
      <c r="K472" s="4">
        <f t="shared" si="49"/>
        <v>-1.1555776927071762E-2</v>
      </c>
      <c r="L472" s="4">
        <f t="shared" si="50"/>
        <v>-1.1555776927071762E-2</v>
      </c>
      <c r="M472" s="4">
        <f t="shared" si="51"/>
        <v>-1.1556034127861081E-2</v>
      </c>
    </row>
    <row r="473" spans="1:13" x14ac:dyDescent="0.3">
      <c r="A473" s="1">
        <v>471</v>
      </c>
      <c r="B473" s="1">
        <v>12.3046890563555</v>
      </c>
      <c r="C473" s="1">
        <v>-25.499985885493999</v>
      </c>
      <c r="D473" s="1">
        <v>393.75000190736301</v>
      </c>
      <c r="E473" s="1">
        <v>100.000030517578</v>
      </c>
      <c r="F473" s="1">
        <v>96.977999999999994</v>
      </c>
      <c r="G473" s="1">
        <v>96.578206229967904</v>
      </c>
      <c r="H473" s="4">
        <f t="shared" si="46"/>
        <v>12.3046890563555</v>
      </c>
      <c r="I473" s="4">
        <f t="shared" si="47"/>
        <v>3719.7223104943932</v>
      </c>
      <c r="J473" s="5">
        <f t="shared" si="48"/>
        <v>-1.1766998936435114E-2</v>
      </c>
      <c r="K473" s="4">
        <f t="shared" si="49"/>
        <v>-1.1766998936435114E-2</v>
      </c>
      <c r="L473" s="4">
        <f t="shared" si="50"/>
        <v>-1.1766998936435114E-2</v>
      </c>
      <c r="M473" s="4">
        <f t="shared" si="51"/>
        <v>-1.1767270500908244E-2</v>
      </c>
    </row>
    <row r="474" spans="1:13" x14ac:dyDescent="0.3">
      <c r="A474" s="1">
        <v>472</v>
      </c>
      <c r="B474" s="1">
        <v>12.508679363480899</v>
      </c>
      <c r="C474" s="1">
        <v>-23.399710850366201</v>
      </c>
      <c r="D474" s="1">
        <v>394.000007629278</v>
      </c>
      <c r="E474" s="1">
        <v>100.000030517578</v>
      </c>
      <c r="F474" s="1">
        <v>96.977999999999994</v>
      </c>
      <c r="G474" s="1">
        <v>96.427061868500701</v>
      </c>
      <c r="H474" s="4">
        <f t="shared" si="46"/>
        <v>12.508679363480899</v>
      </c>
      <c r="I474" s="4">
        <f t="shared" si="47"/>
        <v>3732.2309898578742</v>
      </c>
      <c r="J474" s="5">
        <f t="shared" si="48"/>
        <v>-1.2083158987068557E-2</v>
      </c>
      <c r="K474" s="4">
        <f t="shared" si="49"/>
        <v>-1.2083158987068557E-2</v>
      </c>
      <c r="L474" s="4">
        <f t="shared" si="50"/>
        <v>-1.2083158987068557E-2</v>
      </c>
      <c r="M474" s="4">
        <f t="shared" si="51"/>
        <v>-1.2083453035423724E-2</v>
      </c>
    </row>
    <row r="475" spans="1:13" x14ac:dyDescent="0.3">
      <c r="A475" s="1">
        <v>473</v>
      </c>
      <c r="B475" s="1">
        <v>12.4305555555556</v>
      </c>
      <c r="C475" s="1">
        <v>-4.3500003814697301</v>
      </c>
      <c r="D475" s="1">
        <v>394.5</v>
      </c>
      <c r="E475" s="1">
        <v>100.000030517578</v>
      </c>
      <c r="F475" s="1">
        <v>96.977999999999994</v>
      </c>
      <c r="G475" s="1">
        <v>96.267159826659693</v>
      </c>
      <c r="H475" s="4">
        <f t="shared" si="46"/>
        <v>12.4305555555556</v>
      </c>
      <c r="I475" s="4">
        <f t="shared" si="47"/>
        <v>3744.6615454134298</v>
      </c>
      <c r="J475" s="5">
        <f t="shared" si="48"/>
        <v>-1.2863627946986053E-2</v>
      </c>
      <c r="K475" s="4">
        <f t="shared" si="49"/>
        <v>-1.2863627946986053E-2</v>
      </c>
      <c r="L475" s="4">
        <f t="shared" si="50"/>
        <v>-1.2863627946986053E-2</v>
      </c>
      <c r="M475" s="4">
        <f t="shared" si="51"/>
        <v>-1.2863982737093542E-2</v>
      </c>
    </row>
    <row r="476" spans="1:13" x14ac:dyDescent="0.3">
      <c r="A476" s="1">
        <v>474</v>
      </c>
      <c r="B476" s="1">
        <v>12.430557542377199</v>
      </c>
      <c r="C476" s="1">
        <v>-4.35011253358185</v>
      </c>
      <c r="D476" s="1">
        <v>394.49999809265103</v>
      </c>
      <c r="E476" s="1">
        <v>100.000030517578</v>
      </c>
      <c r="F476" s="1">
        <v>95.209000000000003</v>
      </c>
      <c r="G476" s="1">
        <v>96.102988291104097</v>
      </c>
      <c r="H476" s="4">
        <f t="shared" si="46"/>
        <v>12.430557542377199</v>
      </c>
      <c r="I476" s="4">
        <f t="shared" si="47"/>
        <v>3757.0921029558071</v>
      </c>
      <c r="J476" s="5">
        <f t="shared" si="48"/>
        <v>-1.3207093486830039E-2</v>
      </c>
      <c r="K476" s="4">
        <f t="shared" si="49"/>
        <v>-1.3207093486830039E-2</v>
      </c>
      <c r="L476" s="4">
        <f t="shared" si="50"/>
        <v>-1.3207093486830039E-2</v>
      </c>
      <c r="M476" s="4">
        <f t="shared" si="51"/>
        <v>-1.3207477463286724E-2</v>
      </c>
    </row>
    <row r="477" spans="1:13" x14ac:dyDescent="0.3">
      <c r="A477" s="1">
        <v>475</v>
      </c>
      <c r="B477" s="1">
        <v>12.6909744739534</v>
      </c>
      <c r="C477" s="1">
        <v>-19.050046920779099</v>
      </c>
      <c r="D477" s="1">
        <v>394.24999713897699</v>
      </c>
      <c r="E477" s="1">
        <v>100.000030517578</v>
      </c>
      <c r="F477" s="1">
        <v>95.209000000000003</v>
      </c>
      <c r="G477" s="1">
        <v>95.945997561050703</v>
      </c>
      <c r="H477" s="4">
        <f t="shared" si="46"/>
        <v>12.6909744739534</v>
      </c>
      <c r="I477" s="4">
        <f t="shared" si="47"/>
        <v>3769.7830774297604</v>
      </c>
      <c r="J477" s="5">
        <f t="shared" si="48"/>
        <v>-1.2370266000896741E-2</v>
      </c>
      <c r="K477" s="4">
        <f t="shared" si="49"/>
        <v>-1.2370266000896741E-2</v>
      </c>
      <c r="L477" s="4">
        <f t="shared" si="50"/>
        <v>-1.2370266000896741E-2</v>
      </c>
      <c r="M477" s="4">
        <f t="shared" si="51"/>
        <v>-1.2370581512817475E-2</v>
      </c>
    </row>
    <row r="478" spans="1:13" x14ac:dyDescent="0.3">
      <c r="A478" s="1">
        <v>476</v>
      </c>
      <c r="B478" s="1">
        <v>12.9861084951094</v>
      </c>
      <c r="C478" s="1">
        <v>-25.0496498080809</v>
      </c>
      <c r="D478" s="1">
        <v>393.87502193467799</v>
      </c>
      <c r="E478" s="1">
        <v>100.000030517578</v>
      </c>
      <c r="F478" s="1">
        <v>95.209000000000003</v>
      </c>
      <c r="G478" s="1">
        <v>95.800722101200705</v>
      </c>
      <c r="H478" s="4">
        <f t="shared" si="46"/>
        <v>12.9861084951094</v>
      </c>
      <c r="I478" s="4">
        <f t="shared" si="47"/>
        <v>3782.7691859248698</v>
      </c>
      <c r="J478" s="5">
        <f t="shared" si="48"/>
        <v>-1.1186989536142332E-2</v>
      </c>
      <c r="K478" s="4">
        <f t="shared" si="49"/>
        <v>-1.1186989536142332E-2</v>
      </c>
      <c r="L478" s="4">
        <f t="shared" si="50"/>
        <v>-1.1186989536142332E-2</v>
      </c>
      <c r="M478" s="4">
        <f t="shared" si="51"/>
        <v>-1.1187222888882213E-2</v>
      </c>
    </row>
    <row r="479" spans="1:13" x14ac:dyDescent="0.3">
      <c r="A479" s="1">
        <v>477</v>
      </c>
      <c r="B479" s="1">
        <v>12.643223471155199</v>
      </c>
      <c r="C479" s="1">
        <v>20.999640658257601</v>
      </c>
      <c r="D479" s="1">
        <v>396.74997711199097</v>
      </c>
      <c r="E479" s="1">
        <v>100.000030517578</v>
      </c>
      <c r="F479" s="1">
        <v>95.209000000000003</v>
      </c>
      <c r="G479" s="1">
        <v>95.664852621325906</v>
      </c>
      <c r="H479" s="4">
        <f t="shared" si="46"/>
        <v>12.643223471155199</v>
      </c>
      <c r="I479" s="4">
        <f t="shared" si="47"/>
        <v>3795.4124093960249</v>
      </c>
      <c r="J479" s="5">
        <f t="shared" si="48"/>
        <v>-1.0746427142158611E-2</v>
      </c>
      <c r="K479" s="4">
        <f t="shared" si="49"/>
        <v>-1.0746427142158611E-2</v>
      </c>
      <c r="L479" s="4">
        <f t="shared" si="50"/>
        <v>-1.0746427142158611E-2</v>
      </c>
      <c r="M479" s="4">
        <f t="shared" si="51"/>
        <v>-1.0746633996012268E-2</v>
      </c>
    </row>
    <row r="480" spans="1:13" x14ac:dyDescent="0.3">
      <c r="A480" s="1">
        <v>478</v>
      </c>
      <c r="B480" s="1">
        <v>12.269966304302301</v>
      </c>
      <c r="C480" s="1">
        <v>-2.5501638412558498</v>
      </c>
      <c r="D480" s="1">
        <v>395.24999046325598</v>
      </c>
      <c r="E480" s="1">
        <v>100.000030517578</v>
      </c>
      <c r="F480" s="1">
        <v>95.209000000000003</v>
      </c>
      <c r="G480" s="1">
        <v>95.536229348106403</v>
      </c>
      <c r="H480" s="4">
        <f t="shared" si="46"/>
        <v>12.269966304302301</v>
      </c>
      <c r="I480" s="4">
        <f t="shared" si="47"/>
        <v>3807.6823757003272</v>
      </c>
      <c r="J480" s="5">
        <f t="shared" si="48"/>
        <v>-1.0482773141308721E-2</v>
      </c>
      <c r="K480" s="4">
        <f t="shared" si="49"/>
        <v>-1.0482773141308721E-2</v>
      </c>
      <c r="L480" s="4">
        <f t="shared" si="50"/>
        <v>-1.0482773141308721E-2</v>
      </c>
      <c r="M480" s="4">
        <f t="shared" si="51"/>
        <v>-1.0482965140229766E-2</v>
      </c>
    </row>
    <row r="481" spans="1:13" x14ac:dyDescent="0.3">
      <c r="A481" s="1">
        <v>479</v>
      </c>
      <c r="B481" s="1">
        <v>12.404517498254</v>
      </c>
      <c r="C481" s="1">
        <v>-24.000099562868201</v>
      </c>
      <c r="D481" s="1">
        <v>393.99999332432998</v>
      </c>
      <c r="E481" s="1">
        <v>100.000030517578</v>
      </c>
      <c r="F481" s="1">
        <v>95.209000000000003</v>
      </c>
      <c r="G481" s="1">
        <v>95.412807693500298</v>
      </c>
      <c r="H481" s="4">
        <f t="shared" si="46"/>
        <v>12.404517498254</v>
      </c>
      <c r="I481" s="4">
        <f t="shared" si="47"/>
        <v>3820.086893198581</v>
      </c>
      <c r="J481" s="5">
        <f t="shared" si="48"/>
        <v>-9.9497344111511895E-3</v>
      </c>
      <c r="K481" s="4">
        <f t="shared" si="49"/>
        <v>-9.9497344111511895E-3</v>
      </c>
      <c r="L481" s="4">
        <f t="shared" si="50"/>
        <v>-9.9497344111511895E-3</v>
      </c>
      <c r="M481" s="4">
        <f t="shared" si="51"/>
        <v>-9.9498985844642136E-3</v>
      </c>
    </row>
    <row r="482" spans="1:13" x14ac:dyDescent="0.3">
      <c r="A482" s="1">
        <v>480</v>
      </c>
      <c r="B482" s="1">
        <v>12.8776041666667</v>
      </c>
      <c r="C482" s="1">
        <v>-37.050003051757798</v>
      </c>
      <c r="D482" s="1">
        <v>393.125</v>
      </c>
      <c r="E482" s="1">
        <v>100.000030517578</v>
      </c>
      <c r="F482" s="1">
        <v>95.209000000000003</v>
      </c>
      <c r="G482" s="1">
        <v>95.292625754091503</v>
      </c>
      <c r="H482" s="4">
        <f t="shared" si="46"/>
        <v>12.8776041666667</v>
      </c>
      <c r="I482" s="4">
        <f t="shared" si="47"/>
        <v>3832.9644973652476</v>
      </c>
      <c r="J482" s="5">
        <f t="shared" si="48"/>
        <v>-9.332631897467563E-3</v>
      </c>
      <c r="K482" s="4">
        <f t="shared" si="49"/>
        <v>-9.332631897467563E-3</v>
      </c>
      <c r="L482" s="4">
        <f t="shared" si="50"/>
        <v>-9.332631897467563E-3</v>
      </c>
      <c r="M482" s="4">
        <f t="shared" si="51"/>
        <v>-9.3327673784013906E-3</v>
      </c>
    </row>
    <row r="483" spans="1:13" x14ac:dyDescent="0.3">
      <c r="A483" s="1">
        <v>481</v>
      </c>
      <c r="B483" s="1">
        <v>13.2335103220411</v>
      </c>
      <c r="C483" s="1">
        <v>-37.499993133562</v>
      </c>
      <c r="D483" s="1">
        <v>393.00000095367398</v>
      </c>
      <c r="E483" s="1">
        <v>100.000030517578</v>
      </c>
      <c r="F483" s="1">
        <v>95.209000000000003</v>
      </c>
      <c r="G483" s="1">
        <v>95.173773124787502</v>
      </c>
      <c r="H483" s="4">
        <f t="shared" si="46"/>
        <v>13.2335103220411</v>
      </c>
      <c r="I483" s="4">
        <f t="shared" si="47"/>
        <v>3846.1980076872887</v>
      </c>
      <c r="J483" s="5">
        <f t="shared" si="48"/>
        <v>-8.981186881763796E-3</v>
      </c>
      <c r="K483" s="4">
        <f t="shared" si="49"/>
        <v>-8.981186881763796E-3</v>
      </c>
      <c r="L483" s="4">
        <f t="shared" si="50"/>
        <v>-8.981186881763796E-3</v>
      </c>
      <c r="M483" s="4">
        <f t="shared" si="51"/>
        <v>-8.9813076258068898E-3</v>
      </c>
    </row>
    <row r="484" spans="1:13" x14ac:dyDescent="0.3">
      <c r="A484" s="1">
        <v>482</v>
      </c>
      <c r="B484" s="1">
        <v>13.676213588979399</v>
      </c>
      <c r="C484" s="1">
        <v>-36.599653243976</v>
      </c>
      <c r="D484" s="1">
        <v>393.12502193451098</v>
      </c>
      <c r="E484" s="1">
        <v>100.000030517578</v>
      </c>
      <c r="F484" s="1">
        <v>95.209000000000003</v>
      </c>
      <c r="G484" s="1">
        <v>95.054360531131707</v>
      </c>
      <c r="H484" s="4">
        <f t="shared" si="46"/>
        <v>13.676213588979399</v>
      </c>
      <c r="I484" s="4">
        <f t="shared" si="47"/>
        <v>3859.8742212762681</v>
      </c>
      <c r="J484" s="5">
        <f t="shared" si="48"/>
        <v>-8.7314074819671295E-3</v>
      </c>
      <c r="K484" s="4">
        <f t="shared" si="49"/>
        <v>-8.7314074819671295E-3</v>
      </c>
      <c r="L484" s="4">
        <f t="shared" si="50"/>
        <v>-8.7314074819671295E-3</v>
      </c>
      <c r="M484" s="4">
        <f t="shared" si="51"/>
        <v>-8.7315184291857119E-3</v>
      </c>
    </row>
    <row r="485" spans="1:13" x14ac:dyDescent="0.3">
      <c r="A485" s="1">
        <v>483</v>
      </c>
      <c r="B485" s="1">
        <v>13.4548611111111</v>
      </c>
      <c r="C485" s="1">
        <v>9.1500005722045898</v>
      </c>
      <c r="D485" s="1">
        <v>396</v>
      </c>
      <c r="E485" s="1">
        <v>100.000030517578</v>
      </c>
      <c r="F485" s="1">
        <v>95.208992874090697</v>
      </c>
      <c r="G485" s="1">
        <v>94.932489825825201</v>
      </c>
      <c r="H485" s="4">
        <f t="shared" si="46"/>
        <v>13.4548611111111</v>
      </c>
      <c r="I485" s="4">
        <f t="shared" si="47"/>
        <v>3873.3290823873795</v>
      </c>
      <c r="J485" s="5">
        <f t="shared" si="48"/>
        <v>-9.0577453234254868E-3</v>
      </c>
      <c r="K485" s="4">
        <f t="shared" si="49"/>
        <v>-9.0577453234254868E-3</v>
      </c>
      <c r="L485" s="4">
        <f t="shared" si="50"/>
        <v>-9.0577453234254868E-3</v>
      </c>
      <c r="M485" s="4">
        <f t="shared" si="51"/>
        <v>-9.0578691817213373E-3</v>
      </c>
    </row>
    <row r="486" spans="1:13" x14ac:dyDescent="0.3">
      <c r="A486" s="1">
        <v>484</v>
      </c>
      <c r="B486" s="1">
        <v>13.4548646211356</v>
      </c>
      <c r="C486" s="1">
        <v>9.1494054839589793</v>
      </c>
      <c r="D486" s="1">
        <v>395.99996185331901</v>
      </c>
      <c r="E486" s="1">
        <v>100.000030517578</v>
      </c>
      <c r="F486" s="1">
        <v>94.275000000000006</v>
      </c>
      <c r="G486" s="1">
        <v>94.809935489937402</v>
      </c>
      <c r="H486" s="4">
        <f t="shared" si="46"/>
        <v>13.4548646211356</v>
      </c>
      <c r="I486" s="4">
        <f t="shared" si="47"/>
        <v>3886.783947008515</v>
      </c>
      <c r="J486" s="5">
        <f t="shared" si="48"/>
        <v>-9.1085521362499478E-3</v>
      </c>
      <c r="K486" s="4">
        <f t="shared" si="49"/>
        <v>-9.1085521362499478E-3</v>
      </c>
      <c r="L486" s="4">
        <f t="shared" si="50"/>
        <v>-9.1085521362499478E-3</v>
      </c>
      <c r="M486" s="4">
        <f t="shared" si="51"/>
        <v>-9.1086780905532093E-3</v>
      </c>
    </row>
    <row r="487" spans="1:13" x14ac:dyDescent="0.3">
      <c r="A487" s="1">
        <v>485</v>
      </c>
      <c r="B487" s="1">
        <v>13.684897489018001</v>
      </c>
      <c r="C487" s="1">
        <v>-29.849994659423501</v>
      </c>
      <c r="D487" s="1">
        <v>393.5</v>
      </c>
      <c r="E487" s="1">
        <v>100.000030517578</v>
      </c>
      <c r="F487" s="1">
        <v>94.275000000000006</v>
      </c>
      <c r="G487" s="1">
        <v>94.692172783317801</v>
      </c>
      <c r="H487" s="4">
        <f t="shared" si="46"/>
        <v>13.684897489018001</v>
      </c>
      <c r="I487" s="4">
        <f t="shared" si="47"/>
        <v>3900.4688444975332</v>
      </c>
      <c r="J487" s="5">
        <f t="shared" si="48"/>
        <v>-8.6053042570544951E-3</v>
      </c>
      <c r="K487" s="4">
        <f t="shared" si="49"/>
        <v>-8.6053042570544951E-3</v>
      </c>
      <c r="L487" s="4">
        <f t="shared" si="50"/>
        <v>-8.6053042570544951E-3</v>
      </c>
      <c r="M487" s="4">
        <f t="shared" si="51"/>
        <v>-8.6054104661995139E-3</v>
      </c>
    </row>
    <row r="488" spans="1:13" x14ac:dyDescent="0.3">
      <c r="A488" s="1">
        <v>486</v>
      </c>
      <c r="B488" s="1">
        <v>13.901911344805599</v>
      </c>
      <c r="C488" s="1">
        <v>-29.1000061035596</v>
      </c>
      <c r="D488" s="1">
        <v>393.49999904631801</v>
      </c>
      <c r="E488" s="1">
        <v>100.000030517578</v>
      </c>
      <c r="F488" s="1">
        <v>94.275000000000006</v>
      </c>
      <c r="G488" s="1">
        <v>94.581041430906595</v>
      </c>
      <c r="H488" s="4">
        <f t="shared" si="46"/>
        <v>13.901911344805599</v>
      </c>
      <c r="I488" s="4">
        <f t="shared" si="47"/>
        <v>3914.3707558423389</v>
      </c>
      <c r="J488" s="5">
        <f t="shared" si="48"/>
        <v>-7.9939621002352423E-3</v>
      </c>
      <c r="K488" s="4">
        <f t="shared" si="49"/>
        <v>-7.9939621002352423E-3</v>
      </c>
      <c r="L488" s="4">
        <f t="shared" si="50"/>
        <v>-7.9939621002352423E-3</v>
      </c>
      <c r="M488" s="4">
        <f t="shared" si="51"/>
        <v>-7.9940472429500045E-3</v>
      </c>
    </row>
    <row r="489" spans="1:13" x14ac:dyDescent="0.3">
      <c r="A489" s="1">
        <v>487</v>
      </c>
      <c r="B489" s="1">
        <v>14.114588432802901</v>
      </c>
      <c r="C489" s="1">
        <v>-29.850066756701299</v>
      </c>
      <c r="D489" s="1">
        <v>393.37499809266598</v>
      </c>
      <c r="E489" s="1">
        <v>100.000030517578</v>
      </c>
      <c r="F489" s="1">
        <v>94.275000000000006</v>
      </c>
      <c r="G489" s="1">
        <v>94.474774895213997</v>
      </c>
      <c r="H489" s="4">
        <f t="shared" si="46"/>
        <v>14.114588432802901</v>
      </c>
      <c r="I489" s="4">
        <f t="shared" si="47"/>
        <v>3928.4853442751419</v>
      </c>
      <c r="J489" s="5">
        <f t="shared" si="48"/>
        <v>-7.528844089114895E-3</v>
      </c>
      <c r="K489" s="4">
        <f t="shared" si="49"/>
        <v>-7.528844089114895E-3</v>
      </c>
      <c r="L489" s="4">
        <f t="shared" si="50"/>
        <v>-7.528844089114895E-3</v>
      </c>
      <c r="M489" s="4">
        <f t="shared" si="51"/>
        <v>-7.5289152177931669E-3</v>
      </c>
    </row>
    <row r="490" spans="1:13" x14ac:dyDescent="0.3">
      <c r="A490" s="1">
        <v>488</v>
      </c>
      <c r="B490" s="1">
        <v>14.4487866759301</v>
      </c>
      <c r="C490" s="1">
        <v>-34.199996185314198</v>
      </c>
      <c r="D490" s="1">
        <v>393.24999809265103</v>
      </c>
      <c r="E490" s="1">
        <v>100.000030517578</v>
      </c>
      <c r="F490" s="1">
        <v>94.275000000000006</v>
      </c>
      <c r="G490" s="1">
        <v>94.371683969592596</v>
      </c>
      <c r="H490" s="4">
        <f t="shared" si="46"/>
        <v>14.4487866759301</v>
      </c>
      <c r="I490" s="4">
        <f t="shared" si="47"/>
        <v>3942.9341309510719</v>
      </c>
      <c r="J490" s="5">
        <f t="shared" si="48"/>
        <v>-7.1349192104232838E-3</v>
      </c>
      <c r="K490" s="4">
        <f t="shared" si="49"/>
        <v>-7.1349192104232838E-3</v>
      </c>
      <c r="L490" s="4">
        <f t="shared" si="50"/>
        <v>-7.1349192104232838E-3</v>
      </c>
      <c r="M490" s="4">
        <f t="shared" si="51"/>
        <v>-7.1349797481179283E-3</v>
      </c>
    </row>
    <row r="491" spans="1:13" x14ac:dyDescent="0.3">
      <c r="A491" s="1">
        <v>489</v>
      </c>
      <c r="B491" s="1">
        <v>14.704858263333501</v>
      </c>
      <c r="C491" s="1">
        <v>-33.599584579413801</v>
      </c>
      <c r="D491" s="1">
        <v>393.00002765655699</v>
      </c>
      <c r="E491" s="1">
        <v>100.000030517578</v>
      </c>
      <c r="F491" s="1">
        <v>94.275000000000006</v>
      </c>
      <c r="G491" s="1">
        <v>94.270129926707298</v>
      </c>
      <c r="H491" s="4">
        <f t="shared" si="46"/>
        <v>14.704858263333501</v>
      </c>
      <c r="I491" s="4">
        <f t="shared" si="47"/>
        <v>3957.6389892144052</v>
      </c>
      <c r="J491" s="5">
        <f t="shared" si="48"/>
        <v>-6.9061558477256316E-3</v>
      </c>
      <c r="K491" s="4">
        <f t="shared" si="49"/>
        <v>-6.9061558477256316E-3</v>
      </c>
      <c r="L491" s="4">
        <f t="shared" si="50"/>
        <v>-6.9061558477256316E-3</v>
      </c>
      <c r="M491" s="4">
        <f t="shared" si="51"/>
        <v>-6.9062107470746602E-3</v>
      </c>
    </row>
    <row r="492" spans="1:13" x14ac:dyDescent="0.3">
      <c r="A492" s="1">
        <v>490</v>
      </c>
      <c r="B492" s="1">
        <v>14.331592453814</v>
      </c>
      <c r="C492" s="1">
        <v>21.150000381449299</v>
      </c>
      <c r="D492" s="1">
        <v>396.625</v>
      </c>
      <c r="E492" s="1">
        <v>100.000030517578</v>
      </c>
      <c r="F492" s="1">
        <v>94.275000000000006</v>
      </c>
      <c r="G492" s="1">
        <v>94.168498469421195</v>
      </c>
      <c r="H492" s="4">
        <f t="shared" si="46"/>
        <v>14.331592453814</v>
      </c>
      <c r="I492" s="4">
        <f t="shared" si="47"/>
        <v>3971.9705816682194</v>
      </c>
      <c r="J492" s="5">
        <f t="shared" si="48"/>
        <v>-7.0914280889320678E-3</v>
      </c>
      <c r="K492" s="4">
        <f t="shared" si="49"/>
        <v>-7.0914280889320678E-3</v>
      </c>
      <c r="L492" s="4">
        <f t="shared" si="50"/>
        <v>-7.0914280889320678E-3</v>
      </c>
      <c r="M492" s="4">
        <f t="shared" si="51"/>
        <v>-7.0914875263161864E-3</v>
      </c>
    </row>
    <row r="493" spans="1:13" x14ac:dyDescent="0.3">
      <c r="A493" s="1">
        <v>491</v>
      </c>
      <c r="B493" s="1">
        <v>13.706588347888299</v>
      </c>
      <c r="C493" s="1">
        <v>20.999981689750001</v>
      </c>
      <c r="D493" s="1">
        <v>396.62500190731998</v>
      </c>
      <c r="E493" s="1">
        <v>100.000030517578</v>
      </c>
      <c r="F493" s="1">
        <v>94.275000000000006</v>
      </c>
      <c r="G493" s="1">
        <v>94.065174070022806</v>
      </c>
      <c r="H493" s="4">
        <f t="shared" si="46"/>
        <v>13.706588347888299</v>
      </c>
      <c r="I493" s="4">
        <f t="shared" si="47"/>
        <v>3985.6771700161075</v>
      </c>
      <c r="J493" s="5">
        <f t="shared" si="48"/>
        <v>-7.5383017842151371E-3</v>
      </c>
      <c r="K493" s="4">
        <f t="shared" si="49"/>
        <v>-7.5383017842151371E-3</v>
      </c>
      <c r="L493" s="4">
        <f t="shared" si="50"/>
        <v>-7.5383017842151371E-3</v>
      </c>
      <c r="M493" s="4">
        <f t="shared" si="51"/>
        <v>-7.5383731812892919E-3</v>
      </c>
    </row>
    <row r="494" spans="1:13" x14ac:dyDescent="0.3">
      <c r="A494" s="1">
        <v>492</v>
      </c>
      <c r="B494" s="1">
        <v>13.125</v>
      </c>
      <c r="C494" s="1">
        <v>19.800001144409201</v>
      </c>
      <c r="D494" s="1">
        <v>396.75</v>
      </c>
      <c r="E494" s="1">
        <v>100.000030517578</v>
      </c>
      <c r="F494" s="1">
        <v>94.275000000000006</v>
      </c>
      <c r="G494" s="1">
        <v>93.958514289891298</v>
      </c>
      <c r="H494" s="4">
        <f t="shared" si="46"/>
        <v>13.125</v>
      </c>
      <c r="I494" s="4">
        <f t="shared" si="47"/>
        <v>3998.8021700161075</v>
      </c>
      <c r="J494" s="5">
        <f t="shared" si="48"/>
        <v>-8.1264594385911122E-3</v>
      </c>
      <c r="K494" s="4">
        <f t="shared" si="49"/>
        <v>-8.1264594385911122E-3</v>
      </c>
      <c r="L494" s="4">
        <f t="shared" si="50"/>
        <v>-8.1264594385911122E-3</v>
      </c>
      <c r="M494" s="4">
        <f t="shared" si="51"/>
        <v>-8.1265488855896788E-3</v>
      </c>
    </row>
    <row r="495" spans="1:13" x14ac:dyDescent="0.3">
      <c r="A495" s="1">
        <v>493</v>
      </c>
      <c r="B495" s="1">
        <v>13.0425340930573</v>
      </c>
      <c r="C495" s="1">
        <v>7.4999066345637297</v>
      </c>
      <c r="D495" s="1">
        <v>395.99999427790999</v>
      </c>
      <c r="E495" s="1">
        <v>100.000030517578</v>
      </c>
      <c r="F495" s="1">
        <v>93.622995025596794</v>
      </c>
      <c r="G495" s="1">
        <v>93.849414729640898</v>
      </c>
      <c r="H495" s="4">
        <f t="shared" si="46"/>
        <v>13.0425340930573</v>
      </c>
      <c r="I495" s="4">
        <f t="shared" si="47"/>
        <v>4011.8447041091649</v>
      </c>
      <c r="J495" s="5">
        <f t="shared" si="48"/>
        <v>-8.3649051228836344E-3</v>
      </c>
      <c r="K495" s="4">
        <f t="shared" si="49"/>
        <v>-8.3649051228836344E-3</v>
      </c>
      <c r="L495" s="4">
        <f t="shared" si="50"/>
        <v>-8.3649051228836344E-3</v>
      </c>
      <c r="M495" s="4">
        <f t="shared" si="51"/>
        <v>-8.365002676973838E-3</v>
      </c>
    </row>
    <row r="496" spans="1:13" x14ac:dyDescent="0.3">
      <c r="A496" s="1">
        <v>494</v>
      </c>
      <c r="B496" s="1">
        <v>12.960070702745501</v>
      </c>
      <c r="C496" s="1">
        <v>-4.8003984390714898</v>
      </c>
      <c r="D496" s="1">
        <v>395.24997329752699</v>
      </c>
      <c r="E496" s="1">
        <v>100.000030517578</v>
      </c>
      <c r="F496" s="1">
        <v>92.971000000000004</v>
      </c>
      <c r="G496" s="1">
        <v>93.743914284250906</v>
      </c>
      <c r="H496" s="4">
        <f t="shared" si="46"/>
        <v>12.960070702745501</v>
      </c>
      <c r="I496" s="4">
        <f t="shared" si="47"/>
        <v>4024.8047748119106</v>
      </c>
      <c r="J496" s="5">
        <f t="shared" si="48"/>
        <v>-8.1404220555404104E-3</v>
      </c>
      <c r="K496" s="4">
        <f t="shared" si="49"/>
        <v>-8.1404220555404104E-3</v>
      </c>
      <c r="L496" s="4">
        <f t="shared" si="50"/>
        <v>-8.1404220555404104E-3</v>
      </c>
      <c r="M496" s="4">
        <f t="shared" si="51"/>
        <v>-8.1405119643955179E-3</v>
      </c>
    </row>
    <row r="497" spans="1:13" x14ac:dyDescent="0.3">
      <c r="A497" s="1">
        <v>495</v>
      </c>
      <c r="B497" s="1">
        <v>13.0425347222222</v>
      </c>
      <c r="C497" s="1">
        <v>-30.900001525878899</v>
      </c>
      <c r="D497" s="1">
        <v>393.5</v>
      </c>
      <c r="E497" s="1">
        <v>100.000030517578</v>
      </c>
      <c r="F497" s="1">
        <v>92.971000000000004</v>
      </c>
      <c r="G497" s="1">
        <v>93.648109020483901</v>
      </c>
      <c r="H497" s="4">
        <f t="shared" si="46"/>
        <v>13.0425347222222</v>
      </c>
      <c r="I497" s="4">
        <f t="shared" si="47"/>
        <v>4037.8473095341328</v>
      </c>
      <c r="J497" s="5">
        <f t="shared" si="48"/>
        <v>-7.3456015879926791E-3</v>
      </c>
      <c r="K497" s="4">
        <f t="shared" si="49"/>
        <v>-7.3456015879926791E-3</v>
      </c>
      <c r="L497" s="4">
        <f t="shared" si="50"/>
        <v>-7.3456015879926791E-3</v>
      </c>
      <c r="M497" s="4">
        <f t="shared" si="51"/>
        <v>-7.3456676484236838E-3</v>
      </c>
    </row>
    <row r="498" spans="1:13" x14ac:dyDescent="0.3">
      <c r="A498" s="1">
        <v>496</v>
      </c>
      <c r="B498" s="1">
        <v>13.4027791685529</v>
      </c>
      <c r="C498" s="1">
        <v>-24.599995803829799</v>
      </c>
      <c r="D498" s="1">
        <v>393.75</v>
      </c>
      <c r="E498" s="1">
        <v>100.000030517578</v>
      </c>
      <c r="F498" s="1">
        <v>92.971000000000004</v>
      </c>
      <c r="G498" s="1">
        <v>93.563067042175902</v>
      </c>
      <c r="H498" s="4">
        <f t="shared" si="46"/>
        <v>13.4027791685529</v>
      </c>
      <c r="I498" s="4">
        <f t="shared" si="47"/>
        <v>4051.2500887026858</v>
      </c>
      <c r="J498" s="5">
        <f t="shared" si="48"/>
        <v>-6.3451003137866757E-3</v>
      </c>
      <c r="K498" s="4">
        <f t="shared" si="49"/>
        <v>-6.3451003137866757E-3</v>
      </c>
      <c r="L498" s="4">
        <f t="shared" si="50"/>
        <v>-6.3451003137866757E-3</v>
      </c>
      <c r="M498" s="4">
        <f t="shared" si="51"/>
        <v>-6.345142890496285E-3</v>
      </c>
    </row>
    <row r="499" spans="1:13" x14ac:dyDescent="0.3">
      <c r="A499" s="1">
        <v>497</v>
      </c>
      <c r="B499" s="1">
        <v>13.5850668615763</v>
      </c>
      <c r="C499" s="1">
        <v>-23.9996360778533</v>
      </c>
      <c r="D499" s="1">
        <v>393.75002384185899</v>
      </c>
      <c r="E499" s="1">
        <v>100.000030517578</v>
      </c>
      <c r="F499" s="1">
        <v>92.971000000000004</v>
      </c>
      <c r="G499" s="1">
        <v>93.487436527004704</v>
      </c>
      <c r="H499" s="4">
        <f t="shared" si="46"/>
        <v>13.5850668615763</v>
      </c>
      <c r="I499" s="4">
        <f t="shared" si="47"/>
        <v>4064.8351555642621</v>
      </c>
      <c r="J499" s="5">
        <f t="shared" si="48"/>
        <v>-5.5671801943875682E-3</v>
      </c>
      <c r="K499" s="4">
        <f t="shared" si="49"/>
        <v>-5.5671801943875682E-3</v>
      </c>
      <c r="L499" s="4">
        <f t="shared" si="50"/>
        <v>-5.5671801943875682E-3</v>
      </c>
      <c r="M499" s="4">
        <f t="shared" si="51"/>
        <v>-5.567208952517542E-3</v>
      </c>
    </row>
    <row r="500" spans="1:13" x14ac:dyDescent="0.3">
      <c r="A500" s="1">
        <v>498</v>
      </c>
      <c r="B500" s="1">
        <v>13.246523108782601</v>
      </c>
      <c r="C500" s="1">
        <v>23.699964142128799</v>
      </c>
      <c r="D500" s="1">
        <v>396.87499809266598</v>
      </c>
      <c r="E500" s="1">
        <v>100.000030517578</v>
      </c>
      <c r="F500" s="1">
        <v>92.971000000000004</v>
      </c>
      <c r="G500" s="1">
        <v>93.420015256716397</v>
      </c>
      <c r="H500" s="4">
        <f t="shared" si="46"/>
        <v>13.246523108782601</v>
      </c>
      <c r="I500" s="4">
        <f t="shared" si="47"/>
        <v>4078.0816786730447</v>
      </c>
      <c r="J500" s="5">
        <f t="shared" si="48"/>
        <v>-5.0897333386755433E-3</v>
      </c>
      <c r="K500" s="4">
        <f t="shared" si="49"/>
        <v>-5.0897333386755433E-3</v>
      </c>
      <c r="L500" s="4">
        <f t="shared" si="50"/>
        <v>-5.0897333386755433E-3</v>
      </c>
      <c r="M500" s="4">
        <f t="shared" si="51"/>
        <v>-5.0897553141823915E-3</v>
      </c>
    </row>
    <row r="501" spans="1:13" x14ac:dyDescent="0.3">
      <c r="A501" s="1">
        <v>499</v>
      </c>
      <c r="B501" s="1">
        <v>12.6345486111111</v>
      </c>
      <c r="C501" s="1">
        <v>18.900001525878899</v>
      </c>
      <c r="D501" s="1">
        <v>396.625</v>
      </c>
      <c r="E501" s="1">
        <v>100.000030517578</v>
      </c>
      <c r="F501" s="1">
        <v>92.971000000000004</v>
      </c>
      <c r="G501" s="1">
        <v>93.359731506734704</v>
      </c>
      <c r="H501" s="4">
        <f t="shared" si="46"/>
        <v>12.6345486111111</v>
      </c>
      <c r="I501" s="4">
        <f t="shared" si="47"/>
        <v>4090.716227284156</v>
      </c>
      <c r="J501" s="5">
        <f t="shared" si="48"/>
        <v>-4.7713418054902241E-3</v>
      </c>
      <c r="K501" s="4">
        <f t="shared" si="49"/>
        <v>-4.7713418054902241E-3</v>
      </c>
      <c r="L501" s="4">
        <f t="shared" si="50"/>
        <v>-4.7713418054902241E-3</v>
      </c>
      <c r="M501" s="4">
        <f t="shared" si="51"/>
        <v>-4.7713599095004699E-3</v>
      </c>
    </row>
    <row r="502" spans="1:13" x14ac:dyDescent="0.3">
      <c r="A502" s="1">
        <v>500</v>
      </c>
      <c r="B502" s="1">
        <v>11.940089166393101</v>
      </c>
      <c r="C502" s="1">
        <v>16.799994278032599</v>
      </c>
      <c r="D502" s="1">
        <v>396.50000286097901</v>
      </c>
      <c r="E502" s="1">
        <v>100.000030517578</v>
      </c>
      <c r="F502" s="1">
        <v>92.971000000000004</v>
      </c>
      <c r="G502" s="1">
        <v>93.305627010089395</v>
      </c>
      <c r="H502" s="4">
        <f t="shared" si="46"/>
        <v>11.940089166393101</v>
      </c>
      <c r="I502" s="4">
        <f t="shared" si="47"/>
        <v>4102.6563164505487</v>
      </c>
      <c r="J502" s="5">
        <f t="shared" si="48"/>
        <v>-4.5313310387658217E-3</v>
      </c>
      <c r="K502" s="4">
        <f t="shared" si="49"/>
        <v>-4.5313310387658217E-3</v>
      </c>
      <c r="L502" s="4">
        <f t="shared" si="50"/>
        <v>-4.5313310387658217E-3</v>
      </c>
      <c r="M502" s="4">
        <f t="shared" si="51"/>
        <v>-4.5313465458496748E-3</v>
      </c>
    </row>
    <row r="503" spans="1:13" x14ac:dyDescent="0.3">
      <c r="A503" s="1">
        <v>501</v>
      </c>
      <c r="B503" s="1">
        <v>11.284716890876901</v>
      </c>
      <c r="C503" s="1">
        <v>16.499991989080002</v>
      </c>
      <c r="D503" s="1">
        <v>396.62499904631801</v>
      </c>
      <c r="E503" s="1">
        <v>100.000030517578</v>
      </c>
      <c r="F503" s="1">
        <v>92.971000000000004</v>
      </c>
      <c r="G503" s="1">
        <v>93.256841724860493</v>
      </c>
      <c r="H503" s="4">
        <f t="shared" si="46"/>
        <v>11.284716890876901</v>
      </c>
      <c r="I503" s="4">
        <f t="shared" si="47"/>
        <v>4113.9410333414253</v>
      </c>
      <c r="J503" s="5">
        <f t="shared" si="48"/>
        <v>-4.3231288565460328E-3</v>
      </c>
      <c r="K503" s="4">
        <f t="shared" si="49"/>
        <v>-4.3231288565460328E-3</v>
      </c>
      <c r="L503" s="4">
        <f t="shared" si="50"/>
        <v>-4.3231288565460328E-3</v>
      </c>
      <c r="M503" s="4">
        <f t="shared" si="51"/>
        <v>-4.323142322804425E-3</v>
      </c>
    </row>
    <row r="504" spans="1:13" x14ac:dyDescent="0.3">
      <c r="A504" s="1">
        <v>502</v>
      </c>
      <c r="B504" s="1">
        <v>10.5859200161043</v>
      </c>
      <c r="C504" s="1">
        <v>15.4501792894205</v>
      </c>
      <c r="D504" s="1">
        <v>396.50001335133902</v>
      </c>
      <c r="E504" s="1">
        <v>100.000030517578</v>
      </c>
      <c r="F504" s="1">
        <v>92.971000000000004</v>
      </c>
      <c r="G504" s="1">
        <v>93.212600163002094</v>
      </c>
      <c r="H504" s="4">
        <f t="shared" si="46"/>
        <v>10.5859200161043</v>
      </c>
      <c r="I504" s="4">
        <f t="shared" si="47"/>
        <v>4124.5269533575292</v>
      </c>
      <c r="J504" s="5">
        <f t="shared" si="48"/>
        <v>-4.1792835947272317E-3</v>
      </c>
      <c r="K504" s="4">
        <f t="shared" si="49"/>
        <v>-4.1792835947272317E-3</v>
      </c>
      <c r="L504" s="4">
        <f t="shared" si="50"/>
        <v>-4.1792835947272317E-3</v>
      </c>
      <c r="M504" s="4">
        <f t="shared" si="51"/>
        <v>-4.1792957610039374E-3</v>
      </c>
    </row>
    <row r="505" spans="1:13" x14ac:dyDescent="0.3">
      <c r="A505" s="1">
        <v>503</v>
      </c>
      <c r="B505" s="1">
        <v>9.4401041666666696</v>
      </c>
      <c r="C505" s="1">
        <v>27.150001525878899</v>
      </c>
      <c r="D505" s="1">
        <v>397.375</v>
      </c>
      <c r="E505" s="1">
        <v>100.000030517578</v>
      </c>
      <c r="F505" s="1">
        <v>92.970999145507804</v>
      </c>
      <c r="G505" s="1">
        <v>93.172199066625595</v>
      </c>
      <c r="H505" s="4">
        <f t="shared" si="46"/>
        <v>9.4401041666666696</v>
      </c>
      <c r="I505" s="4">
        <f t="shared" si="47"/>
        <v>4133.9670575241962</v>
      </c>
      <c r="J505" s="5">
        <f t="shared" si="48"/>
        <v>-4.2797299334001596E-3</v>
      </c>
      <c r="K505" s="4">
        <f t="shared" si="49"/>
        <v>-4.2797299334001596E-3</v>
      </c>
      <c r="L505" s="4">
        <f t="shared" si="50"/>
        <v>-4.2797299334001596E-3</v>
      </c>
      <c r="M505" s="4">
        <f t="shared" si="51"/>
        <v>-4.2797429981597376E-3</v>
      </c>
    </row>
    <row r="506" spans="1:13" x14ac:dyDescent="0.3">
      <c r="A506" s="1">
        <v>504</v>
      </c>
      <c r="B506" s="1">
        <v>9.4400888019128804</v>
      </c>
      <c r="C506" s="1">
        <v>27.150006103518798</v>
      </c>
      <c r="D506" s="1">
        <v>397.37500095367398</v>
      </c>
      <c r="E506" s="1">
        <v>100.000030517578</v>
      </c>
      <c r="F506" s="1">
        <v>92.858999999999995</v>
      </c>
      <c r="G506" s="1">
        <v>93.135441312022706</v>
      </c>
      <c r="H506" s="4">
        <f t="shared" si="46"/>
        <v>9.4400888019128804</v>
      </c>
      <c r="I506" s="4">
        <f t="shared" si="47"/>
        <v>4143.4071463261089</v>
      </c>
      <c r="J506" s="5">
        <f t="shared" si="48"/>
        <v>-3.8937933079019305E-3</v>
      </c>
      <c r="K506" s="4">
        <f t="shared" si="49"/>
        <v>-3.8937933079019305E-3</v>
      </c>
      <c r="L506" s="4">
        <f t="shared" si="50"/>
        <v>-3.8937933079019305E-3</v>
      </c>
      <c r="M506" s="4">
        <f t="shared" si="51"/>
        <v>-3.893803147342249E-3</v>
      </c>
    </row>
    <row r="507" spans="1:13" x14ac:dyDescent="0.3">
      <c r="A507" s="1">
        <v>505</v>
      </c>
      <c r="B507" s="1">
        <v>7.4262025291030396</v>
      </c>
      <c r="C507" s="1">
        <v>27.749975586130901</v>
      </c>
      <c r="D507" s="1">
        <v>397.49999904633302</v>
      </c>
      <c r="E507" s="1">
        <v>100.000030517578</v>
      </c>
      <c r="F507" s="1">
        <v>92.858999999999995</v>
      </c>
      <c r="G507" s="1">
        <v>93.102632769407094</v>
      </c>
      <c r="H507" s="4">
        <f t="shared" si="46"/>
        <v>7.4262025291030396</v>
      </c>
      <c r="I507" s="4">
        <f t="shared" si="47"/>
        <v>4150.8333488552116</v>
      </c>
      <c r="J507" s="5">
        <f t="shared" si="48"/>
        <v>-4.4179434222318317E-3</v>
      </c>
      <c r="K507" s="4">
        <f t="shared" si="49"/>
        <v>-4.4179434222318317E-3</v>
      </c>
      <c r="L507" s="4">
        <f t="shared" si="50"/>
        <v>-4.4179434222318317E-3</v>
      </c>
      <c r="M507" s="4">
        <f t="shared" si="51"/>
        <v>-4.4179577940930128E-3</v>
      </c>
    </row>
    <row r="508" spans="1:13" x14ac:dyDescent="0.3">
      <c r="A508" s="1">
        <v>506</v>
      </c>
      <c r="B508" s="1">
        <v>5.7552083333333304</v>
      </c>
      <c r="C508" s="1">
        <v>24.300001144409201</v>
      </c>
      <c r="D508" s="1">
        <v>397.375</v>
      </c>
      <c r="E508" s="1">
        <v>100.000030517578</v>
      </c>
      <c r="F508" s="1">
        <v>92.858999999999995</v>
      </c>
      <c r="G508" s="1">
        <v>93.073696999070293</v>
      </c>
      <c r="H508" s="4">
        <f t="shared" si="46"/>
        <v>5.7552083333333304</v>
      </c>
      <c r="I508" s="4">
        <f t="shared" si="47"/>
        <v>4156.5885571885447</v>
      </c>
      <c r="J508" s="5">
        <f t="shared" si="48"/>
        <v>-5.027753759878577E-3</v>
      </c>
      <c r="K508" s="4">
        <f t="shared" si="49"/>
        <v>-5.027753759878577E-3</v>
      </c>
      <c r="L508" s="4">
        <f t="shared" si="50"/>
        <v>-5.027753759878577E-3</v>
      </c>
      <c r="M508" s="4">
        <f t="shared" si="51"/>
        <v>-5.0277749423041059E-3</v>
      </c>
    </row>
    <row r="509" spans="1:13" x14ac:dyDescent="0.3">
      <c r="A509" s="1">
        <v>507</v>
      </c>
      <c r="B509" s="1">
        <v>3.9583166441601798</v>
      </c>
      <c r="C509" s="1">
        <v>12.149810601721899</v>
      </c>
      <c r="D509" s="1">
        <v>396.62498664866098</v>
      </c>
      <c r="E509" s="1">
        <v>100.000030517578</v>
      </c>
      <c r="F509" s="1">
        <v>92.858999999999995</v>
      </c>
      <c r="G509" s="1">
        <v>93.048174039696505</v>
      </c>
      <c r="H509" s="4">
        <f t="shared" si="46"/>
        <v>3.9583166441601798</v>
      </c>
      <c r="I509" s="4">
        <f t="shared" si="47"/>
        <v>4160.5468738327045</v>
      </c>
      <c r="J509" s="5">
        <f t="shared" si="48"/>
        <v>-6.4479327118619426E-3</v>
      </c>
      <c r="K509" s="4">
        <f t="shared" si="49"/>
        <v>-6.4479327118619426E-3</v>
      </c>
      <c r="L509" s="4">
        <f t="shared" si="50"/>
        <v>-6.4479327118619426E-3</v>
      </c>
      <c r="M509" s="4">
        <f t="shared" si="51"/>
        <v>-6.4479773923969853E-3</v>
      </c>
    </row>
    <row r="510" spans="1:13" x14ac:dyDescent="0.3">
      <c r="A510" s="1">
        <v>508</v>
      </c>
      <c r="B510" s="1">
        <v>2.86457767084854</v>
      </c>
      <c r="C510" s="1">
        <v>-0.30001717819197998</v>
      </c>
      <c r="D510" s="1">
        <v>395.74999904631801</v>
      </c>
      <c r="E510" s="1">
        <v>100.000030517578</v>
      </c>
      <c r="F510" s="1">
        <v>92.858999999999995</v>
      </c>
      <c r="G510" s="1">
        <v>93.025658179813405</v>
      </c>
      <c r="H510" s="4">
        <f t="shared" si="46"/>
        <v>2.86457767084854</v>
      </c>
      <c r="I510" s="4">
        <f t="shared" si="47"/>
        <v>4163.4114515035526</v>
      </c>
      <c r="J510" s="5">
        <f t="shared" si="48"/>
        <v>-7.8600975327823858E-3</v>
      </c>
      <c r="K510" s="4">
        <f t="shared" si="49"/>
        <v>-7.8600975327823858E-3</v>
      </c>
      <c r="L510" s="4">
        <f t="shared" si="50"/>
        <v>-7.8600975327823858E-3</v>
      </c>
      <c r="M510" s="4">
        <f t="shared" si="51"/>
        <v>-7.8601784693213706E-3</v>
      </c>
    </row>
    <row r="511" spans="1:13" x14ac:dyDescent="0.3">
      <c r="A511" s="1">
        <v>509</v>
      </c>
      <c r="B511" s="1">
        <v>2.12238695899944</v>
      </c>
      <c r="C511" s="1">
        <v>-2.5500436776185098</v>
      </c>
      <c r="D511" s="1">
        <v>395.62499809268002</v>
      </c>
      <c r="E511" s="1">
        <v>100.000030517578</v>
      </c>
      <c r="F511" s="1">
        <v>92.858999999999995</v>
      </c>
      <c r="G511" s="1">
        <v>93.005791508626899</v>
      </c>
      <c r="H511" s="4">
        <f t="shared" si="46"/>
        <v>2.12238695899944</v>
      </c>
      <c r="I511" s="4">
        <f t="shared" si="47"/>
        <v>4165.533838462552</v>
      </c>
      <c r="J511" s="5">
        <f t="shared" si="48"/>
        <v>-9.3605320661561374E-3</v>
      </c>
      <c r="K511" s="4">
        <f t="shared" si="49"/>
        <v>-9.3605320661561374E-3</v>
      </c>
      <c r="L511" s="4">
        <f t="shared" si="50"/>
        <v>-9.3605320661561374E-3</v>
      </c>
      <c r="M511" s="4">
        <f t="shared" si="51"/>
        <v>-9.3606687658304884E-3</v>
      </c>
    </row>
    <row r="512" spans="1:13" x14ac:dyDescent="0.3">
      <c r="A512" s="1">
        <v>510</v>
      </c>
      <c r="B512" s="1">
        <v>1.5407986111111101</v>
      </c>
      <c r="C512" s="1">
        <v>-5.4000000953674299</v>
      </c>
      <c r="D512" s="1">
        <v>395.5</v>
      </c>
      <c r="E512" s="1">
        <v>100.000030517578</v>
      </c>
      <c r="F512" s="1">
        <v>92.858999999999995</v>
      </c>
      <c r="G512" s="1">
        <v>92.988258226691599</v>
      </c>
      <c r="H512" s="4">
        <f t="shared" si="46"/>
        <v>1.5407986111111101</v>
      </c>
      <c r="I512" s="4">
        <f t="shared" si="47"/>
        <v>4167.0746370736633</v>
      </c>
      <c r="J512" s="5">
        <f t="shared" si="48"/>
        <v>-1.1379346923642755E-2</v>
      </c>
      <c r="K512" s="4">
        <f t="shared" si="49"/>
        <v>-1.1379346923642755E-2</v>
      </c>
      <c r="L512" s="4">
        <f t="shared" si="50"/>
        <v>-1.1379346923642755E-2</v>
      </c>
      <c r="M512" s="4">
        <f t="shared" si="51"/>
        <v>-1.1379592522347095E-2</v>
      </c>
    </row>
    <row r="513" spans="1:13" x14ac:dyDescent="0.3">
      <c r="A513" s="1">
        <v>511</v>
      </c>
      <c r="B513" s="1">
        <v>0.34721957312674101</v>
      </c>
      <c r="C513" s="1">
        <v>-5.8500919342095603</v>
      </c>
      <c r="D513" s="1">
        <v>395.24999523162802</v>
      </c>
      <c r="E513" s="1">
        <v>100.000030517578</v>
      </c>
      <c r="F513" s="1">
        <v>92.858999999999995</v>
      </c>
      <c r="G513" s="1">
        <v>92.972779625981602</v>
      </c>
      <c r="H513" s="4">
        <f t="shared" si="46"/>
        <v>0.34721957312674101</v>
      </c>
      <c r="I513" s="4">
        <f t="shared" si="47"/>
        <v>4167.4218566467898</v>
      </c>
      <c r="J513" s="5">
        <f t="shared" si="48"/>
        <v>-4.4578710153379601E-2</v>
      </c>
      <c r="K513" s="4">
        <f t="shared" si="49"/>
        <v>-4.4578710153379601E-2</v>
      </c>
      <c r="L513" s="4">
        <f t="shared" si="50"/>
        <v>-4.4578710153379601E-2</v>
      </c>
      <c r="M513" s="4">
        <f t="shared" si="51"/>
        <v>-4.459348829779762E-2</v>
      </c>
    </row>
    <row r="514" spans="1:13" x14ac:dyDescent="0.3">
      <c r="A514" s="1">
        <v>512</v>
      </c>
      <c r="B514" s="1">
        <v>0</v>
      </c>
      <c r="C514" s="1">
        <v>-17.849991683946399</v>
      </c>
      <c r="D514" s="1">
        <v>394.62500038146999</v>
      </c>
      <c r="E514" s="1">
        <v>100.000030517578</v>
      </c>
      <c r="F514" s="1">
        <v>92.858999999999995</v>
      </c>
      <c r="G514" s="1">
        <v>92.959109659563495</v>
      </c>
      <c r="H514" s="4">
        <f t="shared" si="46"/>
        <v>0</v>
      </c>
      <c r="I514" s="4">
        <f t="shared" si="47"/>
        <v>4167.4218566467898</v>
      </c>
      <c r="J514" s="5">
        <f t="shared" si="48"/>
        <v>0</v>
      </c>
      <c r="K514" s="4">
        <f t="shared" si="49"/>
        <v>0</v>
      </c>
      <c r="L514" s="4">
        <f t="shared" si="50"/>
        <v>0</v>
      </c>
      <c r="M514" s="4">
        <f t="shared" si="51"/>
        <v>0</v>
      </c>
    </row>
    <row r="515" spans="1:13" x14ac:dyDescent="0.3">
      <c r="A515" s="1">
        <v>513</v>
      </c>
      <c r="B515" s="1">
        <v>0</v>
      </c>
      <c r="C515" s="1">
        <v>-16.709989982589001</v>
      </c>
      <c r="D515" s="1">
        <v>394.67500045776399</v>
      </c>
      <c r="E515" s="1">
        <v>100.000030517578</v>
      </c>
      <c r="F515" s="1">
        <v>92.858999999999995</v>
      </c>
      <c r="G515" s="1">
        <v>92.947031030449395</v>
      </c>
      <c r="H515" s="4">
        <f t="shared" si="46"/>
        <v>0</v>
      </c>
      <c r="I515" s="4">
        <f t="shared" si="47"/>
        <v>4167.4218566467898</v>
      </c>
      <c r="J515" s="5">
        <f t="shared" si="48"/>
        <v>0</v>
      </c>
      <c r="K515" s="4">
        <f t="shared" si="49"/>
        <v>0</v>
      </c>
      <c r="L515" s="4">
        <f t="shared" si="50"/>
        <v>0</v>
      </c>
      <c r="M515" s="4">
        <f t="shared" si="51"/>
        <v>0</v>
      </c>
    </row>
    <row r="516" spans="1:13" x14ac:dyDescent="0.3">
      <c r="A516" s="1">
        <v>514</v>
      </c>
      <c r="B516" s="1">
        <v>0</v>
      </c>
      <c r="C516" s="1">
        <v>-15.5699882812316</v>
      </c>
      <c r="D516" s="1">
        <v>394.72500053405901</v>
      </c>
      <c r="E516" s="1">
        <v>100.000030517578</v>
      </c>
      <c r="F516" s="1">
        <v>92.858999999999995</v>
      </c>
      <c r="G516" s="1">
        <v>92.936351737455794</v>
      </c>
      <c r="H516" s="4">
        <f t="shared" ref="H516:H579" si="52">(A516-A515)*B516</f>
        <v>0</v>
      </c>
      <c r="I516" s="4">
        <f t="shared" ref="I516:I579" si="53">H516+I515</f>
        <v>4167.4218566467898</v>
      </c>
      <c r="J516" s="5">
        <f t="shared" ref="J516:J579" si="54">IF(H516=0,0,(G516-G515)/H516)</f>
        <v>0</v>
      </c>
      <c r="K516" s="4">
        <f t="shared" ref="K516:K579" si="55">IF(J516&gt;1,K515,J516)</f>
        <v>0</v>
      </c>
      <c r="L516" s="4">
        <f t="shared" ref="L516:L579" si="56">IF(K516&lt;-1,L515,K516)</f>
        <v>0</v>
      </c>
      <c r="M516" s="4">
        <f t="shared" ref="M516:M579" si="57">ASIN(L516)</f>
        <v>0</v>
      </c>
    </row>
    <row r="517" spans="1:13" x14ac:dyDescent="0.3">
      <c r="A517" s="1">
        <v>515</v>
      </c>
      <c r="B517" s="1">
        <v>0</v>
      </c>
      <c r="C517" s="1">
        <v>-14.4299865798741</v>
      </c>
      <c r="D517" s="1">
        <v>394.775000610353</v>
      </c>
      <c r="E517" s="1">
        <v>100.000030517578</v>
      </c>
      <c r="F517" s="1">
        <v>92.858999999999995</v>
      </c>
      <c r="G517" s="1">
        <v>92.926902023164999</v>
      </c>
      <c r="H517" s="4">
        <f t="shared" si="52"/>
        <v>0</v>
      </c>
      <c r="I517" s="4">
        <f t="shared" si="53"/>
        <v>4167.4218566467898</v>
      </c>
      <c r="J517" s="5">
        <f t="shared" si="54"/>
        <v>0</v>
      </c>
      <c r="K517" s="4">
        <f t="shared" si="55"/>
        <v>0</v>
      </c>
      <c r="L517" s="4">
        <f t="shared" si="56"/>
        <v>0</v>
      </c>
      <c r="M517" s="4">
        <f t="shared" si="57"/>
        <v>0</v>
      </c>
    </row>
    <row r="518" spans="1:13" x14ac:dyDescent="0.3">
      <c r="A518" s="1">
        <v>516</v>
      </c>
      <c r="B518" s="1">
        <v>0</v>
      </c>
      <c r="C518" s="1">
        <v>-13.2899848785167</v>
      </c>
      <c r="D518" s="1">
        <v>394.825000686647</v>
      </c>
      <c r="E518" s="1">
        <v>100.000030517578</v>
      </c>
      <c r="F518" s="1">
        <v>92.858999999999995</v>
      </c>
      <c r="G518" s="1">
        <v>92.918531675470206</v>
      </c>
      <c r="H518" s="4">
        <f t="shared" si="52"/>
        <v>0</v>
      </c>
      <c r="I518" s="4">
        <f t="shared" si="53"/>
        <v>4167.4218566467898</v>
      </c>
      <c r="J518" s="5">
        <f t="shared" si="54"/>
        <v>0</v>
      </c>
      <c r="K518" s="4">
        <f t="shared" si="55"/>
        <v>0</v>
      </c>
      <c r="L518" s="4">
        <f t="shared" si="56"/>
        <v>0</v>
      </c>
      <c r="M518" s="4">
        <f t="shared" si="57"/>
        <v>0</v>
      </c>
    </row>
    <row r="519" spans="1:13" x14ac:dyDescent="0.3">
      <c r="A519" s="1">
        <v>517</v>
      </c>
      <c r="B519" s="1">
        <v>0</v>
      </c>
      <c r="C519" s="1">
        <v>-12.1499978256292</v>
      </c>
      <c r="D519" s="1">
        <v>394.87500038146902</v>
      </c>
      <c r="E519" s="1">
        <v>100.000030517578</v>
      </c>
      <c r="F519" s="1">
        <v>92.858999999999995</v>
      </c>
      <c r="G519" s="1">
        <v>92.911107639813096</v>
      </c>
      <c r="H519" s="4">
        <f t="shared" si="52"/>
        <v>0</v>
      </c>
      <c r="I519" s="4">
        <f t="shared" si="53"/>
        <v>4167.4218566467898</v>
      </c>
      <c r="J519" s="5">
        <f t="shared" si="54"/>
        <v>0</v>
      </c>
      <c r="K519" s="4">
        <f t="shared" si="55"/>
        <v>0</v>
      </c>
      <c r="L519" s="4">
        <f t="shared" si="56"/>
        <v>0</v>
      </c>
      <c r="M519" s="4">
        <f t="shared" si="57"/>
        <v>0</v>
      </c>
    </row>
    <row r="520" spans="1:13" x14ac:dyDescent="0.3">
      <c r="A520" s="1">
        <v>518</v>
      </c>
      <c r="B520" s="1">
        <v>0</v>
      </c>
      <c r="C520" s="1">
        <v>-11.969998260503401</v>
      </c>
      <c r="D520" s="1">
        <v>394.90000030517501</v>
      </c>
      <c r="E520" s="1">
        <v>100.000030517578</v>
      </c>
      <c r="F520" s="1">
        <v>92.858999999999995</v>
      </c>
      <c r="G520" s="1">
        <v>92.904511904156294</v>
      </c>
      <c r="H520" s="4">
        <f t="shared" si="52"/>
        <v>0</v>
      </c>
      <c r="I520" s="4">
        <f t="shared" si="53"/>
        <v>4167.4218566467898</v>
      </c>
      <c r="J520" s="5">
        <f t="shared" si="54"/>
        <v>0</v>
      </c>
      <c r="K520" s="4">
        <f t="shared" si="55"/>
        <v>0</v>
      </c>
      <c r="L520" s="4">
        <f t="shared" si="56"/>
        <v>0</v>
      </c>
      <c r="M520" s="4">
        <f t="shared" si="57"/>
        <v>0</v>
      </c>
    </row>
    <row r="521" spans="1:13" x14ac:dyDescent="0.3">
      <c r="A521" s="1">
        <v>519</v>
      </c>
      <c r="B521" s="1">
        <v>0</v>
      </c>
      <c r="C521" s="1">
        <v>-11.7899986953775</v>
      </c>
      <c r="D521" s="1">
        <v>394.925000228881</v>
      </c>
      <c r="E521" s="1">
        <v>100.000030517578</v>
      </c>
      <c r="F521" s="1">
        <v>92.858999999999995</v>
      </c>
      <c r="G521" s="1">
        <v>92.898639623071006</v>
      </c>
      <c r="H521" s="4">
        <f t="shared" si="52"/>
        <v>0</v>
      </c>
      <c r="I521" s="4">
        <f t="shared" si="53"/>
        <v>4167.4218566467898</v>
      </c>
      <c r="J521" s="5">
        <f t="shared" si="54"/>
        <v>0</v>
      </c>
      <c r="K521" s="4">
        <f t="shared" si="55"/>
        <v>0</v>
      </c>
      <c r="L521" s="4">
        <f t="shared" si="56"/>
        <v>0</v>
      </c>
      <c r="M521" s="4">
        <f t="shared" si="57"/>
        <v>0</v>
      </c>
    </row>
    <row r="522" spans="1:13" x14ac:dyDescent="0.3">
      <c r="A522" s="1">
        <v>520</v>
      </c>
      <c r="B522" s="1">
        <v>0</v>
      </c>
      <c r="C522" s="1">
        <v>-11.609999130251699</v>
      </c>
      <c r="D522" s="1">
        <v>394.95000015258699</v>
      </c>
      <c r="E522" s="1">
        <v>100.000030517578</v>
      </c>
      <c r="F522" s="1">
        <v>92.858999999999995</v>
      </c>
      <c r="G522" s="1">
        <v>92.893397451119796</v>
      </c>
      <c r="H522" s="4">
        <f t="shared" si="52"/>
        <v>0</v>
      </c>
      <c r="I522" s="4">
        <f t="shared" si="53"/>
        <v>4167.4218566467898</v>
      </c>
      <c r="J522" s="5">
        <f t="shared" si="54"/>
        <v>0</v>
      </c>
      <c r="K522" s="4">
        <f t="shared" si="55"/>
        <v>0</v>
      </c>
      <c r="L522" s="4">
        <f t="shared" si="56"/>
        <v>0</v>
      </c>
      <c r="M522" s="4">
        <f t="shared" si="57"/>
        <v>0</v>
      </c>
    </row>
    <row r="523" spans="1:13" x14ac:dyDescent="0.3">
      <c r="A523" s="1">
        <v>521</v>
      </c>
      <c r="B523" s="1">
        <v>0</v>
      </c>
      <c r="C523" s="1">
        <v>-11.429999565125801</v>
      </c>
      <c r="D523" s="1">
        <v>394.97500007629401</v>
      </c>
      <c r="E523" s="1">
        <v>100.000030517578</v>
      </c>
      <c r="F523" s="1">
        <v>92.858999999999995</v>
      </c>
      <c r="G523" s="1">
        <v>92.888702059043496</v>
      </c>
      <c r="H523" s="4">
        <f t="shared" si="52"/>
        <v>0</v>
      </c>
      <c r="I523" s="4">
        <f t="shared" si="53"/>
        <v>4167.4218566467898</v>
      </c>
      <c r="J523" s="5">
        <f t="shared" si="54"/>
        <v>0</v>
      </c>
      <c r="K523" s="4">
        <f t="shared" si="55"/>
        <v>0</v>
      </c>
      <c r="L523" s="4">
        <f t="shared" si="56"/>
        <v>0</v>
      </c>
      <c r="M523" s="4">
        <f t="shared" si="57"/>
        <v>0</v>
      </c>
    </row>
    <row r="524" spans="1:13" x14ac:dyDescent="0.3">
      <c r="A524" s="1">
        <v>522</v>
      </c>
      <c r="B524" s="1">
        <v>0</v>
      </c>
      <c r="C524" s="1">
        <v>-11.25</v>
      </c>
      <c r="D524" s="1">
        <v>395</v>
      </c>
      <c r="E524" s="1">
        <v>100.000030517578</v>
      </c>
      <c r="F524" s="1">
        <v>92.858999999999995</v>
      </c>
      <c r="G524" s="1">
        <v>92.884478809163596</v>
      </c>
      <c r="H524" s="4">
        <f t="shared" si="52"/>
        <v>0</v>
      </c>
      <c r="I524" s="4">
        <f t="shared" si="53"/>
        <v>4167.4218566467898</v>
      </c>
      <c r="J524" s="5">
        <f t="shared" si="54"/>
        <v>0</v>
      </c>
      <c r="K524" s="4">
        <f t="shared" si="55"/>
        <v>0</v>
      </c>
      <c r="L524" s="4">
        <f t="shared" si="56"/>
        <v>0</v>
      </c>
      <c r="M524" s="4">
        <f t="shared" si="57"/>
        <v>0</v>
      </c>
    </row>
    <row r="525" spans="1:13" x14ac:dyDescent="0.3">
      <c r="A525" s="1">
        <v>523</v>
      </c>
      <c r="B525" s="1">
        <v>0</v>
      </c>
      <c r="C525" s="1">
        <v>-9.95999806976012</v>
      </c>
      <c r="D525" s="1">
        <v>395.100000152588</v>
      </c>
      <c r="E525" s="1">
        <v>100.000030517578</v>
      </c>
      <c r="F525" s="1">
        <v>92.858999999999995</v>
      </c>
      <c r="G525" s="1">
        <v>92.880660568946695</v>
      </c>
      <c r="H525" s="4">
        <f t="shared" si="52"/>
        <v>0</v>
      </c>
      <c r="I525" s="4">
        <f t="shared" si="53"/>
        <v>4167.4218566467898</v>
      </c>
      <c r="J525" s="5">
        <f t="shared" si="54"/>
        <v>0</v>
      </c>
      <c r="K525" s="4">
        <f t="shared" si="55"/>
        <v>0</v>
      </c>
      <c r="L525" s="4">
        <f t="shared" si="56"/>
        <v>0</v>
      </c>
      <c r="M525" s="4">
        <f t="shared" si="57"/>
        <v>0</v>
      </c>
    </row>
    <row r="526" spans="1:13" x14ac:dyDescent="0.3">
      <c r="A526" s="1">
        <v>524</v>
      </c>
      <c r="B526" s="1">
        <v>0</v>
      </c>
      <c r="C526" s="1">
        <v>-8.6699961395202401</v>
      </c>
      <c r="D526" s="1">
        <v>395.20000030517599</v>
      </c>
      <c r="E526" s="1">
        <v>100.000030517578</v>
      </c>
      <c r="F526" s="1">
        <v>92.858999999999995</v>
      </c>
      <c r="G526" s="1">
        <v>92.877186643869194</v>
      </c>
      <c r="H526" s="4">
        <f t="shared" si="52"/>
        <v>0</v>
      </c>
      <c r="I526" s="4">
        <f t="shared" si="53"/>
        <v>4167.4218566467898</v>
      </c>
      <c r="J526" s="5">
        <f t="shared" si="54"/>
        <v>0</v>
      </c>
      <c r="K526" s="4">
        <f t="shared" si="55"/>
        <v>0</v>
      </c>
      <c r="L526" s="4">
        <f t="shared" si="56"/>
        <v>0</v>
      </c>
      <c r="M526" s="4">
        <f t="shared" si="57"/>
        <v>0</v>
      </c>
    </row>
    <row r="527" spans="1:13" x14ac:dyDescent="0.3">
      <c r="A527" s="1">
        <v>525</v>
      </c>
      <c r="B527" s="1">
        <v>0</v>
      </c>
      <c r="C527" s="1">
        <v>-7.3799942092803601</v>
      </c>
      <c r="D527" s="1">
        <v>395.30000045776399</v>
      </c>
      <c r="E527" s="1">
        <v>100.000030517578</v>
      </c>
      <c r="F527" s="1">
        <v>92.858999999999995</v>
      </c>
      <c r="G527" s="1">
        <v>92.874001812620904</v>
      </c>
      <c r="H527" s="4">
        <f t="shared" si="52"/>
        <v>0</v>
      </c>
      <c r="I527" s="4">
        <f t="shared" si="53"/>
        <v>4167.4218566467898</v>
      </c>
      <c r="J527" s="5">
        <f t="shared" si="54"/>
        <v>0</v>
      </c>
      <c r="K527" s="4">
        <f t="shared" si="55"/>
        <v>0</v>
      </c>
      <c r="L527" s="4">
        <f t="shared" si="56"/>
        <v>0</v>
      </c>
      <c r="M527" s="4">
        <f t="shared" si="57"/>
        <v>0</v>
      </c>
    </row>
    <row r="528" spans="1:13" x14ac:dyDescent="0.3">
      <c r="A528" s="1">
        <v>526</v>
      </c>
      <c r="B528" s="1">
        <v>0</v>
      </c>
      <c r="C528" s="1">
        <v>-6.0899922790404801</v>
      </c>
      <c r="D528" s="1">
        <v>395.400000610353</v>
      </c>
      <c r="E528" s="1">
        <v>100.000030517578</v>
      </c>
      <c r="F528" s="1">
        <v>92.858999999999995</v>
      </c>
      <c r="G528" s="1">
        <v>92.871055449310205</v>
      </c>
      <c r="H528" s="4">
        <f t="shared" si="52"/>
        <v>0</v>
      </c>
      <c r="I528" s="4">
        <f t="shared" si="53"/>
        <v>4167.4218566467898</v>
      </c>
      <c r="J528" s="5">
        <f t="shared" si="54"/>
        <v>0</v>
      </c>
      <c r="K528" s="4">
        <f t="shared" si="55"/>
        <v>0</v>
      </c>
      <c r="L528" s="4">
        <f t="shared" si="56"/>
        <v>0</v>
      </c>
      <c r="M528" s="4">
        <f t="shared" si="57"/>
        <v>0</v>
      </c>
    </row>
    <row r="529" spans="1:13" x14ac:dyDescent="0.3">
      <c r="A529" s="1">
        <v>527</v>
      </c>
      <c r="B529" s="1">
        <v>0</v>
      </c>
      <c r="C529" s="1">
        <v>-4.8000054550090798</v>
      </c>
      <c r="D529" s="1">
        <v>395.49999942779601</v>
      </c>
      <c r="E529" s="1">
        <v>100.000030517578</v>
      </c>
      <c r="F529" s="1">
        <v>92.858999999999995</v>
      </c>
      <c r="G529" s="1">
        <v>92.868300718718004</v>
      </c>
      <c r="H529" s="4">
        <f t="shared" si="52"/>
        <v>0</v>
      </c>
      <c r="I529" s="4">
        <f t="shared" si="53"/>
        <v>4167.4218566467898</v>
      </c>
      <c r="J529" s="5">
        <f t="shared" si="54"/>
        <v>0</v>
      </c>
      <c r="K529" s="4">
        <f t="shared" si="55"/>
        <v>0</v>
      </c>
      <c r="L529" s="4">
        <f t="shared" si="56"/>
        <v>0</v>
      </c>
      <c r="M529" s="4">
        <f t="shared" si="57"/>
        <v>0</v>
      </c>
    </row>
    <row r="530" spans="1:13" x14ac:dyDescent="0.3">
      <c r="A530" s="1">
        <v>528</v>
      </c>
      <c r="B530" s="1">
        <v>0</v>
      </c>
      <c r="C530" s="1">
        <v>-5.4900043640072598</v>
      </c>
      <c r="D530" s="1">
        <v>395.424999542237</v>
      </c>
      <c r="E530" s="1">
        <v>100.000030517578</v>
      </c>
      <c r="F530" s="1">
        <v>92.858999999999995</v>
      </c>
      <c r="G530" s="1">
        <v>92.865693831807505</v>
      </c>
      <c r="H530" s="4">
        <f t="shared" si="52"/>
        <v>0</v>
      </c>
      <c r="I530" s="4">
        <f t="shared" si="53"/>
        <v>4167.4218566467898</v>
      </c>
      <c r="J530" s="5">
        <f t="shared" si="54"/>
        <v>0</v>
      </c>
      <c r="K530" s="4">
        <f t="shared" si="55"/>
        <v>0</v>
      </c>
      <c r="L530" s="4">
        <f t="shared" si="56"/>
        <v>0</v>
      </c>
      <c r="M530" s="4">
        <f t="shared" si="57"/>
        <v>0</v>
      </c>
    </row>
    <row r="531" spans="1:13" x14ac:dyDescent="0.3">
      <c r="A531" s="1">
        <v>529</v>
      </c>
      <c r="B531" s="1">
        <v>0</v>
      </c>
      <c r="C531" s="1">
        <v>-6.1800032730054504</v>
      </c>
      <c r="D531" s="1">
        <v>395.34999965667799</v>
      </c>
      <c r="E531" s="1">
        <v>100.000030517578</v>
      </c>
      <c r="F531" s="1">
        <v>92.858999999999995</v>
      </c>
      <c r="G531" s="1">
        <v>92.863193349656498</v>
      </c>
      <c r="H531" s="4">
        <f t="shared" si="52"/>
        <v>0</v>
      </c>
      <c r="I531" s="4">
        <f t="shared" si="53"/>
        <v>4167.4218566467898</v>
      </c>
      <c r="J531" s="5">
        <f t="shared" si="54"/>
        <v>0</v>
      </c>
      <c r="K531" s="4">
        <f t="shared" si="55"/>
        <v>0</v>
      </c>
      <c r="L531" s="4">
        <f t="shared" si="56"/>
        <v>0</v>
      </c>
      <c r="M531" s="4">
        <f t="shared" si="57"/>
        <v>0</v>
      </c>
    </row>
    <row r="532" spans="1:13" x14ac:dyDescent="0.3">
      <c r="A532" s="1">
        <v>530</v>
      </c>
      <c r="B532" s="1">
        <v>0</v>
      </c>
      <c r="C532" s="1">
        <v>-6.8700021820036303</v>
      </c>
      <c r="D532" s="1">
        <v>395.27499977111898</v>
      </c>
      <c r="E532" s="1">
        <v>100.000030517578</v>
      </c>
      <c r="F532" s="1">
        <v>92.858999999999995</v>
      </c>
      <c r="G532" s="1">
        <v>92.860759524746996</v>
      </c>
      <c r="H532" s="4">
        <f t="shared" si="52"/>
        <v>0</v>
      </c>
      <c r="I532" s="4">
        <f t="shared" si="53"/>
        <v>4167.4218566467898</v>
      </c>
      <c r="J532" s="5">
        <f t="shared" si="54"/>
        <v>0</v>
      </c>
      <c r="K532" s="4">
        <f t="shared" si="55"/>
        <v>0</v>
      </c>
      <c r="L532" s="4">
        <f t="shared" si="56"/>
        <v>0</v>
      </c>
      <c r="M532" s="4">
        <f t="shared" si="57"/>
        <v>0</v>
      </c>
    </row>
    <row r="533" spans="1:13" x14ac:dyDescent="0.3">
      <c r="A533" s="1">
        <v>531</v>
      </c>
      <c r="B533" s="1">
        <v>0</v>
      </c>
      <c r="C533" s="1">
        <v>-7.5600010910018201</v>
      </c>
      <c r="D533" s="1">
        <v>395.19999988555901</v>
      </c>
      <c r="E533" s="1">
        <v>100.000030517578</v>
      </c>
      <c r="F533" s="1">
        <v>92.858999999999995</v>
      </c>
      <c r="G533" s="1">
        <v>92.858353669140001</v>
      </c>
      <c r="H533" s="4">
        <f t="shared" si="52"/>
        <v>0</v>
      </c>
      <c r="I533" s="4">
        <f t="shared" si="53"/>
        <v>4167.4218566467898</v>
      </c>
      <c r="J533" s="5">
        <f t="shared" si="54"/>
        <v>0</v>
      </c>
      <c r="K533" s="4">
        <f t="shared" si="55"/>
        <v>0</v>
      </c>
      <c r="L533" s="4">
        <f t="shared" si="56"/>
        <v>0</v>
      </c>
      <c r="M533" s="4">
        <f t="shared" si="57"/>
        <v>0</v>
      </c>
    </row>
    <row r="534" spans="1:13" x14ac:dyDescent="0.3">
      <c r="A534" s="1">
        <v>532</v>
      </c>
      <c r="B534" s="1">
        <v>0</v>
      </c>
      <c r="C534" s="1">
        <v>-8.25</v>
      </c>
      <c r="D534" s="1">
        <v>395.125</v>
      </c>
      <c r="E534" s="1">
        <v>100.000030517578</v>
      </c>
      <c r="F534" s="1">
        <v>92.858999999999995</v>
      </c>
      <c r="G534" s="1">
        <v>92.8559375394955</v>
      </c>
      <c r="H534" s="4">
        <f t="shared" si="52"/>
        <v>0</v>
      </c>
      <c r="I534" s="4">
        <f t="shared" si="53"/>
        <v>4167.4218566467898</v>
      </c>
      <c r="J534" s="5">
        <f t="shared" si="54"/>
        <v>0</v>
      </c>
      <c r="K534" s="4">
        <f t="shared" si="55"/>
        <v>0</v>
      </c>
      <c r="L534" s="4">
        <f t="shared" si="56"/>
        <v>0</v>
      </c>
      <c r="M534" s="4">
        <f t="shared" si="57"/>
        <v>0</v>
      </c>
    </row>
    <row r="535" spans="1:13" x14ac:dyDescent="0.3">
      <c r="A535" s="1">
        <v>533</v>
      </c>
      <c r="B535" s="1">
        <v>0</v>
      </c>
      <c r="C535" s="1">
        <v>-7.5299978218012296</v>
      </c>
      <c r="D535" s="1">
        <v>395.17500015258798</v>
      </c>
      <c r="E535" s="1">
        <v>100.000030517578</v>
      </c>
      <c r="F535" s="1">
        <v>92.858999999999995</v>
      </c>
      <c r="G535" s="1">
        <v>92.853472729157602</v>
      </c>
      <c r="H535" s="4">
        <f t="shared" si="52"/>
        <v>0</v>
      </c>
      <c r="I535" s="4">
        <f t="shared" si="53"/>
        <v>4167.4218566467898</v>
      </c>
      <c r="J535" s="5">
        <f t="shared" si="54"/>
        <v>0</v>
      </c>
      <c r="K535" s="4">
        <f t="shared" si="55"/>
        <v>0</v>
      </c>
      <c r="L535" s="4">
        <f t="shared" si="56"/>
        <v>0</v>
      </c>
      <c r="M535" s="4">
        <f t="shared" si="57"/>
        <v>0</v>
      </c>
    </row>
    <row r="536" spans="1:13" x14ac:dyDescent="0.3">
      <c r="A536" s="1">
        <v>534</v>
      </c>
      <c r="B536" s="1">
        <v>0</v>
      </c>
      <c r="C536" s="1">
        <v>-6.80999564360246</v>
      </c>
      <c r="D536" s="1">
        <v>395.22500030517699</v>
      </c>
      <c r="E536" s="1">
        <v>100.000030517578</v>
      </c>
      <c r="F536" s="1">
        <v>92.858999999999995</v>
      </c>
      <c r="G536" s="1">
        <v>92.850920057644998</v>
      </c>
      <c r="H536" s="4">
        <f t="shared" si="52"/>
        <v>0</v>
      </c>
      <c r="I536" s="4">
        <f t="shared" si="53"/>
        <v>4167.4218566467898</v>
      </c>
      <c r="J536" s="5">
        <f t="shared" si="54"/>
        <v>0</v>
      </c>
      <c r="K536" s="4">
        <f t="shared" si="55"/>
        <v>0</v>
      </c>
      <c r="L536" s="4">
        <f t="shared" si="56"/>
        <v>0</v>
      </c>
      <c r="M536" s="4">
        <f t="shared" si="57"/>
        <v>0</v>
      </c>
    </row>
    <row r="537" spans="1:13" x14ac:dyDescent="0.3">
      <c r="A537" s="1">
        <v>535</v>
      </c>
      <c r="B537" s="1">
        <v>0</v>
      </c>
      <c r="C537" s="1">
        <v>-6.0899934654036896</v>
      </c>
      <c r="D537" s="1">
        <v>395.27500045776497</v>
      </c>
      <c r="E537" s="1">
        <v>100.000030517578</v>
      </c>
      <c r="F537" s="1">
        <v>92.858999999999995</v>
      </c>
      <c r="G537" s="1">
        <v>92.8482389478405</v>
      </c>
      <c r="H537" s="4">
        <f t="shared" si="52"/>
        <v>0</v>
      </c>
      <c r="I537" s="4">
        <f t="shared" si="53"/>
        <v>4167.4218566467898</v>
      </c>
      <c r="J537" s="5">
        <f t="shared" si="54"/>
        <v>0</v>
      </c>
      <c r="K537" s="4">
        <f t="shared" si="55"/>
        <v>0</v>
      </c>
      <c r="L537" s="4">
        <f t="shared" si="56"/>
        <v>0</v>
      </c>
      <c r="M537" s="4">
        <f t="shared" si="57"/>
        <v>0</v>
      </c>
    </row>
    <row r="538" spans="1:13" x14ac:dyDescent="0.3">
      <c r="A538" s="1">
        <v>536</v>
      </c>
      <c r="B538" s="1">
        <v>0</v>
      </c>
      <c r="C538" s="1">
        <v>-5.36999128720492</v>
      </c>
      <c r="D538" s="1">
        <v>395.32500061035302</v>
      </c>
      <c r="E538" s="1">
        <v>100.000030517578</v>
      </c>
      <c r="F538" s="1">
        <v>92.858999999999995</v>
      </c>
      <c r="G538" s="1">
        <v>92.845386780979098</v>
      </c>
      <c r="H538" s="4">
        <f t="shared" si="52"/>
        <v>0</v>
      </c>
      <c r="I538" s="4">
        <f t="shared" si="53"/>
        <v>4167.4218566467898</v>
      </c>
      <c r="J538" s="5">
        <f t="shared" si="54"/>
        <v>0</v>
      </c>
      <c r="K538" s="4">
        <f t="shared" si="55"/>
        <v>0</v>
      </c>
      <c r="L538" s="4">
        <f t="shared" si="56"/>
        <v>0</v>
      </c>
      <c r="M538" s="4">
        <f t="shared" si="57"/>
        <v>0</v>
      </c>
    </row>
    <row r="539" spans="1:13" x14ac:dyDescent="0.3">
      <c r="A539" s="1">
        <v>537</v>
      </c>
      <c r="B539" s="1">
        <v>0</v>
      </c>
      <c r="C539" s="1">
        <v>-4.6500124549696604</v>
      </c>
      <c r="D539" s="1">
        <v>395.37499923706201</v>
      </c>
      <c r="E539" s="1">
        <v>100.000030517578</v>
      </c>
      <c r="F539" s="1">
        <v>92.858999999999995</v>
      </c>
      <c r="G539" s="1">
        <v>92.8423182191829</v>
      </c>
      <c r="H539" s="4">
        <f t="shared" si="52"/>
        <v>0</v>
      </c>
      <c r="I539" s="4">
        <f t="shared" si="53"/>
        <v>4167.4218566467898</v>
      </c>
      <c r="J539" s="5">
        <f t="shared" si="54"/>
        <v>0</v>
      </c>
      <c r="K539" s="4">
        <f t="shared" si="55"/>
        <v>0</v>
      </c>
      <c r="L539" s="4">
        <f t="shared" si="56"/>
        <v>0</v>
      </c>
      <c r="M539" s="4">
        <f t="shared" si="57"/>
        <v>0</v>
      </c>
    </row>
    <row r="540" spans="1:13" x14ac:dyDescent="0.3">
      <c r="A540" s="1">
        <v>538</v>
      </c>
      <c r="B540" s="1">
        <v>0</v>
      </c>
      <c r="C540" s="1">
        <v>-5.46001135252392</v>
      </c>
      <c r="D540" s="1">
        <v>395.32499931335599</v>
      </c>
      <c r="E540" s="1">
        <v>100.000030517578</v>
      </c>
      <c r="F540" s="1">
        <v>92.858999999999995</v>
      </c>
      <c r="G540" s="1">
        <v>92.838984484772695</v>
      </c>
      <c r="H540" s="4">
        <f t="shared" si="52"/>
        <v>0</v>
      </c>
      <c r="I540" s="4">
        <f t="shared" si="53"/>
        <v>4167.4218566467898</v>
      </c>
      <c r="J540" s="5">
        <f t="shared" si="54"/>
        <v>0</v>
      </c>
      <c r="K540" s="4">
        <f t="shared" si="55"/>
        <v>0</v>
      </c>
      <c r="L540" s="4">
        <f t="shared" si="56"/>
        <v>0</v>
      </c>
      <c r="M540" s="4">
        <f t="shared" si="57"/>
        <v>0</v>
      </c>
    </row>
    <row r="541" spans="1:13" x14ac:dyDescent="0.3">
      <c r="A541" s="1">
        <v>539</v>
      </c>
      <c r="B541" s="1">
        <v>0</v>
      </c>
      <c r="C541" s="1">
        <v>-6.2700102500781902</v>
      </c>
      <c r="D541" s="1">
        <v>395.274999389649</v>
      </c>
      <c r="E541" s="1">
        <v>100.000030517578</v>
      </c>
      <c r="F541" s="1">
        <v>92.858999999999995</v>
      </c>
      <c r="G541" s="1">
        <v>92.835332584901096</v>
      </c>
      <c r="H541" s="4">
        <f t="shared" si="52"/>
        <v>0</v>
      </c>
      <c r="I541" s="4">
        <f t="shared" si="53"/>
        <v>4167.4218566467898</v>
      </c>
      <c r="J541" s="5">
        <f t="shared" si="54"/>
        <v>0</v>
      </c>
      <c r="K541" s="4">
        <f t="shared" si="55"/>
        <v>0</v>
      </c>
      <c r="L541" s="4">
        <f t="shared" si="56"/>
        <v>0</v>
      </c>
      <c r="M541" s="4">
        <f t="shared" si="57"/>
        <v>0</v>
      </c>
    </row>
    <row r="542" spans="1:13" x14ac:dyDescent="0.3">
      <c r="A542" s="1">
        <v>540</v>
      </c>
      <c r="B542" s="1">
        <v>0</v>
      </c>
      <c r="C542" s="1">
        <v>-7.0800091476324498</v>
      </c>
      <c r="D542" s="1">
        <v>395.22499946594297</v>
      </c>
      <c r="E542" s="1">
        <v>100.000030517578</v>
      </c>
      <c r="F542" s="1">
        <v>92.858999999999995</v>
      </c>
      <c r="G542" s="1">
        <v>92.831304469180694</v>
      </c>
      <c r="H542" s="4">
        <f t="shared" si="52"/>
        <v>0</v>
      </c>
      <c r="I542" s="4">
        <f t="shared" si="53"/>
        <v>4167.4218566467898</v>
      </c>
      <c r="J542" s="5">
        <f t="shared" si="54"/>
        <v>0</v>
      </c>
      <c r="K542" s="4">
        <f t="shared" si="55"/>
        <v>0</v>
      </c>
      <c r="L542" s="4">
        <f t="shared" si="56"/>
        <v>0</v>
      </c>
      <c r="M542" s="4">
        <f t="shared" si="57"/>
        <v>0</v>
      </c>
    </row>
    <row r="543" spans="1:13" x14ac:dyDescent="0.3">
      <c r="A543" s="1">
        <v>541</v>
      </c>
      <c r="B543" s="1">
        <v>0</v>
      </c>
      <c r="C543" s="1">
        <v>-7.8900080451867103</v>
      </c>
      <c r="D543" s="1">
        <v>395.174999542237</v>
      </c>
      <c r="E543" s="1">
        <v>100.000030517578</v>
      </c>
      <c r="F543" s="1">
        <v>92.858999999999995</v>
      </c>
      <c r="G543" s="1">
        <v>92.826836106919302</v>
      </c>
      <c r="H543" s="4">
        <f t="shared" si="52"/>
        <v>0</v>
      </c>
      <c r="I543" s="4">
        <f t="shared" si="53"/>
        <v>4167.4218566467898</v>
      </c>
      <c r="J543" s="5">
        <f t="shared" si="54"/>
        <v>0</v>
      </c>
      <c r="K543" s="4">
        <f t="shared" si="55"/>
        <v>0</v>
      </c>
      <c r="L543" s="4">
        <f t="shared" si="56"/>
        <v>0</v>
      </c>
      <c r="M543" s="4">
        <f t="shared" si="57"/>
        <v>0</v>
      </c>
    </row>
    <row r="544" spans="1:13" x14ac:dyDescent="0.3">
      <c r="A544" s="1">
        <v>542</v>
      </c>
      <c r="B544" s="1">
        <v>0</v>
      </c>
      <c r="C544" s="1">
        <v>-8.7000007629394496</v>
      </c>
      <c r="D544" s="1">
        <v>395.125</v>
      </c>
      <c r="E544" s="1">
        <v>100.000030517578</v>
      </c>
      <c r="F544" s="1">
        <v>92.858999999999995</v>
      </c>
      <c r="G544" s="1">
        <v>92.821856469291305</v>
      </c>
      <c r="H544" s="4">
        <f t="shared" si="52"/>
        <v>0</v>
      </c>
      <c r="I544" s="4">
        <f t="shared" si="53"/>
        <v>4167.4218566467898</v>
      </c>
      <c r="J544" s="5">
        <f t="shared" si="54"/>
        <v>0</v>
      </c>
      <c r="K544" s="4">
        <f t="shared" si="55"/>
        <v>0</v>
      </c>
      <c r="L544" s="4">
        <f t="shared" si="56"/>
        <v>0</v>
      </c>
      <c r="M544" s="4">
        <f t="shared" si="57"/>
        <v>0</v>
      </c>
    </row>
    <row r="545" spans="1:13" x14ac:dyDescent="0.3">
      <c r="A545" s="1">
        <v>543</v>
      </c>
      <c r="B545" s="1">
        <v>0</v>
      </c>
      <c r="C545" s="1">
        <v>-8.7000007629394496</v>
      </c>
      <c r="D545" s="1">
        <v>395.125</v>
      </c>
      <c r="E545" s="1">
        <v>100.000030517578</v>
      </c>
      <c r="F545" s="1">
        <v>92.858999999999995</v>
      </c>
      <c r="G545" s="1">
        <v>92.8162864002676</v>
      </c>
      <c r="H545" s="4">
        <f t="shared" si="52"/>
        <v>0</v>
      </c>
      <c r="I545" s="4">
        <f t="shared" si="53"/>
        <v>4167.4218566467898</v>
      </c>
      <c r="J545" s="5">
        <f t="shared" si="54"/>
        <v>0</v>
      </c>
      <c r="K545" s="4">
        <f t="shared" si="55"/>
        <v>0</v>
      </c>
      <c r="L545" s="4">
        <f t="shared" si="56"/>
        <v>0</v>
      </c>
      <c r="M545" s="4">
        <f t="shared" si="57"/>
        <v>0</v>
      </c>
    </row>
    <row r="546" spans="1:13" x14ac:dyDescent="0.3">
      <c r="A546" s="1">
        <v>544</v>
      </c>
      <c r="B546" s="1">
        <v>0</v>
      </c>
      <c r="C546" s="1">
        <v>-8.7000007629394496</v>
      </c>
      <c r="D546" s="1">
        <v>395.125</v>
      </c>
      <c r="E546" s="1">
        <v>100.000030517578</v>
      </c>
      <c r="F546" s="1">
        <v>92.804499792098198</v>
      </c>
      <c r="G546" s="1">
        <v>92.810253941387103</v>
      </c>
      <c r="H546" s="4">
        <f t="shared" si="52"/>
        <v>0</v>
      </c>
      <c r="I546" s="4">
        <f t="shared" si="53"/>
        <v>4167.4218566467898</v>
      </c>
      <c r="J546" s="5">
        <f t="shared" si="54"/>
        <v>0</v>
      </c>
      <c r="K546" s="4">
        <f t="shared" si="55"/>
        <v>0</v>
      </c>
      <c r="L546" s="4">
        <f t="shared" si="56"/>
        <v>0</v>
      </c>
      <c r="M546" s="4">
        <f t="shared" si="57"/>
        <v>0</v>
      </c>
    </row>
    <row r="547" spans="1:13" x14ac:dyDescent="0.3">
      <c r="A547" s="1">
        <v>545</v>
      </c>
      <c r="B547" s="2">
        <v>1.99677095314375E-5</v>
      </c>
      <c r="C547" s="1">
        <v>-8.7001049049726404</v>
      </c>
      <c r="D547" s="1">
        <v>395.12499427790999</v>
      </c>
      <c r="E547" s="1">
        <v>100.000030517578</v>
      </c>
      <c r="F547" s="1">
        <v>92.75</v>
      </c>
      <c r="G547" s="1">
        <v>92.8043129484753</v>
      </c>
      <c r="H547" s="4">
        <f t="shared" si="52"/>
        <v>1.99677095314375E-5</v>
      </c>
      <c r="I547" s="4">
        <f t="shared" si="53"/>
        <v>4167.4218766144995</v>
      </c>
      <c r="J547" s="5">
        <f t="shared" si="54"/>
        <v>-297.53001476957974</v>
      </c>
      <c r="K547" s="4">
        <f t="shared" si="55"/>
        <v>-297.53001476957974</v>
      </c>
      <c r="L547" s="4">
        <f t="shared" si="56"/>
        <v>0</v>
      </c>
      <c r="M547" s="4">
        <f t="shared" si="57"/>
        <v>0</v>
      </c>
    </row>
    <row r="548" spans="1:13" x14ac:dyDescent="0.3">
      <c r="A548" s="1">
        <v>546</v>
      </c>
      <c r="B548" s="1">
        <v>2.6172037916875301</v>
      </c>
      <c r="C548" s="1">
        <v>-22.350046157138099</v>
      </c>
      <c r="D548" s="1">
        <v>394.37499427804102</v>
      </c>
      <c r="E548" s="1">
        <v>100.000030517578</v>
      </c>
      <c r="F548" s="1">
        <v>92.75</v>
      </c>
      <c r="G548" s="1">
        <v>92.799018729643194</v>
      </c>
      <c r="H548" s="4">
        <f t="shared" si="52"/>
        <v>2.6172037916875301</v>
      </c>
      <c r="I548" s="4">
        <f t="shared" si="53"/>
        <v>4170.0390804061872</v>
      </c>
      <c r="J548" s="5">
        <f t="shared" si="54"/>
        <v>-2.0228531109882856E-3</v>
      </c>
      <c r="K548" s="4">
        <f t="shared" si="55"/>
        <v>-2.0228531109882856E-3</v>
      </c>
      <c r="L548" s="4">
        <f t="shared" si="56"/>
        <v>-2.0228531109882856E-3</v>
      </c>
      <c r="M548" s="4">
        <f t="shared" si="57"/>
        <v>-2.0228544905546348E-3</v>
      </c>
    </row>
    <row r="549" spans="1:13" x14ac:dyDescent="0.3">
      <c r="A549" s="1">
        <v>547</v>
      </c>
      <c r="B549" s="1">
        <v>3.6848958333333299</v>
      </c>
      <c r="C549" s="1">
        <v>-25.350000381469702</v>
      </c>
      <c r="D549" s="1">
        <v>394</v>
      </c>
      <c r="E549" s="1">
        <v>100.000030517578</v>
      </c>
      <c r="F549" s="1">
        <v>92.75</v>
      </c>
      <c r="G549" s="1">
        <v>92.794503709675794</v>
      </c>
      <c r="H549" s="4">
        <f t="shared" si="52"/>
        <v>3.6848958333333299</v>
      </c>
      <c r="I549" s="4">
        <f t="shared" si="53"/>
        <v>4173.7239762395202</v>
      </c>
      <c r="J549" s="5">
        <f t="shared" si="54"/>
        <v>-1.2252775035205068E-3</v>
      </c>
      <c r="K549" s="4">
        <f t="shared" si="55"/>
        <v>-1.2252775035205068E-3</v>
      </c>
      <c r="L549" s="4">
        <f t="shared" si="56"/>
        <v>-1.2252775035205068E-3</v>
      </c>
      <c r="M549" s="4">
        <f t="shared" si="57"/>
        <v>-1.2252778101065798E-3</v>
      </c>
    </row>
    <row r="550" spans="1:13" x14ac:dyDescent="0.3">
      <c r="A550" s="1">
        <v>548</v>
      </c>
      <c r="B550" s="1">
        <v>4.6224014129906896</v>
      </c>
      <c r="C550" s="1">
        <v>-30.750086593628598</v>
      </c>
      <c r="D550" s="1">
        <v>393.62499523162802</v>
      </c>
      <c r="E550" s="1">
        <v>100.000030517578</v>
      </c>
      <c r="F550" s="1">
        <v>92.75</v>
      </c>
      <c r="G550" s="1">
        <v>92.790696118079197</v>
      </c>
      <c r="H550" s="4">
        <f t="shared" si="52"/>
        <v>4.6224014129906896</v>
      </c>
      <c r="I550" s="4">
        <f t="shared" si="53"/>
        <v>4178.3463776525105</v>
      </c>
      <c r="J550" s="5">
        <f t="shared" si="54"/>
        <v>-8.2372586376787545E-4</v>
      </c>
      <c r="K550" s="4">
        <f t="shared" si="55"/>
        <v>-8.2372586376787545E-4</v>
      </c>
      <c r="L550" s="4">
        <f t="shared" si="56"/>
        <v>-8.2372586376787545E-4</v>
      </c>
      <c r="M550" s="4">
        <f t="shared" si="57"/>
        <v>-8.2372595692090621E-4</v>
      </c>
    </row>
    <row r="551" spans="1:13" x14ac:dyDescent="0.3">
      <c r="A551" s="1">
        <v>549</v>
      </c>
      <c r="B551" s="1">
        <v>5.3537382185462397</v>
      </c>
      <c r="C551" s="1">
        <v>-41.850086021423998</v>
      </c>
      <c r="D551" s="1">
        <v>392.99999523162802</v>
      </c>
      <c r="E551" s="1">
        <v>100.000030517578</v>
      </c>
      <c r="F551" s="1">
        <v>92.75</v>
      </c>
      <c r="G551" s="1">
        <v>92.7875354295996</v>
      </c>
      <c r="H551" s="4">
        <f t="shared" si="52"/>
        <v>5.3537382185462397</v>
      </c>
      <c r="I551" s="4">
        <f t="shared" si="53"/>
        <v>4183.7001158710564</v>
      </c>
      <c r="J551" s="5">
        <f t="shared" si="54"/>
        <v>-5.9037038244550766E-4</v>
      </c>
      <c r="K551" s="4">
        <f t="shared" si="55"/>
        <v>-5.9037038244550766E-4</v>
      </c>
      <c r="L551" s="4">
        <f t="shared" si="56"/>
        <v>-5.9037038244550766E-4</v>
      </c>
      <c r="M551" s="4">
        <f t="shared" si="57"/>
        <v>-5.9037041673985194E-4</v>
      </c>
    </row>
    <row r="552" spans="1:13" x14ac:dyDescent="0.3">
      <c r="A552" s="1">
        <v>550</v>
      </c>
      <c r="B552" s="1">
        <v>6.0850772924496797</v>
      </c>
      <c r="C552" s="1">
        <v>-52.949914931591103</v>
      </c>
      <c r="D552" s="1">
        <v>392.375002861045</v>
      </c>
      <c r="E552" s="1">
        <v>100.000030517578</v>
      </c>
      <c r="F552" s="1">
        <v>92.75</v>
      </c>
      <c r="G552" s="1">
        <v>92.784971402117606</v>
      </c>
      <c r="H552" s="4">
        <f t="shared" si="52"/>
        <v>6.0850772924496797</v>
      </c>
      <c r="I552" s="4">
        <f t="shared" si="53"/>
        <v>4189.7851931635059</v>
      </c>
      <c r="J552" s="5">
        <f t="shared" si="54"/>
        <v>-4.2136317400213465E-4</v>
      </c>
      <c r="K552" s="4">
        <f t="shared" si="55"/>
        <v>-4.2136317400213465E-4</v>
      </c>
      <c r="L552" s="4">
        <f t="shared" si="56"/>
        <v>-4.2136317400213465E-4</v>
      </c>
      <c r="M552" s="4">
        <f t="shared" si="57"/>
        <v>-4.2136318647075822E-4</v>
      </c>
    </row>
    <row r="553" spans="1:13" x14ac:dyDescent="0.3">
      <c r="A553" s="1">
        <v>551</v>
      </c>
      <c r="B553" s="1">
        <v>7.1137303112789301</v>
      </c>
      <c r="C553" s="1">
        <v>-41.700140379816503</v>
      </c>
      <c r="D553" s="1">
        <v>392.74999427799798</v>
      </c>
      <c r="E553" s="1">
        <v>100.000030517578</v>
      </c>
      <c r="F553" s="1">
        <v>92.75</v>
      </c>
      <c r="G553" s="1">
        <v>92.782963278002001</v>
      </c>
      <c r="H553" s="4">
        <f t="shared" si="52"/>
        <v>7.1137303112789301</v>
      </c>
      <c r="I553" s="4">
        <f t="shared" si="53"/>
        <v>4196.8989234747851</v>
      </c>
      <c r="J553" s="5">
        <f t="shared" si="54"/>
        <v>-2.8228847984593995E-4</v>
      </c>
      <c r="K553" s="4">
        <f t="shared" si="55"/>
        <v>-2.8228847984593995E-4</v>
      </c>
      <c r="L553" s="4">
        <f t="shared" si="56"/>
        <v>-2.8228847984593995E-4</v>
      </c>
      <c r="M553" s="4">
        <f t="shared" si="57"/>
        <v>-2.8228848359505035E-4</v>
      </c>
    </row>
    <row r="554" spans="1:13" x14ac:dyDescent="0.3">
      <c r="A554" s="1">
        <v>552</v>
      </c>
      <c r="B554" s="1">
        <v>8.0989654527774402</v>
      </c>
      <c r="C554" s="1">
        <v>-50.850024032582503</v>
      </c>
      <c r="D554" s="1">
        <v>392.37499713897699</v>
      </c>
      <c r="E554" s="1">
        <v>100.000030517578</v>
      </c>
      <c r="F554" s="1">
        <v>92.75</v>
      </c>
      <c r="G554" s="1">
        <v>92.781479136229095</v>
      </c>
      <c r="H554" s="4">
        <f t="shared" si="52"/>
        <v>8.0989654527774402</v>
      </c>
      <c r="I554" s="4">
        <f t="shared" si="53"/>
        <v>4204.9978889275626</v>
      </c>
      <c r="J554" s="5">
        <f t="shared" si="54"/>
        <v>-1.8325078450568427E-4</v>
      </c>
      <c r="K554" s="4">
        <f t="shared" si="55"/>
        <v>-1.8325078450568427E-4</v>
      </c>
      <c r="L554" s="4">
        <f t="shared" si="56"/>
        <v>-1.8325078450568427E-4</v>
      </c>
      <c r="M554" s="4">
        <f t="shared" si="57"/>
        <v>-1.8325078553130383E-4</v>
      </c>
    </row>
    <row r="555" spans="1:13" x14ac:dyDescent="0.3">
      <c r="A555" s="1">
        <v>553</v>
      </c>
      <c r="B555" s="1">
        <v>9.0321257711050205</v>
      </c>
      <c r="C555" s="1">
        <v>-53.700043106427998</v>
      </c>
      <c r="D555" s="1">
        <v>391.99999618527301</v>
      </c>
      <c r="E555" s="1">
        <v>100.000030517578</v>
      </c>
      <c r="F555" s="1">
        <v>92.75</v>
      </c>
      <c r="G555" s="1">
        <v>92.780495384967907</v>
      </c>
      <c r="H555" s="4">
        <f t="shared" si="52"/>
        <v>9.0321257711050205</v>
      </c>
      <c r="I555" s="4">
        <f t="shared" si="53"/>
        <v>4214.0300146986674</v>
      </c>
      <c r="J555" s="5">
        <f t="shared" si="54"/>
        <v>-1.0891691348400571E-4</v>
      </c>
      <c r="K555" s="4">
        <f t="shared" si="55"/>
        <v>-1.0891691348400571E-4</v>
      </c>
      <c r="L555" s="4">
        <f t="shared" si="56"/>
        <v>-1.0891691348400571E-4</v>
      </c>
      <c r="M555" s="4">
        <f t="shared" si="57"/>
        <v>-1.0891691369935068E-4</v>
      </c>
    </row>
    <row r="556" spans="1:13" x14ac:dyDescent="0.3">
      <c r="A556" s="1">
        <v>554</v>
      </c>
      <c r="B556" s="1">
        <v>10.0434027777778</v>
      </c>
      <c r="C556" s="1">
        <v>-59.250003814697301</v>
      </c>
      <c r="D556" s="1">
        <v>391.5</v>
      </c>
      <c r="E556" s="1">
        <v>100.000030517578</v>
      </c>
      <c r="F556" s="1">
        <v>92.750000228880097</v>
      </c>
      <c r="G556" s="1">
        <v>92.779996385656204</v>
      </c>
      <c r="H556" s="4">
        <f t="shared" si="52"/>
        <v>10.0434027777778</v>
      </c>
      <c r="I556" s="4">
        <f t="shared" si="53"/>
        <v>4224.0734174764448</v>
      </c>
      <c r="J556" s="5">
        <f t="shared" si="54"/>
        <v>-4.968428756101052E-5</v>
      </c>
      <c r="K556" s="4">
        <f t="shared" si="55"/>
        <v>-4.968428756101052E-5</v>
      </c>
      <c r="L556" s="4">
        <f t="shared" si="56"/>
        <v>-4.968428756101052E-5</v>
      </c>
      <c r="M556" s="4">
        <f t="shared" si="57"/>
        <v>-4.9684287581451702E-5</v>
      </c>
    </row>
    <row r="557" spans="1:13" x14ac:dyDescent="0.3">
      <c r="A557" s="1">
        <v>555</v>
      </c>
      <c r="B557" s="1">
        <v>10.0434098309945</v>
      </c>
      <c r="C557" s="1">
        <v>-59.2498905181643</v>
      </c>
      <c r="D557" s="1">
        <v>391.50000858306902</v>
      </c>
      <c r="E557" s="1">
        <v>100.000030517578</v>
      </c>
      <c r="F557" s="1">
        <v>92.765000000000001</v>
      </c>
      <c r="G557" s="1">
        <v>92.779914595539495</v>
      </c>
      <c r="H557" s="4">
        <f t="shared" si="52"/>
        <v>10.0434098309945</v>
      </c>
      <c r="I557" s="4">
        <f t="shared" si="53"/>
        <v>4234.1168273074391</v>
      </c>
      <c r="J557" s="5">
        <f t="shared" si="54"/>
        <v>-8.1436601797532716E-6</v>
      </c>
      <c r="K557" s="4">
        <f t="shared" si="55"/>
        <v>-8.1436601797532716E-6</v>
      </c>
      <c r="L557" s="4">
        <f t="shared" si="56"/>
        <v>-8.1436601797532716E-6</v>
      </c>
      <c r="M557" s="4">
        <f t="shared" si="57"/>
        <v>-8.1436601798432858E-6</v>
      </c>
    </row>
    <row r="558" spans="1:13" x14ac:dyDescent="0.3">
      <c r="A558" s="1">
        <v>556</v>
      </c>
      <c r="B558" s="1">
        <v>10.967887275749099</v>
      </c>
      <c r="C558" s="1">
        <v>-44.400070190433802</v>
      </c>
      <c r="D558" s="1">
        <v>392.62499427795399</v>
      </c>
      <c r="E558" s="1">
        <v>100.000030517578</v>
      </c>
      <c r="F558" s="1">
        <v>92.765000000000001</v>
      </c>
      <c r="G558" s="1">
        <v>92.780129495834203</v>
      </c>
      <c r="H558" s="4">
        <f t="shared" si="52"/>
        <v>10.967887275749099</v>
      </c>
      <c r="I558" s="4">
        <f t="shared" si="53"/>
        <v>4245.0847145831885</v>
      </c>
      <c r="J558" s="5">
        <f t="shared" si="54"/>
        <v>1.9593590753161166E-5</v>
      </c>
      <c r="K558" s="4">
        <f t="shared" si="55"/>
        <v>1.9593590753161166E-5</v>
      </c>
      <c r="L558" s="4">
        <f t="shared" si="56"/>
        <v>1.9593590753161166E-5</v>
      </c>
      <c r="M558" s="4">
        <f t="shared" si="57"/>
        <v>1.9593590754414859E-5</v>
      </c>
    </row>
    <row r="559" spans="1:13" x14ac:dyDescent="0.3">
      <c r="A559" s="1">
        <v>557</v>
      </c>
      <c r="B559" s="1">
        <v>11.6666697462637</v>
      </c>
      <c r="C559" s="1">
        <v>-53.399621579099303</v>
      </c>
      <c r="D559" s="1">
        <v>391.87502288835998</v>
      </c>
      <c r="E559" s="1">
        <v>100.000030517578</v>
      </c>
      <c r="F559" s="1">
        <v>92.765000000000001</v>
      </c>
      <c r="G559" s="1">
        <v>92.780584893711406</v>
      </c>
      <c r="H559" s="4">
        <f t="shared" si="52"/>
        <v>11.6666697462637</v>
      </c>
      <c r="I559" s="4">
        <f t="shared" si="53"/>
        <v>4256.7513843294519</v>
      </c>
      <c r="J559" s="5">
        <f t="shared" si="54"/>
        <v>3.9034093456666647E-5</v>
      </c>
      <c r="K559" s="4">
        <f t="shared" si="55"/>
        <v>3.9034093456666647E-5</v>
      </c>
      <c r="L559" s="4">
        <f t="shared" si="56"/>
        <v>3.9034093456666647E-5</v>
      </c>
      <c r="M559" s="4">
        <f t="shared" si="57"/>
        <v>3.9034093466579101E-5</v>
      </c>
    </row>
    <row r="560" spans="1:13" x14ac:dyDescent="0.3">
      <c r="A560" s="1">
        <v>558</v>
      </c>
      <c r="B560" s="1">
        <v>12.0703042878672</v>
      </c>
      <c r="C560" s="1">
        <v>-3.59966826689806</v>
      </c>
      <c r="D560" s="1">
        <v>394.87502479534299</v>
      </c>
      <c r="E560" s="1">
        <v>100.000030517578</v>
      </c>
      <c r="F560" s="1">
        <v>92.765000000000001</v>
      </c>
      <c r="G560" s="1">
        <v>92.781288028149206</v>
      </c>
      <c r="H560" s="4">
        <f t="shared" si="52"/>
        <v>12.0703042878672</v>
      </c>
      <c r="I560" s="4">
        <f t="shared" si="53"/>
        <v>4268.8216886173186</v>
      </c>
      <c r="J560" s="5">
        <f t="shared" si="54"/>
        <v>5.8253248719339286E-5</v>
      </c>
      <c r="K560" s="4">
        <f t="shared" si="55"/>
        <v>5.8253248719339286E-5</v>
      </c>
      <c r="L560" s="4">
        <f t="shared" si="56"/>
        <v>5.8253248719339286E-5</v>
      </c>
      <c r="M560" s="4">
        <f t="shared" si="57"/>
        <v>5.8253248752285771E-5</v>
      </c>
    </row>
    <row r="561" spans="1:13" x14ac:dyDescent="0.3">
      <c r="A561" s="1">
        <v>559</v>
      </c>
      <c r="B561" s="1">
        <v>11.5321131216153</v>
      </c>
      <c r="C561" s="1">
        <v>18.149996948239</v>
      </c>
      <c r="D561" s="1">
        <v>396.49999904632602</v>
      </c>
      <c r="E561" s="1">
        <v>100.000030517578</v>
      </c>
      <c r="F561" s="1">
        <v>92.765000000000001</v>
      </c>
      <c r="G561" s="1">
        <v>92.782250076131504</v>
      </c>
      <c r="H561" s="4">
        <f t="shared" si="52"/>
        <v>11.5321131216153</v>
      </c>
      <c r="I561" s="4">
        <f t="shared" si="53"/>
        <v>4280.3538017389337</v>
      </c>
      <c r="J561" s="5">
        <f t="shared" si="54"/>
        <v>8.3423391025818554E-5</v>
      </c>
      <c r="K561" s="4">
        <f t="shared" si="55"/>
        <v>8.3423391025818554E-5</v>
      </c>
      <c r="L561" s="4">
        <f t="shared" si="56"/>
        <v>8.3423391025818554E-5</v>
      </c>
      <c r="M561" s="4">
        <f t="shared" si="57"/>
        <v>8.3423391122582215E-5</v>
      </c>
    </row>
    <row r="562" spans="1:13" x14ac:dyDescent="0.3">
      <c r="A562" s="1">
        <v>560</v>
      </c>
      <c r="B562" s="1">
        <v>10.885413090360499</v>
      </c>
      <c r="C562" s="1">
        <v>17.549853514480599</v>
      </c>
      <c r="D562" s="1">
        <v>396.37499046318402</v>
      </c>
      <c r="E562" s="1">
        <v>100.000030517578</v>
      </c>
      <c r="F562" s="1">
        <v>92.765000000000001</v>
      </c>
      <c r="G562" s="1">
        <v>92.783486330316904</v>
      </c>
      <c r="H562" s="4">
        <f t="shared" si="52"/>
        <v>10.885413090360499</v>
      </c>
      <c r="I562" s="4">
        <f t="shared" si="53"/>
        <v>4291.2392148292938</v>
      </c>
      <c r="J562" s="5">
        <f t="shared" si="54"/>
        <v>1.135697997988753E-4</v>
      </c>
      <c r="K562" s="4">
        <f t="shared" si="55"/>
        <v>1.135697997988753E-4</v>
      </c>
      <c r="L562" s="4">
        <f t="shared" si="56"/>
        <v>1.135697997988753E-4</v>
      </c>
      <c r="M562" s="4">
        <f t="shared" si="57"/>
        <v>1.1356980004301439E-4</v>
      </c>
    </row>
    <row r="563" spans="1:13" x14ac:dyDescent="0.3">
      <c r="A563" s="1">
        <v>561</v>
      </c>
      <c r="B563" s="1">
        <v>10.416663156642199</v>
      </c>
      <c r="C563" s="1">
        <v>-1.80006186915406</v>
      </c>
      <c r="D563" s="1">
        <v>395.12499809266598</v>
      </c>
      <c r="E563" s="1">
        <v>100.000030517578</v>
      </c>
      <c r="F563" s="1">
        <v>92.765000000000001</v>
      </c>
      <c r="G563" s="1">
        <v>92.785016442129802</v>
      </c>
      <c r="H563" s="4">
        <f t="shared" si="52"/>
        <v>10.416663156642199</v>
      </c>
      <c r="I563" s="4">
        <f t="shared" si="53"/>
        <v>4301.6558779859361</v>
      </c>
      <c r="J563" s="5">
        <f t="shared" si="54"/>
        <v>1.4689078353481545E-4</v>
      </c>
      <c r="K563" s="4">
        <f t="shared" si="55"/>
        <v>1.4689078353481545E-4</v>
      </c>
      <c r="L563" s="4">
        <f t="shared" si="56"/>
        <v>1.4689078353481545E-4</v>
      </c>
      <c r="M563" s="4">
        <f t="shared" si="57"/>
        <v>1.4689078406305677E-4</v>
      </c>
    </row>
    <row r="564" spans="1:13" x14ac:dyDescent="0.3">
      <c r="A564" s="1">
        <v>562</v>
      </c>
      <c r="B564" s="1">
        <v>10.186635355154801</v>
      </c>
      <c r="C564" s="1">
        <v>-5.8502075195406897</v>
      </c>
      <c r="D564" s="1">
        <v>394.99998760223298</v>
      </c>
      <c r="E564" s="1">
        <v>100.000030517578</v>
      </c>
      <c r="F564" s="1">
        <v>92.765000000000001</v>
      </c>
      <c r="G564" s="1">
        <v>92.786864734138206</v>
      </c>
      <c r="H564" s="4">
        <f t="shared" si="52"/>
        <v>10.186635355154801</v>
      </c>
      <c r="I564" s="4">
        <f t="shared" si="53"/>
        <v>4311.842513341091</v>
      </c>
      <c r="J564" s="5">
        <f t="shared" si="54"/>
        <v>1.8144283602619305E-4</v>
      </c>
      <c r="K564" s="4">
        <f t="shared" si="55"/>
        <v>1.8144283602619305E-4</v>
      </c>
      <c r="L564" s="4">
        <f t="shared" si="56"/>
        <v>1.8144283602619305E-4</v>
      </c>
      <c r="M564" s="4">
        <f t="shared" si="57"/>
        <v>1.8144283702175489E-4</v>
      </c>
    </row>
    <row r="565" spans="1:13" x14ac:dyDescent="0.3">
      <c r="A565" s="1">
        <v>563</v>
      </c>
      <c r="B565" s="1">
        <v>10.633683403311499</v>
      </c>
      <c r="C565" s="1">
        <v>-33</v>
      </c>
      <c r="D565" s="1">
        <v>393.37499904633302</v>
      </c>
      <c r="E565" s="1">
        <v>100.000030517578</v>
      </c>
      <c r="F565" s="1">
        <v>92.765000000000001</v>
      </c>
      <c r="G565" s="1">
        <v>92.789060586684002</v>
      </c>
      <c r="H565" s="4">
        <f t="shared" si="52"/>
        <v>10.633683403311499</v>
      </c>
      <c r="I565" s="4">
        <f t="shared" si="53"/>
        <v>4322.4761967444028</v>
      </c>
      <c r="J565" s="5">
        <f t="shared" si="54"/>
        <v>2.0649971063764274E-4</v>
      </c>
      <c r="K565" s="4">
        <f t="shared" si="55"/>
        <v>2.0649971063764274E-4</v>
      </c>
      <c r="L565" s="4">
        <f t="shared" si="56"/>
        <v>2.0649971063764274E-4</v>
      </c>
      <c r="M565" s="4">
        <f t="shared" si="57"/>
        <v>2.064997121052407E-4</v>
      </c>
    </row>
    <row r="566" spans="1:13" x14ac:dyDescent="0.3">
      <c r="A566" s="1">
        <v>564</v>
      </c>
      <c r="B566" s="1">
        <v>11.0069444444444</v>
      </c>
      <c r="C566" s="1">
        <v>-33</v>
      </c>
      <c r="D566" s="1">
        <v>393.25</v>
      </c>
      <c r="E566" s="1">
        <v>100.000030517578</v>
      </c>
      <c r="F566" s="1">
        <v>92.765000000000001</v>
      </c>
      <c r="G566" s="1">
        <v>92.791638904910997</v>
      </c>
      <c r="H566" s="4">
        <f t="shared" si="52"/>
        <v>11.0069444444444</v>
      </c>
      <c r="I566" s="4">
        <f t="shared" si="53"/>
        <v>4333.4831411888472</v>
      </c>
      <c r="J566" s="5">
        <f t="shared" si="54"/>
        <v>2.3424468434526298E-4</v>
      </c>
      <c r="K566" s="4">
        <f t="shared" si="55"/>
        <v>2.3424468434526298E-4</v>
      </c>
      <c r="L566" s="4">
        <f t="shared" si="56"/>
        <v>2.3424468434526298E-4</v>
      </c>
      <c r="M566" s="4">
        <f t="shared" si="57"/>
        <v>2.34244686487453E-4</v>
      </c>
    </row>
    <row r="567" spans="1:13" x14ac:dyDescent="0.3">
      <c r="A567" s="1">
        <v>565</v>
      </c>
      <c r="B567" s="1">
        <v>11.0069515638342</v>
      </c>
      <c r="C567" s="1">
        <v>-33.000056075642803</v>
      </c>
      <c r="D567" s="1">
        <v>393.24999618533201</v>
      </c>
      <c r="E567" s="1">
        <v>100.000030517578</v>
      </c>
      <c r="F567" s="1">
        <v>92.863</v>
      </c>
      <c r="G567" s="1">
        <v>92.794251223045606</v>
      </c>
      <c r="H567" s="4">
        <f t="shared" si="52"/>
        <v>11.0069515638342</v>
      </c>
      <c r="I567" s="4">
        <f t="shared" si="53"/>
        <v>4344.4900927526814</v>
      </c>
      <c r="J567" s="5">
        <f t="shared" si="54"/>
        <v>2.3733348143301883E-4</v>
      </c>
      <c r="K567" s="4">
        <f t="shared" si="55"/>
        <v>2.3733348143301883E-4</v>
      </c>
      <c r="L567" s="4">
        <f t="shared" si="56"/>
        <v>2.3733348143301883E-4</v>
      </c>
      <c r="M567" s="4">
        <f t="shared" si="57"/>
        <v>2.3733348366107324E-4</v>
      </c>
    </row>
    <row r="568" spans="1:13" x14ac:dyDescent="0.3">
      <c r="A568" s="1">
        <v>566</v>
      </c>
      <c r="B568" s="1">
        <v>11.9401041666667</v>
      </c>
      <c r="C568" s="1">
        <v>-40.350002288818402</v>
      </c>
      <c r="D568" s="1">
        <v>392.75</v>
      </c>
      <c r="E568" s="1">
        <v>100.000030517578</v>
      </c>
      <c r="F568" s="1">
        <v>92.863</v>
      </c>
      <c r="G568" s="1">
        <v>92.796160165204995</v>
      </c>
      <c r="H568" s="4">
        <f t="shared" si="52"/>
        <v>11.9401041666667</v>
      </c>
      <c r="I568" s="4">
        <f t="shared" si="53"/>
        <v>4356.4301969193484</v>
      </c>
      <c r="J568" s="5">
        <f t="shared" si="54"/>
        <v>1.598765080055317E-4</v>
      </c>
      <c r="K568" s="4">
        <f t="shared" si="55"/>
        <v>1.598765080055317E-4</v>
      </c>
      <c r="L568" s="4">
        <f t="shared" si="56"/>
        <v>1.598765080055317E-4</v>
      </c>
      <c r="M568" s="4">
        <f t="shared" si="57"/>
        <v>1.5987650868661891E-4</v>
      </c>
    </row>
    <row r="569" spans="1:13" x14ac:dyDescent="0.3">
      <c r="A569" s="1">
        <v>567</v>
      </c>
      <c r="B569" s="1">
        <v>12.3958429693442</v>
      </c>
      <c r="C569" s="1">
        <v>-42.449860001733903</v>
      </c>
      <c r="D569" s="1">
        <v>392.50000572200202</v>
      </c>
      <c r="E569" s="1">
        <v>100.000030517578</v>
      </c>
      <c r="F569" s="1">
        <v>92.863</v>
      </c>
      <c r="G569" s="1">
        <v>92.797006625252806</v>
      </c>
      <c r="H569" s="4">
        <f t="shared" si="52"/>
        <v>12.3958429693442</v>
      </c>
      <c r="I569" s="4">
        <f t="shared" si="53"/>
        <v>4368.8260398886923</v>
      </c>
      <c r="J569" s="5">
        <f t="shared" si="54"/>
        <v>6.8285799513917163E-5</v>
      </c>
      <c r="K569" s="4">
        <f t="shared" si="55"/>
        <v>6.8285799513917163E-5</v>
      </c>
      <c r="L569" s="4">
        <f t="shared" si="56"/>
        <v>6.8285799513917163E-5</v>
      </c>
      <c r="M569" s="4">
        <f t="shared" si="57"/>
        <v>6.828579956698604E-5</v>
      </c>
    </row>
    <row r="570" spans="1:13" x14ac:dyDescent="0.3">
      <c r="A570" s="1">
        <v>568</v>
      </c>
      <c r="B570" s="1">
        <v>12.8168329928769</v>
      </c>
      <c r="C570" s="1">
        <v>-36.299350748432701</v>
      </c>
      <c r="D570" s="1">
        <v>392.75004196102901</v>
      </c>
      <c r="E570" s="1">
        <v>100.000030517578</v>
      </c>
      <c r="F570" s="1">
        <v>92.863</v>
      </c>
      <c r="G570" s="1">
        <v>92.796804058468297</v>
      </c>
      <c r="H570" s="4">
        <f t="shared" si="52"/>
        <v>12.8168329928769</v>
      </c>
      <c r="I570" s="4">
        <f t="shared" si="53"/>
        <v>4381.642872881569</v>
      </c>
      <c r="J570" s="5">
        <f t="shared" si="54"/>
        <v>-1.5804745573379646E-5</v>
      </c>
      <c r="K570" s="4">
        <f t="shared" si="55"/>
        <v>-1.5804745573379646E-5</v>
      </c>
      <c r="L570" s="4">
        <f t="shared" si="56"/>
        <v>-1.5804745573379646E-5</v>
      </c>
      <c r="M570" s="4">
        <f t="shared" si="57"/>
        <v>-1.5804745574037621E-5</v>
      </c>
    </row>
    <row r="571" spans="1:13" x14ac:dyDescent="0.3">
      <c r="A571" s="1">
        <v>569</v>
      </c>
      <c r="B571" s="1">
        <v>12.3394097222222</v>
      </c>
      <c r="C571" s="1">
        <v>6.4500002861022896</v>
      </c>
      <c r="D571" s="1">
        <v>395.5</v>
      </c>
      <c r="E571" s="1">
        <v>100.000030517578</v>
      </c>
      <c r="F571" s="1">
        <v>92.863</v>
      </c>
      <c r="G571" s="1">
        <v>92.795549244861903</v>
      </c>
      <c r="H571" s="4">
        <f t="shared" si="52"/>
        <v>12.3394097222222</v>
      </c>
      <c r="I571" s="4">
        <f t="shared" si="53"/>
        <v>4393.9822826037916</v>
      </c>
      <c r="J571" s="5">
        <f t="shared" si="54"/>
        <v>-1.0169154235427591E-4</v>
      </c>
      <c r="K571" s="4">
        <f t="shared" si="55"/>
        <v>-1.0169154235427591E-4</v>
      </c>
      <c r="L571" s="4">
        <f t="shared" si="56"/>
        <v>-1.0169154235427591E-4</v>
      </c>
      <c r="M571" s="4">
        <f t="shared" si="57"/>
        <v>-1.0169154252954417E-4</v>
      </c>
    </row>
    <row r="572" spans="1:13" x14ac:dyDescent="0.3">
      <c r="A572" s="1">
        <v>570</v>
      </c>
      <c r="B572" s="1">
        <v>12.013887696805</v>
      </c>
      <c r="C572" s="1">
        <v>-0.75004920922440599</v>
      </c>
      <c r="D572" s="1">
        <v>395.24999618533201</v>
      </c>
      <c r="E572" s="1">
        <v>100.000030517578</v>
      </c>
      <c r="F572" s="1">
        <v>92.863</v>
      </c>
      <c r="G572" s="1">
        <v>92.793222237989596</v>
      </c>
      <c r="H572" s="4">
        <f t="shared" si="52"/>
        <v>12.013887696805</v>
      </c>
      <c r="I572" s="4">
        <f t="shared" si="53"/>
        <v>4405.9961703005965</v>
      </c>
      <c r="J572" s="5">
        <f t="shared" si="54"/>
        <v>-1.936930767985553E-4</v>
      </c>
      <c r="K572" s="4">
        <f t="shared" si="55"/>
        <v>-1.936930767985553E-4</v>
      </c>
      <c r="L572" s="4">
        <f t="shared" si="56"/>
        <v>-1.936930767985553E-4</v>
      </c>
      <c r="M572" s="4">
        <f t="shared" si="57"/>
        <v>-1.936930780096861E-4</v>
      </c>
    </row>
    <row r="573" spans="1:13" x14ac:dyDescent="0.3">
      <c r="A573" s="1">
        <v>571</v>
      </c>
      <c r="B573" s="1">
        <v>11.8576388888889</v>
      </c>
      <c r="C573" s="1">
        <v>-7.2000002861022896</v>
      </c>
      <c r="D573" s="1">
        <v>394.75</v>
      </c>
      <c r="E573" s="1">
        <v>100.000030517578</v>
      </c>
      <c r="F573" s="1">
        <v>92.863</v>
      </c>
      <c r="G573" s="1">
        <v>92.789786047886196</v>
      </c>
      <c r="H573" s="4">
        <f t="shared" si="52"/>
        <v>11.8576388888889</v>
      </c>
      <c r="I573" s="4">
        <f t="shared" si="53"/>
        <v>4417.8538091894852</v>
      </c>
      <c r="J573" s="5">
        <f t="shared" si="54"/>
        <v>-2.8978704239510973E-4</v>
      </c>
      <c r="K573" s="4">
        <f t="shared" si="55"/>
        <v>-2.8978704239510973E-4</v>
      </c>
      <c r="L573" s="4">
        <f t="shared" si="56"/>
        <v>-2.8978704239510973E-4</v>
      </c>
      <c r="M573" s="4">
        <f t="shared" si="57"/>
        <v>-2.8978704645099491E-4</v>
      </c>
    </row>
    <row r="574" spans="1:13" x14ac:dyDescent="0.3">
      <c r="A574" s="1">
        <v>572</v>
      </c>
      <c r="B574" s="1">
        <v>11.944446696158399</v>
      </c>
      <c r="C574" s="1">
        <v>-26.400040435499399</v>
      </c>
      <c r="D574" s="1">
        <v>393.62499713899899</v>
      </c>
      <c r="E574" s="1">
        <v>100.000030517578</v>
      </c>
      <c r="F574" s="1">
        <v>92.863</v>
      </c>
      <c r="G574" s="1">
        <v>92.785186053074199</v>
      </c>
      <c r="H574" s="4">
        <f t="shared" si="52"/>
        <v>11.944446696158399</v>
      </c>
      <c r="I574" s="4">
        <f t="shared" si="53"/>
        <v>4429.7982558856438</v>
      </c>
      <c r="J574" s="5">
        <f t="shared" si="54"/>
        <v>-3.8511577212500619E-4</v>
      </c>
      <c r="K574" s="4">
        <f t="shared" si="55"/>
        <v>-3.8511577212500619E-4</v>
      </c>
      <c r="L574" s="4">
        <f t="shared" si="56"/>
        <v>-3.8511577212500619E-4</v>
      </c>
      <c r="M574" s="4">
        <f t="shared" si="57"/>
        <v>-3.8511578164469374E-4</v>
      </c>
    </row>
    <row r="575" spans="1:13" x14ac:dyDescent="0.3">
      <c r="A575" s="1">
        <v>573</v>
      </c>
      <c r="B575" s="1">
        <v>12.2395833333333</v>
      </c>
      <c r="C575" s="1">
        <v>-31.500001907348601</v>
      </c>
      <c r="D575" s="1">
        <v>393.25</v>
      </c>
      <c r="E575" s="1">
        <v>100.000030517578</v>
      </c>
      <c r="F575" s="1">
        <v>92.863</v>
      </c>
      <c r="G575" s="1">
        <v>92.779349132304901</v>
      </c>
      <c r="H575" s="4">
        <f t="shared" si="52"/>
        <v>12.2395833333333</v>
      </c>
      <c r="I575" s="4">
        <f t="shared" si="53"/>
        <v>4442.0378392189768</v>
      </c>
      <c r="J575" s="5">
        <f t="shared" si="54"/>
        <v>-4.768888458319794E-4</v>
      </c>
      <c r="K575" s="4">
        <f t="shared" si="55"/>
        <v>-4.768888458319794E-4</v>
      </c>
      <c r="L575" s="4">
        <f t="shared" si="56"/>
        <v>-4.768888458319794E-4</v>
      </c>
      <c r="M575" s="4">
        <f t="shared" si="57"/>
        <v>-4.768888639078943E-4</v>
      </c>
    </row>
    <row r="576" spans="1:13" x14ac:dyDescent="0.3">
      <c r="A576" s="1">
        <v>574</v>
      </c>
      <c r="B576" s="1">
        <v>12.4782986111111</v>
      </c>
      <c r="C576" s="1">
        <v>-31.200000762939499</v>
      </c>
      <c r="D576" s="1">
        <v>393.375</v>
      </c>
      <c r="E576" s="1">
        <v>100.000030517578</v>
      </c>
      <c r="F576" s="1">
        <v>92.863006980789606</v>
      </c>
      <c r="G576" s="1">
        <v>92.772182474484794</v>
      </c>
      <c r="H576" s="4">
        <f t="shared" si="52"/>
        <v>12.4782986111111</v>
      </c>
      <c r="I576" s="4">
        <f t="shared" si="53"/>
        <v>4454.5161378300882</v>
      </c>
      <c r="J576" s="5">
        <f t="shared" si="54"/>
        <v>-5.7432972582705042E-4</v>
      </c>
      <c r="K576" s="4">
        <f t="shared" si="55"/>
        <v>-5.7432972582705042E-4</v>
      </c>
      <c r="L576" s="4">
        <f t="shared" si="56"/>
        <v>-5.7432972582705042E-4</v>
      </c>
      <c r="M576" s="4">
        <f t="shared" si="57"/>
        <v>-5.7432975740127532E-4</v>
      </c>
    </row>
    <row r="577" spans="1:13" x14ac:dyDescent="0.3">
      <c r="A577" s="1">
        <v>575</v>
      </c>
      <c r="B577" s="1">
        <v>12.478300962201301</v>
      </c>
      <c r="C577" s="1">
        <v>-31.2000144959494</v>
      </c>
      <c r="D577" s="1">
        <v>393.374997138955</v>
      </c>
      <c r="E577" s="1">
        <v>100.000027525623</v>
      </c>
      <c r="F577" s="1">
        <v>93.168000000000006</v>
      </c>
      <c r="G577" s="1">
        <v>92.762360065549501</v>
      </c>
      <c r="H577" s="4">
        <f t="shared" si="52"/>
        <v>12.478300962201301</v>
      </c>
      <c r="I577" s="4">
        <f t="shared" si="53"/>
        <v>4466.9944387922897</v>
      </c>
      <c r="J577" s="5">
        <f t="shared" si="54"/>
        <v>-7.8715916253712E-4</v>
      </c>
      <c r="K577" s="4">
        <f t="shared" si="55"/>
        <v>-7.8715916253712E-4</v>
      </c>
      <c r="L577" s="4">
        <f t="shared" si="56"/>
        <v>-7.8715916253712E-4</v>
      </c>
      <c r="M577" s="4">
        <f t="shared" si="57"/>
        <v>-7.8715924382700996E-4</v>
      </c>
    </row>
    <row r="578" spans="1:13" x14ac:dyDescent="0.3">
      <c r="A578" s="1">
        <v>576</v>
      </c>
      <c r="B578" s="1">
        <v>12.786461445996499</v>
      </c>
      <c r="C578" s="1">
        <v>-32.999622347854803</v>
      </c>
      <c r="D578" s="1">
        <v>393.00002288800903</v>
      </c>
      <c r="E578" s="1">
        <v>99.607872009277301</v>
      </c>
      <c r="F578" s="1">
        <v>93.168000000000006</v>
      </c>
      <c r="G578" s="1">
        <v>92.747301665704995</v>
      </c>
      <c r="H578" s="4">
        <f t="shared" si="52"/>
        <v>12.786461445996499</v>
      </c>
      <c r="I578" s="4">
        <f t="shared" si="53"/>
        <v>4479.7809002382864</v>
      </c>
      <c r="J578" s="5">
        <f t="shared" si="54"/>
        <v>-1.1776831227392156E-3</v>
      </c>
      <c r="K578" s="4">
        <f t="shared" si="55"/>
        <v>-1.1776831227392156E-3</v>
      </c>
      <c r="L578" s="4">
        <f t="shared" si="56"/>
        <v>-1.1776831227392156E-3</v>
      </c>
      <c r="M578" s="4">
        <f t="shared" si="57"/>
        <v>-1.1776833949682071E-3</v>
      </c>
    </row>
    <row r="579" spans="1:13" x14ac:dyDescent="0.3">
      <c r="A579" s="1">
        <v>577</v>
      </c>
      <c r="B579" s="1">
        <v>12.9904470841087</v>
      </c>
      <c r="C579" s="1">
        <v>-8.2498523712041099</v>
      </c>
      <c r="D579" s="1">
        <v>394.50001049041799</v>
      </c>
      <c r="E579" s="1">
        <v>99.607872009277301</v>
      </c>
      <c r="F579" s="1">
        <v>93.168000000000006</v>
      </c>
      <c r="G579" s="1">
        <v>92.725555869699505</v>
      </c>
      <c r="H579" s="4">
        <f t="shared" si="52"/>
        <v>12.9904470841087</v>
      </c>
      <c r="I579" s="4">
        <f t="shared" si="53"/>
        <v>4492.7713473223948</v>
      </c>
      <c r="J579" s="5">
        <f t="shared" si="54"/>
        <v>-1.6739836484990474E-3</v>
      </c>
      <c r="K579" s="4">
        <f t="shared" si="55"/>
        <v>-1.6739836484990474E-3</v>
      </c>
      <c r="L579" s="4">
        <f t="shared" si="56"/>
        <v>-1.6739836484990474E-3</v>
      </c>
      <c r="M579" s="4">
        <f t="shared" si="57"/>
        <v>-1.673984430312127E-3</v>
      </c>
    </row>
    <row r="580" spans="1:13" x14ac:dyDescent="0.3">
      <c r="A580" s="1">
        <v>578</v>
      </c>
      <c r="B580" s="1">
        <v>12.426213588992301</v>
      </c>
      <c r="C580" s="1">
        <v>11.0998802194118</v>
      </c>
      <c r="D580" s="1">
        <v>395.87499237066299</v>
      </c>
      <c r="E580" s="1">
        <v>99.607872009277301</v>
      </c>
      <c r="F580" s="1">
        <v>93.168000000000006</v>
      </c>
      <c r="G580" s="1">
        <v>92.696777007629194</v>
      </c>
      <c r="H580" s="4">
        <f t="shared" ref="H580:H643" si="58">(A580-A579)*B580</f>
        <v>12.426213588992301</v>
      </c>
      <c r="I580" s="4">
        <f t="shared" ref="I580:I643" si="59">H580+I579</f>
        <v>4505.197560911387</v>
      </c>
      <c r="J580" s="5">
        <f t="shared" ref="J580:J643" si="60">IF(H580=0,0,(G580-G579)/H580)</f>
        <v>-2.3159799937613108E-3</v>
      </c>
      <c r="K580" s="4">
        <f t="shared" ref="K580:K643" si="61">IF(J580&gt;1,K579,J580)</f>
        <v>-2.3159799937613108E-3</v>
      </c>
      <c r="L580" s="4">
        <f t="shared" ref="L580:L643" si="62">IF(K580&lt;-1,L579,K580)</f>
        <v>-2.3159799937613108E-3</v>
      </c>
      <c r="M580" s="4">
        <f t="shared" ref="M580:M643" si="63">ASIN(L580)</f>
        <v>-2.3159820641610691E-3</v>
      </c>
    </row>
    <row r="581" spans="1:13" x14ac:dyDescent="0.3">
      <c r="A581" s="1">
        <v>579</v>
      </c>
      <c r="B581" s="1">
        <v>12.2048611111111</v>
      </c>
      <c r="C581" s="1">
        <v>-4.6500000953674299</v>
      </c>
      <c r="D581" s="1">
        <v>394.875</v>
      </c>
      <c r="E581" s="1">
        <v>99.607872009277301</v>
      </c>
      <c r="F581" s="1">
        <v>93.168000000000006</v>
      </c>
      <c r="G581" s="1">
        <v>92.660507612382801</v>
      </c>
      <c r="H581" s="4">
        <f t="shared" si="58"/>
        <v>12.2048611111111</v>
      </c>
      <c r="I581" s="4">
        <f t="shared" si="59"/>
        <v>4517.4024220224983</v>
      </c>
      <c r="J581" s="5">
        <f t="shared" si="60"/>
        <v>-2.9717171638580782E-3</v>
      </c>
      <c r="K581" s="4">
        <f t="shared" si="61"/>
        <v>-2.9717171638580782E-3</v>
      </c>
      <c r="L581" s="4">
        <f t="shared" si="62"/>
        <v>-2.9717171638580782E-3</v>
      </c>
      <c r="M581" s="4">
        <f t="shared" si="63"/>
        <v>-2.9717215377988051E-3</v>
      </c>
    </row>
    <row r="582" spans="1:13" x14ac:dyDescent="0.3">
      <c r="A582" s="1">
        <v>580</v>
      </c>
      <c r="B582" s="1">
        <v>12.048610813085601</v>
      </c>
      <c r="C582" s="1">
        <v>-6.6000587467910297</v>
      </c>
      <c r="D582" s="1">
        <v>394.749997138955</v>
      </c>
      <c r="E582" s="1">
        <v>99.607872009277301</v>
      </c>
      <c r="F582" s="1">
        <v>93.168000000000006</v>
      </c>
      <c r="G582" s="1">
        <v>92.616171147771098</v>
      </c>
      <c r="H582" s="4">
        <f t="shared" si="58"/>
        <v>12.048610813085601</v>
      </c>
      <c r="I582" s="4">
        <f t="shared" si="59"/>
        <v>4529.4510328355836</v>
      </c>
      <c r="J582" s="5">
        <f t="shared" si="60"/>
        <v>-3.6797988830007595E-3</v>
      </c>
      <c r="K582" s="4">
        <f t="shared" si="61"/>
        <v>-3.6797988830007595E-3</v>
      </c>
      <c r="L582" s="4">
        <f t="shared" si="62"/>
        <v>-3.6797988830007595E-3</v>
      </c>
      <c r="M582" s="4">
        <f t="shared" si="63"/>
        <v>-3.6798071876949679E-3</v>
      </c>
    </row>
    <row r="583" spans="1:13" x14ac:dyDescent="0.3">
      <c r="A583" s="1">
        <v>581</v>
      </c>
      <c r="B583" s="1">
        <v>12.0095525184969</v>
      </c>
      <c r="C583" s="1">
        <v>-14.250090216899901</v>
      </c>
      <c r="D583" s="1">
        <v>394.37499237066402</v>
      </c>
      <c r="E583" s="1">
        <v>99.607872009277301</v>
      </c>
      <c r="F583" s="1">
        <v>93.168000000000006</v>
      </c>
      <c r="G583" s="1">
        <v>92.563062843940799</v>
      </c>
      <c r="H583" s="4">
        <f t="shared" si="58"/>
        <v>12.0095525184969</v>
      </c>
      <c r="I583" s="4">
        <f t="shared" si="59"/>
        <v>4541.4605853540806</v>
      </c>
      <c r="J583" s="5">
        <f t="shared" si="60"/>
        <v>-4.4221717460748893E-3</v>
      </c>
      <c r="K583" s="4">
        <f t="shared" si="61"/>
        <v>-4.4221717460748893E-3</v>
      </c>
      <c r="L583" s="4">
        <f t="shared" si="62"/>
        <v>-4.4221717460748893E-3</v>
      </c>
      <c r="M583" s="4">
        <f t="shared" si="63"/>
        <v>-4.4221861592408677E-3</v>
      </c>
    </row>
    <row r="584" spans="1:13" x14ac:dyDescent="0.3">
      <c r="A584" s="1">
        <v>582</v>
      </c>
      <c r="B584" s="1">
        <v>12.2656272186344</v>
      </c>
      <c r="C584" s="1">
        <v>-20.100062180043501</v>
      </c>
      <c r="D584" s="1">
        <v>393.87499618527301</v>
      </c>
      <c r="E584" s="1">
        <v>99.607872009277301</v>
      </c>
      <c r="F584" s="1">
        <v>93.168000000000006</v>
      </c>
      <c r="G584" s="1">
        <v>92.500338494394896</v>
      </c>
      <c r="H584" s="4">
        <f t="shared" si="58"/>
        <v>12.2656272186344</v>
      </c>
      <c r="I584" s="4">
        <f t="shared" si="59"/>
        <v>4553.7262125727148</v>
      </c>
      <c r="J584" s="5">
        <f t="shared" si="60"/>
        <v>-5.1138313946643907E-3</v>
      </c>
      <c r="K584" s="4">
        <f t="shared" si="61"/>
        <v>-5.1138313946643907E-3</v>
      </c>
      <c r="L584" s="4">
        <f t="shared" si="62"/>
        <v>-5.1138313946643907E-3</v>
      </c>
      <c r="M584" s="4">
        <f t="shared" si="63"/>
        <v>-5.1138536837922544E-3</v>
      </c>
    </row>
    <row r="585" spans="1:13" x14ac:dyDescent="0.3">
      <c r="A585" s="1">
        <v>583</v>
      </c>
      <c r="B585" s="1">
        <v>12.556427650919799</v>
      </c>
      <c r="C585" s="1">
        <v>-28.200000762939499</v>
      </c>
      <c r="D585" s="1">
        <v>393.375</v>
      </c>
      <c r="E585" s="1">
        <v>99.607872009277301</v>
      </c>
      <c r="F585" s="1">
        <v>93.168000000000006</v>
      </c>
      <c r="G585" s="1">
        <v>92.427001036534904</v>
      </c>
      <c r="H585" s="4">
        <f t="shared" si="58"/>
        <v>12.556427650919799</v>
      </c>
      <c r="I585" s="4">
        <f t="shared" si="59"/>
        <v>4566.2826402236342</v>
      </c>
      <c r="J585" s="5">
        <f t="shared" si="60"/>
        <v>-5.8406307828022981E-3</v>
      </c>
      <c r="K585" s="4">
        <f t="shared" si="61"/>
        <v>-5.8406307828022981E-3</v>
      </c>
      <c r="L585" s="4">
        <f t="shared" si="62"/>
        <v>-5.8406307828022981E-3</v>
      </c>
      <c r="M585" s="4">
        <f t="shared" si="63"/>
        <v>-5.8406639901871695E-3</v>
      </c>
    </row>
    <row r="586" spans="1:13" x14ac:dyDescent="0.3">
      <c r="A586" s="1">
        <v>584</v>
      </c>
      <c r="B586" s="1">
        <v>12.8211805555556</v>
      </c>
      <c r="C586" s="1">
        <v>-28.200000762939499</v>
      </c>
      <c r="D586" s="1">
        <v>393.375</v>
      </c>
      <c r="E586" s="1">
        <v>99.607872009277301</v>
      </c>
      <c r="F586" s="1">
        <v>93.168000000000006</v>
      </c>
      <c r="G586" s="1">
        <v>92.341884702412202</v>
      </c>
      <c r="H586" s="4">
        <f t="shared" si="58"/>
        <v>12.8211805555556</v>
      </c>
      <c r="I586" s="4">
        <f t="shared" si="59"/>
        <v>4579.1038207791898</v>
      </c>
      <c r="J586" s="5">
        <f t="shared" si="60"/>
        <v>-6.6387282944720735E-3</v>
      </c>
      <c r="K586" s="4">
        <f t="shared" si="61"/>
        <v>-6.6387282944720735E-3</v>
      </c>
      <c r="L586" s="4">
        <f t="shared" si="62"/>
        <v>-6.6387282944720735E-3</v>
      </c>
      <c r="M586" s="4">
        <f t="shared" si="63"/>
        <v>-6.6387770599007721E-3</v>
      </c>
    </row>
    <row r="587" spans="1:13" x14ac:dyDescent="0.3">
      <c r="A587" s="1">
        <v>585</v>
      </c>
      <c r="B587" s="1">
        <v>12.821185390118</v>
      </c>
      <c r="C587" s="1">
        <v>-28.1999298101133</v>
      </c>
      <c r="D587" s="1">
        <v>393.37500381466799</v>
      </c>
      <c r="E587" s="1">
        <v>99.607872009277301</v>
      </c>
      <c r="F587" s="1">
        <v>91.85</v>
      </c>
      <c r="G587" s="1">
        <v>92.248874200512205</v>
      </c>
      <c r="H587" s="4">
        <f t="shared" si="58"/>
        <v>12.821185390118</v>
      </c>
      <c r="I587" s="4">
        <f t="shared" si="59"/>
        <v>4591.9250061693083</v>
      </c>
      <c r="J587" s="5">
        <f t="shared" si="60"/>
        <v>-7.2544385772383476E-3</v>
      </c>
      <c r="K587" s="4">
        <f t="shared" si="61"/>
        <v>-7.2544385772383476E-3</v>
      </c>
      <c r="L587" s="4">
        <f t="shared" si="62"/>
        <v>-7.2544385772383476E-3</v>
      </c>
      <c r="M587" s="4">
        <f t="shared" si="63"/>
        <v>-7.2545022084889027E-3</v>
      </c>
    </row>
    <row r="588" spans="1:13" x14ac:dyDescent="0.3">
      <c r="A588" s="1">
        <v>586</v>
      </c>
      <c r="B588" s="1">
        <v>13.4548611111111</v>
      </c>
      <c r="C588" s="1">
        <v>-18.900001525878899</v>
      </c>
      <c r="D588" s="1">
        <v>393.875</v>
      </c>
      <c r="E588" s="1">
        <v>99.607872009277301</v>
      </c>
      <c r="F588" s="1">
        <v>91.85</v>
      </c>
      <c r="G588" s="1">
        <v>92.156966466853305</v>
      </c>
      <c r="H588" s="4">
        <f t="shared" si="58"/>
        <v>13.4548611111111</v>
      </c>
      <c r="I588" s="4">
        <f t="shared" si="59"/>
        <v>4605.3798672804196</v>
      </c>
      <c r="J588" s="5">
        <f t="shared" si="60"/>
        <v>-6.8308199467775922E-3</v>
      </c>
      <c r="K588" s="4">
        <f t="shared" si="61"/>
        <v>-6.8308199467775922E-3</v>
      </c>
      <c r="L588" s="4">
        <f t="shared" si="62"/>
        <v>-6.8308199467775922E-3</v>
      </c>
      <c r="M588" s="4">
        <f t="shared" si="63"/>
        <v>-6.8308730690179471E-3</v>
      </c>
    </row>
    <row r="589" spans="1:13" x14ac:dyDescent="0.3">
      <c r="A589" s="1">
        <v>587</v>
      </c>
      <c r="B589" s="1">
        <v>12.734371953517</v>
      </c>
      <c r="C589" s="1">
        <v>21.599940871733299</v>
      </c>
      <c r="D589" s="1">
        <v>396.62499618527301</v>
      </c>
      <c r="E589" s="1">
        <v>99.607872009277301</v>
      </c>
      <c r="F589" s="1">
        <v>91.85</v>
      </c>
      <c r="G589" s="1">
        <v>92.069938254230394</v>
      </c>
      <c r="H589" s="4">
        <f t="shared" si="58"/>
        <v>12.734371953517</v>
      </c>
      <c r="I589" s="4">
        <f t="shared" si="59"/>
        <v>4618.114239233937</v>
      </c>
      <c r="J589" s="5">
        <f t="shared" si="60"/>
        <v>-6.8341189452123538E-3</v>
      </c>
      <c r="K589" s="4">
        <f t="shared" si="61"/>
        <v>-6.8341189452123538E-3</v>
      </c>
      <c r="L589" s="4">
        <f t="shared" si="62"/>
        <v>-6.8341189452123538E-3</v>
      </c>
      <c r="M589" s="4">
        <f t="shared" si="63"/>
        <v>-6.8341721444583831E-3</v>
      </c>
    </row>
    <row r="590" spans="1:13" x14ac:dyDescent="0.3">
      <c r="A590" s="1">
        <v>588</v>
      </c>
      <c r="B590" s="1">
        <v>12.335070901435699</v>
      </c>
      <c r="C590" s="1">
        <v>13.799560740948399</v>
      </c>
      <c r="D590" s="1">
        <v>396.12497138998901</v>
      </c>
      <c r="E590" s="1">
        <v>99.607872009277301</v>
      </c>
      <c r="F590" s="1">
        <v>91.85</v>
      </c>
      <c r="G590" s="1">
        <v>91.986406167256504</v>
      </c>
      <c r="H590" s="4">
        <f t="shared" si="58"/>
        <v>12.335070901435699</v>
      </c>
      <c r="I590" s="4">
        <f t="shared" si="59"/>
        <v>4630.4493101353728</v>
      </c>
      <c r="J590" s="5">
        <f t="shared" si="60"/>
        <v>-6.7719178626015784E-3</v>
      </c>
      <c r="K590" s="4">
        <f t="shared" si="61"/>
        <v>-6.7719178626015784E-3</v>
      </c>
      <c r="L590" s="4">
        <f t="shared" si="62"/>
        <v>-6.7719178626015784E-3</v>
      </c>
      <c r="M590" s="4">
        <f t="shared" si="63"/>
        <v>-6.7719696224216143E-3</v>
      </c>
    </row>
    <row r="591" spans="1:13" x14ac:dyDescent="0.3">
      <c r="A591" s="1">
        <v>589</v>
      </c>
      <c r="B591" s="1">
        <v>12.430557012558101</v>
      </c>
      <c r="C591" s="1">
        <v>-15.000005531306901</v>
      </c>
      <c r="D591" s="1">
        <v>394.25</v>
      </c>
      <c r="E591" s="1">
        <v>99.607872009277301</v>
      </c>
      <c r="F591" s="1">
        <v>91.85</v>
      </c>
      <c r="G591" s="1">
        <v>91.905042384753699</v>
      </c>
      <c r="H591" s="4">
        <f t="shared" si="58"/>
        <v>12.430557012558101</v>
      </c>
      <c r="I591" s="4">
        <f t="shared" si="59"/>
        <v>4642.8798671479308</v>
      </c>
      <c r="J591" s="5">
        <f t="shared" si="60"/>
        <v>-6.5454655346986208E-3</v>
      </c>
      <c r="K591" s="4">
        <f t="shared" si="61"/>
        <v>-6.5454655346986208E-3</v>
      </c>
      <c r="L591" s="4">
        <f t="shared" si="62"/>
        <v>-6.5454655346986208E-3</v>
      </c>
      <c r="M591" s="4">
        <f t="shared" si="63"/>
        <v>-6.5455122736262656E-3</v>
      </c>
    </row>
    <row r="592" spans="1:13" x14ac:dyDescent="0.3">
      <c r="A592" s="1">
        <v>590</v>
      </c>
      <c r="B592" s="1">
        <v>12.621529301019301</v>
      </c>
      <c r="C592" s="1">
        <v>-15.6000026703071</v>
      </c>
      <c r="D592" s="1">
        <v>394.25</v>
      </c>
      <c r="E592" s="1">
        <v>99.607872009277301</v>
      </c>
      <c r="F592" s="1">
        <v>91.85</v>
      </c>
      <c r="G592" s="1">
        <v>91.824553552785503</v>
      </c>
      <c r="H592" s="4">
        <f t="shared" si="58"/>
        <v>12.621529301019301</v>
      </c>
      <c r="I592" s="4">
        <f t="shared" si="59"/>
        <v>4655.5013964489499</v>
      </c>
      <c r="J592" s="5">
        <f t="shared" si="60"/>
        <v>-6.3771061373439318E-3</v>
      </c>
      <c r="K592" s="4">
        <f t="shared" si="61"/>
        <v>-6.3771061373439318E-3</v>
      </c>
      <c r="L592" s="4">
        <f t="shared" si="62"/>
        <v>-6.3771061373439318E-3</v>
      </c>
      <c r="M592" s="4">
        <f t="shared" si="63"/>
        <v>-6.3771493616105292E-3</v>
      </c>
    </row>
    <row r="593" spans="1:13" x14ac:dyDescent="0.3">
      <c r="A593" s="1">
        <v>591</v>
      </c>
      <c r="B593" s="1">
        <v>12.8211847278489</v>
      </c>
      <c r="C593" s="1">
        <v>-15.900064658626301</v>
      </c>
      <c r="D593" s="1">
        <v>394.24999427799798</v>
      </c>
      <c r="E593" s="1">
        <v>99.607872009277301</v>
      </c>
      <c r="F593" s="1">
        <v>91.85</v>
      </c>
      <c r="G593" s="1">
        <v>91.743660225577898</v>
      </c>
      <c r="H593" s="4">
        <f t="shared" si="58"/>
        <v>12.8211847278489</v>
      </c>
      <c r="I593" s="4">
        <f t="shared" si="59"/>
        <v>4668.3225811767988</v>
      </c>
      <c r="J593" s="5">
        <f t="shared" si="60"/>
        <v>-6.3093488569660999E-3</v>
      </c>
      <c r="K593" s="4">
        <f t="shared" si="61"/>
        <v>-6.3093488569660999E-3</v>
      </c>
      <c r="L593" s="4">
        <f t="shared" si="62"/>
        <v>-6.3093488569660999E-3</v>
      </c>
      <c r="M593" s="4">
        <f t="shared" si="63"/>
        <v>-6.3093907180195004E-3</v>
      </c>
    </row>
    <row r="594" spans="1:13" x14ac:dyDescent="0.3">
      <c r="A594" s="1">
        <v>592</v>
      </c>
      <c r="B594" s="1">
        <v>13.094619082080101</v>
      </c>
      <c r="C594" s="1">
        <v>-20.100002670296899</v>
      </c>
      <c r="D594" s="1">
        <v>393.875</v>
      </c>
      <c r="E594" s="1">
        <v>99.607872009277301</v>
      </c>
      <c r="F594" s="1">
        <v>91.85</v>
      </c>
      <c r="G594" s="1">
        <v>91.6610765275245</v>
      </c>
      <c r="H594" s="4">
        <f t="shared" si="58"/>
        <v>13.094619082080101</v>
      </c>
      <c r="I594" s="4">
        <f t="shared" si="59"/>
        <v>4681.4172002588793</v>
      </c>
      <c r="J594" s="5">
        <f t="shared" si="60"/>
        <v>-6.3066896055352286E-3</v>
      </c>
      <c r="K594" s="4">
        <f t="shared" si="61"/>
        <v>-6.3066896055352286E-3</v>
      </c>
      <c r="L594" s="4">
        <f t="shared" si="62"/>
        <v>-6.3066896055352286E-3</v>
      </c>
      <c r="M594" s="4">
        <f t="shared" si="63"/>
        <v>-6.3067314136797704E-3</v>
      </c>
    </row>
    <row r="595" spans="1:13" x14ac:dyDescent="0.3">
      <c r="A595" s="1">
        <v>593</v>
      </c>
      <c r="B595" s="1">
        <v>13.229166832233901</v>
      </c>
      <c r="C595" s="1">
        <v>-20.399908829425399</v>
      </c>
      <c r="D595" s="1">
        <v>393.87500667567002</v>
      </c>
      <c r="E595" s="1">
        <v>99.607872009277301</v>
      </c>
      <c r="F595" s="1">
        <v>91.85</v>
      </c>
      <c r="G595" s="1">
        <v>91.575489712982105</v>
      </c>
      <c r="H595" s="4">
        <f t="shared" si="58"/>
        <v>13.229166832233901</v>
      </c>
      <c r="I595" s="4">
        <f t="shared" si="59"/>
        <v>4694.6463670911135</v>
      </c>
      <c r="J595" s="5">
        <f t="shared" si="60"/>
        <v>-6.4695544041259269E-3</v>
      </c>
      <c r="K595" s="4">
        <f t="shared" si="61"/>
        <v>-6.4695544041259269E-3</v>
      </c>
      <c r="L595" s="4">
        <f t="shared" si="62"/>
        <v>-6.4695544041259269E-3</v>
      </c>
      <c r="M595" s="4">
        <f t="shared" si="63"/>
        <v>-6.4695995356539296E-3</v>
      </c>
    </row>
    <row r="596" spans="1:13" x14ac:dyDescent="0.3">
      <c r="A596" s="1">
        <v>594</v>
      </c>
      <c r="B596" s="1">
        <v>13.2508680555556</v>
      </c>
      <c r="C596" s="1">
        <v>-8.25</v>
      </c>
      <c r="D596" s="1">
        <v>394.75</v>
      </c>
      <c r="E596" s="1">
        <v>99.607872009277301</v>
      </c>
      <c r="F596" s="1">
        <v>91.85</v>
      </c>
      <c r="G596" s="1">
        <v>91.485539298943607</v>
      </c>
      <c r="H596" s="4">
        <f t="shared" si="58"/>
        <v>13.2508680555556</v>
      </c>
      <c r="I596" s="4">
        <f t="shared" si="59"/>
        <v>4707.8972351466691</v>
      </c>
      <c r="J596" s="5">
        <f t="shared" si="60"/>
        <v>-6.7882657695610207E-3</v>
      </c>
      <c r="K596" s="4">
        <f t="shared" si="61"/>
        <v>-6.7882657695610207E-3</v>
      </c>
      <c r="L596" s="4">
        <f t="shared" si="62"/>
        <v>-6.7882657695610207E-3</v>
      </c>
      <c r="M596" s="4">
        <f t="shared" si="63"/>
        <v>-6.7883179051479343E-3</v>
      </c>
    </row>
    <row r="597" spans="1:13" x14ac:dyDescent="0.3">
      <c r="A597" s="1">
        <v>595</v>
      </c>
      <c r="B597" s="1">
        <v>13.0729166666667</v>
      </c>
      <c r="C597" s="1">
        <v>-9</v>
      </c>
      <c r="D597" s="1">
        <v>394.75</v>
      </c>
      <c r="E597" s="1">
        <v>99.607872009277301</v>
      </c>
      <c r="F597" s="1">
        <v>91.849987205602204</v>
      </c>
      <c r="G597" s="1">
        <v>91.389795489723596</v>
      </c>
      <c r="H597" s="4">
        <f t="shared" si="58"/>
        <v>13.0729166666667</v>
      </c>
      <c r="I597" s="4">
        <f t="shared" si="59"/>
        <v>4720.9701518133361</v>
      </c>
      <c r="J597" s="5">
        <f t="shared" si="60"/>
        <v>-7.323829231172114E-3</v>
      </c>
      <c r="K597" s="4">
        <f t="shared" si="61"/>
        <v>-7.323829231172114E-3</v>
      </c>
      <c r="L597" s="4">
        <f t="shared" si="62"/>
        <v>-7.323829231172114E-3</v>
      </c>
      <c r="M597" s="4">
        <f t="shared" si="63"/>
        <v>-7.3238947059238845E-3</v>
      </c>
    </row>
    <row r="598" spans="1:13" x14ac:dyDescent="0.3">
      <c r="A598" s="1">
        <v>596</v>
      </c>
      <c r="B598" s="1">
        <v>13.0729166666667</v>
      </c>
      <c r="C598" s="1">
        <v>-9</v>
      </c>
      <c r="D598" s="1">
        <v>394.75</v>
      </c>
      <c r="E598" s="1">
        <v>99.607872009277301</v>
      </c>
      <c r="F598" s="1">
        <v>90.173000000000002</v>
      </c>
      <c r="G598" s="1">
        <v>91.293400771688795</v>
      </c>
      <c r="H598" s="4">
        <f t="shared" si="58"/>
        <v>13.0729166666667</v>
      </c>
      <c r="I598" s="4">
        <f t="shared" si="59"/>
        <v>4734.0430684800031</v>
      </c>
      <c r="J598" s="5">
        <f t="shared" si="60"/>
        <v>-7.373619865610294E-3</v>
      </c>
      <c r="K598" s="4">
        <f t="shared" si="61"/>
        <v>-7.373619865610294E-3</v>
      </c>
      <c r="L598" s="4">
        <f t="shared" si="62"/>
        <v>-7.373619865610294E-3</v>
      </c>
      <c r="M598" s="4">
        <f t="shared" si="63"/>
        <v>-7.3736866848622146E-3</v>
      </c>
    </row>
    <row r="599" spans="1:13" x14ac:dyDescent="0.3">
      <c r="A599" s="1">
        <v>597</v>
      </c>
      <c r="B599" s="1">
        <v>12.7994794315752</v>
      </c>
      <c r="C599" s="1">
        <v>-17.100111960953001</v>
      </c>
      <c r="D599" s="1">
        <v>394.12499284747003</v>
      </c>
      <c r="E599" s="1">
        <v>99.607872009277301</v>
      </c>
      <c r="F599" s="1">
        <v>90.173000000000002</v>
      </c>
      <c r="G599" s="1">
        <v>91.208151556231201</v>
      </c>
      <c r="H599" s="4">
        <f t="shared" si="58"/>
        <v>12.7994794315752</v>
      </c>
      <c r="I599" s="4">
        <f t="shared" si="59"/>
        <v>4746.8425479115785</v>
      </c>
      <c r="J599" s="5">
        <f t="shared" si="60"/>
        <v>-6.6603658307611896E-3</v>
      </c>
      <c r="K599" s="4">
        <f t="shared" si="61"/>
        <v>-6.6603658307611896E-3</v>
      </c>
      <c r="L599" s="4">
        <f t="shared" si="62"/>
        <v>-6.6603658307611896E-3</v>
      </c>
      <c r="M599" s="4">
        <f t="shared" si="63"/>
        <v>-6.6604150745739783E-3</v>
      </c>
    </row>
    <row r="600" spans="1:13" x14ac:dyDescent="0.3">
      <c r="A600" s="1">
        <v>598</v>
      </c>
      <c r="B600" s="1">
        <v>12.8342015213432</v>
      </c>
      <c r="C600" s="1">
        <v>-31.725057124885701</v>
      </c>
      <c r="D600" s="1">
        <v>393.18749642373501</v>
      </c>
      <c r="E600" s="1">
        <v>99.607872009277301</v>
      </c>
      <c r="F600" s="1">
        <v>90.173000000000002</v>
      </c>
      <c r="G600" s="1">
        <v>91.139357049477994</v>
      </c>
      <c r="H600" s="4">
        <f t="shared" si="58"/>
        <v>12.8342015213432</v>
      </c>
      <c r="I600" s="4">
        <f t="shared" si="59"/>
        <v>4759.6767494329215</v>
      </c>
      <c r="J600" s="5">
        <f t="shared" si="60"/>
        <v>-5.3602482896035353E-3</v>
      </c>
      <c r="K600" s="4">
        <f t="shared" si="61"/>
        <v>-5.3602482896035353E-3</v>
      </c>
      <c r="L600" s="4">
        <f t="shared" si="62"/>
        <v>-5.3602482896035353E-3</v>
      </c>
      <c r="M600" s="4">
        <f t="shared" si="63"/>
        <v>-5.3602739586115535E-3</v>
      </c>
    </row>
    <row r="601" spans="1:13" x14ac:dyDescent="0.3">
      <c r="A601" s="1">
        <v>599</v>
      </c>
      <c r="B601" s="1">
        <v>12.8689236111111</v>
      </c>
      <c r="C601" s="1">
        <v>-46.350002288818402</v>
      </c>
      <c r="D601" s="1">
        <v>392.25</v>
      </c>
      <c r="E601" s="1">
        <v>99.607872009277301</v>
      </c>
      <c r="F601" s="1">
        <v>90.173000000000002</v>
      </c>
      <c r="G601" s="1">
        <v>91.085923697965896</v>
      </c>
      <c r="H601" s="4">
        <f t="shared" si="58"/>
        <v>12.8689236111111</v>
      </c>
      <c r="I601" s="4">
        <f t="shared" si="59"/>
        <v>4772.5456730440328</v>
      </c>
      <c r="J601" s="5">
        <f t="shared" si="60"/>
        <v>-4.1521228291356909E-3</v>
      </c>
      <c r="K601" s="4">
        <f t="shared" si="61"/>
        <v>-4.1521228291356909E-3</v>
      </c>
      <c r="L601" s="4">
        <f t="shared" si="62"/>
        <v>-4.1521228291356909E-3</v>
      </c>
      <c r="M601" s="4">
        <f t="shared" si="63"/>
        <v>-4.1521347597469815E-3</v>
      </c>
    </row>
    <row r="602" spans="1:13" x14ac:dyDescent="0.3">
      <c r="A602" s="1">
        <v>600</v>
      </c>
      <c r="B602" s="1">
        <v>13.229169812443599</v>
      </c>
      <c r="C602" s="1">
        <v>-50.700003051763801</v>
      </c>
      <c r="D602" s="1">
        <v>391.87499904633302</v>
      </c>
      <c r="E602" s="1">
        <v>99.607872009277301</v>
      </c>
      <c r="F602" s="1">
        <v>90.173000000000002</v>
      </c>
      <c r="G602" s="1">
        <v>91.047002128258995</v>
      </c>
      <c r="H602" s="4">
        <f t="shared" si="58"/>
        <v>13.229169812443599</v>
      </c>
      <c r="I602" s="4">
        <f t="shared" si="59"/>
        <v>4785.7748428564764</v>
      </c>
      <c r="J602" s="5">
        <f t="shared" si="60"/>
        <v>-2.9421022073728457E-3</v>
      </c>
      <c r="K602" s="4">
        <f t="shared" si="61"/>
        <v>-2.9421022073728457E-3</v>
      </c>
      <c r="L602" s="4">
        <f t="shared" si="62"/>
        <v>-2.9421022073728457E-3</v>
      </c>
      <c r="M602" s="4">
        <f t="shared" si="63"/>
        <v>-2.9421064518451966E-3</v>
      </c>
    </row>
    <row r="603" spans="1:13" x14ac:dyDescent="0.3">
      <c r="A603" s="1">
        <v>601</v>
      </c>
      <c r="B603" s="1">
        <v>13.6414930555556</v>
      </c>
      <c r="C603" s="1">
        <v>-51.000003814697301</v>
      </c>
      <c r="D603" s="1">
        <v>391.75</v>
      </c>
      <c r="E603" s="1">
        <v>99.607872009277301</v>
      </c>
      <c r="F603" s="1">
        <v>90.173000000000002</v>
      </c>
      <c r="G603" s="1">
        <v>91.021973645357406</v>
      </c>
      <c r="H603" s="4">
        <f t="shared" si="58"/>
        <v>13.6414930555556</v>
      </c>
      <c r="I603" s="4">
        <f t="shared" si="59"/>
        <v>4799.4163359120321</v>
      </c>
      <c r="J603" s="5">
        <f t="shared" si="60"/>
        <v>-1.8347319314432828E-3</v>
      </c>
      <c r="K603" s="4">
        <f t="shared" si="61"/>
        <v>-1.8347319314432828E-3</v>
      </c>
      <c r="L603" s="4">
        <f t="shared" si="62"/>
        <v>-1.8347319314432828E-3</v>
      </c>
      <c r="M603" s="4">
        <f t="shared" si="63"/>
        <v>-1.8347329608032303E-3</v>
      </c>
    </row>
    <row r="604" spans="1:13" x14ac:dyDescent="0.3">
      <c r="A604" s="1">
        <v>602</v>
      </c>
      <c r="B604" s="1">
        <v>13.862848182512</v>
      </c>
      <c r="C604" s="1">
        <v>-40.499989700406999</v>
      </c>
      <c r="D604" s="1">
        <v>392.375</v>
      </c>
      <c r="E604" s="1">
        <v>99.607872009277301</v>
      </c>
      <c r="F604" s="1">
        <v>90.173000000000002</v>
      </c>
      <c r="G604" s="1">
        <v>91.010440397958106</v>
      </c>
      <c r="H604" s="4">
        <f t="shared" si="58"/>
        <v>13.862848182512</v>
      </c>
      <c r="I604" s="4">
        <f t="shared" si="59"/>
        <v>4813.2791840945438</v>
      </c>
      <c r="J604" s="5">
        <f t="shared" si="60"/>
        <v>-8.3195366835572002E-4</v>
      </c>
      <c r="K604" s="4">
        <f t="shared" si="61"/>
        <v>-8.3195366835572002E-4</v>
      </c>
      <c r="L604" s="4">
        <f t="shared" si="62"/>
        <v>-8.3195366835572002E-4</v>
      </c>
      <c r="M604" s="4">
        <f t="shared" si="63"/>
        <v>-8.3195376432810956E-4</v>
      </c>
    </row>
    <row r="605" spans="1:13" x14ac:dyDescent="0.3">
      <c r="A605" s="1">
        <v>603</v>
      </c>
      <c r="B605" s="1">
        <v>13.9887152777778</v>
      </c>
      <c r="C605" s="1">
        <v>-39.150001525878899</v>
      </c>
      <c r="D605" s="1">
        <v>392.375</v>
      </c>
      <c r="E605" s="1">
        <v>99.607872009277301</v>
      </c>
      <c r="F605" s="1">
        <v>90.173000000000002</v>
      </c>
      <c r="G605" s="1">
        <v>91.012219054233796</v>
      </c>
      <c r="H605" s="4">
        <f t="shared" si="58"/>
        <v>13.9887152777778</v>
      </c>
      <c r="I605" s="4">
        <f t="shared" si="59"/>
        <v>4827.2678993723212</v>
      </c>
      <c r="J605" s="5">
        <f t="shared" si="60"/>
        <v>1.2714936578308702E-4</v>
      </c>
      <c r="K605" s="4">
        <f t="shared" si="61"/>
        <v>1.2714936578308702E-4</v>
      </c>
      <c r="L605" s="4">
        <f t="shared" si="62"/>
        <v>1.2714936578308702E-4</v>
      </c>
      <c r="M605" s="4">
        <f t="shared" si="63"/>
        <v>1.2714936612569019E-4</v>
      </c>
    </row>
    <row r="606" spans="1:13" x14ac:dyDescent="0.3">
      <c r="A606" s="1">
        <v>604</v>
      </c>
      <c r="B606" s="1">
        <v>14.2447942494953</v>
      </c>
      <c r="C606" s="1">
        <v>-35.249859239824701</v>
      </c>
      <c r="D606" s="1">
        <v>392.75000572195898</v>
      </c>
      <c r="E606" s="1">
        <v>99.607872009277301</v>
      </c>
      <c r="F606" s="1">
        <v>90.173000000000002</v>
      </c>
      <c r="G606" s="1">
        <v>91.027337887600794</v>
      </c>
      <c r="H606" s="4">
        <f t="shared" si="58"/>
        <v>14.2447942494953</v>
      </c>
      <c r="I606" s="4">
        <f t="shared" si="59"/>
        <v>4841.5126936218167</v>
      </c>
      <c r="J606" s="5">
        <f t="shared" si="60"/>
        <v>1.0613584936499513E-3</v>
      </c>
      <c r="K606" s="4">
        <f t="shared" si="61"/>
        <v>1.0613584936499513E-3</v>
      </c>
      <c r="L606" s="4">
        <f t="shared" si="62"/>
        <v>1.0613584936499513E-3</v>
      </c>
      <c r="M606" s="4">
        <f t="shared" si="63"/>
        <v>1.0613586929168993E-3</v>
      </c>
    </row>
    <row r="607" spans="1:13" x14ac:dyDescent="0.3">
      <c r="A607" s="1">
        <v>605</v>
      </c>
      <c r="B607" s="1">
        <v>14.3576388888889</v>
      </c>
      <c r="C607" s="1">
        <v>-29.100000381469702</v>
      </c>
      <c r="D607" s="1">
        <v>393</v>
      </c>
      <c r="E607" s="1">
        <v>99.607872009277301</v>
      </c>
      <c r="F607" s="1">
        <v>90.173007003837995</v>
      </c>
      <c r="G607" s="1">
        <v>91.056037198318606</v>
      </c>
      <c r="H607" s="4">
        <f t="shared" si="58"/>
        <v>14.3576388888889</v>
      </c>
      <c r="I607" s="4">
        <f t="shared" si="59"/>
        <v>4855.8703325107053</v>
      </c>
      <c r="J607" s="5">
        <f t="shared" si="60"/>
        <v>1.9988879048923425E-3</v>
      </c>
      <c r="K607" s="4">
        <f t="shared" si="61"/>
        <v>1.9988879048923425E-3</v>
      </c>
      <c r="L607" s="4">
        <f t="shared" si="62"/>
        <v>1.9988879048923425E-3</v>
      </c>
      <c r="M607" s="4">
        <f t="shared" si="63"/>
        <v>1.9988892360051158E-3</v>
      </c>
    </row>
    <row r="608" spans="1:13" x14ac:dyDescent="0.3">
      <c r="A608" s="1">
        <v>606</v>
      </c>
      <c r="B608" s="1">
        <v>14.3576405445608</v>
      </c>
      <c r="C608" s="1">
        <v>-29.099922562233999</v>
      </c>
      <c r="D608" s="1">
        <v>393.00000572200202</v>
      </c>
      <c r="E608" s="1">
        <v>99.607872009277301</v>
      </c>
      <c r="F608" s="1">
        <v>91.090999999999994</v>
      </c>
      <c r="G608" s="1">
        <v>91.095125042519996</v>
      </c>
      <c r="H608" s="4">
        <f t="shared" si="58"/>
        <v>14.3576405445608</v>
      </c>
      <c r="I608" s="4">
        <f t="shared" si="59"/>
        <v>4870.2279730552664</v>
      </c>
      <c r="J608" s="5">
        <f t="shared" si="60"/>
        <v>2.7224420391411671E-3</v>
      </c>
      <c r="K608" s="4">
        <f t="shared" si="61"/>
        <v>2.7224420391411671E-3</v>
      </c>
      <c r="L608" s="4">
        <f t="shared" si="62"/>
        <v>2.7224420391411671E-3</v>
      </c>
      <c r="M608" s="4">
        <f t="shared" si="63"/>
        <v>2.7224454021354209E-3</v>
      </c>
    </row>
    <row r="609" spans="1:13" x14ac:dyDescent="0.3">
      <c r="A609" s="1">
        <v>607</v>
      </c>
      <c r="B609" s="1">
        <v>14.4661474227785</v>
      </c>
      <c r="C609" s="1">
        <v>-24.000120162054301</v>
      </c>
      <c r="D609" s="1">
        <v>393.37499141699601</v>
      </c>
      <c r="E609" s="1">
        <v>99.607872009277301</v>
      </c>
      <c r="F609" s="1">
        <v>91.090999999999994</v>
      </c>
      <c r="G609" s="1">
        <v>91.137926548924895</v>
      </c>
      <c r="H609" s="4">
        <f t="shared" si="58"/>
        <v>14.4661474227785</v>
      </c>
      <c r="I609" s="4">
        <f t="shared" si="59"/>
        <v>4884.6941204780451</v>
      </c>
      <c r="J609" s="5">
        <f t="shared" si="60"/>
        <v>2.9587356712198064E-3</v>
      </c>
      <c r="K609" s="4">
        <f t="shared" si="61"/>
        <v>2.9587356712198064E-3</v>
      </c>
      <c r="L609" s="4">
        <f t="shared" si="62"/>
        <v>2.9587356712198064E-3</v>
      </c>
      <c r="M609" s="4">
        <f t="shared" si="63"/>
        <v>2.9587399880897391E-3</v>
      </c>
    </row>
    <row r="610" spans="1:13" x14ac:dyDescent="0.3">
      <c r="A610" s="1">
        <v>608</v>
      </c>
      <c r="B610" s="1">
        <v>14.6744791666667</v>
      </c>
      <c r="C610" s="1">
        <v>-39.75</v>
      </c>
      <c r="D610" s="1">
        <v>392.25</v>
      </c>
      <c r="E610" s="1">
        <v>99.607872009277301</v>
      </c>
      <c r="F610" s="1">
        <v>91.090999999999994</v>
      </c>
      <c r="G610" s="1">
        <v>91.181473997011807</v>
      </c>
      <c r="H610" s="4">
        <f t="shared" si="58"/>
        <v>14.6744791666667</v>
      </c>
      <c r="I610" s="4">
        <f t="shared" si="59"/>
        <v>4899.368599644712</v>
      </c>
      <c r="J610" s="5">
        <f t="shared" si="60"/>
        <v>2.9675634543698481E-3</v>
      </c>
      <c r="K610" s="4">
        <f t="shared" si="61"/>
        <v>2.9675634543698481E-3</v>
      </c>
      <c r="L610" s="4">
        <f t="shared" si="62"/>
        <v>2.9675634543698481E-3</v>
      </c>
      <c r="M610" s="4">
        <f t="shared" si="63"/>
        <v>2.9675678099951603E-3</v>
      </c>
    </row>
    <row r="611" spans="1:13" x14ac:dyDescent="0.3">
      <c r="A611" s="1">
        <v>609</v>
      </c>
      <c r="B611" s="1">
        <v>14.9956597222222</v>
      </c>
      <c r="C611" s="1">
        <v>-42.900001525878899</v>
      </c>
      <c r="D611" s="1">
        <v>392.125</v>
      </c>
      <c r="E611" s="1">
        <v>99.607872009277301</v>
      </c>
      <c r="F611" s="1">
        <v>91.090999999999994</v>
      </c>
      <c r="G611" s="1">
        <v>91.2264596144732</v>
      </c>
      <c r="H611" s="4">
        <f t="shared" si="58"/>
        <v>14.9956597222222</v>
      </c>
      <c r="I611" s="4">
        <f t="shared" si="59"/>
        <v>4914.3642593669347</v>
      </c>
      <c r="J611" s="5">
        <f t="shared" si="60"/>
        <v>2.9999091933733432E-3</v>
      </c>
      <c r="K611" s="4">
        <f t="shared" si="61"/>
        <v>2.9999091933733432E-3</v>
      </c>
      <c r="L611" s="4">
        <f t="shared" si="62"/>
        <v>2.9999091933733432E-3</v>
      </c>
      <c r="M611" s="4">
        <f t="shared" si="63"/>
        <v>2.9999136929829483E-3</v>
      </c>
    </row>
    <row r="612" spans="1:13" x14ac:dyDescent="0.3">
      <c r="A612" s="1">
        <v>610</v>
      </c>
      <c r="B612" s="1">
        <v>15.2994791666667</v>
      </c>
      <c r="C612" s="1">
        <v>-42.450000762939503</v>
      </c>
      <c r="D612" s="1">
        <v>392</v>
      </c>
      <c r="E612" s="1">
        <v>99.607872009277301</v>
      </c>
      <c r="F612" s="1">
        <v>91.090999999999994</v>
      </c>
      <c r="G612" s="1">
        <v>91.273598490058006</v>
      </c>
      <c r="H612" s="4">
        <f t="shared" si="58"/>
        <v>15.2994791666667</v>
      </c>
      <c r="I612" s="4">
        <f t="shared" si="59"/>
        <v>4929.6637385336016</v>
      </c>
      <c r="J612" s="5">
        <f t="shared" si="60"/>
        <v>3.0810771446069386E-3</v>
      </c>
      <c r="K612" s="4">
        <f t="shared" si="61"/>
        <v>3.0810771446069386E-3</v>
      </c>
      <c r="L612" s="4">
        <f t="shared" si="62"/>
        <v>3.0810771446069386E-3</v>
      </c>
      <c r="M612" s="4">
        <f t="shared" si="63"/>
        <v>3.081082019423996E-3</v>
      </c>
    </row>
    <row r="613" spans="1:13" x14ac:dyDescent="0.3">
      <c r="A613" s="1">
        <v>611</v>
      </c>
      <c r="B613" s="1">
        <v>15.590281817617299</v>
      </c>
      <c r="C613" s="1">
        <v>-42.750004577648298</v>
      </c>
      <c r="D613" s="1">
        <v>392.125</v>
      </c>
      <c r="E613" s="1">
        <v>99.607872009277301</v>
      </c>
      <c r="F613" s="1">
        <v>91.090999999999994</v>
      </c>
      <c r="G613" s="1">
        <v>91.323639940580406</v>
      </c>
      <c r="H613" s="4">
        <f t="shared" si="58"/>
        <v>15.590281817617299</v>
      </c>
      <c r="I613" s="4">
        <f t="shared" si="59"/>
        <v>4945.254020351219</v>
      </c>
      <c r="J613" s="5">
        <f t="shared" si="60"/>
        <v>3.2097848587863444E-3</v>
      </c>
      <c r="K613" s="4">
        <f t="shared" si="61"/>
        <v>3.2097848587863444E-3</v>
      </c>
      <c r="L613" s="4">
        <f t="shared" si="62"/>
        <v>3.2097848587863444E-3</v>
      </c>
      <c r="M613" s="4">
        <f t="shared" si="63"/>
        <v>3.209790370397053E-3</v>
      </c>
    </row>
    <row r="614" spans="1:13" x14ac:dyDescent="0.3">
      <c r="A614" s="1">
        <v>612</v>
      </c>
      <c r="B614" s="1">
        <v>15.8550351858174</v>
      </c>
      <c r="C614" s="1">
        <v>-43.049798200922098</v>
      </c>
      <c r="D614" s="1">
        <v>392.12501144418002</v>
      </c>
      <c r="E614" s="1">
        <v>99.607872009277301</v>
      </c>
      <c r="F614" s="1">
        <v>91.090999999999994</v>
      </c>
      <c r="G614" s="1">
        <v>91.377379422016404</v>
      </c>
      <c r="H614" s="4">
        <f t="shared" si="58"/>
        <v>15.8550351858174</v>
      </c>
      <c r="I614" s="4">
        <f t="shared" si="59"/>
        <v>4961.1090555370365</v>
      </c>
      <c r="J614" s="5">
        <f t="shared" si="60"/>
        <v>3.3894268165401446E-3</v>
      </c>
      <c r="K614" s="4">
        <f t="shared" si="61"/>
        <v>3.3894268165401446E-3</v>
      </c>
      <c r="L614" s="4">
        <f t="shared" si="62"/>
        <v>3.3894268165401446E-3</v>
      </c>
      <c r="M614" s="4">
        <f t="shared" si="63"/>
        <v>3.389433306317211E-3</v>
      </c>
    </row>
    <row r="615" spans="1:13" x14ac:dyDescent="0.3">
      <c r="A615" s="1">
        <v>613</v>
      </c>
      <c r="B615" s="1">
        <v>15.915796094489799</v>
      </c>
      <c r="C615" s="1">
        <v>-16.199799348450401</v>
      </c>
      <c r="D615" s="1">
        <v>393.62501144400397</v>
      </c>
      <c r="E615" s="1">
        <v>99.607872009277301</v>
      </c>
      <c r="F615" s="1">
        <v>91.090999999999994</v>
      </c>
      <c r="G615" s="1">
        <v>91.4356711740256</v>
      </c>
      <c r="H615" s="4">
        <f t="shared" si="58"/>
        <v>15.915796094489799</v>
      </c>
      <c r="I615" s="4">
        <f t="shared" si="59"/>
        <v>4977.024851631526</v>
      </c>
      <c r="J615" s="5">
        <f t="shared" si="60"/>
        <v>3.6625093500272945E-3</v>
      </c>
      <c r="K615" s="4">
        <f t="shared" si="61"/>
        <v>3.6625093500272945E-3</v>
      </c>
      <c r="L615" s="4">
        <f t="shared" si="62"/>
        <v>3.6625093500272945E-3</v>
      </c>
      <c r="M615" s="4">
        <f t="shared" si="63"/>
        <v>3.662517538211371E-3</v>
      </c>
    </row>
    <row r="616" spans="1:13" x14ac:dyDescent="0.3">
      <c r="A616" s="1">
        <v>614</v>
      </c>
      <c r="B616" s="1">
        <v>15.750862757364599</v>
      </c>
      <c r="C616" s="1">
        <v>-2.9997997283816198</v>
      </c>
      <c r="D616" s="1">
        <v>394.37501525878997</v>
      </c>
      <c r="E616" s="1">
        <v>99.607872009277301</v>
      </c>
      <c r="F616" s="1">
        <v>91.090999999999994</v>
      </c>
      <c r="G616" s="1">
        <v>91.499441798894594</v>
      </c>
      <c r="H616" s="4">
        <f t="shared" si="58"/>
        <v>15.750862757364599</v>
      </c>
      <c r="I616" s="4">
        <f t="shared" si="59"/>
        <v>4992.7757143888903</v>
      </c>
      <c r="J616" s="5">
        <f t="shared" si="60"/>
        <v>4.0487067820571708E-3</v>
      </c>
      <c r="K616" s="4">
        <f t="shared" si="61"/>
        <v>4.0487067820571708E-3</v>
      </c>
      <c r="L616" s="4">
        <f t="shared" si="62"/>
        <v>4.0487067820571708E-3</v>
      </c>
      <c r="M616" s="4">
        <f t="shared" si="63"/>
        <v>4.0487178432236457E-3</v>
      </c>
    </row>
    <row r="617" spans="1:13" x14ac:dyDescent="0.3">
      <c r="A617" s="1">
        <v>615</v>
      </c>
      <c r="B617" s="1">
        <v>15.0564236111111</v>
      </c>
      <c r="C617" s="1">
        <v>23.25</v>
      </c>
      <c r="D617" s="1">
        <v>396.375</v>
      </c>
      <c r="E617" s="1">
        <v>99.607872009277301</v>
      </c>
      <c r="F617" s="1">
        <v>91.091008811883995</v>
      </c>
      <c r="G617" s="1">
        <v>91.569704955735205</v>
      </c>
      <c r="H617" s="4">
        <f t="shared" si="58"/>
        <v>15.0564236111111</v>
      </c>
      <c r="I617" s="4">
        <f t="shared" si="59"/>
        <v>5007.8321380000016</v>
      </c>
      <c r="J617" s="5">
        <f t="shared" si="60"/>
        <v>4.66665648200538E-3</v>
      </c>
      <c r="K617" s="4">
        <f t="shared" si="61"/>
        <v>4.66665648200538E-3</v>
      </c>
      <c r="L617" s="4">
        <f t="shared" si="62"/>
        <v>4.66665648200538E-3</v>
      </c>
      <c r="M617" s="4">
        <f t="shared" si="63"/>
        <v>4.6666734203320813E-3</v>
      </c>
    </row>
    <row r="618" spans="1:13" x14ac:dyDescent="0.3">
      <c r="A618" s="1">
        <v>616</v>
      </c>
      <c r="B618" s="1">
        <v>15.0564236111111</v>
      </c>
      <c r="C618" s="1">
        <v>23.25</v>
      </c>
      <c r="D618" s="1">
        <v>396.375</v>
      </c>
      <c r="E618" s="1">
        <v>99.607872009277301</v>
      </c>
      <c r="F618" s="1">
        <v>92.245999999999995</v>
      </c>
      <c r="G618" s="1">
        <v>91.642987555425705</v>
      </c>
      <c r="H618" s="4">
        <f t="shared" si="58"/>
        <v>15.0564236111111</v>
      </c>
      <c r="I618" s="4">
        <f t="shared" si="59"/>
        <v>5022.8885616111129</v>
      </c>
      <c r="J618" s="5">
        <f t="shared" si="60"/>
        <v>4.8671983190231669E-3</v>
      </c>
      <c r="K618" s="4">
        <f t="shared" si="61"/>
        <v>4.8671983190231669E-3</v>
      </c>
      <c r="L618" s="4">
        <f t="shared" si="62"/>
        <v>4.8671983190231669E-3</v>
      </c>
      <c r="M618" s="4">
        <f t="shared" si="63"/>
        <v>4.8672175362407116E-3</v>
      </c>
    </row>
    <row r="619" spans="1:13" x14ac:dyDescent="0.3">
      <c r="A619" s="1">
        <v>617</v>
      </c>
      <c r="B619" s="1">
        <v>13.702251778668799</v>
      </c>
      <c r="C619" s="1">
        <v>20.6999984741094</v>
      </c>
      <c r="D619" s="1">
        <v>396.37499904631801</v>
      </c>
      <c r="E619" s="1">
        <v>99.607872009277301</v>
      </c>
      <c r="F619" s="1">
        <v>92.245999999999995</v>
      </c>
      <c r="G619" s="1">
        <v>91.711274622626107</v>
      </c>
      <c r="H619" s="4">
        <f t="shared" si="58"/>
        <v>13.702251778668799</v>
      </c>
      <c r="I619" s="4">
        <f t="shared" si="59"/>
        <v>5036.5908133897819</v>
      </c>
      <c r="J619" s="5">
        <f t="shared" si="60"/>
        <v>4.9836383321103794E-3</v>
      </c>
      <c r="K619" s="4">
        <f t="shared" si="61"/>
        <v>4.9836383321103794E-3</v>
      </c>
      <c r="L619" s="4">
        <f t="shared" si="62"/>
        <v>4.9836383321103794E-3</v>
      </c>
      <c r="M619" s="4">
        <f t="shared" si="63"/>
        <v>4.9836589618219625E-3</v>
      </c>
    </row>
    <row r="620" spans="1:13" x14ac:dyDescent="0.3">
      <c r="A620" s="1">
        <v>618</v>
      </c>
      <c r="B620" s="1">
        <v>13.0251684454147</v>
      </c>
      <c r="C620" s="1">
        <v>20.399699404139799</v>
      </c>
      <c r="D620" s="1">
        <v>396.24998283399299</v>
      </c>
      <c r="E620" s="1">
        <v>99.607872009277301</v>
      </c>
      <c r="F620" s="1">
        <v>92.245999999999995</v>
      </c>
      <c r="G620" s="1">
        <v>91.771061726445794</v>
      </c>
      <c r="H620" s="4">
        <f t="shared" si="58"/>
        <v>13.0251684454147</v>
      </c>
      <c r="I620" s="4">
        <f t="shared" si="59"/>
        <v>5049.6159818351971</v>
      </c>
      <c r="J620" s="5">
        <f t="shared" si="60"/>
        <v>4.5901213539187805E-3</v>
      </c>
      <c r="K620" s="4">
        <f t="shared" si="61"/>
        <v>4.5901213539187805E-3</v>
      </c>
      <c r="L620" s="4">
        <f t="shared" si="62"/>
        <v>4.5901213539187805E-3</v>
      </c>
      <c r="M620" s="4">
        <f t="shared" si="63"/>
        <v>4.5901374724464849E-3</v>
      </c>
    </row>
    <row r="621" spans="1:13" x14ac:dyDescent="0.3">
      <c r="A621" s="1">
        <v>619</v>
      </c>
      <c r="B621" s="1">
        <v>12.6866336001417</v>
      </c>
      <c r="C621" s="1">
        <v>0.59982263904327204</v>
      </c>
      <c r="D621" s="1">
        <v>395.12498855581998</v>
      </c>
      <c r="E621" s="1">
        <v>99.607872009277301</v>
      </c>
      <c r="F621" s="1">
        <v>92.245999999999995</v>
      </c>
      <c r="G621" s="1">
        <v>91.823299239196601</v>
      </c>
      <c r="H621" s="4">
        <f t="shared" si="58"/>
        <v>12.6866336001417</v>
      </c>
      <c r="I621" s="4">
        <f t="shared" si="59"/>
        <v>5062.3026154353383</v>
      </c>
      <c r="J621" s="5">
        <f t="shared" si="60"/>
        <v>4.1175235604048307E-3</v>
      </c>
      <c r="K621" s="4">
        <f t="shared" si="61"/>
        <v>4.1175235604048307E-3</v>
      </c>
      <c r="L621" s="4">
        <f t="shared" si="62"/>
        <v>4.1175235604048307E-3</v>
      </c>
      <c r="M621" s="4">
        <f t="shared" si="63"/>
        <v>4.117535195242856E-3</v>
      </c>
    </row>
    <row r="622" spans="1:13" x14ac:dyDescent="0.3">
      <c r="A622" s="1">
        <v>620</v>
      </c>
      <c r="B622" s="1">
        <v>12.903647687692899</v>
      </c>
      <c r="C622" s="1">
        <v>-22.650004959084601</v>
      </c>
      <c r="D622" s="1">
        <v>393.62499904632898</v>
      </c>
      <c r="E622" s="1">
        <v>99.607872009277301</v>
      </c>
      <c r="F622" s="1">
        <v>92.245999999999995</v>
      </c>
      <c r="G622" s="1">
        <v>91.868817525331494</v>
      </c>
      <c r="H622" s="4">
        <f t="shared" si="58"/>
        <v>12.903647687692899</v>
      </c>
      <c r="I622" s="4">
        <f t="shared" si="59"/>
        <v>5075.206263123031</v>
      </c>
      <c r="J622" s="5">
        <f t="shared" si="60"/>
        <v>3.5275518393381891E-3</v>
      </c>
      <c r="K622" s="4">
        <f t="shared" si="61"/>
        <v>3.5275518393381891E-3</v>
      </c>
      <c r="L622" s="4">
        <f t="shared" si="62"/>
        <v>3.5275518393381891E-3</v>
      </c>
      <c r="M622" s="4">
        <f t="shared" si="63"/>
        <v>3.5275591552994226E-3</v>
      </c>
    </row>
    <row r="623" spans="1:13" x14ac:dyDescent="0.3">
      <c r="A623" s="1">
        <v>621</v>
      </c>
      <c r="B623" s="1">
        <v>13.0251750018809</v>
      </c>
      <c r="C623" s="1">
        <v>-22.875003528578599</v>
      </c>
      <c r="D623" s="1">
        <v>393.56249928474699</v>
      </c>
      <c r="E623" s="1">
        <v>99.607872009277301</v>
      </c>
      <c r="F623" s="1">
        <v>92.245999999999995</v>
      </c>
      <c r="G623" s="1">
        <v>91.908340140869498</v>
      </c>
      <c r="H623" s="4">
        <f t="shared" si="58"/>
        <v>13.0251750018809</v>
      </c>
      <c r="I623" s="4">
        <f t="shared" si="59"/>
        <v>5088.2314381249116</v>
      </c>
      <c r="J623" s="5">
        <f t="shared" si="60"/>
        <v>3.0343251075165699E-3</v>
      </c>
      <c r="K623" s="4">
        <f t="shared" si="61"/>
        <v>3.0343251075165699E-3</v>
      </c>
      <c r="L623" s="4">
        <f t="shared" si="62"/>
        <v>3.0343251075165699E-3</v>
      </c>
      <c r="M623" s="4">
        <f t="shared" si="63"/>
        <v>3.0343297637729053E-3</v>
      </c>
    </row>
    <row r="624" spans="1:13" x14ac:dyDescent="0.3">
      <c r="A624" s="1">
        <v>622</v>
      </c>
      <c r="B624" s="1">
        <v>13.146702978334099</v>
      </c>
      <c r="C624" s="1">
        <v>-23.100001525867299</v>
      </c>
      <c r="D624" s="1">
        <v>393.5</v>
      </c>
      <c r="E624" s="1">
        <v>99.607872009277301</v>
      </c>
      <c r="F624" s="1">
        <v>92.245999999999995</v>
      </c>
      <c r="G624" s="1">
        <v>91.942495334999904</v>
      </c>
      <c r="H624" s="4">
        <f t="shared" si="58"/>
        <v>13.146702978334099</v>
      </c>
      <c r="I624" s="4">
        <f t="shared" si="59"/>
        <v>5101.378141103246</v>
      </c>
      <c r="J624" s="5">
        <f t="shared" si="60"/>
        <v>2.5980045481132598E-3</v>
      </c>
      <c r="K624" s="4">
        <f t="shared" si="61"/>
        <v>2.5980045481132598E-3</v>
      </c>
      <c r="L624" s="4">
        <f t="shared" si="62"/>
        <v>2.5980045481132598E-3</v>
      </c>
      <c r="M624" s="4">
        <f t="shared" si="63"/>
        <v>2.5980074707160176E-3</v>
      </c>
    </row>
    <row r="625" spans="1:13" x14ac:dyDescent="0.3">
      <c r="A625" s="1">
        <v>623</v>
      </c>
      <c r="B625" s="1">
        <v>13.3550347222222</v>
      </c>
      <c r="C625" s="1">
        <v>-23.25</v>
      </c>
      <c r="D625" s="1">
        <v>393.5</v>
      </c>
      <c r="E625" s="1">
        <v>99.607872009277301</v>
      </c>
      <c r="F625" s="1">
        <v>92.245999999999995</v>
      </c>
      <c r="G625" s="1">
        <v>91.971826036694495</v>
      </c>
      <c r="H625" s="4">
        <f t="shared" si="58"/>
        <v>13.3550347222222</v>
      </c>
      <c r="I625" s="4">
        <f t="shared" si="59"/>
        <v>5114.7331758254686</v>
      </c>
      <c r="J625" s="5">
        <f t="shared" si="60"/>
        <v>2.1962280371899947E-3</v>
      </c>
      <c r="K625" s="4">
        <f t="shared" si="61"/>
        <v>2.1962280371899947E-3</v>
      </c>
      <c r="L625" s="4">
        <f t="shared" si="62"/>
        <v>2.1962280371899947E-3</v>
      </c>
      <c r="M625" s="4">
        <f t="shared" si="63"/>
        <v>2.1962298027479849E-3</v>
      </c>
    </row>
    <row r="626" spans="1:13" x14ac:dyDescent="0.3">
      <c r="A626" s="1">
        <v>624</v>
      </c>
      <c r="B626" s="1">
        <v>13.5590277777778</v>
      </c>
      <c r="C626" s="2">
        <v>-34.650001525878899</v>
      </c>
      <c r="D626" s="1">
        <v>392.875</v>
      </c>
      <c r="E626" s="1">
        <v>99.607872009277301</v>
      </c>
      <c r="F626" s="1">
        <v>92.245999999999995</v>
      </c>
      <c r="G626" s="1">
        <v>91.996798485075004</v>
      </c>
      <c r="H626" s="4">
        <f t="shared" si="58"/>
        <v>13.5590277777778</v>
      </c>
      <c r="I626" s="4">
        <f t="shared" si="59"/>
        <v>5128.292203603246</v>
      </c>
      <c r="J626" s="5">
        <f t="shared" si="60"/>
        <v>1.8417580367699755E-3</v>
      </c>
      <c r="K626" s="4">
        <f t="shared" si="61"/>
        <v>1.8417580367699755E-3</v>
      </c>
      <c r="L626" s="4">
        <f t="shared" si="62"/>
        <v>1.8417580367699755E-3</v>
      </c>
      <c r="M626" s="4">
        <f t="shared" si="63"/>
        <v>1.8417590780010805E-3</v>
      </c>
    </row>
    <row r="627" spans="1:13" x14ac:dyDescent="0.3">
      <c r="A627" s="1">
        <v>625</v>
      </c>
      <c r="B627" s="1">
        <v>14.027779930167901</v>
      </c>
      <c r="C627" s="1">
        <v>-35.2500125885134</v>
      </c>
      <c r="D627" s="1">
        <v>392.625</v>
      </c>
      <c r="E627" s="1">
        <v>99.607872009277301</v>
      </c>
      <c r="F627" s="1">
        <v>92.245999862670899</v>
      </c>
      <c r="G627" s="1">
        <v>92.017809641268698</v>
      </c>
      <c r="H627" s="4">
        <f t="shared" si="58"/>
        <v>14.027779930167901</v>
      </c>
      <c r="I627" s="4">
        <f t="shared" si="59"/>
        <v>5142.3199835334135</v>
      </c>
      <c r="J627" s="5">
        <f t="shared" si="60"/>
        <v>1.4978247661633088E-3</v>
      </c>
      <c r="K627" s="4">
        <f t="shared" si="61"/>
        <v>1.4978247661633088E-3</v>
      </c>
      <c r="L627" s="4">
        <f t="shared" si="62"/>
        <v>1.4978247661633088E-3</v>
      </c>
      <c r="M627" s="4">
        <f t="shared" si="63"/>
        <v>1.4978253262202831E-3</v>
      </c>
    </row>
    <row r="628" spans="1:13" x14ac:dyDescent="0.3">
      <c r="A628" s="1">
        <v>626</v>
      </c>
      <c r="B628" s="1">
        <v>14.3098985155425</v>
      </c>
      <c r="C628" s="1">
        <v>-36.900004959112501</v>
      </c>
      <c r="D628" s="1">
        <v>392.62499809265103</v>
      </c>
      <c r="E628" s="1">
        <v>99.607872009277301</v>
      </c>
      <c r="F628" s="1">
        <v>92.227999999999994</v>
      </c>
      <c r="G628" s="1">
        <v>92.035265029670896</v>
      </c>
      <c r="H628" s="4">
        <f t="shared" si="58"/>
        <v>14.3098985155425</v>
      </c>
      <c r="I628" s="4">
        <f t="shared" si="59"/>
        <v>5156.6298820489556</v>
      </c>
      <c r="J628" s="5">
        <f t="shared" si="60"/>
        <v>1.2198121728982621E-3</v>
      </c>
      <c r="K628" s="4">
        <f t="shared" si="61"/>
        <v>1.2198121728982621E-3</v>
      </c>
      <c r="L628" s="4">
        <f t="shared" si="62"/>
        <v>1.2198121728982621E-3</v>
      </c>
      <c r="M628" s="4">
        <f t="shared" si="63"/>
        <v>1.2198124754000388E-3</v>
      </c>
    </row>
    <row r="629" spans="1:13" x14ac:dyDescent="0.3">
      <c r="A629" s="1">
        <v>627</v>
      </c>
      <c r="B629" s="1">
        <v>14.6614605519677</v>
      </c>
      <c r="C629" s="1">
        <v>-37.349997711128999</v>
      </c>
      <c r="D629" s="1">
        <v>392.37500095368199</v>
      </c>
      <c r="E629" s="1">
        <v>99.607872009277301</v>
      </c>
      <c r="F629" s="1">
        <v>92.227999999999994</v>
      </c>
      <c r="G629" s="1">
        <v>92.049585183045295</v>
      </c>
      <c r="H629" s="4">
        <f t="shared" si="58"/>
        <v>14.6614605519677</v>
      </c>
      <c r="I629" s="4">
        <f t="shared" si="59"/>
        <v>5171.2913426009236</v>
      </c>
      <c r="J629" s="5">
        <f t="shared" si="60"/>
        <v>9.767207928324151E-4</v>
      </c>
      <c r="K629" s="4">
        <f t="shared" si="61"/>
        <v>9.767207928324151E-4</v>
      </c>
      <c r="L629" s="4">
        <f t="shared" si="62"/>
        <v>9.767207928324151E-4</v>
      </c>
      <c r="M629" s="4">
        <f t="shared" si="63"/>
        <v>9.7672094812840298E-4</v>
      </c>
    </row>
    <row r="630" spans="1:13" x14ac:dyDescent="0.3">
      <c r="A630" s="1">
        <v>628</v>
      </c>
      <c r="B630" s="1">
        <v>14.9522611829645</v>
      </c>
      <c r="C630" s="1">
        <v>-36.749990844819798</v>
      </c>
      <c r="D630" s="1">
        <v>392.49999809266598</v>
      </c>
      <c r="E630" s="1">
        <v>99.607872009277301</v>
      </c>
      <c r="F630" s="1">
        <v>92.227999999999994</v>
      </c>
      <c r="G630" s="1">
        <v>92.061069264905498</v>
      </c>
      <c r="H630" s="4">
        <f t="shared" si="58"/>
        <v>14.9522611829645</v>
      </c>
      <c r="I630" s="4">
        <f t="shared" si="59"/>
        <v>5186.2436037838879</v>
      </c>
      <c r="J630" s="5">
        <f t="shared" si="60"/>
        <v>7.6804984341013549E-4</v>
      </c>
      <c r="K630" s="4">
        <f t="shared" si="61"/>
        <v>7.6804984341013549E-4</v>
      </c>
      <c r="L630" s="4">
        <f t="shared" si="62"/>
        <v>7.6804984341013549E-4</v>
      </c>
      <c r="M630" s="4">
        <f t="shared" si="63"/>
        <v>7.6804991892232791E-4</v>
      </c>
    </row>
    <row r="631" spans="1:13" x14ac:dyDescent="0.3">
      <c r="A631" s="1">
        <v>629</v>
      </c>
      <c r="B631" s="1">
        <v>15.230036609702699</v>
      </c>
      <c r="C631" s="1">
        <v>-36.150002670299799</v>
      </c>
      <c r="D631" s="1">
        <v>392.375</v>
      </c>
      <c r="E631" s="1">
        <v>99.607872009277301</v>
      </c>
      <c r="F631" s="1">
        <v>92.227999999999994</v>
      </c>
      <c r="G631" s="1">
        <v>92.069899825546301</v>
      </c>
      <c r="H631" s="4">
        <f t="shared" si="58"/>
        <v>15.230036609702699</v>
      </c>
      <c r="I631" s="4">
        <f t="shared" si="59"/>
        <v>5201.4736403935904</v>
      </c>
      <c r="J631" s="5">
        <f t="shared" si="60"/>
        <v>5.7981217426470561E-4</v>
      </c>
      <c r="K631" s="4">
        <f t="shared" si="61"/>
        <v>5.7981217426470561E-4</v>
      </c>
      <c r="L631" s="4">
        <f t="shared" si="62"/>
        <v>5.7981217426470561E-4</v>
      </c>
      <c r="M631" s="4">
        <f t="shared" si="63"/>
        <v>5.7981220675179513E-4</v>
      </c>
    </row>
    <row r="632" spans="1:13" x14ac:dyDescent="0.3">
      <c r="A632" s="1">
        <v>630</v>
      </c>
      <c r="B632" s="1">
        <v>15.477431184711</v>
      </c>
      <c r="C632" s="1">
        <v>-36.299662020376097</v>
      </c>
      <c r="D632" s="1">
        <v>392.37502098067603</v>
      </c>
      <c r="E632" s="1">
        <v>99.607872009277301</v>
      </c>
      <c r="F632" s="1">
        <v>92.227999999999994</v>
      </c>
      <c r="G632" s="1">
        <v>92.076217235044197</v>
      </c>
      <c r="H632" s="4">
        <f t="shared" si="58"/>
        <v>15.477431184711</v>
      </c>
      <c r="I632" s="4">
        <f t="shared" si="59"/>
        <v>5216.9510715783017</v>
      </c>
      <c r="J632" s="5">
        <f t="shared" si="60"/>
        <v>4.0816912202695901E-4</v>
      </c>
      <c r="K632" s="4">
        <f t="shared" si="61"/>
        <v>4.0816912202695901E-4</v>
      </c>
      <c r="L632" s="4">
        <f t="shared" si="62"/>
        <v>4.0816912202695901E-4</v>
      </c>
      <c r="M632" s="4">
        <f t="shared" si="63"/>
        <v>4.0816913336059405E-4</v>
      </c>
    </row>
    <row r="633" spans="1:13" x14ac:dyDescent="0.3">
      <c r="A633" s="1">
        <v>631</v>
      </c>
      <c r="B633" s="1">
        <v>15.5598958333333</v>
      </c>
      <c r="C633" s="1">
        <v>8.4000005722045898</v>
      </c>
      <c r="D633" s="1">
        <v>395.125</v>
      </c>
      <c r="E633" s="1">
        <v>99.607872009277301</v>
      </c>
      <c r="F633" s="1">
        <v>92.227999999999994</v>
      </c>
      <c r="G633" s="1">
        <v>92.080121914571507</v>
      </c>
      <c r="H633" s="4">
        <f t="shared" si="58"/>
        <v>15.5598958333333</v>
      </c>
      <c r="I633" s="4">
        <f t="shared" si="59"/>
        <v>5232.5109674116347</v>
      </c>
      <c r="J633" s="5">
        <f t="shared" si="60"/>
        <v>2.5094509430741895E-4</v>
      </c>
      <c r="K633" s="4">
        <f t="shared" si="61"/>
        <v>2.5094509430741895E-4</v>
      </c>
      <c r="L633" s="4">
        <f t="shared" si="62"/>
        <v>2.5094509430741895E-4</v>
      </c>
      <c r="M633" s="4">
        <f t="shared" si="63"/>
        <v>2.5094509694123166E-4</v>
      </c>
    </row>
    <row r="634" spans="1:13" x14ac:dyDescent="0.3">
      <c r="A634" s="1">
        <v>632</v>
      </c>
      <c r="B634" s="1">
        <v>15.4296870364083</v>
      </c>
      <c r="C634" s="1">
        <v>-21.900032424922799</v>
      </c>
      <c r="D634" s="1">
        <v>393.37499713897699</v>
      </c>
      <c r="E634" s="1">
        <v>99.607872009277301</v>
      </c>
      <c r="F634" s="1">
        <v>92.227999999999994</v>
      </c>
      <c r="G634" s="1">
        <v>92.081675932686295</v>
      </c>
      <c r="H634" s="4">
        <f t="shared" si="58"/>
        <v>15.4296870364083</v>
      </c>
      <c r="I634" s="4">
        <f t="shared" si="59"/>
        <v>5247.9406544480435</v>
      </c>
      <c r="J634" s="5">
        <f t="shared" si="60"/>
        <v>1.0071611375664904E-4</v>
      </c>
      <c r="K634" s="4">
        <f t="shared" si="61"/>
        <v>1.0071611375664904E-4</v>
      </c>
      <c r="L634" s="4">
        <f t="shared" si="62"/>
        <v>1.0071611375664904E-4</v>
      </c>
      <c r="M634" s="4">
        <f t="shared" si="63"/>
        <v>1.0071611392692198E-4</v>
      </c>
    </row>
    <row r="635" spans="1:13" x14ac:dyDescent="0.3">
      <c r="A635" s="1">
        <v>633</v>
      </c>
      <c r="B635" s="1">
        <v>15.368923081291999</v>
      </c>
      <c r="C635" s="1">
        <v>-25.949840545641202</v>
      </c>
      <c r="D635" s="1">
        <v>393.00001049041799</v>
      </c>
      <c r="E635" s="1">
        <v>99.607872009277301</v>
      </c>
      <c r="F635" s="1">
        <v>92.227999999999994</v>
      </c>
      <c r="G635" s="1">
        <v>92.080903991969606</v>
      </c>
      <c r="H635" s="4">
        <f t="shared" si="58"/>
        <v>15.368923081291999</v>
      </c>
      <c r="I635" s="4">
        <f t="shared" si="59"/>
        <v>5263.3095775293359</v>
      </c>
      <c r="J635" s="5">
        <f t="shared" si="60"/>
        <v>-5.0227378496577923E-5</v>
      </c>
      <c r="K635" s="4">
        <f t="shared" si="61"/>
        <v>-5.0227378496577923E-5</v>
      </c>
      <c r="L635" s="4">
        <f t="shared" si="62"/>
        <v>-5.0227378496577923E-5</v>
      </c>
      <c r="M635" s="4">
        <f t="shared" si="63"/>
        <v>-5.0227378517696772E-5</v>
      </c>
    </row>
    <row r="636" spans="1:13" x14ac:dyDescent="0.3">
      <c r="A636" s="1">
        <v>634</v>
      </c>
      <c r="B636" s="1">
        <v>15.2994767824626</v>
      </c>
      <c r="C636" s="1">
        <v>-4.9499934195936897</v>
      </c>
      <c r="D636" s="1">
        <v>394.37500095368199</v>
      </c>
      <c r="E636" s="1">
        <v>99.607872009277301</v>
      </c>
      <c r="F636" s="1">
        <v>92.227999999999994</v>
      </c>
      <c r="G636" s="1">
        <v>92.077793821696901</v>
      </c>
      <c r="H636" s="4">
        <f t="shared" si="58"/>
        <v>15.2994767824626</v>
      </c>
      <c r="I636" s="4">
        <f t="shared" si="59"/>
        <v>5278.6090543117989</v>
      </c>
      <c r="J636" s="5">
        <f t="shared" si="60"/>
        <v>-2.0328605461010065E-4</v>
      </c>
      <c r="K636" s="4">
        <f t="shared" si="61"/>
        <v>-2.0328605461010065E-4</v>
      </c>
      <c r="L636" s="4">
        <f t="shared" si="62"/>
        <v>-2.0328605461010065E-4</v>
      </c>
      <c r="M636" s="4">
        <f t="shared" si="63"/>
        <v>-2.0328605601024083E-4</v>
      </c>
    </row>
    <row r="637" spans="1:13" x14ac:dyDescent="0.3">
      <c r="A637" s="1">
        <v>635</v>
      </c>
      <c r="B637" s="1">
        <v>14.9869791666667</v>
      </c>
      <c r="C637" s="1">
        <v>-4.0500001907348597</v>
      </c>
      <c r="D637" s="1">
        <v>394.5</v>
      </c>
      <c r="E637" s="1">
        <v>99.607872009277301</v>
      </c>
      <c r="F637" s="1">
        <v>92.227996978782798</v>
      </c>
      <c r="G637" s="1">
        <v>92.072295994789499</v>
      </c>
      <c r="H637" s="4">
        <f t="shared" si="58"/>
        <v>14.9869791666667</v>
      </c>
      <c r="I637" s="4">
        <f t="shared" si="59"/>
        <v>5293.5960334784659</v>
      </c>
      <c r="J637" s="5">
        <f t="shared" si="60"/>
        <v>-3.6684023152773172E-4</v>
      </c>
      <c r="K637" s="4">
        <f t="shared" si="61"/>
        <v>-3.6684023152773172E-4</v>
      </c>
      <c r="L637" s="4">
        <f t="shared" si="62"/>
        <v>-3.6684023152773172E-4</v>
      </c>
      <c r="M637" s="4">
        <f t="shared" si="63"/>
        <v>-3.6684023975545454E-4</v>
      </c>
    </row>
    <row r="638" spans="1:13" x14ac:dyDescent="0.3">
      <c r="A638" s="1">
        <v>636</v>
      </c>
      <c r="B638" s="1">
        <v>14.986979365348899</v>
      </c>
      <c r="C638" s="1">
        <v>-4.0501066207934597</v>
      </c>
      <c r="D638" s="1">
        <v>394.49999427795399</v>
      </c>
      <c r="E638" s="1">
        <v>99.607872009277301</v>
      </c>
      <c r="F638" s="1">
        <v>92.03</v>
      </c>
      <c r="G638" s="1">
        <v>92.065109979228097</v>
      </c>
      <c r="H638" s="4">
        <f t="shared" si="58"/>
        <v>14.986979365348899</v>
      </c>
      <c r="I638" s="4">
        <f t="shared" si="59"/>
        <v>5308.5830128438147</v>
      </c>
      <c r="J638" s="5">
        <f t="shared" si="60"/>
        <v>-4.7948391641990947E-4</v>
      </c>
      <c r="K638" s="4">
        <f t="shared" si="61"/>
        <v>-4.7948391641990947E-4</v>
      </c>
      <c r="L638" s="4">
        <f t="shared" si="62"/>
        <v>-4.7948391641990947E-4</v>
      </c>
      <c r="M638" s="4">
        <f t="shared" si="63"/>
        <v>-4.7948393479252247E-4</v>
      </c>
    </row>
    <row r="639" spans="1:13" x14ac:dyDescent="0.3">
      <c r="A639" s="1">
        <v>637</v>
      </c>
      <c r="B639" s="1">
        <v>15.0130217936231</v>
      </c>
      <c r="C639" s="1">
        <v>-18.000116728876002</v>
      </c>
      <c r="D639" s="1">
        <v>393.74999237066299</v>
      </c>
      <c r="E639" s="1">
        <v>99.607872009277301</v>
      </c>
      <c r="F639" s="1">
        <v>92.03</v>
      </c>
      <c r="G639" s="1">
        <v>92.057695232742901</v>
      </c>
      <c r="H639" s="4">
        <f t="shared" si="58"/>
        <v>15.0130217936231</v>
      </c>
      <c r="I639" s="4">
        <f t="shared" si="59"/>
        <v>5323.5960346374377</v>
      </c>
      <c r="J639" s="5">
        <f t="shared" si="60"/>
        <v>-4.9388767878466718E-4</v>
      </c>
      <c r="K639" s="4">
        <f t="shared" si="61"/>
        <v>-4.9388767878466718E-4</v>
      </c>
      <c r="L639" s="4">
        <f t="shared" si="62"/>
        <v>-4.9388767878466718E-4</v>
      </c>
      <c r="M639" s="4">
        <f t="shared" si="63"/>
        <v>-4.938876988632646E-4</v>
      </c>
    </row>
    <row r="640" spans="1:13" x14ac:dyDescent="0.3">
      <c r="A640" s="1">
        <v>638</v>
      </c>
      <c r="B640" s="1">
        <v>15.1388888888889</v>
      </c>
      <c r="C640" s="1">
        <v>-33.300003051757798</v>
      </c>
      <c r="D640" s="1">
        <v>392.75</v>
      </c>
      <c r="E640" s="1">
        <v>99.607872009277301</v>
      </c>
      <c r="F640" s="1">
        <v>92.03</v>
      </c>
      <c r="G640" s="1">
        <v>92.050720728060497</v>
      </c>
      <c r="H640" s="4">
        <f t="shared" si="58"/>
        <v>15.1388888888889</v>
      </c>
      <c r="I640" s="4">
        <f t="shared" si="59"/>
        <v>5338.7349235263264</v>
      </c>
      <c r="J640" s="5">
        <f t="shared" si="60"/>
        <v>-4.6070122672759698E-4</v>
      </c>
      <c r="K640" s="4">
        <f t="shared" si="61"/>
        <v>-4.6070122672759698E-4</v>
      </c>
      <c r="L640" s="4">
        <f t="shared" si="62"/>
        <v>-4.6070122672759698E-4</v>
      </c>
      <c r="M640" s="4">
        <f t="shared" si="63"/>
        <v>-4.6070124302456813E-4</v>
      </c>
    </row>
    <row r="641" spans="1:13" x14ac:dyDescent="0.3">
      <c r="A641" s="1">
        <v>639</v>
      </c>
      <c r="B641" s="1">
        <v>15.1909713612727</v>
      </c>
      <c r="C641" s="1">
        <v>-20.399896241022599</v>
      </c>
      <c r="D641" s="1">
        <v>393.37500667567002</v>
      </c>
      <c r="E641" s="1">
        <v>99.607872009277301</v>
      </c>
      <c r="F641" s="1">
        <v>92.03</v>
      </c>
      <c r="G641" s="1">
        <v>92.044075598861696</v>
      </c>
      <c r="H641" s="4">
        <f t="shared" si="58"/>
        <v>15.1909713612727</v>
      </c>
      <c r="I641" s="4">
        <f t="shared" si="59"/>
        <v>5353.9258948875995</v>
      </c>
      <c r="J641" s="5">
        <f t="shared" si="60"/>
        <v>-4.3743938690731231E-4</v>
      </c>
      <c r="K641" s="4">
        <f t="shared" si="61"/>
        <v>-4.3743938690731231E-4</v>
      </c>
      <c r="L641" s="4">
        <f t="shared" si="62"/>
        <v>-4.3743938690731231E-4</v>
      </c>
      <c r="M641" s="4">
        <f t="shared" si="63"/>
        <v>-4.3743940085821915E-4</v>
      </c>
    </row>
    <row r="642" spans="1:13" x14ac:dyDescent="0.3">
      <c r="A642" s="1">
        <v>640</v>
      </c>
      <c r="B642" s="1">
        <v>15.078125</v>
      </c>
      <c r="C642" s="1">
        <v>-6.6000003814697301</v>
      </c>
      <c r="D642" s="1">
        <v>394.25</v>
      </c>
      <c r="E642" s="1">
        <v>99.607872009277301</v>
      </c>
      <c r="F642" s="1">
        <v>92.03</v>
      </c>
      <c r="G642" s="1">
        <v>92.037654214560604</v>
      </c>
      <c r="H642" s="4">
        <f t="shared" si="58"/>
        <v>15.078125</v>
      </c>
      <c r="I642" s="4">
        <f t="shared" si="59"/>
        <v>5369.0040198875995</v>
      </c>
      <c r="J642" s="5">
        <f t="shared" si="60"/>
        <v>-4.2587419198951117E-4</v>
      </c>
      <c r="K642" s="4">
        <f t="shared" si="61"/>
        <v>-4.2587419198951117E-4</v>
      </c>
      <c r="L642" s="4">
        <f t="shared" si="62"/>
        <v>-4.2587419198951117E-4</v>
      </c>
      <c r="M642" s="4">
        <f t="shared" si="63"/>
        <v>-4.2587420486289604E-4</v>
      </c>
    </row>
    <row r="643" spans="1:13" x14ac:dyDescent="0.3">
      <c r="A643" s="1">
        <v>641</v>
      </c>
      <c r="B643" s="1">
        <v>14.839406344651399</v>
      </c>
      <c r="C643" s="1">
        <v>0.29972535579007198</v>
      </c>
      <c r="D643" s="1">
        <v>394.74998283399299</v>
      </c>
      <c r="E643" s="1">
        <v>99.607872009277301</v>
      </c>
      <c r="F643" s="1">
        <v>92.03</v>
      </c>
      <c r="G643" s="1">
        <v>92.031354501207304</v>
      </c>
      <c r="H643" s="4">
        <f t="shared" si="58"/>
        <v>14.839406344651399</v>
      </c>
      <c r="I643" s="4">
        <f t="shared" si="59"/>
        <v>5383.8434262322507</v>
      </c>
      <c r="J643" s="5">
        <f t="shared" si="60"/>
        <v>-4.245259686935443E-4</v>
      </c>
      <c r="K643" s="4">
        <f t="shared" si="61"/>
        <v>-4.245259686935443E-4</v>
      </c>
      <c r="L643" s="4">
        <f t="shared" si="62"/>
        <v>-4.245259686935443E-4</v>
      </c>
      <c r="M643" s="4">
        <f t="shared" si="63"/>
        <v>-4.2452598144505297E-4</v>
      </c>
    </row>
    <row r="644" spans="1:13" x14ac:dyDescent="0.3">
      <c r="A644" s="1">
        <v>642</v>
      </c>
      <c r="B644" s="1">
        <v>14.6918385558659</v>
      </c>
      <c r="C644" s="1">
        <v>-11.7001266479483</v>
      </c>
      <c r="D644" s="1">
        <v>393.99999237060598</v>
      </c>
      <c r="E644" s="1">
        <v>99.607872009277301</v>
      </c>
      <c r="F644" s="1">
        <v>92.03</v>
      </c>
      <c r="G644" s="1">
        <v>92.025076318926097</v>
      </c>
      <c r="H644" s="4">
        <f t="shared" ref="H644:H707" si="64">(A644-A643)*B644</f>
        <v>14.6918385558659</v>
      </c>
      <c r="I644" s="4">
        <f t="shared" ref="I644:I707" si="65">H644+I643</f>
        <v>5398.5352647881164</v>
      </c>
      <c r="J644" s="5">
        <f t="shared" ref="J644:J707" si="66">IF(H644=0,0,(G644-G643)/H644)</f>
        <v>-4.2732448068593705E-4</v>
      </c>
      <c r="K644" s="4">
        <f t="shared" ref="K644:K707" si="67">IF(J644&gt;1,K643,J644)</f>
        <v>-4.2732448068593705E-4</v>
      </c>
      <c r="L644" s="4">
        <f t="shared" ref="L644:L707" si="68">IF(K644&lt;-1,L643,K644)</f>
        <v>-4.2732448068593705E-4</v>
      </c>
      <c r="M644" s="4">
        <f t="shared" ref="M644:M707" si="69">ASIN(L644)</f>
        <v>-4.2732449369128889E-4</v>
      </c>
    </row>
    <row r="645" spans="1:13" x14ac:dyDescent="0.3">
      <c r="A645" s="1">
        <v>643</v>
      </c>
      <c r="B645" s="1">
        <v>14.5789969629414</v>
      </c>
      <c r="C645" s="1">
        <v>-19.9503372166572</v>
      </c>
      <c r="D645" s="1">
        <v>393.49998092665902</v>
      </c>
      <c r="E645" s="1">
        <v>99.607872009277301</v>
      </c>
      <c r="F645" s="1">
        <v>92.03</v>
      </c>
      <c r="G645" s="1">
        <v>92.018719870097996</v>
      </c>
      <c r="H645" s="4">
        <f t="shared" si="64"/>
        <v>14.5789969629414</v>
      </c>
      <c r="I645" s="4">
        <f t="shared" si="65"/>
        <v>5413.1142617510577</v>
      </c>
      <c r="J645" s="5">
        <f t="shared" si="66"/>
        <v>-4.3600042199458817E-4</v>
      </c>
      <c r="K645" s="4">
        <f t="shared" si="67"/>
        <v>-4.3600042199458817E-4</v>
      </c>
      <c r="L645" s="4">
        <f t="shared" si="68"/>
        <v>-4.3600042199458817E-4</v>
      </c>
      <c r="M645" s="4">
        <f t="shared" si="69"/>
        <v>-4.3600043580827215E-4</v>
      </c>
    </row>
    <row r="646" spans="1:13" x14ac:dyDescent="0.3">
      <c r="A646" s="1">
        <v>644</v>
      </c>
      <c r="B646" s="1">
        <v>14.8350728882948</v>
      </c>
      <c r="C646" s="1">
        <v>-42.000091553467399</v>
      </c>
      <c r="D646" s="1">
        <v>392.24999237054698</v>
      </c>
      <c r="E646" s="1">
        <v>99.607872009277301</v>
      </c>
      <c r="F646" s="1">
        <v>92.03</v>
      </c>
      <c r="G646" s="1">
        <v>92.012184112983505</v>
      </c>
      <c r="H646" s="4">
        <f t="shared" si="64"/>
        <v>14.8350728882948</v>
      </c>
      <c r="I646" s="4">
        <f t="shared" si="65"/>
        <v>5427.9493346393529</v>
      </c>
      <c r="J646" s="5">
        <f t="shared" si="66"/>
        <v>-4.4056117308654137E-4</v>
      </c>
      <c r="K646" s="4">
        <f t="shared" si="67"/>
        <v>-4.4056117308654137E-4</v>
      </c>
      <c r="L646" s="4">
        <f t="shared" si="68"/>
        <v>-4.4056117308654137E-4</v>
      </c>
      <c r="M646" s="4">
        <f t="shared" si="69"/>
        <v>-4.4056118733826677E-4</v>
      </c>
    </row>
    <row r="647" spans="1:13" x14ac:dyDescent="0.3">
      <c r="A647" s="1">
        <v>645</v>
      </c>
      <c r="B647" s="1">
        <v>15.2864583333333</v>
      </c>
      <c r="C647" s="1">
        <v>-54.000003814697301</v>
      </c>
      <c r="D647" s="1">
        <v>391.25</v>
      </c>
      <c r="E647" s="1">
        <v>99.607872009277301</v>
      </c>
      <c r="F647" s="1">
        <v>92.0299982147489</v>
      </c>
      <c r="G647" s="1">
        <v>92.005365162663693</v>
      </c>
      <c r="H647" s="4">
        <f t="shared" si="64"/>
        <v>15.2864583333333</v>
      </c>
      <c r="I647" s="4">
        <f t="shared" si="65"/>
        <v>5443.2357929726859</v>
      </c>
      <c r="J647" s="5">
        <f t="shared" si="66"/>
        <v>-4.4607784034199946E-4</v>
      </c>
      <c r="K647" s="4">
        <f t="shared" si="67"/>
        <v>-4.4607784034199946E-4</v>
      </c>
      <c r="L647" s="4">
        <f t="shared" si="68"/>
        <v>-4.4607784034199946E-4</v>
      </c>
      <c r="M647" s="4">
        <f t="shared" si="69"/>
        <v>-4.4607785513583331E-4</v>
      </c>
    </row>
    <row r="648" spans="1:13" x14ac:dyDescent="0.3">
      <c r="A648" s="1">
        <v>646</v>
      </c>
      <c r="B648" s="1">
        <v>15.2864583333333</v>
      </c>
      <c r="C648" s="1">
        <v>-54.000003814697301</v>
      </c>
      <c r="D648" s="1">
        <v>391.25</v>
      </c>
      <c r="E648" s="1">
        <v>99.607872009277301</v>
      </c>
      <c r="F648" s="1">
        <v>91.912999999999997</v>
      </c>
      <c r="G648" s="1">
        <v>91.998619588889298</v>
      </c>
      <c r="H648" s="4">
        <f t="shared" si="64"/>
        <v>15.2864583333333</v>
      </c>
      <c r="I648" s="4">
        <f t="shared" si="65"/>
        <v>5458.5222513060189</v>
      </c>
      <c r="J648" s="5">
        <f t="shared" si="66"/>
        <v>-4.4127773924495703E-4</v>
      </c>
      <c r="K648" s="4">
        <f t="shared" si="67"/>
        <v>-4.4127773924495703E-4</v>
      </c>
      <c r="L648" s="4">
        <f t="shared" si="68"/>
        <v>-4.4127773924495703E-4</v>
      </c>
      <c r="M648" s="4">
        <f t="shared" si="69"/>
        <v>-4.4127775356633629E-4</v>
      </c>
    </row>
    <row r="649" spans="1:13" x14ac:dyDescent="0.3">
      <c r="A649" s="1">
        <v>647</v>
      </c>
      <c r="B649" s="1">
        <v>15.425348811697599</v>
      </c>
      <c r="C649" s="1">
        <v>-38.6998275736632</v>
      </c>
      <c r="D649" s="1">
        <v>392.25001144422299</v>
      </c>
      <c r="E649" s="1">
        <v>99.607872009277301</v>
      </c>
      <c r="F649" s="1">
        <v>91.912999999999997</v>
      </c>
      <c r="G649" s="1">
        <v>91.9927700699035</v>
      </c>
      <c r="H649" s="4">
        <f t="shared" si="64"/>
        <v>15.425348811697599</v>
      </c>
      <c r="I649" s="4">
        <f t="shared" si="65"/>
        <v>5473.9476001177163</v>
      </c>
      <c r="J649" s="5">
        <f t="shared" si="66"/>
        <v>-3.7921469765156846E-4</v>
      </c>
      <c r="K649" s="4">
        <f t="shared" si="67"/>
        <v>-3.7921469765156846E-4</v>
      </c>
      <c r="L649" s="4">
        <f t="shared" si="68"/>
        <v>-3.7921469765156846E-4</v>
      </c>
      <c r="M649" s="4">
        <f t="shared" si="69"/>
        <v>-3.7921470674032062E-4</v>
      </c>
    </row>
    <row r="650" spans="1:13" x14ac:dyDescent="0.3">
      <c r="A650" s="1">
        <v>648</v>
      </c>
      <c r="B650" s="1">
        <v>15.5642385946001</v>
      </c>
      <c r="C650" s="1">
        <v>-23.399726871839398</v>
      </c>
      <c r="D650" s="1">
        <v>393.25001430489698</v>
      </c>
      <c r="E650" s="1">
        <v>99.607872009277301</v>
      </c>
      <c r="F650" s="1">
        <v>91.912999999999997</v>
      </c>
      <c r="G650" s="1">
        <v>91.988188571291801</v>
      </c>
      <c r="H650" s="4">
        <f t="shared" si="64"/>
        <v>15.5642385946001</v>
      </c>
      <c r="I650" s="4">
        <f t="shared" si="65"/>
        <v>5489.5118387123166</v>
      </c>
      <c r="J650" s="5">
        <f t="shared" si="66"/>
        <v>-2.9436060002889882E-4</v>
      </c>
      <c r="K650" s="4">
        <f t="shared" si="67"/>
        <v>-2.9436060002889882E-4</v>
      </c>
      <c r="L650" s="4">
        <f t="shared" si="68"/>
        <v>-2.9436060002889882E-4</v>
      </c>
      <c r="M650" s="4">
        <f t="shared" si="69"/>
        <v>-2.9436060427986651E-4</v>
      </c>
    </row>
    <row r="651" spans="1:13" x14ac:dyDescent="0.3">
      <c r="A651" s="1">
        <v>649</v>
      </c>
      <c r="B651" s="1">
        <v>15.672741863453499</v>
      </c>
      <c r="C651" s="1">
        <v>-11.4000017166197</v>
      </c>
      <c r="D651" s="1">
        <v>393.875</v>
      </c>
      <c r="E651" s="1">
        <v>99.607872009277301</v>
      </c>
      <c r="F651" s="1">
        <v>91.912999999999997</v>
      </c>
      <c r="G651" s="1">
        <v>91.984802265819695</v>
      </c>
      <c r="H651" s="4">
        <f t="shared" si="64"/>
        <v>15.672741863453499</v>
      </c>
      <c r="I651" s="4">
        <f t="shared" si="65"/>
        <v>5505.1845805757703</v>
      </c>
      <c r="J651" s="5">
        <f t="shared" si="66"/>
        <v>-2.1606337305928822E-4</v>
      </c>
      <c r="K651" s="4">
        <f t="shared" si="67"/>
        <v>-2.1606337305928822E-4</v>
      </c>
      <c r="L651" s="4">
        <f t="shared" si="68"/>
        <v>-2.1606337305928822E-4</v>
      </c>
      <c r="M651" s="4">
        <f t="shared" si="69"/>
        <v>-2.1606337474038305E-4</v>
      </c>
    </row>
    <row r="652" spans="1:13" x14ac:dyDescent="0.3">
      <c r="A652" s="1">
        <v>650</v>
      </c>
      <c r="B652" s="1">
        <v>15.5164913336568</v>
      </c>
      <c r="C652" s="1">
        <v>-11.550075721161001</v>
      </c>
      <c r="D652" s="1">
        <v>393.87499427799798</v>
      </c>
      <c r="E652" s="1">
        <v>99.607872009277301</v>
      </c>
      <c r="F652" s="1">
        <v>91.912999999999997</v>
      </c>
      <c r="G652" s="1">
        <v>91.9825573249732</v>
      </c>
      <c r="H652" s="4">
        <f t="shared" si="64"/>
        <v>15.5164913336568</v>
      </c>
      <c r="I652" s="4">
        <f t="shared" si="65"/>
        <v>5520.7010719094269</v>
      </c>
      <c r="J652" s="5">
        <f t="shared" si="66"/>
        <v>-1.4468095900170235E-4</v>
      </c>
      <c r="K652" s="4">
        <f t="shared" si="67"/>
        <v>-1.4468095900170235E-4</v>
      </c>
      <c r="L652" s="4">
        <f t="shared" si="68"/>
        <v>-1.4468095900170235E-4</v>
      </c>
      <c r="M652" s="4">
        <f t="shared" si="69"/>
        <v>-1.4468095950645999E-4</v>
      </c>
    </row>
    <row r="653" spans="1:13" x14ac:dyDescent="0.3">
      <c r="A653" s="1">
        <v>651</v>
      </c>
      <c r="B653" s="1">
        <v>15.4036453366279</v>
      </c>
      <c r="C653" s="1">
        <v>-16.5000183105596</v>
      </c>
      <c r="D653" s="1">
        <v>393.50000095367398</v>
      </c>
      <c r="E653" s="1">
        <v>99.607872009277301</v>
      </c>
      <c r="F653" s="1">
        <v>91.912999999999997</v>
      </c>
      <c r="G653" s="1">
        <v>91.981418063303593</v>
      </c>
      <c r="H653" s="4">
        <f t="shared" si="64"/>
        <v>15.4036453366279</v>
      </c>
      <c r="I653" s="4">
        <f t="shared" si="65"/>
        <v>5536.1047172460549</v>
      </c>
      <c r="J653" s="5">
        <f t="shared" si="66"/>
        <v>-7.396052328587934E-5</v>
      </c>
      <c r="K653" s="4">
        <f t="shared" si="67"/>
        <v>-7.396052328587934E-5</v>
      </c>
      <c r="L653" s="4">
        <f t="shared" si="68"/>
        <v>-7.396052328587934E-5</v>
      </c>
      <c r="M653" s="4">
        <f t="shared" si="69"/>
        <v>-7.3960523353308637E-5</v>
      </c>
    </row>
    <row r="654" spans="1:13" x14ac:dyDescent="0.3">
      <c r="A654" s="1">
        <v>652</v>
      </c>
      <c r="B654" s="1">
        <v>15.3385419646877</v>
      </c>
      <c r="C654" s="1">
        <v>-18.900001525878899</v>
      </c>
      <c r="D654" s="1">
        <v>393.625</v>
      </c>
      <c r="E654" s="1">
        <v>99.607872009277301</v>
      </c>
      <c r="F654" s="1">
        <v>91.912999999999997</v>
      </c>
      <c r="G654" s="1">
        <v>91.981366371173905</v>
      </c>
      <c r="H654" s="4">
        <f t="shared" si="64"/>
        <v>15.3385419646877</v>
      </c>
      <c r="I654" s="4">
        <f t="shared" si="65"/>
        <v>5551.4432592107423</v>
      </c>
      <c r="J654" s="5">
        <f t="shared" si="66"/>
        <v>-3.3700810550842079E-6</v>
      </c>
      <c r="K654" s="4">
        <f t="shared" si="67"/>
        <v>-3.3700810550842079E-6</v>
      </c>
      <c r="L654" s="4">
        <f t="shared" si="68"/>
        <v>-3.3700810550842079E-6</v>
      </c>
      <c r="M654" s="4">
        <f t="shared" si="69"/>
        <v>-3.3700810550905873E-6</v>
      </c>
    </row>
    <row r="655" spans="1:13" x14ac:dyDescent="0.3">
      <c r="A655" s="1">
        <v>653</v>
      </c>
      <c r="B655" s="1">
        <v>15.3776041666667</v>
      </c>
      <c r="C655" s="1">
        <v>-18.900001525878899</v>
      </c>
      <c r="D655" s="1">
        <v>393.625</v>
      </c>
      <c r="E655" s="1">
        <v>99.607872009277301</v>
      </c>
      <c r="F655" s="1">
        <v>91.912999999999997</v>
      </c>
      <c r="G655" s="1">
        <v>91.982401426889098</v>
      </c>
      <c r="H655" s="4">
        <f t="shared" si="64"/>
        <v>15.3776041666667</v>
      </c>
      <c r="I655" s="4">
        <f t="shared" si="65"/>
        <v>5566.8208633774093</v>
      </c>
      <c r="J655" s="5">
        <f t="shared" si="66"/>
        <v>6.7309296297013402E-5</v>
      </c>
      <c r="K655" s="4">
        <f t="shared" si="67"/>
        <v>6.7309296297013402E-5</v>
      </c>
      <c r="L655" s="4">
        <f t="shared" si="68"/>
        <v>6.7309296297013402E-5</v>
      </c>
      <c r="M655" s="4">
        <f t="shared" si="69"/>
        <v>6.7309296347837995E-5</v>
      </c>
    </row>
    <row r="656" spans="1:13" x14ac:dyDescent="0.3">
      <c r="A656" s="1">
        <v>654</v>
      </c>
      <c r="B656" s="1">
        <v>15.3385423289406</v>
      </c>
      <c r="C656" s="1">
        <v>-24.600039291386999</v>
      </c>
      <c r="D656" s="1">
        <v>393.12499713897699</v>
      </c>
      <c r="E656" s="1">
        <v>99.607872009277301</v>
      </c>
      <c r="F656" s="1">
        <v>91.912999999999997</v>
      </c>
      <c r="G656" s="1">
        <v>91.984539683634395</v>
      </c>
      <c r="H656" s="4">
        <f t="shared" si="64"/>
        <v>15.3385423289406</v>
      </c>
      <c r="I656" s="4">
        <f t="shared" si="65"/>
        <v>5582.1594057063503</v>
      </c>
      <c r="J656" s="5">
        <f t="shared" si="66"/>
        <v>1.3940416888657013E-4</v>
      </c>
      <c r="K656" s="4">
        <f t="shared" si="67"/>
        <v>1.3940416888657013E-4</v>
      </c>
      <c r="L656" s="4">
        <f t="shared" si="68"/>
        <v>1.3940416888657013E-4</v>
      </c>
      <c r="M656" s="4">
        <f t="shared" si="69"/>
        <v>1.3940416933808913E-4</v>
      </c>
    </row>
    <row r="657" spans="1:13" x14ac:dyDescent="0.3">
      <c r="A657" s="1">
        <v>655</v>
      </c>
      <c r="B657" s="1">
        <v>15.4253472222222</v>
      </c>
      <c r="C657" s="1">
        <v>-29.700000762939499</v>
      </c>
      <c r="D657" s="1">
        <v>392.75</v>
      </c>
      <c r="E657" s="1">
        <v>99.607872009277301</v>
      </c>
      <c r="F657" s="1">
        <v>91.913001174926805</v>
      </c>
      <c r="G657" s="1">
        <v>91.987815126344998</v>
      </c>
      <c r="H657" s="4">
        <f t="shared" si="64"/>
        <v>15.4253472222222</v>
      </c>
      <c r="I657" s="4">
        <f t="shared" si="65"/>
        <v>5597.5847529285729</v>
      </c>
      <c r="J657" s="5">
        <f t="shared" si="66"/>
        <v>2.1234158709141168E-4</v>
      </c>
      <c r="K657" s="4">
        <f t="shared" si="67"/>
        <v>2.1234158709141168E-4</v>
      </c>
      <c r="L657" s="4">
        <f t="shared" si="68"/>
        <v>2.1234158709141168E-4</v>
      </c>
      <c r="M657" s="4">
        <f t="shared" si="69"/>
        <v>2.1234158868712157E-4</v>
      </c>
    </row>
    <row r="658" spans="1:13" x14ac:dyDescent="0.3">
      <c r="A658" s="1">
        <v>656</v>
      </c>
      <c r="B658" s="1">
        <v>15.4253496064263</v>
      </c>
      <c r="C658" s="1">
        <v>-29.699996185264698</v>
      </c>
      <c r="D658" s="1">
        <v>392.75000095368199</v>
      </c>
      <c r="E658" s="1">
        <v>99.607872009277301</v>
      </c>
      <c r="F658" s="1">
        <v>92.066999999999993</v>
      </c>
      <c r="G658" s="1">
        <v>91.9916678228455</v>
      </c>
      <c r="H658" s="4">
        <f t="shared" si="64"/>
        <v>15.4253496064263</v>
      </c>
      <c r="I658" s="4">
        <f t="shared" si="65"/>
        <v>5613.0101025349995</v>
      </c>
      <c r="J658" s="5">
        <f t="shared" si="66"/>
        <v>2.4976396638017517E-4</v>
      </c>
      <c r="K658" s="4">
        <f t="shared" si="67"/>
        <v>2.4976396638017517E-4</v>
      </c>
      <c r="L658" s="4">
        <f t="shared" si="68"/>
        <v>2.4976396638017517E-4</v>
      </c>
      <c r="M658" s="4">
        <f t="shared" si="69"/>
        <v>2.4976396897697284E-4</v>
      </c>
    </row>
    <row r="659" spans="1:13" x14ac:dyDescent="0.3">
      <c r="A659" s="1">
        <v>657</v>
      </c>
      <c r="B659" s="1">
        <v>15.737849407692501</v>
      </c>
      <c r="C659" s="1">
        <v>-29.100004959054001</v>
      </c>
      <c r="D659" s="1">
        <v>392.875</v>
      </c>
      <c r="E659" s="1">
        <v>99.607872009277301</v>
      </c>
      <c r="F659" s="1">
        <v>92.066999999999993</v>
      </c>
      <c r="G659" s="1">
        <v>91.994935032539203</v>
      </c>
      <c r="H659" s="4">
        <f t="shared" si="64"/>
        <v>15.737849407692501</v>
      </c>
      <c r="I659" s="4">
        <f t="shared" si="65"/>
        <v>5628.7479519426925</v>
      </c>
      <c r="J659" s="5">
        <f t="shared" si="66"/>
        <v>2.0760204326942169E-4</v>
      </c>
      <c r="K659" s="4">
        <f t="shared" si="67"/>
        <v>2.0760204326942169E-4</v>
      </c>
      <c r="L659" s="4">
        <f t="shared" si="68"/>
        <v>2.0760204326942169E-4</v>
      </c>
      <c r="M659" s="4">
        <f t="shared" si="69"/>
        <v>2.0760204476064821E-4</v>
      </c>
    </row>
    <row r="660" spans="1:13" x14ac:dyDescent="0.3">
      <c r="A660" s="1">
        <v>658</v>
      </c>
      <c r="B660" s="1">
        <v>15.8810763888889</v>
      </c>
      <c r="C660" s="1">
        <v>-29.400001525878899</v>
      </c>
      <c r="D660" s="1">
        <v>392.875</v>
      </c>
      <c r="E660" s="1">
        <v>99.607872009277301</v>
      </c>
      <c r="F660" s="1">
        <v>92.066999999999993</v>
      </c>
      <c r="G660" s="1">
        <v>91.997056701717398</v>
      </c>
      <c r="H660" s="4">
        <f t="shared" si="64"/>
        <v>15.8810763888889</v>
      </c>
      <c r="I660" s="4">
        <f t="shared" si="65"/>
        <v>5644.6290283315811</v>
      </c>
      <c r="J660" s="5">
        <f t="shared" si="66"/>
        <v>1.3359731583930073E-4</v>
      </c>
      <c r="K660" s="4">
        <f t="shared" si="67"/>
        <v>1.3359731583930073E-4</v>
      </c>
      <c r="L660" s="4">
        <f t="shared" si="68"/>
        <v>1.3359731583930073E-4</v>
      </c>
      <c r="M660" s="4">
        <f t="shared" si="69"/>
        <v>1.335973162367136E-4</v>
      </c>
    </row>
    <row r="661" spans="1:13" x14ac:dyDescent="0.3">
      <c r="A661" s="1">
        <v>659</v>
      </c>
      <c r="B661" s="1">
        <v>15.9635422627086</v>
      </c>
      <c r="C661" s="1">
        <v>-29.9999950409339</v>
      </c>
      <c r="D661" s="1">
        <v>392.62500095366698</v>
      </c>
      <c r="E661" s="1">
        <v>99.607872009277301</v>
      </c>
      <c r="F661" s="1">
        <v>92.066999999999993</v>
      </c>
      <c r="G661" s="1">
        <v>91.998066556309496</v>
      </c>
      <c r="H661" s="4">
        <f t="shared" si="64"/>
        <v>15.9635422627086</v>
      </c>
      <c r="I661" s="4">
        <f t="shared" si="65"/>
        <v>5660.59257059429</v>
      </c>
      <c r="J661" s="5">
        <f t="shared" si="66"/>
        <v>6.326005691464181E-5</v>
      </c>
      <c r="K661" s="4">
        <f t="shared" si="67"/>
        <v>6.326005691464181E-5</v>
      </c>
      <c r="L661" s="4">
        <f t="shared" si="68"/>
        <v>6.326005691464181E-5</v>
      </c>
      <c r="M661" s="4">
        <f t="shared" si="69"/>
        <v>6.3260056956834527E-5</v>
      </c>
    </row>
    <row r="662" spans="1:13" x14ac:dyDescent="0.3">
      <c r="A662" s="1">
        <v>660</v>
      </c>
      <c r="B662" s="1">
        <v>16.0416666666667</v>
      </c>
      <c r="C662" s="1">
        <v>-29.100000381469702</v>
      </c>
      <c r="D662" s="1">
        <v>392.75</v>
      </c>
      <c r="E662" s="1">
        <v>99.607872009277301</v>
      </c>
      <c r="F662" s="1">
        <v>92.066999999999993</v>
      </c>
      <c r="G662" s="1">
        <v>91.997980648905099</v>
      </c>
      <c r="H662" s="4">
        <f t="shared" si="64"/>
        <v>16.0416666666667</v>
      </c>
      <c r="I662" s="4">
        <f t="shared" si="65"/>
        <v>5676.634237260957</v>
      </c>
      <c r="J662" s="5">
        <f t="shared" si="66"/>
        <v>-5.3552667676232371E-6</v>
      </c>
      <c r="K662" s="4">
        <f t="shared" si="67"/>
        <v>-5.3552667676232371E-6</v>
      </c>
      <c r="L662" s="4">
        <f t="shared" si="68"/>
        <v>-5.3552667676232371E-6</v>
      </c>
      <c r="M662" s="4">
        <f t="shared" si="69"/>
        <v>-5.3552667676488336E-6</v>
      </c>
    </row>
    <row r="663" spans="1:13" x14ac:dyDescent="0.3">
      <c r="A663" s="1">
        <v>661</v>
      </c>
      <c r="B663" s="1">
        <v>16.2065972222222</v>
      </c>
      <c r="C663" s="1">
        <v>-29.100000381469702</v>
      </c>
      <c r="D663" s="1">
        <v>392.625</v>
      </c>
      <c r="E663" s="1">
        <v>99.607872009277301</v>
      </c>
      <c r="F663" s="1">
        <v>92.066999999999993</v>
      </c>
      <c r="G663" s="1">
        <v>91.996797613925096</v>
      </c>
      <c r="H663" s="4">
        <f t="shared" si="64"/>
        <v>16.2065972222222</v>
      </c>
      <c r="I663" s="4">
        <f t="shared" si="65"/>
        <v>5692.8408344831796</v>
      </c>
      <c r="J663" s="5">
        <f t="shared" si="66"/>
        <v>-7.2997123565211183E-5</v>
      </c>
      <c r="K663" s="4">
        <f t="shared" si="67"/>
        <v>-7.2997123565211183E-5</v>
      </c>
      <c r="L663" s="4">
        <f t="shared" si="68"/>
        <v>-7.2997123565211183E-5</v>
      </c>
      <c r="M663" s="4">
        <f t="shared" si="69"/>
        <v>-7.2997123630039697E-5</v>
      </c>
    </row>
    <row r="664" spans="1:13" x14ac:dyDescent="0.3">
      <c r="A664" s="1">
        <v>662</v>
      </c>
      <c r="B664" s="1">
        <v>16.3237837950388</v>
      </c>
      <c r="C664" s="1">
        <v>-29.3996261596252</v>
      </c>
      <c r="D664" s="1">
        <v>392.62502384185899</v>
      </c>
      <c r="E664" s="1">
        <v>99.607872009277301</v>
      </c>
      <c r="F664" s="1">
        <v>92.066999999999993</v>
      </c>
      <c r="G664" s="1">
        <v>91.994498645914604</v>
      </c>
      <c r="H664" s="4">
        <f t="shared" si="64"/>
        <v>16.3237837950388</v>
      </c>
      <c r="I664" s="4">
        <f t="shared" si="65"/>
        <v>5709.1646182782188</v>
      </c>
      <c r="J664" s="5">
        <f t="shared" si="66"/>
        <v>-1.4083548516438319E-4</v>
      </c>
      <c r="K664" s="4">
        <f t="shared" si="67"/>
        <v>-1.4083548516438319E-4</v>
      </c>
      <c r="L664" s="4">
        <f t="shared" si="68"/>
        <v>-1.4083548516438319E-4</v>
      </c>
      <c r="M664" s="4">
        <f t="shared" si="69"/>
        <v>-1.4083548562995323E-4</v>
      </c>
    </row>
    <row r="665" spans="1:13" x14ac:dyDescent="0.3">
      <c r="A665" s="1">
        <v>663</v>
      </c>
      <c r="B665" s="1">
        <v>16.202254957622799</v>
      </c>
      <c r="C665" s="1">
        <v>19.799818038918598</v>
      </c>
      <c r="D665" s="1">
        <v>395.74998855590798</v>
      </c>
      <c r="E665" s="1">
        <v>99.607872009277301</v>
      </c>
      <c r="F665" s="1">
        <v>92.066999999999993</v>
      </c>
      <c r="G665" s="1">
        <v>91.9910472006123</v>
      </c>
      <c r="H665" s="4">
        <f t="shared" si="64"/>
        <v>16.202254957622799</v>
      </c>
      <c r="I665" s="4">
        <f t="shared" si="65"/>
        <v>5725.3668732358419</v>
      </c>
      <c r="J665" s="5">
        <f t="shared" si="66"/>
        <v>-2.1302252750193519E-4</v>
      </c>
      <c r="K665" s="4">
        <f t="shared" si="67"/>
        <v>-2.1302252750193519E-4</v>
      </c>
      <c r="L665" s="4">
        <f t="shared" si="68"/>
        <v>-2.1302252750193519E-4</v>
      </c>
      <c r="M665" s="4">
        <f t="shared" si="69"/>
        <v>-2.130225291130458E-4</v>
      </c>
    </row>
    <row r="666" spans="1:13" x14ac:dyDescent="0.3">
      <c r="A666" s="1">
        <v>664</v>
      </c>
      <c r="B666" s="1">
        <v>15.941839416815199</v>
      </c>
      <c r="C666" s="1">
        <v>-4.2000128747007901</v>
      </c>
      <c r="D666" s="1">
        <v>394.24999904631801</v>
      </c>
      <c r="E666" s="1">
        <v>99.607872009277301</v>
      </c>
      <c r="F666" s="1">
        <v>92.066999999999993</v>
      </c>
      <c r="G666" s="1">
        <v>91.986388414045194</v>
      </c>
      <c r="H666" s="4">
        <f t="shared" si="64"/>
        <v>15.941839416815199</v>
      </c>
      <c r="I666" s="4">
        <f t="shared" si="65"/>
        <v>5741.3087126526571</v>
      </c>
      <c r="J666" s="5">
        <f t="shared" si="66"/>
        <v>-2.9223645059375694E-4</v>
      </c>
      <c r="K666" s="4">
        <f t="shared" si="67"/>
        <v>-2.9223645059375694E-4</v>
      </c>
      <c r="L666" s="4">
        <f t="shared" si="68"/>
        <v>-2.9223645059375694E-4</v>
      </c>
      <c r="M666" s="4">
        <f t="shared" si="69"/>
        <v>-2.9223645475336027E-4</v>
      </c>
    </row>
    <row r="667" spans="1:13" x14ac:dyDescent="0.3">
      <c r="A667" s="1">
        <v>665</v>
      </c>
      <c r="B667" s="1">
        <v>15.8289930555556</v>
      </c>
      <c r="C667" s="1">
        <v>-5.8500003814697301</v>
      </c>
      <c r="D667" s="1">
        <v>394.125</v>
      </c>
      <c r="E667" s="1">
        <v>99.607872009277301</v>
      </c>
      <c r="F667" s="1">
        <v>92.066998748788805</v>
      </c>
      <c r="G667" s="1">
        <v>91.980448235386206</v>
      </c>
      <c r="H667" s="4">
        <f t="shared" si="64"/>
        <v>15.8289930555556</v>
      </c>
      <c r="I667" s="4">
        <f t="shared" si="65"/>
        <v>5757.1377057082127</v>
      </c>
      <c r="J667" s="5">
        <f t="shared" si="66"/>
        <v>-3.7527204908993937E-4</v>
      </c>
      <c r="K667" s="4">
        <f t="shared" si="67"/>
        <v>-3.7527204908993937E-4</v>
      </c>
      <c r="L667" s="4">
        <f t="shared" si="68"/>
        <v>-3.7527204908993937E-4</v>
      </c>
      <c r="M667" s="4">
        <f t="shared" si="69"/>
        <v>-3.7527205789814473E-4</v>
      </c>
    </row>
    <row r="668" spans="1:13" x14ac:dyDescent="0.3">
      <c r="A668" s="1">
        <v>666</v>
      </c>
      <c r="B668" s="1">
        <v>15.8289864990443</v>
      </c>
      <c r="C668" s="1">
        <v>-5.8496044158437597</v>
      </c>
      <c r="D668" s="1">
        <v>394.125026702882</v>
      </c>
      <c r="E668" s="1">
        <v>99.607872009277301</v>
      </c>
      <c r="F668" s="1">
        <v>91.984999999999999</v>
      </c>
      <c r="G668" s="1">
        <v>91.973458111677701</v>
      </c>
      <c r="H668" s="4">
        <f t="shared" si="64"/>
        <v>15.8289864990443</v>
      </c>
      <c r="I668" s="4">
        <f t="shared" si="65"/>
        <v>5772.9666922072574</v>
      </c>
      <c r="J668" s="5">
        <f t="shared" si="66"/>
        <v>-4.4160273362586197E-4</v>
      </c>
      <c r="K668" s="4">
        <f t="shared" si="67"/>
        <v>-4.4160273362586197E-4</v>
      </c>
      <c r="L668" s="4">
        <f t="shared" si="68"/>
        <v>-4.4160273362586197E-4</v>
      </c>
      <c r="M668" s="4">
        <f t="shared" si="69"/>
        <v>-4.4160274797890698E-4</v>
      </c>
    </row>
    <row r="669" spans="1:13" x14ac:dyDescent="0.3">
      <c r="A669" s="1">
        <v>667</v>
      </c>
      <c r="B669" s="1">
        <v>14.9696085188846</v>
      </c>
      <c r="C669" s="1">
        <v>46.0500705713767</v>
      </c>
      <c r="D669" s="1">
        <v>397.625004768336</v>
      </c>
      <c r="E669" s="1">
        <v>99.607872009277301</v>
      </c>
      <c r="F669" s="1">
        <v>91.984999999999999</v>
      </c>
      <c r="G669" s="1">
        <v>91.965958656955394</v>
      </c>
      <c r="H669" s="4">
        <f t="shared" si="64"/>
        <v>14.9696085188846</v>
      </c>
      <c r="I669" s="4">
        <f t="shared" si="65"/>
        <v>5787.9363007261418</v>
      </c>
      <c r="J669" s="5">
        <f t="shared" si="66"/>
        <v>-5.0097868042749962E-4</v>
      </c>
      <c r="K669" s="4">
        <f t="shared" si="67"/>
        <v>-5.0097868042749962E-4</v>
      </c>
      <c r="L669" s="4">
        <f t="shared" si="68"/>
        <v>-5.0097868042749962E-4</v>
      </c>
      <c r="M669" s="4">
        <f t="shared" si="69"/>
        <v>-5.0097870138341002E-4</v>
      </c>
    </row>
    <row r="670" spans="1:13" x14ac:dyDescent="0.3">
      <c r="A670" s="1">
        <v>668</v>
      </c>
      <c r="B670" s="1">
        <v>13.7196180555556</v>
      </c>
      <c r="C670" s="1">
        <v>54.900001525878899</v>
      </c>
      <c r="D670" s="1">
        <v>398.25</v>
      </c>
      <c r="E670" s="1">
        <v>99.607872009277301</v>
      </c>
      <c r="F670" s="1">
        <v>91.984999999999999</v>
      </c>
      <c r="G670" s="1">
        <v>91.958156522155704</v>
      </c>
      <c r="H670" s="4">
        <f t="shared" si="64"/>
        <v>13.7196180555556</v>
      </c>
      <c r="I670" s="4">
        <f t="shared" si="65"/>
        <v>5801.6559187816974</v>
      </c>
      <c r="J670" s="5">
        <f t="shared" si="66"/>
        <v>-5.6868454851263979E-4</v>
      </c>
      <c r="K670" s="4">
        <f t="shared" si="67"/>
        <v>-5.6868454851263979E-4</v>
      </c>
      <c r="L670" s="4">
        <f t="shared" si="68"/>
        <v>-5.6868454851263979E-4</v>
      </c>
      <c r="M670" s="4">
        <f t="shared" si="69"/>
        <v>-5.6868457916494199E-4</v>
      </c>
    </row>
    <row r="671" spans="1:13" x14ac:dyDescent="0.3">
      <c r="A671" s="1">
        <v>669</v>
      </c>
      <c r="B671" s="1">
        <v>12.565102080503999</v>
      </c>
      <c r="C671" s="1">
        <v>24.299929618827601</v>
      </c>
      <c r="D671" s="1">
        <v>396.49999570846501</v>
      </c>
      <c r="E671" s="1">
        <v>99.607872009277301</v>
      </c>
      <c r="F671" s="1">
        <v>91.984999999999999</v>
      </c>
      <c r="G671" s="1">
        <v>91.949927684999395</v>
      </c>
      <c r="H671" s="4">
        <f t="shared" si="64"/>
        <v>12.565102080503999</v>
      </c>
      <c r="I671" s="4">
        <f t="shared" si="65"/>
        <v>5814.2210208622018</v>
      </c>
      <c r="J671" s="5">
        <f t="shared" si="66"/>
        <v>-6.5489616428006305E-4</v>
      </c>
      <c r="K671" s="4">
        <f t="shared" si="67"/>
        <v>-6.5489616428006305E-4</v>
      </c>
      <c r="L671" s="4">
        <f t="shared" si="68"/>
        <v>-6.5489616428006305E-4</v>
      </c>
      <c r="M671" s="4">
        <f t="shared" si="69"/>
        <v>-6.5489621109303072E-4</v>
      </c>
    </row>
    <row r="672" spans="1:13" x14ac:dyDescent="0.3">
      <c r="A672" s="1">
        <v>670</v>
      </c>
      <c r="B672" s="1">
        <v>12.291664580503999</v>
      </c>
      <c r="C672" s="1">
        <v>14.9249291419904</v>
      </c>
      <c r="D672" s="1">
        <v>395.93749570846501</v>
      </c>
      <c r="E672" s="1">
        <v>99.607872009277301</v>
      </c>
      <c r="F672" s="1">
        <v>91.984999999999999</v>
      </c>
      <c r="G672" s="1">
        <v>91.941141340371402</v>
      </c>
      <c r="H672" s="4">
        <f t="shared" si="64"/>
        <v>12.291664580503999</v>
      </c>
      <c r="I672" s="4">
        <f t="shared" si="65"/>
        <v>5826.5126854427062</v>
      </c>
      <c r="J672" s="5">
        <f t="shared" si="66"/>
        <v>-7.1482137919128593E-4</v>
      </c>
      <c r="K672" s="4">
        <f t="shared" si="67"/>
        <v>-7.1482137919128593E-4</v>
      </c>
      <c r="L672" s="4">
        <f t="shared" si="68"/>
        <v>-7.1482137919128593E-4</v>
      </c>
      <c r="M672" s="4">
        <f t="shared" si="69"/>
        <v>-7.148214400666328E-4</v>
      </c>
    </row>
    <row r="673" spans="1:13" x14ac:dyDescent="0.3">
      <c r="A673" s="1">
        <v>671</v>
      </c>
      <c r="B673" s="1">
        <v>12.0182279083367</v>
      </c>
      <c r="C673" s="1">
        <v>5.54995326959608</v>
      </c>
      <c r="D673" s="1">
        <v>395.37499618527301</v>
      </c>
      <c r="E673" s="1">
        <v>99.607872009277301</v>
      </c>
      <c r="F673" s="1">
        <v>91.984999999999999</v>
      </c>
      <c r="G673" s="1">
        <v>91.931657821050393</v>
      </c>
      <c r="H673" s="4">
        <f t="shared" si="64"/>
        <v>12.0182279083367</v>
      </c>
      <c r="I673" s="4">
        <f t="shared" si="65"/>
        <v>5838.5309133510427</v>
      </c>
      <c r="J673" s="5">
        <f t="shared" si="66"/>
        <v>-7.8909464800799173E-4</v>
      </c>
      <c r="K673" s="4">
        <f t="shared" si="67"/>
        <v>-7.8909464800799173E-4</v>
      </c>
      <c r="L673" s="4">
        <f t="shared" si="68"/>
        <v>-7.8909464800799173E-4</v>
      </c>
      <c r="M673" s="4">
        <f t="shared" si="69"/>
        <v>-7.8909472989898994E-4</v>
      </c>
    </row>
    <row r="674" spans="1:13" x14ac:dyDescent="0.3">
      <c r="A674" s="1">
        <v>672</v>
      </c>
      <c r="B674" s="1">
        <v>11.8532915248893</v>
      </c>
      <c r="C674" s="1">
        <v>-0.60005266586302497</v>
      </c>
      <c r="D674" s="1">
        <v>394.87499809268002</v>
      </c>
      <c r="E674" s="1">
        <v>99.607872009277301</v>
      </c>
      <c r="F674" s="1">
        <v>91.984999999999999</v>
      </c>
      <c r="G674" s="1">
        <v>91.921326377567098</v>
      </c>
      <c r="H674" s="4">
        <f t="shared" si="64"/>
        <v>11.8532915248893</v>
      </c>
      <c r="I674" s="4">
        <f t="shared" si="65"/>
        <v>5850.3842048759325</v>
      </c>
      <c r="J674" s="5">
        <f t="shared" si="66"/>
        <v>-8.7160966737395544E-4</v>
      </c>
      <c r="K674" s="4">
        <f t="shared" si="67"/>
        <v>-8.7160966737395544E-4</v>
      </c>
      <c r="L674" s="4">
        <f t="shared" si="68"/>
        <v>-8.7160966737395544E-4</v>
      </c>
      <c r="M674" s="4">
        <f t="shared" si="69"/>
        <v>-8.7160977773479949E-4</v>
      </c>
    </row>
    <row r="675" spans="1:13" x14ac:dyDescent="0.3">
      <c r="A675" s="1">
        <v>673</v>
      </c>
      <c r="B675" s="1">
        <v>11.3888888888889</v>
      </c>
      <c r="C675" s="1">
        <v>-4.0500001907348597</v>
      </c>
      <c r="D675" s="1">
        <v>394.75</v>
      </c>
      <c r="E675" s="1">
        <v>99.607872009277301</v>
      </c>
      <c r="F675" s="1">
        <v>91.984999999999999</v>
      </c>
      <c r="G675" s="1">
        <v>91.909982781899004</v>
      </c>
      <c r="H675" s="4">
        <f t="shared" si="64"/>
        <v>11.3888888888889</v>
      </c>
      <c r="I675" s="4">
        <f t="shared" si="65"/>
        <v>5861.7730937648212</v>
      </c>
      <c r="J675" s="5">
        <f t="shared" si="66"/>
        <v>-9.9602303427171195E-4</v>
      </c>
      <c r="K675" s="4">
        <f t="shared" si="67"/>
        <v>-9.9602303427171195E-4</v>
      </c>
      <c r="L675" s="4">
        <f t="shared" si="68"/>
        <v>-9.9602303427171195E-4</v>
      </c>
      <c r="M675" s="4">
        <f t="shared" si="69"/>
        <v>-9.9602319895786685E-4</v>
      </c>
    </row>
    <row r="676" spans="1:13" x14ac:dyDescent="0.3">
      <c r="A676" s="1">
        <v>674</v>
      </c>
      <c r="B676" s="1">
        <v>11.5538222922003</v>
      </c>
      <c r="C676" s="1">
        <v>-30.300040054029701</v>
      </c>
      <c r="D676" s="1">
        <v>393.12499618533201</v>
      </c>
      <c r="E676" s="1">
        <v>99.607872009277301</v>
      </c>
      <c r="F676" s="1">
        <v>91.984999999999999</v>
      </c>
      <c r="G676" s="1">
        <v>91.897446716911503</v>
      </c>
      <c r="H676" s="4">
        <f t="shared" si="64"/>
        <v>11.5538222922003</v>
      </c>
      <c r="I676" s="4">
        <f t="shared" si="65"/>
        <v>5873.3269160570217</v>
      </c>
      <c r="J676" s="5">
        <f t="shared" si="66"/>
        <v>-1.0850145233723546E-3</v>
      </c>
      <c r="K676" s="4">
        <f t="shared" si="67"/>
        <v>-1.0850145233723546E-3</v>
      </c>
      <c r="L676" s="4">
        <f t="shared" si="68"/>
        <v>-1.0850145233723546E-3</v>
      </c>
      <c r="M676" s="4">
        <f t="shared" si="69"/>
        <v>-1.0850147362625371E-3</v>
      </c>
    </row>
    <row r="677" spans="1:13" x14ac:dyDescent="0.3">
      <c r="A677" s="1">
        <v>675</v>
      </c>
      <c r="B677" s="1">
        <v>11.9270833333333</v>
      </c>
      <c r="C677" s="1">
        <v>-35.400001525878899</v>
      </c>
      <c r="D677" s="1">
        <v>392.625</v>
      </c>
      <c r="E677" s="1">
        <v>99.607872009277301</v>
      </c>
      <c r="F677" s="1">
        <v>91.984999999999999</v>
      </c>
      <c r="G677" s="1">
        <v>91.883518910047499</v>
      </c>
      <c r="H677" s="4">
        <f t="shared" si="64"/>
        <v>11.9270833333333</v>
      </c>
      <c r="I677" s="4">
        <f t="shared" si="65"/>
        <v>5885.2539993903547</v>
      </c>
      <c r="J677" s="5">
        <f t="shared" si="66"/>
        <v>-1.1677462523531649E-3</v>
      </c>
      <c r="K677" s="4">
        <f t="shared" si="67"/>
        <v>-1.1677462523531649E-3</v>
      </c>
      <c r="L677" s="4">
        <f t="shared" si="68"/>
        <v>-1.1677462523531649E-3</v>
      </c>
      <c r="M677" s="4">
        <f t="shared" si="69"/>
        <v>-1.1677465177492197E-3</v>
      </c>
    </row>
    <row r="678" spans="1:13" x14ac:dyDescent="0.3">
      <c r="A678" s="1">
        <v>676</v>
      </c>
      <c r="B678" s="1">
        <v>11.9270833333333</v>
      </c>
      <c r="C678" s="1">
        <v>-35.400001525878899</v>
      </c>
      <c r="D678" s="1">
        <v>392.625</v>
      </c>
      <c r="E678" s="1">
        <v>99.607872009277301</v>
      </c>
      <c r="F678" s="1">
        <v>91.741</v>
      </c>
      <c r="G678" s="1">
        <v>91.868947618140893</v>
      </c>
      <c r="H678" s="4">
        <f t="shared" si="64"/>
        <v>11.9270833333333</v>
      </c>
      <c r="I678" s="4">
        <f t="shared" si="65"/>
        <v>5897.1810827236877</v>
      </c>
      <c r="J678" s="5">
        <f t="shared" si="66"/>
        <v>-1.221697836711046E-3</v>
      </c>
      <c r="K678" s="4">
        <f t="shared" si="67"/>
        <v>-1.221697836711046E-3</v>
      </c>
      <c r="L678" s="4">
        <f t="shared" si="68"/>
        <v>-1.221697836711046E-3</v>
      </c>
      <c r="M678" s="4">
        <f t="shared" si="69"/>
        <v>-1.2216981406178728E-3</v>
      </c>
    </row>
    <row r="679" spans="1:13" x14ac:dyDescent="0.3">
      <c r="A679" s="1">
        <v>677</v>
      </c>
      <c r="B679" s="1">
        <v>12.7213541666667</v>
      </c>
      <c r="C679" s="1">
        <v>-43.950000762939503</v>
      </c>
      <c r="D679" s="1">
        <v>391.875</v>
      </c>
      <c r="E679" s="1">
        <v>99.607872009277301</v>
      </c>
      <c r="F679" s="1">
        <v>91.741</v>
      </c>
      <c r="G679" s="1">
        <v>91.855440521663894</v>
      </c>
      <c r="H679" s="4">
        <f t="shared" si="64"/>
        <v>12.7213541666667</v>
      </c>
      <c r="I679" s="4">
        <f t="shared" si="65"/>
        <v>5909.9024368903547</v>
      </c>
      <c r="J679" s="5">
        <f t="shared" si="66"/>
        <v>-1.0617656186627984E-3</v>
      </c>
      <c r="K679" s="4">
        <f t="shared" si="67"/>
        <v>-1.0617656186627984E-3</v>
      </c>
      <c r="L679" s="4">
        <f t="shared" si="68"/>
        <v>-1.0617656186627984E-3</v>
      </c>
      <c r="M679" s="4">
        <f t="shared" si="69"/>
        <v>-1.0617658181591438E-3</v>
      </c>
    </row>
    <row r="680" spans="1:13" x14ac:dyDescent="0.3">
      <c r="A680" s="1">
        <v>678</v>
      </c>
      <c r="B680" s="1">
        <v>12.8732598159669</v>
      </c>
      <c r="C680" s="1">
        <v>-12.0002265895995</v>
      </c>
      <c r="D680" s="1">
        <v>393.99998569510302</v>
      </c>
      <c r="E680" s="1">
        <v>99.607872009277301</v>
      </c>
      <c r="F680" s="1">
        <v>91.741</v>
      </c>
      <c r="G680" s="1">
        <v>91.843752565038002</v>
      </c>
      <c r="H680" s="4">
        <f t="shared" si="64"/>
        <v>12.8732598159669</v>
      </c>
      <c r="I680" s="4">
        <f t="shared" si="65"/>
        <v>5922.7756967063215</v>
      </c>
      <c r="J680" s="5">
        <f t="shared" si="66"/>
        <v>-9.0792517147792395E-4</v>
      </c>
      <c r="K680" s="4">
        <f t="shared" si="67"/>
        <v>-9.0792517147792395E-4</v>
      </c>
      <c r="L680" s="4">
        <f t="shared" si="68"/>
        <v>-9.0792517147792395E-4</v>
      </c>
      <c r="M680" s="4">
        <f t="shared" si="69"/>
        <v>-9.0792529621601143E-4</v>
      </c>
    </row>
    <row r="681" spans="1:13" x14ac:dyDescent="0.3">
      <c r="A681" s="1">
        <v>679</v>
      </c>
      <c r="B681" s="1">
        <v>12.6953160431922</v>
      </c>
      <c r="C681" s="1">
        <v>-21.900140000465999</v>
      </c>
      <c r="D681" s="1">
        <v>393.37499046318402</v>
      </c>
      <c r="E681" s="1">
        <v>99.607872009277301</v>
      </c>
      <c r="F681" s="1">
        <v>91.741</v>
      </c>
      <c r="G681" s="1">
        <v>91.833697957187098</v>
      </c>
      <c r="H681" s="4">
        <f t="shared" si="64"/>
        <v>12.6953160431922</v>
      </c>
      <c r="I681" s="4">
        <f t="shared" si="65"/>
        <v>5935.4710127495136</v>
      </c>
      <c r="J681" s="5">
        <f t="shared" si="66"/>
        <v>-7.9199350506093118E-4</v>
      </c>
      <c r="K681" s="4">
        <f t="shared" si="67"/>
        <v>-7.9199350506093118E-4</v>
      </c>
      <c r="L681" s="4">
        <f t="shared" si="68"/>
        <v>-7.9199350506093118E-4</v>
      </c>
      <c r="M681" s="4">
        <f t="shared" si="69"/>
        <v>-7.9199358785776556E-4</v>
      </c>
    </row>
    <row r="682" spans="1:13" x14ac:dyDescent="0.3">
      <c r="A682" s="1">
        <v>680</v>
      </c>
      <c r="B682" s="1">
        <v>13.1597303681281</v>
      </c>
      <c r="C682" s="1">
        <v>-40.050092314968801</v>
      </c>
      <c r="D682" s="1">
        <v>392.12499427799798</v>
      </c>
      <c r="E682" s="1">
        <v>99.607872009277301</v>
      </c>
      <c r="F682" s="1">
        <v>91.741</v>
      </c>
      <c r="G682" s="1">
        <v>91.825116870651797</v>
      </c>
      <c r="H682" s="4">
        <f t="shared" si="64"/>
        <v>13.1597303681281</v>
      </c>
      <c r="I682" s="4">
        <f t="shared" si="65"/>
        <v>5948.6307431176419</v>
      </c>
      <c r="J682" s="5">
        <f t="shared" si="66"/>
        <v>-6.5207160749158335E-4</v>
      </c>
      <c r="K682" s="4">
        <f t="shared" si="67"/>
        <v>-6.5207160749158335E-4</v>
      </c>
      <c r="L682" s="4">
        <f t="shared" si="68"/>
        <v>-6.5207160749158335E-4</v>
      </c>
      <c r="M682" s="4">
        <f t="shared" si="69"/>
        <v>-6.5207165370144882E-4</v>
      </c>
    </row>
    <row r="683" spans="1:13" x14ac:dyDescent="0.3">
      <c r="A683" s="1">
        <v>681</v>
      </c>
      <c r="B683" s="1">
        <v>13.693580130736301</v>
      </c>
      <c r="C683" s="1">
        <v>-45.9000244140639</v>
      </c>
      <c r="D683" s="1">
        <v>391.74999713897699</v>
      </c>
      <c r="E683" s="1">
        <v>99.607872009277301</v>
      </c>
      <c r="F683" s="1">
        <v>91.741</v>
      </c>
      <c r="G683" s="1">
        <v>91.817872900981499</v>
      </c>
      <c r="H683" s="4">
        <f t="shared" si="64"/>
        <v>13.693580130736301</v>
      </c>
      <c r="I683" s="4">
        <f t="shared" si="65"/>
        <v>5962.3243232483783</v>
      </c>
      <c r="J683" s="5">
        <f t="shared" si="66"/>
        <v>-5.2900480379407581E-4</v>
      </c>
      <c r="K683" s="4">
        <f t="shared" si="67"/>
        <v>-5.2900480379407581E-4</v>
      </c>
      <c r="L683" s="4">
        <f t="shared" si="68"/>
        <v>-5.2900480379407581E-4</v>
      </c>
      <c r="M683" s="4">
        <f t="shared" si="69"/>
        <v>-5.290048284673993E-4</v>
      </c>
    </row>
    <row r="684" spans="1:13" x14ac:dyDescent="0.3">
      <c r="A684" s="1">
        <v>682</v>
      </c>
      <c r="B684" s="1">
        <v>14.184031022895001</v>
      </c>
      <c r="C684" s="1">
        <v>-48.899986648666399</v>
      </c>
      <c r="D684" s="1">
        <v>391.37500095366698</v>
      </c>
      <c r="E684" s="1">
        <v>99.607872009277301</v>
      </c>
      <c r="F684" s="1">
        <v>91.741</v>
      </c>
      <c r="G684" s="1">
        <v>91.811850898457294</v>
      </c>
      <c r="H684" s="4">
        <f t="shared" si="64"/>
        <v>14.184031022895001</v>
      </c>
      <c r="I684" s="4">
        <f t="shared" si="65"/>
        <v>5976.5083542712737</v>
      </c>
      <c r="J684" s="5">
        <f t="shared" si="66"/>
        <v>-4.2456213713042818E-4</v>
      </c>
      <c r="K684" s="4">
        <f t="shared" si="67"/>
        <v>-4.2456213713042818E-4</v>
      </c>
      <c r="L684" s="4">
        <f t="shared" si="68"/>
        <v>-4.2456213713042818E-4</v>
      </c>
      <c r="M684" s="4">
        <f t="shared" si="69"/>
        <v>-4.2456214988519629E-4</v>
      </c>
    </row>
    <row r="685" spans="1:13" x14ac:dyDescent="0.3">
      <c r="A685" s="1">
        <v>683</v>
      </c>
      <c r="B685" s="1">
        <v>14.609375</v>
      </c>
      <c r="C685" s="1">
        <v>-46.950000762939503</v>
      </c>
      <c r="D685" s="1">
        <v>391.5</v>
      </c>
      <c r="E685" s="1">
        <v>99.607872009277301</v>
      </c>
      <c r="F685" s="1">
        <v>91.741</v>
      </c>
      <c r="G685" s="1">
        <v>91.806955137678599</v>
      </c>
      <c r="H685" s="4">
        <f t="shared" si="64"/>
        <v>14.609375</v>
      </c>
      <c r="I685" s="4">
        <f t="shared" si="65"/>
        <v>5991.1177292712737</v>
      </c>
      <c r="J685" s="5">
        <f t="shared" si="66"/>
        <v>-3.3511089822080547E-4</v>
      </c>
      <c r="K685" s="4">
        <f t="shared" si="67"/>
        <v>-3.3511089822080547E-4</v>
      </c>
      <c r="L685" s="4">
        <f t="shared" si="68"/>
        <v>-3.3511089822080547E-4</v>
      </c>
      <c r="M685" s="4">
        <f t="shared" si="69"/>
        <v>-3.3511090449292642E-4</v>
      </c>
    </row>
    <row r="686" spans="1:13" x14ac:dyDescent="0.3">
      <c r="A686" s="1">
        <v>684</v>
      </c>
      <c r="B686" s="1">
        <v>14.6874994039581</v>
      </c>
      <c r="C686" s="1">
        <v>-22.500186537290102</v>
      </c>
      <c r="D686" s="1">
        <v>393.12498760232802</v>
      </c>
      <c r="E686" s="1">
        <v>99.607872009277301</v>
      </c>
      <c r="F686" s="1">
        <v>91.741</v>
      </c>
      <c r="G686" s="1">
        <v>91.803107795917896</v>
      </c>
      <c r="H686" s="4">
        <f t="shared" si="64"/>
        <v>14.6874994039581</v>
      </c>
      <c r="I686" s="4">
        <f t="shared" si="65"/>
        <v>6005.8052286752318</v>
      </c>
      <c r="J686" s="5">
        <f t="shared" si="66"/>
        <v>-2.6194668369939543E-4</v>
      </c>
      <c r="K686" s="4">
        <f t="shared" si="67"/>
        <v>-2.6194668369939543E-4</v>
      </c>
      <c r="L686" s="4">
        <f t="shared" si="68"/>
        <v>-2.6194668369939543E-4</v>
      </c>
      <c r="M686" s="4">
        <f t="shared" si="69"/>
        <v>-2.6194668669502061E-4</v>
      </c>
    </row>
    <row r="687" spans="1:13" x14ac:dyDescent="0.3">
      <c r="A687" s="1">
        <v>685</v>
      </c>
      <c r="B687" s="1">
        <v>14.7439236111111</v>
      </c>
      <c r="C687" s="1">
        <v>-21.450000762939499</v>
      </c>
      <c r="D687" s="1">
        <v>393.25</v>
      </c>
      <c r="E687" s="1">
        <v>99.607872009277301</v>
      </c>
      <c r="F687" s="1">
        <v>91.740999992370604</v>
      </c>
      <c r="G687" s="1">
        <v>91.800247716085494</v>
      </c>
      <c r="H687" s="4">
        <f t="shared" si="64"/>
        <v>14.7439236111111</v>
      </c>
      <c r="I687" s="4">
        <f t="shared" si="65"/>
        <v>6020.5491522863431</v>
      </c>
      <c r="J687" s="5">
        <f t="shared" si="66"/>
        <v>-1.9398363066983984E-4</v>
      </c>
      <c r="K687" s="4">
        <f t="shared" si="67"/>
        <v>-1.9398363066983984E-4</v>
      </c>
      <c r="L687" s="4">
        <f t="shared" si="68"/>
        <v>-1.9398363066983984E-4</v>
      </c>
      <c r="M687" s="4">
        <f t="shared" si="69"/>
        <v>-1.939836318864292E-4</v>
      </c>
    </row>
    <row r="688" spans="1:13" x14ac:dyDescent="0.3">
      <c r="A688" s="1">
        <v>686</v>
      </c>
      <c r="B688" s="1">
        <v>14.7439248363271</v>
      </c>
      <c r="C688" s="1">
        <v>-21.450065994772999</v>
      </c>
      <c r="D688" s="1">
        <v>393.24999523159198</v>
      </c>
      <c r="E688" s="1">
        <v>99.607872009277301</v>
      </c>
      <c r="F688" s="1">
        <v>91.74</v>
      </c>
      <c r="G688" s="1">
        <v>91.798333408535001</v>
      </c>
      <c r="H688" s="4">
        <f t="shared" si="64"/>
        <v>14.7439248363271</v>
      </c>
      <c r="I688" s="4">
        <f t="shared" si="65"/>
        <v>6035.2930771226702</v>
      </c>
      <c r="J688" s="5">
        <f t="shared" si="66"/>
        <v>-1.2983703944123608E-4</v>
      </c>
      <c r="K688" s="4">
        <f t="shared" si="67"/>
        <v>-1.2983703944123608E-4</v>
      </c>
      <c r="L688" s="4">
        <f t="shared" si="68"/>
        <v>-1.2983703944123608E-4</v>
      </c>
      <c r="M688" s="4">
        <f t="shared" si="69"/>
        <v>-1.2983703980602745E-4</v>
      </c>
    </row>
    <row r="689" spans="1:13" x14ac:dyDescent="0.3">
      <c r="A689" s="1">
        <v>687</v>
      </c>
      <c r="B689" s="1">
        <v>14.9045162068296</v>
      </c>
      <c r="C689" s="1">
        <v>-30.000015640148099</v>
      </c>
      <c r="D689" s="1">
        <v>392.62499809266598</v>
      </c>
      <c r="E689" s="1">
        <v>99.607872009277301</v>
      </c>
      <c r="F689" s="1">
        <v>91.74</v>
      </c>
      <c r="G689" s="1">
        <v>91.797342391485898</v>
      </c>
      <c r="H689" s="4">
        <f t="shared" si="64"/>
        <v>14.9045162068296</v>
      </c>
      <c r="I689" s="4">
        <f t="shared" si="65"/>
        <v>6050.1975933294998</v>
      </c>
      <c r="J689" s="5">
        <f t="shared" si="66"/>
        <v>-6.649105783443216E-5</v>
      </c>
      <c r="K689" s="4">
        <f t="shared" si="67"/>
        <v>-6.649105783443216E-5</v>
      </c>
      <c r="L689" s="4">
        <f t="shared" si="68"/>
        <v>-6.649105783443216E-5</v>
      </c>
      <c r="M689" s="4">
        <f t="shared" si="69"/>
        <v>-6.6491057883425657E-5</v>
      </c>
    </row>
    <row r="690" spans="1:13" x14ac:dyDescent="0.3">
      <c r="A690" s="1">
        <v>688</v>
      </c>
      <c r="B690" s="1">
        <v>15.056425101227299</v>
      </c>
      <c r="C690" s="1">
        <v>-30.9000118255505</v>
      </c>
      <c r="D690" s="1">
        <v>392.49999904632602</v>
      </c>
      <c r="E690" s="1">
        <v>99.607872009277301</v>
      </c>
      <c r="F690" s="1">
        <v>91.74</v>
      </c>
      <c r="G690" s="1">
        <v>91.797262885744203</v>
      </c>
      <c r="H690" s="4">
        <f t="shared" si="64"/>
        <v>15.056425101227299</v>
      </c>
      <c r="I690" s="4">
        <f t="shared" si="65"/>
        <v>6065.2540184307272</v>
      </c>
      <c r="J690" s="5">
        <f t="shared" si="66"/>
        <v>-5.2805191910162456E-6</v>
      </c>
      <c r="K690" s="4">
        <f t="shared" si="67"/>
        <v>-5.2805191910162456E-6</v>
      </c>
      <c r="L690" s="4">
        <f t="shared" si="68"/>
        <v>-5.2805191910162456E-6</v>
      </c>
      <c r="M690" s="4">
        <f t="shared" si="69"/>
        <v>-5.2805191910407858E-6</v>
      </c>
    </row>
    <row r="691" spans="1:13" x14ac:dyDescent="0.3">
      <c r="A691" s="1">
        <v>689</v>
      </c>
      <c r="B691" s="1">
        <v>15.251737799896601</v>
      </c>
      <c r="C691" s="1">
        <v>-32.250001144412202</v>
      </c>
      <c r="D691" s="1">
        <v>392.375</v>
      </c>
      <c r="E691" s="1">
        <v>99.607872009277301</v>
      </c>
      <c r="F691" s="1">
        <v>91.74</v>
      </c>
      <c r="G691" s="1">
        <v>91.798093627491198</v>
      </c>
      <c r="H691" s="4">
        <f t="shared" si="64"/>
        <v>15.251737799896601</v>
      </c>
      <c r="I691" s="4">
        <f t="shared" si="65"/>
        <v>6080.5057562306238</v>
      </c>
      <c r="J691" s="5">
        <f t="shared" si="66"/>
        <v>5.4468661728545915E-5</v>
      </c>
      <c r="K691" s="4">
        <f t="shared" si="67"/>
        <v>5.4468661728545915E-5</v>
      </c>
      <c r="L691" s="4">
        <f t="shared" si="68"/>
        <v>5.4468661728545915E-5</v>
      </c>
      <c r="M691" s="4">
        <f t="shared" si="69"/>
        <v>5.4468661755479178E-5</v>
      </c>
    </row>
    <row r="692" spans="1:13" x14ac:dyDescent="0.3">
      <c r="A692" s="1">
        <v>690</v>
      </c>
      <c r="B692" s="1">
        <v>15.4730902777778</v>
      </c>
      <c r="C692" s="1">
        <v>-32.400001525878899</v>
      </c>
      <c r="D692" s="1">
        <v>392.375</v>
      </c>
      <c r="E692" s="1">
        <v>99.607872009277301</v>
      </c>
      <c r="F692" s="1">
        <v>91.74</v>
      </c>
      <c r="G692" s="1">
        <v>91.799847822149204</v>
      </c>
      <c r="H692" s="4">
        <f t="shared" si="64"/>
        <v>15.4730902777778</v>
      </c>
      <c r="I692" s="4">
        <f t="shared" si="65"/>
        <v>6095.9788465084011</v>
      </c>
      <c r="J692" s="5">
        <f t="shared" si="66"/>
        <v>1.1337067298861749E-4</v>
      </c>
      <c r="K692" s="4">
        <f t="shared" si="67"/>
        <v>1.1337067298861749E-4</v>
      </c>
      <c r="L692" s="4">
        <f t="shared" si="68"/>
        <v>1.1337067298861749E-4</v>
      </c>
      <c r="M692" s="4">
        <f t="shared" si="69"/>
        <v>1.1337067323147467E-4</v>
      </c>
    </row>
    <row r="693" spans="1:13" x14ac:dyDescent="0.3">
      <c r="A693" s="1">
        <v>691</v>
      </c>
      <c r="B693" s="1">
        <v>15.564236458806199</v>
      </c>
      <c r="C693" s="1">
        <v>-33.375005626694303</v>
      </c>
      <c r="D693" s="1">
        <v>392.24999952316102</v>
      </c>
      <c r="E693" s="1">
        <v>99.607872009277301</v>
      </c>
      <c r="F693" s="1">
        <v>91.74</v>
      </c>
      <c r="G693" s="1">
        <v>91.802553354294105</v>
      </c>
      <c r="H693" s="4">
        <f t="shared" si="64"/>
        <v>15.564236458806199</v>
      </c>
      <c r="I693" s="4">
        <f t="shared" si="65"/>
        <v>6111.5430829672077</v>
      </c>
      <c r="J693" s="5">
        <f t="shared" si="66"/>
        <v>1.7383005919127055E-4</v>
      </c>
      <c r="K693" s="4">
        <f t="shared" si="67"/>
        <v>1.7383005919127055E-4</v>
      </c>
      <c r="L693" s="4">
        <f t="shared" si="68"/>
        <v>1.7383005919127055E-4</v>
      </c>
      <c r="M693" s="4">
        <f t="shared" si="69"/>
        <v>1.7383006006670449E-4</v>
      </c>
    </row>
    <row r="694" spans="1:13" x14ac:dyDescent="0.3">
      <c r="A694" s="1">
        <v>692</v>
      </c>
      <c r="B694" s="1">
        <v>15.655377937687501</v>
      </c>
      <c r="C694" s="1">
        <v>-34.349566268868799</v>
      </c>
      <c r="D694" s="1">
        <v>392.12502861023103</v>
      </c>
      <c r="E694" s="1">
        <v>99.607872009277301</v>
      </c>
      <c r="F694" s="1">
        <v>91.74</v>
      </c>
      <c r="G694" s="1">
        <v>91.806253230906805</v>
      </c>
      <c r="H694" s="4">
        <f t="shared" si="64"/>
        <v>15.655377937687501</v>
      </c>
      <c r="I694" s="4">
        <f t="shared" si="65"/>
        <v>6127.198460904895</v>
      </c>
      <c r="J694" s="5">
        <f t="shared" si="66"/>
        <v>2.3633262815029815E-4</v>
      </c>
      <c r="K694" s="4">
        <f t="shared" si="67"/>
        <v>2.3633262815029815E-4</v>
      </c>
      <c r="L694" s="4">
        <f t="shared" si="68"/>
        <v>2.3633262815029815E-4</v>
      </c>
      <c r="M694" s="4">
        <f t="shared" si="69"/>
        <v>2.3633263035028365E-4</v>
      </c>
    </row>
    <row r="695" spans="1:13" x14ac:dyDescent="0.3">
      <c r="A695" s="1">
        <v>693</v>
      </c>
      <c r="B695" s="1">
        <v>15.130203432469299</v>
      </c>
      <c r="C695" s="1">
        <v>22.799994277904201</v>
      </c>
      <c r="D695" s="1">
        <v>395.875</v>
      </c>
      <c r="E695" s="1">
        <v>99.607872009277301</v>
      </c>
      <c r="F695" s="1">
        <v>91.74</v>
      </c>
      <c r="G695" s="1">
        <v>91.811006265010107</v>
      </c>
      <c r="H695" s="4">
        <f t="shared" si="64"/>
        <v>15.130203432469299</v>
      </c>
      <c r="I695" s="4">
        <f t="shared" si="65"/>
        <v>6142.328664337364</v>
      </c>
      <c r="J695" s="5">
        <f t="shared" si="66"/>
        <v>3.1414211477834048E-4</v>
      </c>
      <c r="K695" s="4">
        <f t="shared" si="67"/>
        <v>3.1414211477834048E-4</v>
      </c>
      <c r="L695" s="4">
        <f t="shared" si="68"/>
        <v>3.1414211477834048E-4</v>
      </c>
      <c r="M695" s="4">
        <f t="shared" si="69"/>
        <v>3.141421199452072E-4</v>
      </c>
    </row>
    <row r="696" spans="1:13" x14ac:dyDescent="0.3">
      <c r="A696" s="1">
        <v>694</v>
      </c>
      <c r="B696" s="1">
        <v>14.4878372218874</v>
      </c>
      <c r="C696" s="1">
        <v>21.899994659412201</v>
      </c>
      <c r="D696" s="1">
        <v>395.87500190734897</v>
      </c>
      <c r="E696" s="1">
        <v>99.607872009277301</v>
      </c>
      <c r="F696" s="1">
        <v>91.74</v>
      </c>
      <c r="G696" s="1">
        <v>91.816888010556596</v>
      </c>
      <c r="H696" s="4">
        <f t="shared" si="64"/>
        <v>14.4878372218874</v>
      </c>
      <c r="I696" s="4">
        <f t="shared" si="65"/>
        <v>6156.8165015592513</v>
      </c>
      <c r="J696" s="5">
        <f t="shared" si="66"/>
        <v>4.0597816336611017E-4</v>
      </c>
      <c r="K696" s="4">
        <f t="shared" si="67"/>
        <v>4.0597816336611017E-4</v>
      </c>
      <c r="L696" s="4">
        <f t="shared" si="68"/>
        <v>4.0597816336611017E-4</v>
      </c>
      <c r="M696" s="4">
        <f t="shared" si="69"/>
        <v>4.0597817451821404E-4</v>
      </c>
    </row>
    <row r="697" spans="1:13" x14ac:dyDescent="0.3">
      <c r="A697" s="1">
        <v>695</v>
      </c>
      <c r="B697" s="1">
        <v>13.8324652777778</v>
      </c>
      <c r="C697" s="1">
        <v>21.450000762939499</v>
      </c>
      <c r="D697" s="1">
        <v>396</v>
      </c>
      <c r="E697" s="1">
        <v>99.607872009277301</v>
      </c>
      <c r="F697" s="1">
        <v>91.740004531825804</v>
      </c>
      <c r="G697" s="1">
        <v>91.823991945420701</v>
      </c>
      <c r="H697" s="4">
        <f t="shared" si="64"/>
        <v>13.8324652777778</v>
      </c>
      <c r="I697" s="4">
        <f t="shared" si="65"/>
        <v>6170.6489668370286</v>
      </c>
      <c r="J697" s="5">
        <f t="shared" si="66"/>
        <v>5.1356968706928532E-4</v>
      </c>
      <c r="K697" s="4">
        <f t="shared" si="67"/>
        <v>5.1356968706928532E-4</v>
      </c>
      <c r="L697" s="4">
        <f t="shared" si="68"/>
        <v>5.1356968706928532E-4</v>
      </c>
      <c r="M697" s="4">
        <f t="shared" si="69"/>
        <v>5.1356970964528282E-4</v>
      </c>
    </row>
    <row r="698" spans="1:13" x14ac:dyDescent="0.3">
      <c r="A698" s="1">
        <v>696</v>
      </c>
      <c r="B698" s="1">
        <v>13.832456171581599</v>
      </c>
      <c r="C698" s="1">
        <v>21.449952698116299</v>
      </c>
      <c r="D698" s="1">
        <v>395.99999713899899</v>
      </c>
      <c r="E698" s="1">
        <v>99.607872009277301</v>
      </c>
      <c r="F698" s="1">
        <v>92.037000000000006</v>
      </c>
      <c r="G698" s="1">
        <v>91.831250701661602</v>
      </c>
      <c r="H698" s="4">
        <f t="shared" si="64"/>
        <v>13.832456171581599</v>
      </c>
      <c r="I698" s="4">
        <f t="shared" si="65"/>
        <v>6184.4814230086104</v>
      </c>
      <c r="J698" s="5">
        <f t="shared" si="66"/>
        <v>5.2476264163512309E-4</v>
      </c>
      <c r="K698" s="4">
        <f t="shared" si="67"/>
        <v>5.2476264163512309E-4</v>
      </c>
      <c r="L698" s="4">
        <f t="shared" si="68"/>
        <v>5.2476264163512309E-4</v>
      </c>
      <c r="M698" s="4">
        <f t="shared" si="69"/>
        <v>5.2476266571961736E-4</v>
      </c>
    </row>
    <row r="699" spans="1:13" x14ac:dyDescent="0.3">
      <c r="A699" s="1">
        <v>697</v>
      </c>
      <c r="B699" s="1">
        <v>12.6388888888889</v>
      </c>
      <c r="C699" s="1">
        <v>15.150000572204601</v>
      </c>
      <c r="D699" s="1">
        <v>395.625</v>
      </c>
      <c r="E699" s="1">
        <v>99.607872009277301</v>
      </c>
      <c r="F699" s="1">
        <v>92.037000000000006</v>
      </c>
      <c r="G699" s="1">
        <v>91.836419134723798</v>
      </c>
      <c r="H699" s="4">
        <f t="shared" si="64"/>
        <v>12.6388888888889</v>
      </c>
      <c r="I699" s="4">
        <f t="shared" si="65"/>
        <v>6197.1203118974991</v>
      </c>
      <c r="J699" s="5">
        <f t="shared" si="66"/>
        <v>4.0893096755830724E-4</v>
      </c>
      <c r="K699" s="4">
        <f t="shared" si="67"/>
        <v>4.0893096755830724E-4</v>
      </c>
      <c r="L699" s="4">
        <f t="shared" si="68"/>
        <v>4.0893096755830724E-4</v>
      </c>
      <c r="M699" s="4">
        <f t="shared" si="69"/>
        <v>4.0893097895552331E-4</v>
      </c>
    </row>
    <row r="700" spans="1:13" x14ac:dyDescent="0.3">
      <c r="A700" s="1">
        <v>698</v>
      </c>
      <c r="B700" s="1">
        <v>12.0529513888889</v>
      </c>
      <c r="C700" s="1">
        <v>14.1000003814697</v>
      </c>
      <c r="D700" s="1">
        <v>395.625</v>
      </c>
      <c r="E700" s="1">
        <v>99.607872009277301</v>
      </c>
      <c r="F700" s="1">
        <v>92.037000000000006</v>
      </c>
      <c r="G700" s="1">
        <v>91.838399146061704</v>
      </c>
      <c r="H700" s="4">
        <f t="shared" si="64"/>
        <v>12.0529513888889</v>
      </c>
      <c r="I700" s="4">
        <f t="shared" si="65"/>
        <v>6209.1732632863877</v>
      </c>
      <c r="J700" s="5">
        <f t="shared" si="66"/>
        <v>1.6427605770745495E-4</v>
      </c>
      <c r="K700" s="4">
        <f t="shared" si="67"/>
        <v>1.6427605770745495E-4</v>
      </c>
      <c r="L700" s="4">
        <f t="shared" si="68"/>
        <v>1.6427605770745495E-4</v>
      </c>
      <c r="M700" s="4">
        <f t="shared" si="69"/>
        <v>1.6427605844633098E-4</v>
      </c>
    </row>
    <row r="701" spans="1:13" x14ac:dyDescent="0.3">
      <c r="A701" s="1">
        <v>699</v>
      </c>
      <c r="B701" s="1">
        <v>11.4279404944837</v>
      </c>
      <c r="C701" s="1">
        <v>14.850017547608401</v>
      </c>
      <c r="D701" s="1">
        <v>395.75000190734897</v>
      </c>
      <c r="E701" s="1">
        <v>99.607872009277301</v>
      </c>
      <c r="F701" s="1">
        <v>92.037000000000006</v>
      </c>
      <c r="G701" s="1">
        <v>91.837222209820098</v>
      </c>
      <c r="H701" s="4">
        <f t="shared" si="64"/>
        <v>11.4279404944837</v>
      </c>
      <c r="I701" s="4">
        <f t="shared" si="65"/>
        <v>6220.6012037808714</v>
      </c>
      <c r="J701" s="5">
        <f t="shared" si="66"/>
        <v>-1.0298760674980731E-4</v>
      </c>
      <c r="K701" s="4">
        <f t="shared" si="67"/>
        <v>-1.0298760674980731E-4</v>
      </c>
      <c r="L701" s="4">
        <f t="shared" si="68"/>
        <v>-1.0298760674980731E-4</v>
      </c>
      <c r="M701" s="4">
        <f t="shared" si="69"/>
        <v>-1.0298760693186275E-4</v>
      </c>
    </row>
    <row r="702" spans="1:13" x14ac:dyDescent="0.3">
      <c r="A702" s="1">
        <v>700</v>
      </c>
      <c r="B702" s="1">
        <v>9.99998301267523</v>
      </c>
      <c r="C702" s="1">
        <v>17.099937438961099</v>
      </c>
      <c r="D702" s="1">
        <v>395.99999713897699</v>
      </c>
      <c r="E702" s="1">
        <v>99.607872009277301</v>
      </c>
      <c r="F702" s="1">
        <v>92.037000000000006</v>
      </c>
      <c r="G702" s="1">
        <v>91.832869617488996</v>
      </c>
      <c r="H702" s="4">
        <f t="shared" si="64"/>
        <v>9.99998301267523</v>
      </c>
      <c r="I702" s="4">
        <f t="shared" si="65"/>
        <v>6230.6011867935467</v>
      </c>
      <c r="J702" s="5">
        <f t="shared" si="66"/>
        <v>-4.3525997250048131E-4</v>
      </c>
      <c r="K702" s="4">
        <f t="shared" si="67"/>
        <v>-4.3525997250048131E-4</v>
      </c>
      <c r="L702" s="4">
        <f t="shared" si="68"/>
        <v>-4.3525997250048131E-4</v>
      </c>
      <c r="M702" s="4">
        <f t="shared" si="69"/>
        <v>-4.3525998624390638E-4</v>
      </c>
    </row>
    <row r="703" spans="1:13" x14ac:dyDescent="0.3">
      <c r="A703" s="1">
        <v>701</v>
      </c>
      <c r="B703" s="1">
        <v>7.7734337912380296</v>
      </c>
      <c r="C703" s="1">
        <v>8.8499179833719595</v>
      </c>
      <c r="D703" s="1">
        <v>395.62499427790999</v>
      </c>
      <c r="E703" s="1">
        <v>99.607872009277301</v>
      </c>
      <c r="F703" s="1">
        <v>92.037000000000006</v>
      </c>
      <c r="G703" s="1">
        <v>91.825272180515</v>
      </c>
      <c r="H703" s="4">
        <f t="shared" si="64"/>
        <v>7.7734337912380296</v>
      </c>
      <c r="I703" s="4">
        <f t="shared" si="65"/>
        <v>6238.3746205847847</v>
      </c>
      <c r="J703" s="5">
        <f t="shared" si="66"/>
        <v>-9.7735919260788962E-4</v>
      </c>
      <c r="K703" s="4">
        <f t="shared" si="67"/>
        <v>-9.7735919260788962E-4</v>
      </c>
      <c r="L703" s="4">
        <f t="shared" si="68"/>
        <v>-9.7735919260788962E-4</v>
      </c>
      <c r="M703" s="4">
        <f t="shared" si="69"/>
        <v>-9.7735934820858818E-4</v>
      </c>
    </row>
    <row r="704" spans="1:13" x14ac:dyDescent="0.3">
      <c r="A704" s="1">
        <v>702</v>
      </c>
      <c r="B704" s="1">
        <v>7.2873257928469899</v>
      </c>
      <c r="C704" s="1">
        <v>-1.95024037178705</v>
      </c>
      <c r="D704" s="1">
        <v>394.87498474132701</v>
      </c>
      <c r="E704" s="1">
        <v>99.607872009277301</v>
      </c>
      <c r="F704" s="1">
        <v>92.037000000000006</v>
      </c>
      <c r="G704" s="1">
        <v>91.814309130483394</v>
      </c>
      <c r="H704" s="4">
        <f t="shared" si="64"/>
        <v>7.2873257928469899</v>
      </c>
      <c r="I704" s="4">
        <f t="shared" si="65"/>
        <v>6245.6619463776315</v>
      </c>
      <c r="J704" s="5">
        <f t="shared" si="66"/>
        <v>-1.504399603262803E-3</v>
      </c>
      <c r="K704" s="4">
        <f t="shared" si="67"/>
        <v>-1.504399603262803E-3</v>
      </c>
      <c r="L704" s="4">
        <f t="shared" si="68"/>
        <v>-1.504399603262803E-3</v>
      </c>
      <c r="M704" s="4">
        <f t="shared" si="69"/>
        <v>-1.5044001707274662E-3</v>
      </c>
    </row>
    <row r="705" spans="1:13" x14ac:dyDescent="0.3">
      <c r="A705" s="1">
        <v>703</v>
      </c>
      <c r="B705" s="1">
        <v>7.2482683261238199</v>
      </c>
      <c r="C705" s="1">
        <v>-17.700138092049201</v>
      </c>
      <c r="D705" s="1">
        <v>393.87499046325598</v>
      </c>
      <c r="E705" s="1">
        <v>99.607872009277301</v>
      </c>
      <c r="F705" s="1">
        <v>92.037000000000006</v>
      </c>
      <c r="G705" s="1">
        <v>91.799806199391</v>
      </c>
      <c r="H705" s="4">
        <f t="shared" si="64"/>
        <v>7.2482683261238199</v>
      </c>
      <c r="I705" s="4">
        <f t="shared" si="65"/>
        <v>6252.9102147037556</v>
      </c>
      <c r="J705" s="5">
        <f t="shared" si="66"/>
        <v>-2.0008822024598408E-3</v>
      </c>
      <c r="K705" s="4">
        <f t="shared" si="67"/>
        <v>-2.0008822024598408E-3</v>
      </c>
      <c r="L705" s="4">
        <f t="shared" si="68"/>
        <v>-2.0008822024598408E-3</v>
      </c>
      <c r="M705" s="4">
        <f t="shared" si="69"/>
        <v>-2.000883537560763E-3</v>
      </c>
    </row>
    <row r="706" spans="1:13" x14ac:dyDescent="0.3">
      <c r="A706" s="1">
        <v>704</v>
      </c>
      <c r="B706" s="1">
        <v>7.8298675020052002</v>
      </c>
      <c r="C706" s="1">
        <v>-35.7001369466185</v>
      </c>
      <c r="D706" s="1">
        <v>392.62499046332903</v>
      </c>
      <c r="E706" s="1">
        <v>99.607872009277301</v>
      </c>
      <c r="F706" s="1">
        <v>92.037000000000006</v>
      </c>
      <c r="G706" s="1">
        <v>91.781532849491796</v>
      </c>
      <c r="H706" s="4">
        <f t="shared" si="64"/>
        <v>7.8298675020052002</v>
      </c>
      <c r="I706" s="4">
        <f t="shared" si="65"/>
        <v>6260.7400822057607</v>
      </c>
      <c r="J706" s="5">
        <f t="shared" si="66"/>
        <v>-2.3338006542925351E-3</v>
      </c>
      <c r="K706" s="4">
        <f t="shared" si="67"/>
        <v>-2.3338006542925351E-3</v>
      </c>
      <c r="L706" s="4">
        <f t="shared" si="68"/>
        <v>-2.3338006542925351E-3</v>
      </c>
      <c r="M706" s="4">
        <f t="shared" si="69"/>
        <v>-2.3338027728540848E-3</v>
      </c>
    </row>
    <row r="707" spans="1:13" x14ac:dyDescent="0.3">
      <c r="A707" s="1">
        <v>705</v>
      </c>
      <c r="B707" s="1">
        <v>8.6675347222222197</v>
      </c>
      <c r="C707" s="1">
        <v>-53.550003051757798</v>
      </c>
      <c r="D707" s="1">
        <v>391.375</v>
      </c>
      <c r="E707" s="1">
        <v>99.607872009277301</v>
      </c>
      <c r="F707" s="1">
        <v>92.037000000000006</v>
      </c>
      <c r="G707" s="1">
        <v>91.759198608682695</v>
      </c>
      <c r="H707" s="4">
        <f t="shared" si="64"/>
        <v>8.6675347222222197</v>
      </c>
      <c r="I707" s="4">
        <f t="shared" si="65"/>
        <v>6269.4076169279833</v>
      </c>
      <c r="J707" s="5">
        <f t="shared" si="66"/>
        <v>-2.5767696957521105E-3</v>
      </c>
      <c r="K707" s="4">
        <f t="shared" si="67"/>
        <v>-2.5767696957521105E-3</v>
      </c>
      <c r="L707" s="4">
        <f t="shared" si="68"/>
        <v>-2.5767696957521105E-3</v>
      </c>
      <c r="M707" s="4">
        <f t="shared" si="69"/>
        <v>-2.5767725472749872E-3</v>
      </c>
    </row>
    <row r="708" spans="1:13" x14ac:dyDescent="0.3">
      <c r="A708" s="1">
        <v>706</v>
      </c>
      <c r="B708" s="1">
        <v>9.6701388888888893</v>
      </c>
      <c r="C708" s="1">
        <v>-59.250003814697301</v>
      </c>
      <c r="D708" s="1">
        <v>390.875</v>
      </c>
      <c r="E708" s="1">
        <v>99.607872009277301</v>
      </c>
      <c r="F708" s="1">
        <v>92.036996002197</v>
      </c>
      <c r="G708" s="1">
        <v>91.732448469062902</v>
      </c>
      <c r="H708" s="4">
        <f t="shared" ref="H708:H771" si="70">(A708-A707)*B708</f>
        <v>9.6701388888888893</v>
      </c>
      <c r="I708" s="4">
        <f t="shared" ref="I708:I771" si="71">H708+I707</f>
        <v>6279.077755816872</v>
      </c>
      <c r="J708" s="5">
        <f t="shared" ref="J708:J771" si="72">IF(H708=0,0,(G708-G707)/H708)</f>
        <v>-2.7662621940755302E-3</v>
      </c>
      <c r="K708" s="4">
        <f t="shared" ref="K708:K771" si="73">IF(J708&gt;1,K707,J708)</f>
        <v>-2.7662621940755302E-3</v>
      </c>
      <c r="L708" s="4">
        <f t="shared" ref="L708:L771" si="74">IF(K708&lt;-1,L707,K708)</f>
        <v>-2.7662621940755302E-3</v>
      </c>
      <c r="M708" s="4">
        <f t="shared" ref="M708:M771" si="75">ASIN(L708)</f>
        <v>-2.7662657220892811E-3</v>
      </c>
    </row>
    <row r="709" spans="1:13" x14ac:dyDescent="0.3">
      <c r="A709" s="1">
        <v>707</v>
      </c>
      <c r="B709" s="1">
        <v>9.6701461740126309</v>
      </c>
      <c r="C709" s="1">
        <v>-59.249792095741299</v>
      </c>
      <c r="D709" s="1">
        <v>390.87501335164501</v>
      </c>
      <c r="E709" s="1">
        <v>99.607872009277301</v>
      </c>
      <c r="F709" s="1">
        <v>91.513000000000005</v>
      </c>
      <c r="G709" s="1">
        <v>91.702939596213795</v>
      </c>
      <c r="H709" s="4">
        <f t="shared" si="70"/>
        <v>9.6701461740126309</v>
      </c>
      <c r="I709" s="4">
        <f t="shared" si="71"/>
        <v>6288.7479019908842</v>
      </c>
      <c r="J709" s="5">
        <f t="shared" si="72"/>
        <v>-3.0515436186898839E-3</v>
      </c>
      <c r="K709" s="4">
        <f t="shared" si="73"/>
        <v>-3.0515436186898839E-3</v>
      </c>
      <c r="L709" s="4">
        <f t="shared" si="74"/>
        <v>-3.0515436186898839E-3</v>
      </c>
      <c r="M709" s="4">
        <f t="shared" si="75"/>
        <v>-3.0515483546639534E-3</v>
      </c>
    </row>
    <row r="710" spans="1:13" x14ac:dyDescent="0.3">
      <c r="A710" s="1">
        <v>708</v>
      </c>
      <c r="B710" s="1">
        <v>10.6250127155608</v>
      </c>
      <c r="C710" s="1">
        <v>-31.500334927912</v>
      </c>
      <c r="D710" s="1">
        <v>392.62497711199097</v>
      </c>
      <c r="E710" s="1">
        <v>99.607872009277301</v>
      </c>
      <c r="F710" s="1">
        <v>91.513000000000005</v>
      </c>
      <c r="G710" s="1">
        <v>91.674367639632393</v>
      </c>
      <c r="H710" s="4">
        <f t="shared" si="70"/>
        <v>10.6250127155608</v>
      </c>
      <c r="I710" s="4">
        <f t="shared" si="71"/>
        <v>6299.372914706445</v>
      </c>
      <c r="J710" s="5">
        <f t="shared" si="72"/>
        <v>-2.6891221070782438E-3</v>
      </c>
      <c r="K710" s="4">
        <f t="shared" si="73"/>
        <v>-2.6891221070782438E-3</v>
      </c>
      <c r="L710" s="4">
        <f t="shared" si="74"/>
        <v>-2.6891221070782438E-3</v>
      </c>
      <c r="M710" s="4">
        <f t="shared" si="75"/>
        <v>-2.6891253480983996E-3</v>
      </c>
    </row>
    <row r="711" spans="1:13" x14ac:dyDescent="0.3">
      <c r="A711" s="1">
        <v>709</v>
      </c>
      <c r="B711" s="1">
        <v>11.1805662180828</v>
      </c>
      <c r="C711" s="1">
        <v>-46.050170134233703</v>
      </c>
      <c r="D711" s="1">
        <v>391.62499046332999</v>
      </c>
      <c r="E711" s="1">
        <v>99.607872009277301</v>
      </c>
      <c r="F711" s="1">
        <v>91.513000000000005</v>
      </c>
      <c r="G711" s="1">
        <v>91.648360773629804</v>
      </c>
      <c r="H711" s="4">
        <f t="shared" si="70"/>
        <v>11.1805662180828</v>
      </c>
      <c r="I711" s="4">
        <f t="shared" si="71"/>
        <v>6310.5534809245282</v>
      </c>
      <c r="J711" s="5">
        <f t="shared" si="72"/>
        <v>-2.3260777223006283E-3</v>
      </c>
      <c r="K711" s="4">
        <f t="shared" si="73"/>
        <v>-2.3260777223006283E-3</v>
      </c>
      <c r="L711" s="4">
        <f t="shared" si="74"/>
        <v>-2.3260777223006283E-3</v>
      </c>
      <c r="M711" s="4">
        <f t="shared" si="75"/>
        <v>-2.3260798198996551E-3</v>
      </c>
    </row>
    <row r="712" spans="1:13" x14ac:dyDescent="0.3">
      <c r="A712" s="1">
        <v>710</v>
      </c>
      <c r="B712" s="1">
        <v>11.8793463706974</v>
      </c>
      <c r="C712" s="1">
        <v>-57.000065612814197</v>
      </c>
      <c r="D712" s="1">
        <v>390.99999618530302</v>
      </c>
      <c r="E712" s="1">
        <v>99.607872009277301</v>
      </c>
      <c r="F712" s="1">
        <v>91.513000000000005</v>
      </c>
      <c r="G712" s="1">
        <v>91.624505594582203</v>
      </c>
      <c r="H712" s="4">
        <f t="shared" si="70"/>
        <v>11.8793463706974</v>
      </c>
      <c r="I712" s="4">
        <f t="shared" si="71"/>
        <v>6322.4328272952253</v>
      </c>
      <c r="J712" s="5">
        <f t="shared" si="72"/>
        <v>-2.0081221898238552E-3</v>
      </c>
      <c r="K712" s="4">
        <f t="shared" si="73"/>
        <v>-2.0081221898238552E-3</v>
      </c>
      <c r="L712" s="4">
        <f t="shared" si="74"/>
        <v>-2.0081221898238552E-3</v>
      </c>
      <c r="M712" s="4">
        <f t="shared" si="75"/>
        <v>-2.0081235394700764E-3</v>
      </c>
    </row>
    <row r="713" spans="1:13" x14ac:dyDescent="0.3">
      <c r="A713" s="1">
        <v>711</v>
      </c>
      <c r="B713" s="1">
        <v>12.6779574486486</v>
      </c>
      <c r="C713" s="1">
        <v>-65.100020980699</v>
      </c>
      <c r="D713" s="1">
        <v>390.49999713899899</v>
      </c>
      <c r="E713" s="1">
        <v>99.607872009277301</v>
      </c>
      <c r="F713" s="1">
        <v>91.513000000000005</v>
      </c>
      <c r="G713" s="1">
        <v>91.602422901956302</v>
      </c>
      <c r="H713" s="4">
        <f t="shared" si="70"/>
        <v>12.6779574486486</v>
      </c>
      <c r="I713" s="4">
        <f t="shared" si="71"/>
        <v>6335.1107847438734</v>
      </c>
      <c r="J713" s="5">
        <f t="shared" si="72"/>
        <v>-1.7418178531790768E-3</v>
      </c>
      <c r="K713" s="4">
        <f t="shared" si="73"/>
        <v>-1.7418178531790768E-3</v>
      </c>
      <c r="L713" s="4">
        <f t="shared" si="74"/>
        <v>-1.7418178531790768E-3</v>
      </c>
      <c r="M713" s="4">
        <f t="shared" si="75"/>
        <v>-1.7418187339390215E-3</v>
      </c>
    </row>
    <row r="714" spans="1:13" x14ac:dyDescent="0.3">
      <c r="A714" s="1">
        <v>712</v>
      </c>
      <c r="B714" s="1">
        <v>13.4722222222222</v>
      </c>
      <c r="C714" s="1">
        <v>-67.050003051757798</v>
      </c>
      <c r="D714" s="1">
        <v>390.125</v>
      </c>
      <c r="E714" s="1">
        <v>99.607872009277301</v>
      </c>
      <c r="F714" s="1">
        <v>91.513000000000005</v>
      </c>
      <c r="G714" s="1">
        <v>91.581761670559104</v>
      </c>
      <c r="H714" s="4">
        <f t="shared" si="70"/>
        <v>13.4722222222222</v>
      </c>
      <c r="I714" s="4">
        <f t="shared" si="71"/>
        <v>6348.583006966096</v>
      </c>
      <c r="J714" s="5">
        <f t="shared" si="72"/>
        <v>-1.5336171758745507E-3</v>
      </c>
      <c r="K714" s="4">
        <f t="shared" si="73"/>
        <v>-1.5336171758745507E-3</v>
      </c>
      <c r="L714" s="4">
        <f t="shared" si="74"/>
        <v>-1.5336171758745507E-3</v>
      </c>
      <c r="M714" s="4">
        <f t="shared" si="75"/>
        <v>-1.5336177770484277E-3</v>
      </c>
    </row>
    <row r="715" spans="1:13" x14ac:dyDescent="0.3">
      <c r="A715" s="1">
        <v>713</v>
      </c>
      <c r="B715" s="1">
        <v>13.993056118479799</v>
      </c>
      <c r="C715" s="1">
        <v>-40.049740986017703</v>
      </c>
      <c r="D715" s="1">
        <v>391.75001716587701</v>
      </c>
      <c r="E715" s="1">
        <v>99.607872009277301</v>
      </c>
      <c r="F715" s="1">
        <v>91.513000000000005</v>
      </c>
      <c r="G715" s="1">
        <v>91.562193470662805</v>
      </c>
      <c r="H715" s="4">
        <f t="shared" si="70"/>
        <v>13.993056118479799</v>
      </c>
      <c r="I715" s="4">
        <f t="shared" si="71"/>
        <v>6362.5760630845762</v>
      </c>
      <c r="J715" s="5">
        <f t="shared" si="72"/>
        <v>-1.3984221695827869E-3</v>
      </c>
      <c r="K715" s="4">
        <f t="shared" si="73"/>
        <v>-1.3984221695827869E-3</v>
      </c>
      <c r="L715" s="4">
        <f t="shared" si="74"/>
        <v>-1.3984221695827869E-3</v>
      </c>
      <c r="M715" s="4">
        <f t="shared" si="75"/>
        <v>-1.3984226253719895E-3</v>
      </c>
    </row>
    <row r="716" spans="1:13" x14ac:dyDescent="0.3">
      <c r="A716" s="1">
        <v>714</v>
      </c>
      <c r="B716" s="1">
        <v>14.0668397148536</v>
      </c>
      <c r="C716" s="1">
        <v>-5.7002623518423503</v>
      </c>
      <c r="D716" s="1">
        <v>393.99998283412299</v>
      </c>
      <c r="E716" s="1">
        <v>99.607872009277301</v>
      </c>
      <c r="F716" s="1">
        <v>91.513000000000005</v>
      </c>
      <c r="G716" s="1">
        <v>91.543407247304202</v>
      </c>
      <c r="H716" s="4">
        <f t="shared" si="70"/>
        <v>14.0668397148536</v>
      </c>
      <c r="I716" s="4">
        <f t="shared" si="71"/>
        <v>6376.64290279943</v>
      </c>
      <c r="J716" s="5">
        <f t="shared" si="72"/>
        <v>-1.3354970796152742E-3</v>
      </c>
      <c r="K716" s="4">
        <f t="shared" si="73"/>
        <v>-1.3354970796152742E-3</v>
      </c>
      <c r="L716" s="4">
        <f t="shared" si="74"/>
        <v>-1.3354970796152742E-3</v>
      </c>
      <c r="M716" s="4">
        <f t="shared" si="75"/>
        <v>-1.335497476603774E-3</v>
      </c>
    </row>
    <row r="717" spans="1:13" x14ac:dyDescent="0.3">
      <c r="A717" s="1">
        <v>715</v>
      </c>
      <c r="B717" s="1">
        <v>13.372385303179501</v>
      </c>
      <c r="C717" s="1">
        <v>19.9499824523811</v>
      </c>
      <c r="D717" s="1">
        <v>395.50000190734897</v>
      </c>
      <c r="E717" s="1">
        <v>99.607872009277301</v>
      </c>
      <c r="F717" s="1">
        <v>91.513000000000005</v>
      </c>
      <c r="G717" s="1">
        <v>91.525104375773495</v>
      </c>
      <c r="H717" s="4">
        <f t="shared" si="70"/>
        <v>13.372385303179501</v>
      </c>
      <c r="I717" s="4">
        <f t="shared" si="71"/>
        <v>6390.0152881026097</v>
      </c>
      <c r="J717" s="5">
        <f t="shared" si="72"/>
        <v>-1.3687065632453485E-3</v>
      </c>
      <c r="K717" s="4">
        <f t="shared" si="73"/>
        <v>-1.3687065632453485E-3</v>
      </c>
      <c r="L717" s="4">
        <f t="shared" si="74"/>
        <v>-1.3687065632453485E-3</v>
      </c>
      <c r="M717" s="4">
        <f t="shared" si="75"/>
        <v>-1.3687069905918621E-3</v>
      </c>
    </row>
    <row r="718" spans="1:13" x14ac:dyDescent="0.3">
      <c r="A718" s="1">
        <v>716</v>
      </c>
      <c r="B718" s="1">
        <v>12.6822916666667</v>
      </c>
      <c r="C718" s="1">
        <v>18.75</v>
      </c>
      <c r="D718" s="1">
        <v>395.625</v>
      </c>
      <c r="E718" s="1">
        <v>99.607872009277301</v>
      </c>
      <c r="F718" s="1">
        <v>91.512996170044005</v>
      </c>
      <c r="G718" s="1">
        <v>91.506993929913605</v>
      </c>
      <c r="H718" s="4">
        <f t="shared" si="70"/>
        <v>12.6822916666667</v>
      </c>
      <c r="I718" s="4">
        <f t="shared" si="71"/>
        <v>6402.6975797692767</v>
      </c>
      <c r="J718" s="5">
        <f t="shared" si="72"/>
        <v>-1.4280105154409772E-3</v>
      </c>
      <c r="K718" s="4">
        <f t="shared" si="73"/>
        <v>-1.4280105154409772E-3</v>
      </c>
      <c r="L718" s="4">
        <f t="shared" si="74"/>
        <v>-1.4280105154409772E-3</v>
      </c>
      <c r="M718" s="4">
        <f t="shared" si="75"/>
        <v>-1.428011000777936E-3</v>
      </c>
    </row>
    <row r="719" spans="1:13" x14ac:dyDescent="0.3">
      <c r="A719" s="1">
        <v>717</v>
      </c>
      <c r="B719" s="1">
        <v>12.6822880241884</v>
      </c>
      <c r="C719" s="1">
        <v>18.749601748640998</v>
      </c>
      <c r="D719" s="1">
        <v>395.62497520465701</v>
      </c>
      <c r="E719" s="1">
        <v>99.607872009277301</v>
      </c>
      <c r="F719" s="1">
        <v>91.262</v>
      </c>
      <c r="G719" s="1">
        <v>91.489785512691199</v>
      </c>
      <c r="H719" s="4">
        <f t="shared" si="70"/>
        <v>12.6822880241884</v>
      </c>
      <c r="I719" s="4">
        <f t="shared" si="71"/>
        <v>6415.3798677934647</v>
      </c>
      <c r="J719" s="5">
        <f t="shared" si="72"/>
        <v>-1.3568858544755623E-3</v>
      </c>
      <c r="K719" s="4">
        <f t="shared" si="73"/>
        <v>-1.3568858544755623E-3</v>
      </c>
      <c r="L719" s="4">
        <f t="shared" si="74"/>
        <v>-1.3568858544755623E-3</v>
      </c>
      <c r="M719" s="4">
        <f t="shared" si="75"/>
        <v>-1.3568862708452016E-3</v>
      </c>
    </row>
    <row r="720" spans="1:13" x14ac:dyDescent="0.3">
      <c r="A720" s="1">
        <v>718</v>
      </c>
      <c r="B720" s="1">
        <v>12.4435755610402</v>
      </c>
      <c r="C720" s="1">
        <v>-7.35005302470113</v>
      </c>
      <c r="D720" s="1">
        <v>393.99999809263699</v>
      </c>
      <c r="E720" s="1">
        <v>99.607872009277301</v>
      </c>
      <c r="F720" s="1">
        <v>91.262</v>
      </c>
      <c r="G720" s="1">
        <v>91.475200505563706</v>
      </c>
      <c r="H720" s="4">
        <f t="shared" si="70"/>
        <v>12.4435755610402</v>
      </c>
      <c r="I720" s="4">
        <f t="shared" si="71"/>
        <v>6427.8234433545049</v>
      </c>
      <c r="J720" s="5">
        <f t="shared" si="72"/>
        <v>-1.1720913378914979E-3</v>
      </c>
      <c r="K720" s="4">
        <f t="shared" si="73"/>
        <v>-1.1720913378914979E-3</v>
      </c>
      <c r="L720" s="4">
        <f t="shared" si="74"/>
        <v>-1.1720913378914979E-3</v>
      </c>
      <c r="M720" s="4">
        <f t="shared" si="75"/>
        <v>-1.1720916062611401E-3</v>
      </c>
    </row>
    <row r="721" spans="1:13" x14ac:dyDescent="0.3">
      <c r="A721" s="1">
        <v>719</v>
      </c>
      <c r="B721" s="1">
        <v>12.3350703716136</v>
      </c>
      <c r="C721" s="1">
        <v>-14.2501108152755</v>
      </c>
      <c r="D721" s="1">
        <v>393.74999046340201</v>
      </c>
      <c r="E721" s="1">
        <v>99.607872009277301</v>
      </c>
      <c r="F721" s="1">
        <v>91.262</v>
      </c>
      <c r="G721" s="1">
        <v>91.464004521225704</v>
      </c>
      <c r="H721" s="4">
        <f t="shared" si="70"/>
        <v>12.3350703716136</v>
      </c>
      <c r="I721" s="4">
        <f t="shared" si="71"/>
        <v>6440.1585137261181</v>
      </c>
      <c r="J721" s="5">
        <f t="shared" si="72"/>
        <v>-9.0765467895238859E-4</v>
      </c>
      <c r="K721" s="4">
        <f t="shared" si="73"/>
        <v>-9.0765467895238859E-4</v>
      </c>
      <c r="L721" s="4">
        <f t="shared" si="74"/>
        <v>-9.0765467895238859E-4</v>
      </c>
      <c r="M721" s="4">
        <f t="shared" si="75"/>
        <v>-9.0765480357902194E-4</v>
      </c>
    </row>
    <row r="722" spans="1:13" x14ac:dyDescent="0.3">
      <c r="A722" s="1">
        <v>720</v>
      </c>
      <c r="B722" s="1">
        <v>12.3958333333333</v>
      </c>
      <c r="C722" s="1">
        <v>-21.450000762939499</v>
      </c>
      <c r="D722" s="1">
        <v>393.125</v>
      </c>
      <c r="E722" s="1">
        <v>99.607872009277301</v>
      </c>
      <c r="F722" s="1">
        <v>91.262</v>
      </c>
      <c r="G722" s="1">
        <v>91.456019588963798</v>
      </c>
      <c r="H722" s="4">
        <f t="shared" si="70"/>
        <v>12.3958333333333</v>
      </c>
      <c r="I722" s="4">
        <f t="shared" si="71"/>
        <v>6452.5543470594512</v>
      </c>
      <c r="J722" s="5">
        <f t="shared" si="72"/>
        <v>-6.44162602641113E-4</v>
      </c>
      <c r="K722" s="4">
        <f t="shared" si="73"/>
        <v>-6.44162602641113E-4</v>
      </c>
      <c r="L722" s="4">
        <f t="shared" si="74"/>
        <v>-6.44162602641113E-4</v>
      </c>
      <c r="M722" s="4">
        <f t="shared" si="75"/>
        <v>-6.4416264718984576E-4</v>
      </c>
    </row>
    <row r="723" spans="1:13" x14ac:dyDescent="0.3">
      <c r="A723" s="1">
        <v>721</v>
      </c>
      <c r="B723" s="1">
        <v>12.5043405426894</v>
      </c>
      <c r="C723" s="1">
        <v>-22.3499923705497</v>
      </c>
      <c r="D723" s="1">
        <v>393.12500095368199</v>
      </c>
      <c r="E723" s="1">
        <v>99.607872009277301</v>
      </c>
      <c r="F723" s="1">
        <v>91.262</v>
      </c>
      <c r="G723" s="1">
        <v>91.451118780761007</v>
      </c>
      <c r="H723" s="4">
        <f t="shared" si="70"/>
        <v>12.5043405426894</v>
      </c>
      <c r="I723" s="4">
        <f t="shared" si="71"/>
        <v>6465.0586876021407</v>
      </c>
      <c r="J723" s="5">
        <f t="shared" si="72"/>
        <v>-3.9192856161105382E-4</v>
      </c>
      <c r="K723" s="4">
        <f t="shared" si="73"/>
        <v>-3.9192856161105382E-4</v>
      </c>
      <c r="L723" s="4">
        <f t="shared" si="74"/>
        <v>-3.9192856161105382E-4</v>
      </c>
      <c r="M723" s="4">
        <f t="shared" si="75"/>
        <v>-3.9192857164494811E-4</v>
      </c>
    </row>
    <row r="724" spans="1:13" x14ac:dyDescent="0.3">
      <c r="A724" s="1">
        <v>722</v>
      </c>
      <c r="B724" s="1">
        <v>12.5390680630577</v>
      </c>
      <c r="C724" s="1">
        <v>-21.300458904614299</v>
      </c>
      <c r="D724" s="1">
        <v>393.24996757532102</v>
      </c>
      <c r="E724" s="1">
        <v>99.607872009277301</v>
      </c>
      <c r="F724" s="1">
        <v>91.262</v>
      </c>
      <c r="G724" s="1">
        <v>91.449224193656093</v>
      </c>
      <c r="H724" s="4">
        <f t="shared" si="70"/>
        <v>12.5390680630577</v>
      </c>
      <c r="I724" s="4">
        <f t="shared" si="71"/>
        <v>6477.5977556651987</v>
      </c>
      <c r="J724" s="5">
        <f t="shared" si="72"/>
        <v>-1.5109473011761277E-4</v>
      </c>
      <c r="K724" s="4">
        <f t="shared" si="73"/>
        <v>-1.5109473011761277E-4</v>
      </c>
      <c r="L724" s="4">
        <f t="shared" si="74"/>
        <v>-1.5109473011761277E-4</v>
      </c>
      <c r="M724" s="4">
        <f t="shared" si="75"/>
        <v>-1.5109473069251859E-4</v>
      </c>
    </row>
    <row r="725" spans="1:13" x14ac:dyDescent="0.3">
      <c r="A725" s="1">
        <v>723</v>
      </c>
      <c r="B725" s="1">
        <v>12.9036532508572</v>
      </c>
      <c r="C725" s="1">
        <v>-51.2997329690958</v>
      </c>
      <c r="D725" s="1">
        <v>391.12501621258798</v>
      </c>
      <c r="E725" s="1">
        <v>99.607872009277301</v>
      </c>
      <c r="F725" s="1">
        <v>91.262</v>
      </c>
      <c r="G725" s="1">
        <v>91.450305711403104</v>
      </c>
      <c r="H725" s="4">
        <f t="shared" si="70"/>
        <v>12.9036532508572</v>
      </c>
      <c r="I725" s="4">
        <f t="shared" si="71"/>
        <v>6490.5014089160559</v>
      </c>
      <c r="J725" s="5">
        <f t="shared" si="72"/>
        <v>8.3814848863740293E-5</v>
      </c>
      <c r="K725" s="4">
        <f t="shared" si="73"/>
        <v>8.3814848863740293E-5</v>
      </c>
      <c r="L725" s="4">
        <f t="shared" si="74"/>
        <v>8.3814848863740293E-5</v>
      </c>
      <c r="M725" s="4">
        <f t="shared" si="75"/>
        <v>8.381484896187253E-5</v>
      </c>
    </row>
    <row r="726" spans="1:13" x14ac:dyDescent="0.3">
      <c r="A726" s="1">
        <v>724</v>
      </c>
      <c r="B726" s="1">
        <v>13.875854479045801</v>
      </c>
      <c r="C726" s="1">
        <v>-15.8991926254386</v>
      </c>
      <c r="D726" s="1">
        <v>393.25005340535398</v>
      </c>
      <c r="E726" s="1">
        <v>99.607872009277301</v>
      </c>
      <c r="F726" s="1">
        <v>91.262</v>
      </c>
      <c r="G726" s="1">
        <v>91.454380525745094</v>
      </c>
      <c r="H726" s="4">
        <f t="shared" si="70"/>
        <v>13.875854479045801</v>
      </c>
      <c r="I726" s="4">
        <f t="shared" si="71"/>
        <v>6504.3772633951021</v>
      </c>
      <c r="J726" s="5">
        <f t="shared" si="72"/>
        <v>2.936622280194618E-4</v>
      </c>
      <c r="K726" s="4">
        <f t="shared" si="73"/>
        <v>2.936622280194618E-4</v>
      </c>
      <c r="L726" s="4">
        <f t="shared" si="74"/>
        <v>2.936622280194618E-4</v>
      </c>
      <c r="M726" s="4">
        <f t="shared" si="75"/>
        <v>2.9366223224024492E-4</v>
      </c>
    </row>
    <row r="727" spans="1:13" x14ac:dyDescent="0.3">
      <c r="A727" s="1">
        <v>725</v>
      </c>
      <c r="B727" s="1">
        <v>12.986105183759999</v>
      </c>
      <c r="C727" s="1">
        <v>37.049850845307503</v>
      </c>
      <c r="D727" s="1">
        <v>396.74999141693098</v>
      </c>
      <c r="E727" s="1">
        <v>99.607872009277301</v>
      </c>
      <c r="F727" s="1">
        <v>91.262</v>
      </c>
      <c r="G727" s="1">
        <v>91.461513409692799</v>
      </c>
      <c r="H727" s="4">
        <f t="shared" si="70"/>
        <v>12.986105183759999</v>
      </c>
      <c r="I727" s="4">
        <f t="shared" si="71"/>
        <v>6517.3633685788618</v>
      </c>
      <c r="J727" s="5">
        <f t="shared" si="72"/>
        <v>5.4927045844545286E-4</v>
      </c>
      <c r="K727" s="4">
        <f t="shared" si="73"/>
        <v>5.4927045844545286E-4</v>
      </c>
      <c r="L727" s="4">
        <f t="shared" si="74"/>
        <v>5.4927045844545286E-4</v>
      </c>
      <c r="M727" s="4">
        <f t="shared" si="75"/>
        <v>5.4927048606442648E-4</v>
      </c>
    </row>
    <row r="728" spans="1:13" x14ac:dyDescent="0.3">
      <c r="A728" s="1">
        <v>726</v>
      </c>
      <c r="B728" s="1">
        <v>12.2092013888889</v>
      </c>
      <c r="C728" s="1">
        <v>17.100000381469702</v>
      </c>
      <c r="D728" s="1">
        <v>395.625</v>
      </c>
      <c r="E728" s="1">
        <v>99.607872009277301</v>
      </c>
      <c r="F728" s="1">
        <v>91.262004135100497</v>
      </c>
      <c r="G728" s="1">
        <v>91.471817730720403</v>
      </c>
      <c r="H728" s="4">
        <f t="shared" si="70"/>
        <v>12.2092013888889</v>
      </c>
      <c r="I728" s="4">
        <f t="shared" si="71"/>
        <v>6529.5725699677505</v>
      </c>
      <c r="J728" s="5">
        <f t="shared" si="72"/>
        <v>8.4397993770351696E-4</v>
      </c>
      <c r="K728" s="4">
        <f t="shared" si="73"/>
        <v>8.4397993770351696E-4</v>
      </c>
      <c r="L728" s="4">
        <f t="shared" si="74"/>
        <v>8.4397993770351696E-4</v>
      </c>
      <c r="M728" s="4">
        <f t="shared" si="75"/>
        <v>8.4398003789833435E-4</v>
      </c>
    </row>
    <row r="729" spans="1:13" x14ac:dyDescent="0.3">
      <c r="A729" s="1">
        <v>727</v>
      </c>
      <c r="B729" s="1">
        <v>12.2092013888889</v>
      </c>
      <c r="C729" s="1">
        <v>17.100000381469702</v>
      </c>
      <c r="D729" s="1">
        <v>395.625</v>
      </c>
      <c r="E729" s="1">
        <v>99.607872009277301</v>
      </c>
      <c r="F729" s="1">
        <v>91.804000000000002</v>
      </c>
      <c r="G729" s="1">
        <v>91.483303369191006</v>
      </c>
      <c r="H729" s="4">
        <f t="shared" si="70"/>
        <v>12.2092013888889</v>
      </c>
      <c r="I729" s="4">
        <f t="shared" si="71"/>
        <v>6541.7817713566392</v>
      </c>
      <c r="J729" s="5">
        <f t="shared" si="72"/>
        <v>9.4073626150975251E-4</v>
      </c>
      <c r="K729" s="4">
        <f t="shared" si="73"/>
        <v>9.4073626150975251E-4</v>
      </c>
      <c r="L729" s="4">
        <f t="shared" si="74"/>
        <v>9.4073626150975251E-4</v>
      </c>
      <c r="M729" s="4">
        <f t="shared" si="75"/>
        <v>9.4073640026600964E-4</v>
      </c>
    </row>
    <row r="730" spans="1:13" x14ac:dyDescent="0.3">
      <c r="A730" s="1">
        <v>728</v>
      </c>
      <c r="B730" s="1">
        <v>12.3003515270024</v>
      </c>
      <c r="C730" s="1">
        <v>-34.800253677371501</v>
      </c>
      <c r="D730" s="1">
        <v>392.374983787536</v>
      </c>
      <c r="E730" s="1">
        <v>99.607872009277301</v>
      </c>
      <c r="F730" s="1">
        <v>91.804000000000002</v>
      </c>
      <c r="G730" s="1">
        <v>91.491845116397499</v>
      </c>
      <c r="H730" s="4">
        <f t="shared" si="70"/>
        <v>12.3003515270024</v>
      </c>
      <c r="I730" s="4">
        <f t="shared" si="71"/>
        <v>6554.0821228836412</v>
      </c>
      <c r="J730" s="5">
        <f t="shared" si="72"/>
        <v>6.9443114595074359E-4</v>
      </c>
      <c r="K730" s="4">
        <f t="shared" si="73"/>
        <v>6.9443114595074359E-4</v>
      </c>
      <c r="L730" s="4">
        <f t="shared" si="74"/>
        <v>6.9443114595074359E-4</v>
      </c>
      <c r="M730" s="4">
        <f t="shared" si="75"/>
        <v>6.9443120176387852E-4</v>
      </c>
    </row>
    <row r="731" spans="1:13" x14ac:dyDescent="0.3">
      <c r="A731" s="1">
        <v>729</v>
      </c>
      <c r="B731" s="1">
        <v>12.8645894593666</v>
      </c>
      <c r="C731" s="1">
        <v>-67.650023269643</v>
      </c>
      <c r="D731" s="1">
        <v>390.24999713897699</v>
      </c>
      <c r="E731" s="1">
        <v>99.607872009277301</v>
      </c>
      <c r="F731" s="1">
        <v>91.804000000000002</v>
      </c>
      <c r="G731" s="1">
        <v>91.495424867798306</v>
      </c>
      <c r="H731" s="4">
        <f t="shared" si="70"/>
        <v>12.8645894593666</v>
      </c>
      <c r="I731" s="4">
        <f t="shared" si="71"/>
        <v>6566.9467123430077</v>
      </c>
      <c r="J731" s="5">
        <f t="shared" si="72"/>
        <v>2.7826394399242167E-4</v>
      </c>
      <c r="K731" s="4">
        <f t="shared" si="73"/>
        <v>2.7826394399242167E-4</v>
      </c>
      <c r="L731" s="4">
        <f t="shared" si="74"/>
        <v>2.7826394399242167E-4</v>
      </c>
      <c r="M731" s="4">
        <f t="shared" si="75"/>
        <v>2.7826394758345615E-4</v>
      </c>
    </row>
    <row r="732" spans="1:13" x14ac:dyDescent="0.3">
      <c r="A732" s="1">
        <v>730</v>
      </c>
      <c r="B732" s="1">
        <v>13.6675410800999</v>
      </c>
      <c r="C732" s="1">
        <v>-70.500011444179805</v>
      </c>
      <c r="D732" s="1">
        <v>389.87499904631801</v>
      </c>
      <c r="E732" s="1">
        <v>99.607872009277301</v>
      </c>
      <c r="F732" s="1">
        <v>91.804000000000002</v>
      </c>
      <c r="G732" s="1">
        <v>91.494099526912606</v>
      </c>
      <c r="H732" s="4">
        <f t="shared" si="70"/>
        <v>13.6675410800999</v>
      </c>
      <c r="I732" s="4">
        <f t="shared" si="71"/>
        <v>6580.6142534231076</v>
      </c>
      <c r="J732" s="5">
        <f t="shared" si="72"/>
        <v>-9.6969958087735354E-5</v>
      </c>
      <c r="K732" s="4">
        <f t="shared" si="73"/>
        <v>-9.6969958087735354E-5</v>
      </c>
      <c r="L732" s="4">
        <f t="shared" si="74"/>
        <v>-9.6969958087735354E-5</v>
      </c>
      <c r="M732" s="4">
        <f t="shared" si="75"/>
        <v>-9.6969958239706238E-5</v>
      </c>
    </row>
    <row r="733" spans="1:13" x14ac:dyDescent="0.3">
      <c r="A733" s="1">
        <v>731</v>
      </c>
      <c r="B733" s="1">
        <v>14.500877128707</v>
      </c>
      <c r="C733" s="1">
        <v>-71.999006652840905</v>
      </c>
      <c r="D733" s="1">
        <v>389.75005722045898</v>
      </c>
      <c r="E733" s="1">
        <v>99.607872009277301</v>
      </c>
      <c r="F733" s="1">
        <v>91.804000000000002</v>
      </c>
      <c r="G733" s="1">
        <v>91.487848026199202</v>
      </c>
      <c r="H733" s="4">
        <f t="shared" si="70"/>
        <v>14.500877128707</v>
      </c>
      <c r="I733" s="4">
        <f t="shared" si="71"/>
        <v>6595.1151305518142</v>
      </c>
      <c r="J733" s="5">
        <f t="shared" si="72"/>
        <v>-4.3111190157096965E-4</v>
      </c>
      <c r="K733" s="4">
        <f t="shared" si="73"/>
        <v>-4.3111190157096965E-4</v>
      </c>
      <c r="L733" s="4">
        <f t="shared" si="74"/>
        <v>-4.3111190157096965E-4</v>
      </c>
      <c r="M733" s="4">
        <f t="shared" si="75"/>
        <v>-4.3111191492519878E-4</v>
      </c>
    </row>
    <row r="734" spans="1:13" x14ac:dyDescent="0.3">
      <c r="A734" s="1">
        <v>732</v>
      </c>
      <c r="B734" s="1">
        <v>15.095474521407599</v>
      </c>
      <c r="C734" s="1">
        <v>-6.8995720895780996</v>
      </c>
      <c r="D734" s="1">
        <v>393.50003051734501</v>
      </c>
      <c r="E734" s="1">
        <v>99.607872009277301</v>
      </c>
      <c r="F734" s="1">
        <v>91.804000000000002</v>
      </c>
      <c r="G734" s="1">
        <v>91.476570992167595</v>
      </c>
      <c r="H734" s="4">
        <f t="shared" si="70"/>
        <v>15.095474521407599</v>
      </c>
      <c r="I734" s="4">
        <f t="shared" si="71"/>
        <v>6610.2106050732218</v>
      </c>
      <c r="J734" s="5">
        <f t="shared" si="72"/>
        <v>-7.4704733631361002E-4</v>
      </c>
      <c r="K734" s="4">
        <f t="shared" si="73"/>
        <v>-7.4704733631361002E-4</v>
      </c>
      <c r="L734" s="4">
        <f t="shared" si="74"/>
        <v>-7.4704733631361002E-4</v>
      </c>
      <c r="M734" s="4">
        <f t="shared" si="75"/>
        <v>-7.4704740579895589E-4</v>
      </c>
    </row>
    <row r="735" spans="1:13" x14ac:dyDescent="0.3">
      <c r="A735" s="1">
        <v>733</v>
      </c>
      <c r="B735" s="1">
        <v>14.335934652200599</v>
      </c>
      <c r="C735" s="1">
        <v>21.1498035415554</v>
      </c>
      <c r="D735" s="1">
        <v>395.49998855581998</v>
      </c>
      <c r="E735" s="1">
        <v>99.607872009277301</v>
      </c>
      <c r="F735" s="1">
        <v>91.804000000000002</v>
      </c>
      <c r="G735" s="1">
        <v>91.460089165743298</v>
      </c>
      <c r="H735" s="4">
        <f t="shared" si="70"/>
        <v>14.335934652200599</v>
      </c>
      <c r="I735" s="4">
        <f t="shared" si="71"/>
        <v>6624.546539725422</v>
      </c>
      <c r="J735" s="5">
        <f t="shared" si="72"/>
        <v>-1.1496862132924653E-3</v>
      </c>
      <c r="K735" s="4">
        <f t="shared" si="73"/>
        <v>-1.1496862132924653E-3</v>
      </c>
      <c r="L735" s="4">
        <f t="shared" si="74"/>
        <v>-1.1496862132924653E-3</v>
      </c>
      <c r="M735" s="4">
        <f t="shared" si="75"/>
        <v>-1.1496864665643477E-3</v>
      </c>
    </row>
    <row r="736" spans="1:13" x14ac:dyDescent="0.3">
      <c r="A736" s="1">
        <v>734</v>
      </c>
      <c r="B736" s="1">
        <v>13.9626752667704</v>
      </c>
      <c r="C736" s="1">
        <v>-4.8002611120649101</v>
      </c>
      <c r="D736" s="1">
        <v>393.999984741444</v>
      </c>
      <c r="E736" s="1">
        <v>99.607872009277301</v>
      </c>
      <c r="F736" s="1">
        <v>91.804000000000002</v>
      </c>
      <c r="G736" s="1">
        <v>91.438140552775707</v>
      </c>
      <c r="H736" s="4">
        <f t="shared" si="70"/>
        <v>13.9626752667704</v>
      </c>
      <c r="I736" s="4">
        <f t="shared" si="71"/>
        <v>6638.509214992192</v>
      </c>
      <c r="J736" s="5">
        <f t="shared" si="72"/>
        <v>-1.5719489673892699E-3</v>
      </c>
      <c r="K736" s="4">
        <f t="shared" si="73"/>
        <v>-1.5719489673892699E-3</v>
      </c>
      <c r="L736" s="4">
        <f t="shared" si="74"/>
        <v>-1.5719489673892699E-3</v>
      </c>
      <c r="M736" s="4">
        <f t="shared" si="75"/>
        <v>-1.5719496147771443E-3</v>
      </c>
    </row>
    <row r="737" spans="1:13" x14ac:dyDescent="0.3">
      <c r="A737" s="1">
        <v>735</v>
      </c>
      <c r="B737" s="1">
        <v>14.0711805555556</v>
      </c>
      <c r="C737" s="1">
        <v>-21.900001525878899</v>
      </c>
      <c r="D737" s="1">
        <v>393</v>
      </c>
      <c r="E737" s="1">
        <v>99.607872009277301</v>
      </c>
      <c r="F737" s="1">
        <v>91.804000000000002</v>
      </c>
      <c r="G737" s="1">
        <v>91.410376259394397</v>
      </c>
      <c r="H737" s="4">
        <f t="shared" si="70"/>
        <v>14.0711805555556</v>
      </c>
      <c r="I737" s="4">
        <f t="shared" si="71"/>
        <v>6652.5803955477477</v>
      </c>
      <c r="J737" s="5">
        <f t="shared" si="72"/>
        <v>-1.9731317689863541E-3</v>
      </c>
      <c r="K737" s="4">
        <f t="shared" si="73"/>
        <v>-1.9731317689863541E-3</v>
      </c>
      <c r="L737" s="4">
        <f t="shared" si="74"/>
        <v>-1.9731317689863541E-3</v>
      </c>
      <c r="M737" s="4">
        <f t="shared" si="75"/>
        <v>-1.9731330493041373E-3</v>
      </c>
    </row>
    <row r="738" spans="1:13" x14ac:dyDescent="0.3">
      <c r="A738" s="1">
        <v>736</v>
      </c>
      <c r="B738" s="1">
        <v>14.1927083333333</v>
      </c>
      <c r="C738" s="1">
        <v>-23.400001525878899</v>
      </c>
      <c r="D738" s="1">
        <v>392.75</v>
      </c>
      <c r="E738" s="1">
        <v>99.607872009277301</v>
      </c>
      <c r="F738" s="1">
        <v>91.803994926452305</v>
      </c>
      <c r="G738" s="1">
        <v>91.376354966174901</v>
      </c>
      <c r="H738" s="4">
        <f t="shared" si="70"/>
        <v>14.1927083333333</v>
      </c>
      <c r="I738" s="4">
        <f t="shared" si="71"/>
        <v>6666.7731038810807</v>
      </c>
      <c r="J738" s="5">
        <f t="shared" si="72"/>
        <v>-2.3970966231718249E-3</v>
      </c>
      <c r="K738" s="4">
        <f t="shared" si="73"/>
        <v>-2.3970966231718249E-3</v>
      </c>
      <c r="L738" s="4">
        <f t="shared" si="74"/>
        <v>-2.3970966231718249E-3</v>
      </c>
      <c r="M738" s="4">
        <f t="shared" si="75"/>
        <v>-2.3970989188261474E-3</v>
      </c>
    </row>
    <row r="739" spans="1:13" x14ac:dyDescent="0.3">
      <c r="A739" s="1">
        <v>737</v>
      </c>
      <c r="B739" s="1">
        <v>14.192707505491001</v>
      </c>
      <c r="C739" s="1">
        <v>-23.3996593474963</v>
      </c>
      <c r="D739" s="1">
        <v>392.75002193451098</v>
      </c>
      <c r="E739" s="1">
        <v>99.607872009277301</v>
      </c>
      <c r="F739" s="1">
        <v>91.138999999999996</v>
      </c>
      <c r="G739" s="1">
        <v>91.338178593082802</v>
      </c>
      <c r="H739" s="4">
        <f t="shared" si="70"/>
        <v>14.192707505491001</v>
      </c>
      <c r="I739" s="4">
        <f t="shared" si="71"/>
        <v>6680.9658113865717</v>
      </c>
      <c r="J739" s="5">
        <f t="shared" si="72"/>
        <v>-2.6898583710915913E-3</v>
      </c>
      <c r="K739" s="4">
        <f t="shared" si="73"/>
        <v>-2.6898583710915913E-3</v>
      </c>
      <c r="L739" s="4">
        <f t="shared" si="74"/>
        <v>-2.6898583710915913E-3</v>
      </c>
      <c r="M739" s="4">
        <f t="shared" si="75"/>
        <v>-2.6898616147745923E-3</v>
      </c>
    </row>
    <row r="740" spans="1:13" x14ac:dyDescent="0.3">
      <c r="A740" s="1">
        <v>738</v>
      </c>
      <c r="B740" s="1">
        <v>14.084196653594599</v>
      </c>
      <c r="C740" s="1">
        <v>21.4499904631748</v>
      </c>
      <c r="D740" s="1">
        <v>395.625</v>
      </c>
      <c r="E740" s="1">
        <v>99.607872009277301</v>
      </c>
      <c r="F740" s="1">
        <v>91.138999999999996</v>
      </c>
      <c r="G740" s="1">
        <v>91.300525671146104</v>
      </c>
      <c r="H740" s="4">
        <f t="shared" si="70"/>
        <v>14.084196653594599</v>
      </c>
      <c r="I740" s="4">
        <f t="shared" si="71"/>
        <v>6695.0500080401662</v>
      </c>
      <c r="J740" s="5">
        <f t="shared" si="72"/>
        <v>-2.6734163731722224E-3</v>
      </c>
      <c r="K740" s="4">
        <f t="shared" si="73"/>
        <v>-2.6734163731722224E-3</v>
      </c>
      <c r="L740" s="4">
        <f t="shared" si="74"/>
        <v>-2.6734163731722224E-3</v>
      </c>
      <c r="M740" s="4">
        <f t="shared" si="75"/>
        <v>-2.6734195577360442E-3</v>
      </c>
    </row>
    <row r="741" spans="1:13" x14ac:dyDescent="0.3">
      <c r="A741" s="1">
        <v>739</v>
      </c>
      <c r="B741" s="1">
        <v>13.4635368320862</v>
      </c>
      <c r="C741" s="1">
        <v>20.099999237067799</v>
      </c>
      <c r="D741" s="1">
        <v>395.625</v>
      </c>
      <c r="E741" s="1">
        <v>99.607872009277301</v>
      </c>
      <c r="F741" s="1">
        <v>91.138999999999996</v>
      </c>
      <c r="G741" s="1">
        <v>91.265440351847801</v>
      </c>
      <c r="H741" s="4">
        <f t="shared" si="70"/>
        <v>13.4635368320862</v>
      </c>
      <c r="I741" s="4">
        <f t="shared" si="71"/>
        <v>6708.5135448722522</v>
      </c>
      <c r="J741" s="5">
        <f t="shared" si="72"/>
        <v>-2.6059511505690512E-3</v>
      </c>
      <c r="K741" s="4">
        <f t="shared" si="73"/>
        <v>-2.6059511505690512E-3</v>
      </c>
      <c r="L741" s="4">
        <f t="shared" si="74"/>
        <v>-2.6059511505690512E-3</v>
      </c>
      <c r="M741" s="4">
        <f t="shared" si="75"/>
        <v>-2.6059541000723629E-3</v>
      </c>
    </row>
    <row r="742" spans="1:13" x14ac:dyDescent="0.3">
      <c r="A742" s="1">
        <v>740</v>
      </c>
      <c r="B742" s="1">
        <v>13.146697762953499</v>
      </c>
      <c r="C742" s="1">
        <v>20.024999713903199</v>
      </c>
      <c r="D742" s="1">
        <v>395.625</v>
      </c>
      <c r="E742" s="1">
        <v>99.607872009277301</v>
      </c>
      <c r="F742" s="1">
        <v>91.138999999999996</v>
      </c>
      <c r="G742" s="1">
        <v>91.232364921000695</v>
      </c>
      <c r="H742" s="4">
        <f t="shared" si="70"/>
        <v>13.146697762953499</v>
      </c>
      <c r="I742" s="4">
        <f t="shared" si="71"/>
        <v>6721.6602426352056</v>
      </c>
      <c r="J742" s="5">
        <f t="shared" si="72"/>
        <v>-2.5158736774424108E-3</v>
      </c>
      <c r="K742" s="4">
        <f t="shared" si="73"/>
        <v>-2.5158736774424108E-3</v>
      </c>
      <c r="L742" s="4">
        <f t="shared" si="74"/>
        <v>-2.5158736774424108E-3</v>
      </c>
      <c r="M742" s="4">
        <f t="shared" si="75"/>
        <v>-2.5158763315375129E-3</v>
      </c>
    </row>
    <row r="743" spans="1:13" x14ac:dyDescent="0.3">
      <c r="A743" s="1">
        <v>741</v>
      </c>
      <c r="B743" s="1">
        <v>12.8298568063638</v>
      </c>
      <c r="C743" s="1">
        <v>19.949976730531599</v>
      </c>
      <c r="D743" s="1">
        <v>395.62499904633302</v>
      </c>
      <c r="E743" s="1">
        <v>99.607872009277301</v>
      </c>
      <c r="F743" s="1">
        <v>91.138999999999996</v>
      </c>
      <c r="G743" s="1">
        <v>91.200773613487101</v>
      </c>
      <c r="H743" s="4">
        <f t="shared" si="70"/>
        <v>12.8298568063638</v>
      </c>
      <c r="I743" s="4">
        <f t="shared" si="71"/>
        <v>6734.4900994415693</v>
      </c>
      <c r="J743" s="5">
        <f t="shared" si="72"/>
        <v>-2.4623273657991326E-3</v>
      </c>
      <c r="K743" s="4">
        <f t="shared" si="73"/>
        <v>-2.4623273657991326E-3</v>
      </c>
      <c r="L743" s="4">
        <f t="shared" si="74"/>
        <v>-2.4623273657991326E-3</v>
      </c>
      <c r="M743" s="4">
        <f t="shared" si="75"/>
        <v>-2.462329854010729E-3</v>
      </c>
    </row>
    <row r="744" spans="1:13" x14ac:dyDescent="0.3">
      <c r="A744" s="1">
        <v>742</v>
      </c>
      <c r="B744" s="1">
        <v>12.265625</v>
      </c>
      <c r="C744" s="1">
        <v>16.800001144409201</v>
      </c>
      <c r="D744" s="1">
        <v>395.5</v>
      </c>
      <c r="E744" s="1">
        <v>99.607872009277301</v>
      </c>
      <c r="F744" s="1">
        <v>91.138999999999996</v>
      </c>
      <c r="G744" s="1">
        <v>91.170164255727101</v>
      </c>
      <c r="H744" s="4">
        <f t="shared" si="70"/>
        <v>12.265625</v>
      </c>
      <c r="I744" s="4">
        <f t="shared" si="71"/>
        <v>6746.7557244415693</v>
      </c>
      <c r="J744" s="5">
        <f t="shared" si="72"/>
        <v>-2.4955399957197052E-3</v>
      </c>
      <c r="K744" s="4">
        <f t="shared" si="73"/>
        <v>-2.4955399957197052E-3</v>
      </c>
      <c r="L744" s="4">
        <f t="shared" si="74"/>
        <v>-2.4955399957197052E-3</v>
      </c>
      <c r="M744" s="4">
        <f t="shared" si="75"/>
        <v>-2.4955425859809676E-3</v>
      </c>
    </row>
    <row r="745" spans="1:13" x14ac:dyDescent="0.3">
      <c r="A745" s="1">
        <v>743</v>
      </c>
      <c r="B745" s="1">
        <v>12.4565999043904</v>
      </c>
      <c r="C745" s="1">
        <v>-35.700007629301901</v>
      </c>
      <c r="D745" s="1">
        <v>392.37499809268002</v>
      </c>
      <c r="E745" s="1">
        <v>99.607872009277301</v>
      </c>
      <c r="F745" s="1">
        <v>91.138999999999996</v>
      </c>
      <c r="G745" s="1">
        <v>91.140050283156697</v>
      </c>
      <c r="H745" s="4">
        <f t="shared" si="70"/>
        <v>12.4565999043904</v>
      </c>
      <c r="I745" s="4">
        <f t="shared" si="71"/>
        <v>6759.21232434596</v>
      </c>
      <c r="J745" s="5">
        <f t="shared" si="72"/>
        <v>-2.4175114237867485E-3</v>
      </c>
      <c r="K745" s="4">
        <f t="shared" si="73"/>
        <v>-2.4175114237867485E-3</v>
      </c>
      <c r="L745" s="4">
        <f t="shared" si="74"/>
        <v>-2.4175114237867485E-3</v>
      </c>
      <c r="M745" s="4">
        <f t="shared" si="75"/>
        <v>-2.417513778594717E-3</v>
      </c>
    </row>
    <row r="746" spans="1:13" x14ac:dyDescent="0.3">
      <c r="A746" s="1">
        <v>744</v>
      </c>
      <c r="B746" s="1">
        <v>12.808157040054001</v>
      </c>
      <c r="C746" s="1">
        <v>-36.599995422456097</v>
      </c>
      <c r="D746" s="1">
        <v>392.12500190731998</v>
      </c>
      <c r="E746" s="1">
        <v>99.607872009277301</v>
      </c>
      <c r="F746" s="1">
        <v>91.138999999999996</v>
      </c>
      <c r="G746" s="1">
        <v>91.109953005826</v>
      </c>
      <c r="H746" s="4">
        <f t="shared" si="70"/>
        <v>12.808157040054001</v>
      </c>
      <c r="I746" s="4">
        <f t="shared" si="71"/>
        <v>6772.0204813860137</v>
      </c>
      <c r="J746" s="5">
        <f t="shared" si="72"/>
        <v>-2.3498523040103025E-3</v>
      </c>
      <c r="K746" s="4">
        <f t="shared" si="73"/>
        <v>-2.3498523040103025E-3</v>
      </c>
      <c r="L746" s="4">
        <f t="shared" si="74"/>
        <v>-2.3498523040103025E-3</v>
      </c>
      <c r="M746" s="4">
        <f t="shared" si="75"/>
        <v>-2.3498544665870431E-3</v>
      </c>
    </row>
    <row r="747" spans="1:13" x14ac:dyDescent="0.3">
      <c r="A747" s="1">
        <v>745</v>
      </c>
      <c r="B747" s="1">
        <v>13.420145246717601</v>
      </c>
      <c r="C747" s="1">
        <v>-57.299668884256498</v>
      </c>
      <c r="D747" s="1">
        <v>390.87501907348599</v>
      </c>
      <c r="E747" s="1">
        <v>99.607872009277301</v>
      </c>
      <c r="F747" s="1">
        <v>91.138999999999996</v>
      </c>
      <c r="G747" s="1">
        <v>91.0793939991717</v>
      </c>
      <c r="H747" s="4">
        <f t="shared" si="70"/>
        <v>13.420145246717601</v>
      </c>
      <c r="I747" s="4">
        <f t="shared" si="71"/>
        <v>6785.4406266327314</v>
      </c>
      <c r="J747" s="5">
        <f t="shared" si="72"/>
        <v>-2.2770995464281431E-3</v>
      </c>
      <c r="K747" s="4">
        <f t="shared" si="73"/>
        <v>-2.2770995464281431E-3</v>
      </c>
      <c r="L747" s="4">
        <f t="shared" si="74"/>
        <v>-2.2770995464281431E-3</v>
      </c>
      <c r="M747" s="4">
        <f t="shared" si="75"/>
        <v>-2.2771015142954622E-3</v>
      </c>
    </row>
    <row r="748" spans="1:13" x14ac:dyDescent="0.3">
      <c r="A748" s="1">
        <v>746</v>
      </c>
      <c r="B748" s="1">
        <v>13.8368055555556</v>
      </c>
      <c r="C748" s="1">
        <v>-35.400001525878899</v>
      </c>
      <c r="D748" s="1">
        <v>392.125</v>
      </c>
      <c r="E748" s="1">
        <v>99.607872009277301</v>
      </c>
      <c r="F748" s="1">
        <v>91.138995056227799</v>
      </c>
      <c r="G748" s="1">
        <v>91.047887518654704</v>
      </c>
      <c r="H748" s="4">
        <f t="shared" si="70"/>
        <v>13.8368055555556</v>
      </c>
      <c r="I748" s="4">
        <f t="shared" si="71"/>
        <v>6799.2774321882871</v>
      </c>
      <c r="J748" s="5">
        <f t="shared" si="72"/>
        <v>-2.2770053673512244E-3</v>
      </c>
      <c r="K748" s="4">
        <f t="shared" si="73"/>
        <v>-2.2770053673512244E-3</v>
      </c>
      <c r="L748" s="4">
        <f t="shared" si="74"/>
        <v>-2.2770053673512244E-3</v>
      </c>
      <c r="M748" s="4">
        <f t="shared" si="75"/>
        <v>-2.2770073349743848E-3</v>
      </c>
    </row>
    <row r="749" spans="1:13" x14ac:dyDescent="0.3">
      <c r="A749" s="1">
        <v>747</v>
      </c>
      <c r="B749" s="1">
        <v>13.8368055555556</v>
      </c>
      <c r="C749" s="1">
        <v>-35.400001525878899</v>
      </c>
      <c r="D749" s="1">
        <v>392.125</v>
      </c>
      <c r="E749" s="1">
        <v>99.607872009277301</v>
      </c>
      <c r="F749" s="1">
        <v>90.814999999999998</v>
      </c>
      <c r="G749" s="1">
        <v>91.016220330017504</v>
      </c>
      <c r="H749" s="4">
        <f t="shared" si="70"/>
        <v>13.8368055555556</v>
      </c>
      <c r="I749" s="4">
        <f t="shared" si="71"/>
        <v>6813.1142377438428</v>
      </c>
      <c r="J749" s="5">
        <f t="shared" si="72"/>
        <v>-2.2886199065279183E-3</v>
      </c>
      <c r="K749" s="4">
        <f t="shared" si="73"/>
        <v>-2.2886199065279183E-3</v>
      </c>
      <c r="L749" s="4">
        <f t="shared" si="74"/>
        <v>-2.2886199065279183E-3</v>
      </c>
      <c r="M749" s="4">
        <f t="shared" si="75"/>
        <v>-2.2886219044143002E-3</v>
      </c>
    </row>
    <row r="750" spans="1:13" x14ac:dyDescent="0.3">
      <c r="A750" s="1">
        <v>748</v>
      </c>
      <c r="B750" s="1">
        <v>13.9496530426853</v>
      </c>
      <c r="C750" s="1">
        <v>-20.100011825474901</v>
      </c>
      <c r="D750" s="1">
        <v>393</v>
      </c>
      <c r="E750" s="1">
        <v>99.607872009277301</v>
      </c>
      <c r="F750" s="1">
        <v>90.814999999999998</v>
      </c>
      <c r="G750" s="1">
        <v>90.986464176374099</v>
      </c>
      <c r="H750" s="4">
        <f t="shared" si="70"/>
        <v>13.9496530426853</v>
      </c>
      <c r="I750" s="4">
        <f t="shared" si="71"/>
        <v>6827.0638907865277</v>
      </c>
      <c r="J750" s="5">
        <f t="shared" si="72"/>
        <v>-2.133110662491181E-3</v>
      </c>
      <c r="K750" s="4">
        <f t="shared" si="73"/>
        <v>-2.133110662491181E-3</v>
      </c>
      <c r="L750" s="4">
        <f t="shared" si="74"/>
        <v>-2.133110662491181E-3</v>
      </c>
      <c r="M750" s="4">
        <f t="shared" si="75"/>
        <v>-2.1331122801606858E-3</v>
      </c>
    </row>
    <row r="751" spans="1:13" x14ac:dyDescent="0.3">
      <c r="A751" s="1">
        <v>749</v>
      </c>
      <c r="B751" s="1">
        <v>13.984375</v>
      </c>
      <c r="C751" s="1">
        <v>-21.600000381469702</v>
      </c>
      <c r="D751" s="1">
        <v>393</v>
      </c>
      <c r="E751" s="1">
        <v>99.607872009277301</v>
      </c>
      <c r="F751" s="1">
        <v>90.814999999999998</v>
      </c>
      <c r="G751" s="1">
        <v>90.959433607267997</v>
      </c>
      <c r="H751" s="4">
        <f t="shared" si="70"/>
        <v>13.984375</v>
      </c>
      <c r="I751" s="4">
        <f t="shared" si="71"/>
        <v>6841.0482657865277</v>
      </c>
      <c r="J751" s="5">
        <f t="shared" si="72"/>
        <v>-1.932912204235268E-3</v>
      </c>
      <c r="K751" s="4">
        <f t="shared" si="73"/>
        <v>-1.932912204235268E-3</v>
      </c>
      <c r="L751" s="4">
        <f t="shared" si="74"/>
        <v>-1.932912204235268E-3</v>
      </c>
      <c r="M751" s="4">
        <f t="shared" si="75"/>
        <v>-1.932913407845481E-3</v>
      </c>
    </row>
    <row r="752" spans="1:13" x14ac:dyDescent="0.3">
      <c r="A752" s="1">
        <v>750</v>
      </c>
      <c r="B752" s="1">
        <v>14.0842013888889</v>
      </c>
      <c r="C752" s="1">
        <v>-2.25</v>
      </c>
      <c r="D752" s="1">
        <v>394.125</v>
      </c>
      <c r="E752" s="1">
        <v>99.607872009277301</v>
      </c>
      <c r="F752" s="1">
        <v>90.814999999999998</v>
      </c>
      <c r="G752" s="1">
        <v>90.934698946350807</v>
      </c>
      <c r="H752" s="4">
        <f t="shared" si="70"/>
        <v>14.0842013888889</v>
      </c>
      <c r="I752" s="4">
        <f t="shared" si="71"/>
        <v>6855.1324671754164</v>
      </c>
      <c r="J752" s="5">
        <f t="shared" si="72"/>
        <v>-1.7561990370787515E-3</v>
      </c>
      <c r="K752" s="4">
        <f t="shared" si="73"/>
        <v>-1.7561990370787515E-3</v>
      </c>
      <c r="L752" s="4">
        <f t="shared" si="74"/>
        <v>-1.7561990370787515E-3</v>
      </c>
      <c r="M752" s="4">
        <f t="shared" si="75"/>
        <v>-1.7561999398351107E-3</v>
      </c>
    </row>
    <row r="753" spans="1:13" x14ac:dyDescent="0.3">
      <c r="A753" s="1">
        <v>751</v>
      </c>
      <c r="B753" s="1">
        <v>14.0364586975812</v>
      </c>
      <c r="C753" s="1">
        <v>-12.299923515898801</v>
      </c>
      <c r="D753" s="1">
        <v>393.500004768336</v>
      </c>
      <c r="E753" s="1">
        <v>99.607872009277301</v>
      </c>
      <c r="F753" s="1">
        <v>90.814999999999998</v>
      </c>
      <c r="G753" s="1">
        <v>90.911867012896707</v>
      </c>
      <c r="H753" s="4">
        <f t="shared" si="70"/>
        <v>14.0364586975812</v>
      </c>
      <c r="I753" s="4">
        <f t="shared" si="71"/>
        <v>6869.1689258729975</v>
      </c>
      <c r="J753" s="5">
        <f t="shared" si="72"/>
        <v>-1.6266163671349882E-3</v>
      </c>
      <c r="K753" s="4">
        <f t="shared" si="73"/>
        <v>-1.6266163671349882E-3</v>
      </c>
      <c r="L753" s="4">
        <f t="shared" si="74"/>
        <v>-1.6266163671349882E-3</v>
      </c>
      <c r="M753" s="4">
        <f t="shared" si="75"/>
        <v>-1.6266170844413464E-3</v>
      </c>
    </row>
    <row r="754" spans="1:13" x14ac:dyDescent="0.3">
      <c r="A754" s="1">
        <v>752</v>
      </c>
      <c r="B754" s="1">
        <v>14.1536484824084</v>
      </c>
      <c r="C754" s="1">
        <v>-25.500029372947498</v>
      </c>
      <c r="D754" s="1">
        <v>392.75</v>
      </c>
      <c r="E754" s="1">
        <v>99.607872009277301</v>
      </c>
      <c r="F754" s="1">
        <v>90.814999999999998</v>
      </c>
      <c r="G754" s="1">
        <v>90.890574871824299</v>
      </c>
      <c r="H754" s="4">
        <f t="shared" si="70"/>
        <v>14.1536484824084</v>
      </c>
      <c r="I754" s="4">
        <f t="shared" si="71"/>
        <v>6883.3225743554058</v>
      </c>
      <c r="J754" s="5">
        <f t="shared" si="72"/>
        <v>-1.5043570637544017E-3</v>
      </c>
      <c r="K754" s="4">
        <f t="shared" si="73"/>
        <v>-1.5043570637544017E-3</v>
      </c>
      <c r="L754" s="4">
        <f t="shared" si="74"/>
        <v>-1.5043570637544017E-3</v>
      </c>
      <c r="M754" s="4">
        <f t="shared" si="75"/>
        <v>-1.504357631170928E-3</v>
      </c>
    </row>
    <row r="755" spans="1:13" x14ac:dyDescent="0.3">
      <c r="A755" s="1">
        <v>753</v>
      </c>
      <c r="B755" s="1">
        <v>14.3272582358883</v>
      </c>
      <c r="C755" s="1">
        <v>-27.299923323980799</v>
      </c>
      <c r="D755" s="1">
        <v>392.750002861045</v>
      </c>
      <c r="E755" s="1">
        <v>99.607872009277301</v>
      </c>
      <c r="F755" s="1">
        <v>90.814999999999998</v>
      </c>
      <c r="G755" s="1">
        <v>90.870484064502193</v>
      </c>
      <c r="H755" s="4">
        <f t="shared" si="70"/>
        <v>14.3272582358883</v>
      </c>
      <c r="I755" s="4">
        <f t="shared" si="71"/>
        <v>6897.6498325912944</v>
      </c>
      <c r="J755" s="5">
        <f t="shared" si="72"/>
        <v>-1.4022785791478498E-3</v>
      </c>
      <c r="K755" s="4">
        <f t="shared" si="73"/>
        <v>-1.4022785791478498E-3</v>
      </c>
      <c r="L755" s="4">
        <f t="shared" si="74"/>
        <v>-1.4022785791478498E-3</v>
      </c>
      <c r="M755" s="4">
        <f t="shared" si="75"/>
        <v>-1.4022790387182337E-3</v>
      </c>
    </row>
    <row r="756" spans="1:13" x14ac:dyDescent="0.3">
      <c r="A756" s="1">
        <v>754</v>
      </c>
      <c r="B756" s="1">
        <v>14.496528307592801</v>
      </c>
      <c r="C756" s="1">
        <v>-17.100007247884001</v>
      </c>
      <c r="D756" s="1">
        <v>393.12500190733402</v>
      </c>
      <c r="E756" s="1">
        <v>99.607872009277301</v>
      </c>
      <c r="F756" s="1">
        <v>90.814999999999998</v>
      </c>
      <c r="G756" s="1">
        <v>90.8512752286303</v>
      </c>
      <c r="H756" s="4">
        <f t="shared" si="70"/>
        <v>14.496528307592801</v>
      </c>
      <c r="I756" s="4">
        <f t="shared" si="71"/>
        <v>6912.146360898887</v>
      </c>
      <c r="J756" s="5">
        <f t="shared" si="72"/>
        <v>-1.3250645578246772E-3</v>
      </c>
      <c r="K756" s="4">
        <f t="shared" si="73"/>
        <v>-1.3250645578246772E-3</v>
      </c>
      <c r="L756" s="4">
        <f t="shared" si="74"/>
        <v>-1.3250645578246772E-3</v>
      </c>
      <c r="M756" s="4">
        <f t="shared" si="75"/>
        <v>-1.3250649455821767E-3</v>
      </c>
    </row>
    <row r="757" spans="1:13" x14ac:dyDescent="0.3">
      <c r="A757" s="1">
        <v>755</v>
      </c>
      <c r="B757" s="1">
        <v>14.53125</v>
      </c>
      <c r="C757" s="1">
        <v>-17.550001144409201</v>
      </c>
      <c r="D757" s="1">
        <v>393.25</v>
      </c>
      <c r="E757" s="1">
        <v>99.607869017403402</v>
      </c>
      <c r="F757" s="1">
        <v>90.814999999999998</v>
      </c>
      <c r="G757" s="1">
        <v>90.832643021674798</v>
      </c>
      <c r="H757" s="4">
        <f t="shared" si="70"/>
        <v>14.53125</v>
      </c>
      <c r="I757" s="4">
        <f t="shared" si="71"/>
        <v>6926.677610898887</v>
      </c>
      <c r="J757" s="5">
        <f t="shared" si="72"/>
        <v>-1.282216392636685E-3</v>
      </c>
      <c r="K757" s="4">
        <f t="shared" si="73"/>
        <v>-1.282216392636685E-3</v>
      </c>
      <c r="L757" s="4">
        <f t="shared" si="74"/>
        <v>-1.282216392636685E-3</v>
      </c>
      <c r="M757" s="4">
        <f t="shared" si="75"/>
        <v>-1.282216743981093E-3</v>
      </c>
    </row>
    <row r="758" spans="1:13" x14ac:dyDescent="0.3">
      <c r="A758" s="1">
        <v>756</v>
      </c>
      <c r="B758" s="1">
        <v>14.531250132453801</v>
      </c>
      <c r="C758" s="1">
        <v>-17.549997711201801</v>
      </c>
      <c r="D758" s="1">
        <v>393.25000095366698</v>
      </c>
      <c r="E758" s="1">
        <v>99.215721130371094</v>
      </c>
      <c r="F758" s="1">
        <v>90.814998168959207</v>
      </c>
      <c r="G758" s="1">
        <v>90.814291274438403</v>
      </c>
      <c r="H758" s="4">
        <f t="shared" si="70"/>
        <v>14.531250132453801</v>
      </c>
      <c r="I758" s="4">
        <f t="shared" si="71"/>
        <v>6941.2088610313403</v>
      </c>
      <c r="J758" s="5">
        <f t="shared" si="72"/>
        <v>-1.2629159273370514E-3</v>
      </c>
      <c r="K758" s="4">
        <f t="shared" si="73"/>
        <v>-1.2629159273370514E-3</v>
      </c>
      <c r="L758" s="4">
        <f t="shared" si="74"/>
        <v>-1.2629159273370514E-3</v>
      </c>
      <c r="M758" s="4">
        <f t="shared" si="75"/>
        <v>-1.2629162630533163E-3</v>
      </c>
    </row>
    <row r="759" spans="1:13" x14ac:dyDescent="0.3">
      <c r="A759" s="1">
        <v>757</v>
      </c>
      <c r="B759" s="1">
        <v>14.5486111111111</v>
      </c>
      <c r="C759" s="1">
        <v>-17.100000381469702</v>
      </c>
      <c r="D759" s="1">
        <v>393.375</v>
      </c>
      <c r="E759" s="1">
        <v>99.215721130371094</v>
      </c>
      <c r="F759" s="1">
        <v>90.575000000000003</v>
      </c>
      <c r="G759" s="1">
        <v>90.796882032392006</v>
      </c>
      <c r="H759" s="4">
        <f t="shared" si="70"/>
        <v>14.5486111111111</v>
      </c>
      <c r="I759" s="4">
        <f t="shared" si="71"/>
        <v>6955.7574721424517</v>
      </c>
      <c r="J759" s="5">
        <f t="shared" si="72"/>
        <v>-1.1966257062917844E-3</v>
      </c>
      <c r="K759" s="4">
        <f t="shared" si="73"/>
        <v>-1.1966257062917844E-3</v>
      </c>
      <c r="L759" s="4">
        <f t="shared" si="74"/>
        <v>-1.1966257062917844E-3</v>
      </c>
      <c r="M759" s="4">
        <f t="shared" si="75"/>
        <v>-1.1966259918693022E-3</v>
      </c>
    </row>
    <row r="760" spans="1:13" x14ac:dyDescent="0.3">
      <c r="A760" s="1">
        <v>758</v>
      </c>
      <c r="B760" s="1">
        <v>14.518224497635901</v>
      </c>
      <c r="C760" s="1">
        <v>22.200000762939499</v>
      </c>
      <c r="D760" s="1">
        <v>395.62500095367398</v>
      </c>
      <c r="E760" s="1">
        <v>99.215721130371094</v>
      </c>
      <c r="F760" s="1">
        <v>90.575000000000003</v>
      </c>
      <c r="G760" s="1">
        <v>90.782046064958195</v>
      </c>
      <c r="H760" s="4">
        <f t="shared" si="70"/>
        <v>14.518224497635901</v>
      </c>
      <c r="I760" s="4">
        <f t="shared" si="71"/>
        <v>6970.2756966400875</v>
      </c>
      <c r="J760" s="5">
        <f t="shared" si="72"/>
        <v>-1.0218857985166735E-3</v>
      </c>
      <c r="K760" s="4">
        <f t="shared" si="73"/>
        <v>-1.0218857985166735E-3</v>
      </c>
      <c r="L760" s="4">
        <f t="shared" si="74"/>
        <v>-1.0218857985166735E-3</v>
      </c>
      <c r="M760" s="4">
        <f t="shared" si="75"/>
        <v>-1.0218859763675644E-3</v>
      </c>
    </row>
    <row r="761" spans="1:13" x14ac:dyDescent="0.3">
      <c r="A761" s="1">
        <v>759</v>
      </c>
      <c r="B761" s="1">
        <v>13.9062465892896</v>
      </c>
      <c r="C761" s="1">
        <v>22.199789047221401</v>
      </c>
      <c r="D761" s="1">
        <v>395.74998760223298</v>
      </c>
      <c r="E761" s="1">
        <v>99.215721130371094</v>
      </c>
      <c r="F761" s="1">
        <v>90.575000000000003</v>
      </c>
      <c r="G761" s="1">
        <v>90.770501289685299</v>
      </c>
      <c r="H761" s="4">
        <f t="shared" si="70"/>
        <v>13.9062465892896</v>
      </c>
      <c r="I761" s="4">
        <f t="shared" si="71"/>
        <v>6984.1819432293769</v>
      </c>
      <c r="J761" s="5">
        <f t="shared" si="72"/>
        <v>-8.3018629065495378E-4</v>
      </c>
      <c r="K761" s="4">
        <f t="shared" si="73"/>
        <v>-8.3018629065495378E-4</v>
      </c>
      <c r="L761" s="4">
        <f t="shared" si="74"/>
        <v>-8.3018629065495378E-4</v>
      </c>
      <c r="M761" s="4">
        <f t="shared" si="75"/>
        <v>-8.3018638601699897E-4</v>
      </c>
    </row>
    <row r="762" spans="1:13" x14ac:dyDescent="0.3">
      <c r="A762" s="1">
        <v>760</v>
      </c>
      <c r="B762" s="1">
        <v>13.4592028127886</v>
      </c>
      <c r="C762" s="1">
        <v>-5.5503767042601799</v>
      </c>
      <c r="D762" s="1">
        <v>394.124976157959</v>
      </c>
      <c r="E762" s="1">
        <v>99.215721130371094</v>
      </c>
      <c r="F762" s="1">
        <v>90.575000000000003</v>
      </c>
      <c r="G762" s="1">
        <v>90.762064191499604</v>
      </c>
      <c r="H762" s="4">
        <f t="shared" si="70"/>
        <v>13.4592028127886</v>
      </c>
      <c r="I762" s="4">
        <f t="shared" si="71"/>
        <v>6997.6411460421659</v>
      </c>
      <c r="J762" s="5">
        <f t="shared" si="72"/>
        <v>-6.2686462958104873E-4</v>
      </c>
      <c r="K762" s="4">
        <f t="shared" si="73"/>
        <v>-6.2686462958104873E-4</v>
      </c>
      <c r="L762" s="4">
        <f t="shared" si="74"/>
        <v>-6.2686462958104873E-4</v>
      </c>
      <c r="M762" s="4">
        <f t="shared" si="75"/>
        <v>-6.268646706364333E-4</v>
      </c>
    </row>
    <row r="763" spans="1:13" x14ac:dyDescent="0.3">
      <c r="A763" s="1">
        <v>761</v>
      </c>
      <c r="B763" s="1">
        <v>13.645844658129301</v>
      </c>
      <c r="C763" s="1">
        <v>-54.900248716443798</v>
      </c>
      <c r="D763" s="1">
        <v>390.99998283399299</v>
      </c>
      <c r="E763" s="1">
        <v>99.215721130371094</v>
      </c>
      <c r="F763" s="1">
        <v>90.575000000000003</v>
      </c>
      <c r="G763" s="1">
        <v>90.756600654780797</v>
      </c>
      <c r="H763" s="4">
        <f t="shared" si="70"/>
        <v>13.645844658129301</v>
      </c>
      <c r="I763" s="4">
        <f t="shared" si="71"/>
        <v>7011.2869907002951</v>
      </c>
      <c r="J763" s="5">
        <f t="shared" si="72"/>
        <v>-4.003809845183993E-4</v>
      </c>
      <c r="K763" s="4">
        <f t="shared" si="73"/>
        <v>-4.003809845183993E-4</v>
      </c>
      <c r="L763" s="4">
        <f t="shared" si="74"/>
        <v>-4.003809845183993E-4</v>
      </c>
      <c r="M763" s="4">
        <f t="shared" si="75"/>
        <v>-4.0038099521557454E-4</v>
      </c>
    </row>
    <row r="764" spans="1:13" x14ac:dyDescent="0.3">
      <c r="A764" s="1">
        <v>762</v>
      </c>
      <c r="B764" s="1">
        <v>14.3880235155322</v>
      </c>
      <c r="C764" s="1">
        <v>-71.100014114344006</v>
      </c>
      <c r="D764" s="1">
        <v>389.87499904632898</v>
      </c>
      <c r="E764" s="1">
        <v>99.215721130371094</v>
      </c>
      <c r="F764" s="1">
        <v>90.575000000000003</v>
      </c>
      <c r="G764" s="1">
        <v>90.754023831468402</v>
      </c>
      <c r="H764" s="4">
        <f t="shared" si="70"/>
        <v>14.3880235155322</v>
      </c>
      <c r="I764" s="4">
        <f t="shared" si="71"/>
        <v>7025.6750142158271</v>
      </c>
      <c r="J764" s="5">
        <f t="shared" si="72"/>
        <v>-1.7909501674178975E-4</v>
      </c>
      <c r="K764" s="4">
        <f t="shared" si="73"/>
        <v>-1.7909501674178975E-4</v>
      </c>
      <c r="L764" s="4">
        <f t="shared" si="74"/>
        <v>-1.7909501674178975E-4</v>
      </c>
      <c r="M764" s="4">
        <f t="shared" si="75"/>
        <v>-1.7909501769920261E-4</v>
      </c>
    </row>
    <row r="765" spans="1:13" x14ac:dyDescent="0.3">
      <c r="A765" s="1">
        <v>763</v>
      </c>
      <c r="B765" s="1">
        <v>14.7395846744328</v>
      </c>
      <c r="C765" s="1">
        <v>-72.150009345990298</v>
      </c>
      <c r="D765" s="1">
        <v>389.749999523165</v>
      </c>
      <c r="E765" s="1">
        <v>99.215721130371094</v>
      </c>
      <c r="F765" s="1">
        <v>90.575000000000003</v>
      </c>
      <c r="G765" s="1">
        <v>90.754292760529395</v>
      </c>
      <c r="H765" s="4">
        <f t="shared" si="70"/>
        <v>14.7395846744328</v>
      </c>
      <c r="I765" s="4">
        <f t="shared" si="71"/>
        <v>7040.4145988902601</v>
      </c>
      <c r="J765" s="5">
        <f t="shared" si="72"/>
        <v>1.8245362195320925E-5</v>
      </c>
      <c r="K765" s="4">
        <f t="shared" si="73"/>
        <v>1.8245362195320925E-5</v>
      </c>
      <c r="L765" s="4">
        <f t="shared" si="74"/>
        <v>1.8245362195320925E-5</v>
      </c>
      <c r="M765" s="4">
        <f t="shared" si="75"/>
        <v>1.8245362196333221E-5</v>
      </c>
    </row>
    <row r="766" spans="1:13" x14ac:dyDescent="0.3">
      <c r="A766" s="1">
        <v>764</v>
      </c>
      <c r="B766" s="1">
        <v>15.0911458333333</v>
      </c>
      <c r="C766" s="1">
        <v>-73.200004577636705</v>
      </c>
      <c r="D766" s="1">
        <v>389.625</v>
      </c>
      <c r="E766" s="1">
        <v>99.215721130371094</v>
      </c>
      <c r="F766" s="1">
        <v>90.575000000000003</v>
      </c>
      <c r="G766" s="1">
        <v>90.757411716844402</v>
      </c>
      <c r="H766" s="4">
        <f t="shared" si="70"/>
        <v>15.0911458333333</v>
      </c>
      <c r="I766" s="4">
        <f t="shared" si="71"/>
        <v>7055.5057447235931</v>
      </c>
      <c r="J766" s="5">
        <f t="shared" si="72"/>
        <v>2.0667458584339735E-4</v>
      </c>
      <c r="K766" s="4">
        <f t="shared" si="73"/>
        <v>2.0667458584339735E-4</v>
      </c>
      <c r="L766" s="4">
        <f t="shared" si="74"/>
        <v>2.0667458584339735E-4</v>
      </c>
      <c r="M766" s="4">
        <f t="shared" si="75"/>
        <v>2.06674587314727E-4</v>
      </c>
    </row>
    <row r="767" spans="1:13" x14ac:dyDescent="0.3">
      <c r="A767" s="1">
        <v>765</v>
      </c>
      <c r="B767" s="1">
        <v>15.7725700404909</v>
      </c>
      <c r="C767" s="1">
        <v>-73.049644851642796</v>
      </c>
      <c r="D767" s="1">
        <v>389.62502098083598</v>
      </c>
      <c r="E767" s="1">
        <v>99.215721130371094</v>
      </c>
      <c r="F767" s="1">
        <v>90.575000000000003</v>
      </c>
      <c r="G767" s="1">
        <v>90.763430279160801</v>
      </c>
      <c r="H767" s="4">
        <f t="shared" si="70"/>
        <v>15.7725700404909</v>
      </c>
      <c r="I767" s="4">
        <f t="shared" si="71"/>
        <v>7071.2783147640839</v>
      </c>
      <c r="J767" s="5">
        <f t="shared" si="72"/>
        <v>3.8158412363667888E-4</v>
      </c>
      <c r="K767" s="4">
        <f t="shared" si="73"/>
        <v>3.8158412363667888E-4</v>
      </c>
      <c r="L767" s="4">
        <f t="shared" si="74"/>
        <v>3.8158412363667888E-4</v>
      </c>
      <c r="M767" s="4">
        <f t="shared" si="75"/>
        <v>3.81584132896864E-4</v>
      </c>
    </row>
    <row r="768" spans="1:13" x14ac:dyDescent="0.3">
      <c r="A768" s="1">
        <v>766</v>
      </c>
      <c r="B768" s="1">
        <v>15.8506944444444</v>
      </c>
      <c r="C768" s="1">
        <v>-26.100000381469702</v>
      </c>
      <c r="D768" s="1">
        <v>392.375</v>
      </c>
      <c r="E768" s="1">
        <v>99.215721130371094</v>
      </c>
      <c r="F768" s="1">
        <v>90.575001541137794</v>
      </c>
      <c r="G768" s="1">
        <v>90.772444112069493</v>
      </c>
      <c r="H768" s="4">
        <f t="shared" si="70"/>
        <v>15.8506944444444</v>
      </c>
      <c r="I768" s="4">
        <f t="shared" si="71"/>
        <v>7087.1290092085283</v>
      </c>
      <c r="J768" s="5">
        <f t="shared" si="72"/>
        <v>5.6867116707633777E-4</v>
      </c>
      <c r="K768" s="4">
        <f t="shared" si="73"/>
        <v>5.6867116707633777E-4</v>
      </c>
      <c r="L768" s="4">
        <f t="shared" si="74"/>
        <v>5.6867116707633777E-4</v>
      </c>
      <c r="M768" s="4">
        <f t="shared" si="75"/>
        <v>5.6867119772647623E-4</v>
      </c>
    </row>
    <row r="769" spans="1:13" x14ac:dyDescent="0.3">
      <c r="A769" s="1">
        <v>767</v>
      </c>
      <c r="B769" s="1">
        <v>15.850691265505599</v>
      </c>
      <c r="C769" s="1">
        <v>-26.0998516071324</v>
      </c>
      <c r="D769" s="1">
        <v>392.37501049049803</v>
      </c>
      <c r="E769" s="1">
        <v>99.215721130371094</v>
      </c>
      <c r="F769" s="1">
        <v>90.777000000000001</v>
      </c>
      <c r="G769" s="1">
        <v>90.783793747755993</v>
      </c>
      <c r="H769" s="4">
        <f t="shared" si="70"/>
        <v>15.850691265505599</v>
      </c>
      <c r="I769" s="4">
        <f t="shared" si="71"/>
        <v>7102.979700474034</v>
      </c>
      <c r="J769" s="5">
        <f t="shared" si="72"/>
        <v>7.1603411462559401E-4</v>
      </c>
      <c r="K769" s="4">
        <f t="shared" si="73"/>
        <v>7.1603411462559401E-4</v>
      </c>
      <c r="L769" s="4">
        <f t="shared" si="74"/>
        <v>7.1603411462559401E-4</v>
      </c>
      <c r="M769" s="4">
        <f t="shared" si="75"/>
        <v>7.1603417581130252E-4</v>
      </c>
    </row>
    <row r="770" spans="1:13" x14ac:dyDescent="0.3">
      <c r="A770" s="1">
        <v>768</v>
      </c>
      <c r="B770" s="1">
        <v>15.434026122093201</v>
      </c>
      <c r="C770" s="1">
        <v>-6.6002498626748602</v>
      </c>
      <c r="D770" s="1">
        <v>393.74998474121099</v>
      </c>
      <c r="E770" s="1">
        <v>99.215721130371094</v>
      </c>
      <c r="F770" s="1">
        <v>90.777000000000001</v>
      </c>
      <c r="G770" s="1">
        <v>90.796054115387406</v>
      </c>
      <c r="H770" s="4">
        <f t="shared" si="70"/>
        <v>15.434026122093201</v>
      </c>
      <c r="I770" s="4">
        <f t="shared" si="71"/>
        <v>7118.4137265961272</v>
      </c>
      <c r="J770" s="5">
        <f t="shared" si="72"/>
        <v>7.943726111660892E-4</v>
      </c>
      <c r="K770" s="4">
        <f t="shared" si="73"/>
        <v>7.943726111660892E-4</v>
      </c>
      <c r="L770" s="4">
        <f t="shared" si="74"/>
        <v>7.943726111660892E-4</v>
      </c>
      <c r="M770" s="4">
        <f t="shared" si="75"/>
        <v>7.9437269471131918E-4</v>
      </c>
    </row>
    <row r="771" spans="1:13" x14ac:dyDescent="0.3">
      <c r="A771" s="1">
        <v>769</v>
      </c>
      <c r="B771" s="1">
        <v>15.3255225552321</v>
      </c>
      <c r="C771" s="1">
        <v>-22.950165556591202</v>
      </c>
      <c r="D771" s="1">
        <v>392.74998855599603</v>
      </c>
      <c r="E771" s="1">
        <v>99.215721130371094</v>
      </c>
      <c r="F771" s="1">
        <v>90.777000000000001</v>
      </c>
      <c r="G771" s="1">
        <v>90.808617366124693</v>
      </c>
      <c r="H771" s="4">
        <f t="shared" si="70"/>
        <v>15.3255225552321</v>
      </c>
      <c r="I771" s="4">
        <f t="shared" si="71"/>
        <v>7133.7392491513592</v>
      </c>
      <c r="J771" s="5">
        <f t="shared" si="72"/>
        <v>8.1976002397373185E-4</v>
      </c>
      <c r="K771" s="4">
        <f t="shared" si="73"/>
        <v>8.1976002397373185E-4</v>
      </c>
      <c r="L771" s="4">
        <f t="shared" si="74"/>
        <v>8.1976002397373185E-4</v>
      </c>
      <c r="M771" s="4">
        <f t="shared" si="75"/>
        <v>8.1976011578777E-4</v>
      </c>
    </row>
    <row r="772" spans="1:13" x14ac:dyDescent="0.3">
      <c r="A772" s="1">
        <v>770</v>
      </c>
      <c r="B772" s="1">
        <v>15.43837027419</v>
      </c>
      <c r="C772" s="1">
        <v>-33.750104142047697</v>
      </c>
      <c r="D772" s="1">
        <v>391.999993324228</v>
      </c>
      <c r="E772" s="1">
        <v>99.215721130371094</v>
      </c>
      <c r="F772" s="1">
        <v>90.777000000000001</v>
      </c>
      <c r="G772" s="1">
        <v>90.821683204667906</v>
      </c>
      <c r="H772" s="4">
        <f t="shared" ref="H772:H835" si="76">(A772-A771)*B772</f>
        <v>15.43837027419</v>
      </c>
      <c r="I772" s="4">
        <f t="shared" ref="I772:I835" si="77">H772+I771</f>
        <v>7149.177619425549</v>
      </c>
      <c r="J772" s="5">
        <f t="shared" ref="J772:J835" si="78">IF(H772=0,0,(G772-G771)/H772)</f>
        <v>8.4632239745255561E-4</v>
      </c>
      <c r="K772" s="4">
        <f t="shared" ref="K772:K835" si="79">IF(J772&gt;1,K771,J772)</f>
        <v>8.4632239745255561E-4</v>
      </c>
      <c r="L772" s="4">
        <f t="shared" ref="L772:L835" si="80">IF(K772&lt;-1,L771,K772)</f>
        <v>8.4632239745255561E-4</v>
      </c>
      <c r="M772" s="4">
        <f t="shared" ref="M772:M835" si="81">ASIN(L772)</f>
        <v>8.4632249848396075E-4</v>
      </c>
    </row>
    <row r="773" spans="1:13" x14ac:dyDescent="0.3">
      <c r="A773" s="1">
        <v>771</v>
      </c>
      <c r="B773" s="1">
        <v>15.729171699870999</v>
      </c>
      <c r="C773" s="1">
        <v>-47.399777225092301</v>
      </c>
      <c r="D773" s="1">
        <v>391.125011443917</v>
      </c>
      <c r="E773" s="1">
        <v>99.215721130371094</v>
      </c>
      <c r="F773" s="1">
        <v>90.777000000000001</v>
      </c>
      <c r="G773" s="1">
        <v>90.835459324823901</v>
      </c>
      <c r="H773" s="4">
        <f t="shared" si="76"/>
        <v>15.729171699870999</v>
      </c>
      <c r="I773" s="4">
        <f t="shared" si="77"/>
        <v>7164.9067911254197</v>
      </c>
      <c r="J773" s="5">
        <f t="shared" si="78"/>
        <v>8.7583252436034941E-4</v>
      </c>
      <c r="K773" s="4">
        <f t="shared" si="79"/>
        <v>8.7583252436034941E-4</v>
      </c>
      <c r="L773" s="4">
        <f t="shared" si="80"/>
        <v>8.7583252436034941E-4</v>
      </c>
      <c r="M773" s="4">
        <f t="shared" si="81"/>
        <v>8.7583263633303791E-4</v>
      </c>
    </row>
    <row r="774" spans="1:13" x14ac:dyDescent="0.3">
      <c r="A774" s="1">
        <v>772</v>
      </c>
      <c r="B774" s="1">
        <v>16.0590277777778</v>
      </c>
      <c r="C774" s="1">
        <v>-32.700000762939503</v>
      </c>
      <c r="D774" s="1">
        <v>391.875</v>
      </c>
      <c r="E774" s="1">
        <v>99.215721130371094</v>
      </c>
      <c r="F774" s="1">
        <v>90.777000000000001</v>
      </c>
      <c r="G774" s="1">
        <v>90.850164710994406</v>
      </c>
      <c r="H774" s="4">
        <f t="shared" si="76"/>
        <v>16.0590277777778</v>
      </c>
      <c r="I774" s="4">
        <f t="shared" si="77"/>
        <v>7180.965818903197</v>
      </c>
      <c r="J774" s="5">
        <f t="shared" si="78"/>
        <v>9.1570837126601825E-4</v>
      </c>
      <c r="K774" s="4">
        <f t="shared" si="79"/>
        <v>9.1570837126601825E-4</v>
      </c>
      <c r="L774" s="4">
        <f t="shared" si="80"/>
        <v>9.1570837126601825E-4</v>
      </c>
      <c r="M774" s="4">
        <f t="shared" si="81"/>
        <v>9.157084992396417E-4</v>
      </c>
    </row>
    <row r="775" spans="1:13" x14ac:dyDescent="0.3">
      <c r="A775" s="1">
        <v>773</v>
      </c>
      <c r="B775" s="1">
        <v>16.349827680313101</v>
      </c>
      <c r="C775" s="1">
        <v>-33.300024795356002</v>
      </c>
      <c r="D775" s="1">
        <v>391.99999713899899</v>
      </c>
      <c r="E775" s="1">
        <v>99.215721130371094</v>
      </c>
      <c r="F775" s="1">
        <v>90.777000000000001</v>
      </c>
      <c r="G775" s="1">
        <v>90.866033119139402</v>
      </c>
      <c r="H775" s="4">
        <f t="shared" si="76"/>
        <v>16.349827680313101</v>
      </c>
      <c r="I775" s="4">
        <f t="shared" si="77"/>
        <v>7197.31564658351</v>
      </c>
      <c r="J775" s="5">
        <f t="shared" si="78"/>
        <v>9.7055506977015158E-4</v>
      </c>
      <c r="K775" s="4">
        <f t="shared" si="79"/>
        <v>9.7055506977015158E-4</v>
      </c>
      <c r="L775" s="4">
        <f t="shared" si="80"/>
        <v>9.7055506977015158E-4</v>
      </c>
      <c r="M775" s="4">
        <f t="shared" si="81"/>
        <v>9.705552221436648E-4</v>
      </c>
    </row>
    <row r="776" spans="1:13" x14ac:dyDescent="0.3">
      <c r="A776" s="1">
        <v>774</v>
      </c>
      <c r="B776" s="1">
        <v>16.5190972222222</v>
      </c>
      <c r="C776" s="1">
        <v>-36.150001525878899</v>
      </c>
      <c r="D776" s="1">
        <v>391.625</v>
      </c>
      <c r="E776" s="1">
        <v>99.215721130371094</v>
      </c>
      <c r="F776" s="1">
        <v>90.777000000000001</v>
      </c>
      <c r="G776" s="1">
        <v>90.8833167925483</v>
      </c>
      <c r="H776" s="4">
        <f t="shared" si="76"/>
        <v>16.5190972222222</v>
      </c>
      <c r="I776" s="4">
        <f t="shared" si="77"/>
        <v>7213.8347438057326</v>
      </c>
      <c r="J776" s="5">
        <f t="shared" si="78"/>
        <v>1.0462843808223812E-3</v>
      </c>
      <c r="K776" s="4">
        <f t="shared" si="79"/>
        <v>1.0462843808223812E-3</v>
      </c>
      <c r="L776" s="4">
        <f t="shared" si="80"/>
        <v>1.0462843808223812E-3</v>
      </c>
      <c r="M776" s="4">
        <f t="shared" si="81"/>
        <v>1.0462845717189796E-3</v>
      </c>
    </row>
    <row r="777" spans="1:13" x14ac:dyDescent="0.3">
      <c r="A777" s="1">
        <v>775</v>
      </c>
      <c r="B777" s="1">
        <v>16.532113883198399</v>
      </c>
      <c r="C777" s="1">
        <v>-2.0999543663301701</v>
      </c>
      <c r="D777" s="1">
        <v>393.62500572209001</v>
      </c>
      <c r="E777" s="1">
        <v>99.215721130371094</v>
      </c>
      <c r="F777" s="1">
        <v>90.777000000000001</v>
      </c>
      <c r="G777" s="1">
        <v>90.902290471484704</v>
      </c>
      <c r="H777" s="4">
        <f t="shared" si="76"/>
        <v>16.532113883198399</v>
      </c>
      <c r="I777" s="4">
        <f t="shared" si="77"/>
        <v>7230.3668576889313</v>
      </c>
      <c r="J777" s="5">
        <f t="shared" si="78"/>
        <v>1.1476861985379708E-3</v>
      </c>
      <c r="K777" s="4">
        <f t="shared" si="79"/>
        <v>1.1476861985379708E-3</v>
      </c>
      <c r="L777" s="4">
        <f t="shared" si="80"/>
        <v>1.1476861985379708E-3</v>
      </c>
      <c r="M777" s="4">
        <f t="shared" si="81"/>
        <v>1.1476864504903618E-3</v>
      </c>
    </row>
    <row r="778" spans="1:13" x14ac:dyDescent="0.3">
      <c r="A778" s="1">
        <v>776</v>
      </c>
      <c r="B778" s="1">
        <v>15.9852430555556</v>
      </c>
      <c r="C778" s="1">
        <v>3.9000000953674299</v>
      </c>
      <c r="D778" s="1">
        <v>394.375</v>
      </c>
      <c r="E778" s="1">
        <v>99.215721130371094</v>
      </c>
      <c r="F778" s="1">
        <v>90.777006927437299</v>
      </c>
      <c r="G778" s="1">
        <v>90.923255732911599</v>
      </c>
      <c r="H778" s="4">
        <f t="shared" si="76"/>
        <v>15.9852430555556</v>
      </c>
      <c r="I778" s="4">
        <f t="shared" si="77"/>
        <v>7246.352100744487</v>
      </c>
      <c r="J778" s="5">
        <f t="shared" si="78"/>
        <v>1.3115384829640309E-3</v>
      </c>
      <c r="K778" s="4">
        <f t="shared" si="79"/>
        <v>1.3115384829640309E-3</v>
      </c>
      <c r="L778" s="4">
        <f t="shared" si="80"/>
        <v>1.3115384829640309E-3</v>
      </c>
      <c r="M778" s="4">
        <f t="shared" si="81"/>
        <v>1.3115388589678015E-3</v>
      </c>
    </row>
    <row r="779" spans="1:13" x14ac:dyDescent="0.3">
      <c r="A779" s="1">
        <v>777</v>
      </c>
      <c r="B779" s="1">
        <v>15.9852403402327</v>
      </c>
      <c r="C779" s="1">
        <v>3.8998524665679</v>
      </c>
      <c r="D779" s="1">
        <v>394.37499141693098</v>
      </c>
      <c r="E779" s="1">
        <v>99.215721130371094</v>
      </c>
      <c r="F779" s="1">
        <v>91.230999999999995</v>
      </c>
      <c r="G779" s="1">
        <v>90.944741622497503</v>
      </c>
      <c r="H779" s="4">
        <f t="shared" si="76"/>
        <v>15.9852403402327</v>
      </c>
      <c r="I779" s="4">
        <f t="shared" si="77"/>
        <v>7262.3373410847198</v>
      </c>
      <c r="J779" s="5">
        <f t="shared" si="78"/>
        <v>1.344108010176532E-3</v>
      </c>
      <c r="K779" s="4">
        <f t="shared" si="79"/>
        <v>1.344108010176532E-3</v>
      </c>
      <c r="L779" s="4">
        <f t="shared" si="80"/>
        <v>1.344108010176532E-3</v>
      </c>
      <c r="M779" s="4">
        <f t="shared" si="81"/>
        <v>1.3441084148936842E-3</v>
      </c>
    </row>
    <row r="780" spans="1:13" x14ac:dyDescent="0.3">
      <c r="A780" s="1">
        <v>778</v>
      </c>
      <c r="B780" s="1">
        <v>15.629339814189599</v>
      </c>
      <c r="C780" s="1">
        <v>-15.4500087737373</v>
      </c>
      <c r="D780" s="1">
        <v>393.24999809266598</v>
      </c>
      <c r="E780" s="1">
        <v>99.215721130371094</v>
      </c>
      <c r="F780" s="1">
        <v>91.230999999999995</v>
      </c>
      <c r="G780" s="1">
        <v>90.963481327470902</v>
      </c>
      <c r="H780" s="4">
        <f t="shared" si="76"/>
        <v>15.629339814189599</v>
      </c>
      <c r="I780" s="4">
        <f t="shared" si="77"/>
        <v>7277.9666808989095</v>
      </c>
      <c r="J780" s="5">
        <f t="shared" si="78"/>
        <v>1.1990080960672046E-3</v>
      </c>
      <c r="K780" s="4">
        <f t="shared" si="79"/>
        <v>1.1990080960672046E-3</v>
      </c>
      <c r="L780" s="4">
        <f t="shared" si="80"/>
        <v>1.1990080960672046E-3</v>
      </c>
      <c r="M780" s="4">
        <f t="shared" si="81"/>
        <v>1.19900838335381E-3</v>
      </c>
    </row>
    <row r="781" spans="1:13" x14ac:dyDescent="0.3">
      <c r="A781" s="1">
        <v>779</v>
      </c>
      <c r="B781" s="1">
        <v>15.5685763888889</v>
      </c>
      <c r="C781" s="1">
        <v>-16.5</v>
      </c>
      <c r="D781" s="1">
        <v>393</v>
      </c>
      <c r="E781" s="1">
        <v>99.215721130371094</v>
      </c>
      <c r="F781" s="1">
        <v>91.230999999999995</v>
      </c>
      <c r="G781" s="1">
        <v>90.977968571244006</v>
      </c>
      <c r="H781" s="4">
        <f t="shared" si="76"/>
        <v>15.5685763888889</v>
      </c>
      <c r="I781" s="4">
        <f t="shared" si="77"/>
        <v>7293.5352572877982</v>
      </c>
      <c r="J781" s="5">
        <f t="shared" si="78"/>
        <v>9.3054389889130821E-4</v>
      </c>
      <c r="K781" s="4">
        <f t="shared" si="79"/>
        <v>9.3054389889130821E-4</v>
      </c>
      <c r="L781" s="4">
        <f t="shared" si="80"/>
        <v>9.3054389889130821E-4</v>
      </c>
      <c r="M781" s="4">
        <f t="shared" si="81"/>
        <v>9.3054403318620731E-4</v>
      </c>
    </row>
    <row r="782" spans="1:13" x14ac:dyDescent="0.3">
      <c r="A782" s="1">
        <v>780</v>
      </c>
      <c r="B782" s="1">
        <v>15.546875794722601</v>
      </c>
      <c r="C782" s="1">
        <v>-18.450000762939499</v>
      </c>
      <c r="D782" s="1">
        <v>392.875</v>
      </c>
      <c r="E782" s="1">
        <v>99.215721130371094</v>
      </c>
      <c r="F782" s="1">
        <v>91.230999999999995</v>
      </c>
      <c r="G782" s="1">
        <v>90.988433642197904</v>
      </c>
      <c r="H782" s="4">
        <f t="shared" si="76"/>
        <v>15.546875794722601</v>
      </c>
      <c r="I782" s="4">
        <f t="shared" si="77"/>
        <v>7309.0821330825211</v>
      </c>
      <c r="J782" s="5">
        <f t="shared" si="78"/>
        <v>6.731301576006081E-4</v>
      </c>
      <c r="K782" s="4">
        <f t="shared" si="79"/>
        <v>6.731301576006081E-4</v>
      </c>
      <c r="L782" s="4">
        <f t="shared" si="80"/>
        <v>6.731301576006081E-4</v>
      </c>
      <c r="M782" s="4">
        <f t="shared" si="81"/>
        <v>6.7313020843363643E-4</v>
      </c>
    </row>
    <row r="783" spans="1:13" x14ac:dyDescent="0.3">
      <c r="A783" s="1">
        <v>781</v>
      </c>
      <c r="B783" s="1">
        <v>15.6510416666667</v>
      </c>
      <c r="C783" s="1">
        <v>-18.450000762939499</v>
      </c>
      <c r="D783" s="1">
        <v>392.875</v>
      </c>
      <c r="E783" s="1">
        <v>99.215721130371094</v>
      </c>
      <c r="F783" s="1">
        <v>91.230999999999995</v>
      </c>
      <c r="G783" s="1">
        <v>90.995042892489494</v>
      </c>
      <c r="H783" s="4">
        <f t="shared" si="76"/>
        <v>15.6510416666667</v>
      </c>
      <c r="I783" s="4">
        <f t="shared" si="77"/>
        <v>7324.733174749188</v>
      </c>
      <c r="J783" s="5">
        <f t="shared" si="78"/>
        <v>4.2228820498673765E-4</v>
      </c>
      <c r="K783" s="4">
        <f t="shared" si="79"/>
        <v>4.2228820498673765E-4</v>
      </c>
      <c r="L783" s="4">
        <f t="shared" si="80"/>
        <v>4.2228820498673765E-4</v>
      </c>
      <c r="M783" s="4">
        <f t="shared" si="81"/>
        <v>4.2228821753765986E-4</v>
      </c>
    </row>
    <row r="784" spans="1:13" x14ac:dyDescent="0.3">
      <c r="A784" s="1">
        <v>782</v>
      </c>
      <c r="B784" s="1">
        <v>15.642361177338501</v>
      </c>
      <c r="C784" s="1">
        <v>-18.4500144958437</v>
      </c>
      <c r="D784" s="1">
        <v>392.875</v>
      </c>
      <c r="E784" s="1">
        <v>99.215721130371094</v>
      </c>
      <c r="F784" s="1">
        <v>91.230999999999995</v>
      </c>
      <c r="G784" s="1">
        <v>90.997901382375602</v>
      </c>
      <c r="H784" s="4">
        <f t="shared" si="76"/>
        <v>15.642361177338501</v>
      </c>
      <c r="I784" s="4">
        <f t="shared" si="77"/>
        <v>7340.3755359265269</v>
      </c>
      <c r="J784" s="5">
        <f t="shared" si="78"/>
        <v>1.8274030715065845E-4</v>
      </c>
      <c r="K784" s="4">
        <f t="shared" si="79"/>
        <v>1.8274030715065845E-4</v>
      </c>
      <c r="L784" s="4">
        <f t="shared" si="80"/>
        <v>1.8274030715065845E-4</v>
      </c>
      <c r="M784" s="4">
        <f t="shared" si="81"/>
        <v>1.8274030816773068E-4</v>
      </c>
    </row>
    <row r="785" spans="1:13" x14ac:dyDescent="0.3">
      <c r="A785" s="1">
        <v>783</v>
      </c>
      <c r="B785" s="1">
        <v>15.6467018524806</v>
      </c>
      <c r="C785" s="1">
        <v>-19.350004959123801</v>
      </c>
      <c r="D785" s="1">
        <v>392.87499809265103</v>
      </c>
      <c r="E785" s="1">
        <v>99.215721130371094</v>
      </c>
      <c r="F785" s="1">
        <v>91.230999999999995</v>
      </c>
      <c r="G785" s="1">
        <v>90.997054550244599</v>
      </c>
      <c r="H785" s="4">
        <f t="shared" si="76"/>
        <v>15.6467018524806</v>
      </c>
      <c r="I785" s="4">
        <f t="shared" si="77"/>
        <v>7356.0222377790078</v>
      </c>
      <c r="J785" s="5">
        <f t="shared" si="78"/>
        <v>-5.4122085215619013E-5</v>
      </c>
      <c r="K785" s="4">
        <f t="shared" si="79"/>
        <v>-5.4122085215619013E-5</v>
      </c>
      <c r="L785" s="4">
        <f t="shared" si="80"/>
        <v>-5.4122085215619013E-5</v>
      </c>
      <c r="M785" s="4">
        <f t="shared" si="81"/>
        <v>-5.412208524204142E-5</v>
      </c>
    </row>
    <row r="786" spans="1:13" x14ac:dyDescent="0.3">
      <c r="A786" s="1">
        <v>784</v>
      </c>
      <c r="B786" s="1">
        <v>15.677083863148299</v>
      </c>
      <c r="C786" s="1">
        <v>-19.649992370669601</v>
      </c>
      <c r="D786" s="1">
        <v>392.75000381466799</v>
      </c>
      <c r="E786" s="1">
        <v>99.215721130371094</v>
      </c>
      <c r="F786" s="1">
        <v>91.230999999999995</v>
      </c>
      <c r="G786" s="1">
        <v>90.992488934902298</v>
      </c>
      <c r="H786" s="4">
        <f t="shared" si="76"/>
        <v>15.677083863148299</v>
      </c>
      <c r="I786" s="4">
        <f t="shared" si="77"/>
        <v>7371.6993216421561</v>
      </c>
      <c r="J786" s="5">
        <f t="shared" si="78"/>
        <v>-2.9122860999891145E-4</v>
      </c>
      <c r="K786" s="4">
        <f t="shared" si="79"/>
        <v>-2.9122860999891145E-4</v>
      </c>
      <c r="L786" s="4">
        <f t="shared" si="80"/>
        <v>-2.9122860999891145E-4</v>
      </c>
      <c r="M786" s="4">
        <f t="shared" si="81"/>
        <v>-2.9122861411562715E-4</v>
      </c>
    </row>
    <row r="787" spans="1:13" x14ac:dyDescent="0.3">
      <c r="A787" s="1">
        <v>785</v>
      </c>
      <c r="B787" s="1">
        <v>15.7118054893287</v>
      </c>
      <c r="C787" s="1">
        <v>-19.050025176817101</v>
      </c>
      <c r="D787" s="1">
        <v>392.99999809266598</v>
      </c>
      <c r="E787" s="1">
        <v>99.215721130371094</v>
      </c>
      <c r="F787" s="1">
        <v>91.230999999999995</v>
      </c>
      <c r="G787" s="1">
        <v>90.984131961593903</v>
      </c>
      <c r="H787" s="4">
        <f t="shared" si="76"/>
        <v>15.7118054893287</v>
      </c>
      <c r="I787" s="4">
        <f t="shared" si="77"/>
        <v>7387.411127131485</v>
      </c>
      <c r="J787" s="5">
        <f t="shared" si="78"/>
        <v>-5.3189134209119201E-4</v>
      </c>
      <c r="K787" s="4">
        <f t="shared" si="79"/>
        <v>-5.3189134209119201E-4</v>
      </c>
      <c r="L787" s="4">
        <f t="shared" si="80"/>
        <v>-5.3189134209119201E-4</v>
      </c>
      <c r="M787" s="4">
        <f t="shared" si="81"/>
        <v>-5.3189136717061666E-4</v>
      </c>
    </row>
    <row r="788" spans="1:13" x14ac:dyDescent="0.3">
      <c r="A788" s="1">
        <v>786</v>
      </c>
      <c r="B788" s="1">
        <v>15.703125</v>
      </c>
      <c r="C788" s="1">
        <v>-22.200000762939499</v>
      </c>
      <c r="D788" s="1">
        <v>392.75</v>
      </c>
      <c r="E788" s="1">
        <v>99.215721130371094</v>
      </c>
      <c r="F788" s="1">
        <v>91.230999999999995</v>
      </c>
      <c r="G788" s="1">
        <v>90.971850788359504</v>
      </c>
      <c r="H788" s="4">
        <f t="shared" si="76"/>
        <v>15.703125</v>
      </c>
      <c r="I788" s="4">
        <f t="shared" si="77"/>
        <v>7403.114252131485</v>
      </c>
      <c r="J788" s="5">
        <f t="shared" si="78"/>
        <v>-7.8208466368312262E-4</v>
      </c>
      <c r="K788" s="4">
        <f t="shared" si="79"/>
        <v>-7.8208466368312262E-4</v>
      </c>
      <c r="L788" s="4">
        <f t="shared" si="80"/>
        <v>-7.8208466368312262E-4</v>
      </c>
      <c r="M788" s="4">
        <f t="shared" si="81"/>
        <v>-7.8208474341099569E-4</v>
      </c>
    </row>
    <row r="789" spans="1:13" x14ac:dyDescent="0.3">
      <c r="A789" s="1">
        <v>787</v>
      </c>
      <c r="B789" s="1">
        <v>15.7031244039512</v>
      </c>
      <c r="C789" s="1">
        <v>-22.199839400615598</v>
      </c>
      <c r="D789" s="1">
        <v>392.75001001361898</v>
      </c>
      <c r="E789" s="1">
        <v>99.215721130371094</v>
      </c>
      <c r="F789" s="1">
        <v>90.525999999999996</v>
      </c>
      <c r="G789" s="1">
        <v>90.958251854096602</v>
      </c>
      <c r="H789" s="4">
        <f t="shared" si="76"/>
        <v>15.7031244039512</v>
      </c>
      <c r="I789" s="4">
        <f t="shared" si="77"/>
        <v>7418.8173765354359</v>
      </c>
      <c r="J789" s="5">
        <f t="shared" si="78"/>
        <v>-8.6600181677730077E-4</v>
      </c>
      <c r="K789" s="4">
        <f t="shared" si="79"/>
        <v>-8.6600181677730077E-4</v>
      </c>
      <c r="L789" s="4">
        <f t="shared" si="80"/>
        <v>-8.6600181677730077E-4</v>
      </c>
      <c r="M789" s="4">
        <f t="shared" si="81"/>
        <v>-8.6600192502166802E-4</v>
      </c>
    </row>
    <row r="790" spans="1:13" x14ac:dyDescent="0.3">
      <c r="A790" s="1">
        <v>788</v>
      </c>
      <c r="B790" s="1">
        <v>15.6249991059269</v>
      </c>
      <c r="C790" s="1">
        <v>-1.04975814725992</v>
      </c>
      <c r="D790" s="1">
        <v>394.06251502042801</v>
      </c>
      <c r="E790" s="1">
        <v>99.215721130371094</v>
      </c>
      <c r="F790" s="1">
        <v>90.525999999999996</v>
      </c>
      <c r="G790" s="1">
        <v>90.948722310360694</v>
      </c>
      <c r="H790" s="4">
        <f t="shared" si="76"/>
        <v>15.6249991059269</v>
      </c>
      <c r="I790" s="4">
        <f t="shared" si="77"/>
        <v>7434.4423756413626</v>
      </c>
      <c r="J790" s="5">
        <f t="shared" si="78"/>
        <v>-6.0989083399650606E-4</v>
      </c>
      <c r="K790" s="4">
        <f t="shared" si="79"/>
        <v>-6.0989083399650606E-4</v>
      </c>
      <c r="L790" s="4">
        <f t="shared" si="80"/>
        <v>-6.0989083399650606E-4</v>
      </c>
      <c r="M790" s="4">
        <f t="shared" si="81"/>
        <v>-6.098908718063723E-4</v>
      </c>
    </row>
    <row r="791" spans="1:13" x14ac:dyDescent="0.3">
      <c r="A791" s="1">
        <v>789</v>
      </c>
      <c r="B791" s="1">
        <v>15.546864337472799</v>
      </c>
      <c r="C791" s="1">
        <v>20.100027847097699</v>
      </c>
      <c r="D791" s="1">
        <v>395.37500190733402</v>
      </c>
      <c r="E791" s="1">
        <v>99.215721130371094</v>
      </c>
      <c r="F791" s="1">
        <v>90.525999999999996</v>
      </c>
      <c r="G791" s="1">
        <v>90.945912335791107</v>
      </c>
      <c r="H791" s="4">
        <f t="shared" si="76"/>
        <v>15.546864337472799</v>
      </c>
      <c r="I791" s="4">
        <f t="shared" si="77"/>
        <v>7449.989239978835</v>
      </c>
      <c r="J791" s="5">
        <f t="shared" si="78"/>
        <v>-1.8074220682648873E-4</v>
      </c>
      <c r="K791" s="4">
        <f t="shared" si="79"/>
        <v>-1.8074220682648873E-4</v>
      </c>
      <c r="L791" s="4">
        <f t="shared" si="80"/>
        <v>-1.8074220682648873E-4</v>
      </c>
      <c r="M791" s="4">
        <f t="shared" si="81"/>
        <v>-1.8074220781056212E-4</v>
      </c>
    </row>
    <row r="792" spans="1:13" x14ac:dyDescent="0.3">
      <c r="A792" s="1">
        <v>790</v>
      </c>
      <c r="B792" s="1">
        <v>14.848085774281101</v>
      </c>
      <c r="C792" s="1">
        <v>21.899914550100799</v>
      </c>
      <c r="D792" s="1">
        <v>395.49999523159198</v>
      </c>
      <c r="E792" s="1">
        <v>99.215721130371094</v>
      </c>
      <c r="F792" s="1">
        <v>90.525999999999996</v>
      </c>
      <c r="G792" s="1">
        <v>90.949777263196196</v>
      </c>
      <c r="H792" s="4">
        <f t="shared" si="76"/>
        <v>14.848085774281101</v>
      </c>
      <c r="I792" s="4">
        <f t="shared" si="77"/>
        <v>7464.8373257531157</v>
      </c>
      <c r="J792" s="5">
        <f t="shared" si="78"/>
        <v>2.6029802520297134E-4</v>
      </c>
      <c r="K792" s="4">
        <f t="shared" si="79"/>
        <v>2.6029802520297134E-4</v>
      </c>
      <c r="L792" s="4">
        <f t="shared" si="80"/>
        <v>2.6029802520297134E-4</v>
      </c>
      <c r="M792" s="4">
        <f t="shared" si="81"/>
        <v>2.6029802814238952E-4</v>
      </c>
    </row>
    <row r="793" spans="1:13" x14ac:dyDescent="0.3">
      <c r="A793" s="1">
        <v>791</v>
      </c>
      <c r="B793" s="1">
        <v>14.257810115832401</v>
      </c>
      <c r="C793" s="1">
        <v>10.499576571837199</v>
      </c>
      <c r="D793" s="1">
        <v>394.87497329732298</v>
      </c>
      <c r="E793" s="1">
        <v>99.215721130371094</v>
      </c>
      <c r="F793" s="1">
        <v>90.525999999999996</v>
      </c>
      <c r="G793" s="1">
        <v>90.960378529236394</v>
      </c>
      <c r="H793" s="4">
        <f t="shared" si="76"/>
        <v>14.257810115832401</v>
      </c>
      <c r="I793" s="4">
        <f t="shared" si="77"/>
        <v>7479.0951358689481</v>
      </c>
      <c r="J793" s="5">
        <f t="shared" si="78"/>
        <v>7.4354097537217506E-4</v>
      </c>
      <c r="K793" s="4">
        <f t="shared" si="79"/>
        <v>7.4354097537217506E-4</v>
      </c>
      <c r="L793" s="4">
        <f t="shared" si="80"/>
        <v>7.4354097537217506E-4</v>
      </c>
      <c r="M793" s="4">
        <f t="shared" si="81"/>
        <v>7.4354104388369108E-4</v>
      </c>
    </row>
    <row r="794" spans="1:13" x14ac:dyDescent="0.3">
      <c r="A794" s="1">
        <v>792</v>
      </c>
      <c r="B794" s="1">
        <v>14.101562533113899</v>
      </c>
      <c r="C794" s="1">
        <v>-17.250019455114401</v>
      </c>
      <c r="D794" s="1">
        <v>393.12499809263699</v>
      </c>
      <c r="E794" s="1">
        <v>99.215721130371094</v>
      </c>
      <c r="F794" s="1">
        <v>90.525999999999996</v>
      </c>
      <c r="G794" s="1">
        <v>90.977884651017703</v>
      </c>
      <c r="H794" s="4">
        <f t="shared" si="76"/>
        <v>14.101562533113899</v>
      </c>
      <c r="I794" s="4">
        <f t="shared" si="77"/>
        <v>7493.1966984020619</v>
      </c>
      <c r="J794" s="5">
        <f t="shared" si="78"/>
        <v>1.2414313477815575E-3</v>
      </c>
      <c r="K794" s="4">
        <f t="shared" si="79"/>
        <v>1.2414313477815575E-3</v>
      </c>
      <c r="L794" s="4">
        <f t="shared" si="80"/>
        <v>1.2414313477815575E-3</v>
      </c>
      <c r="M794" s="4">
        <f t="shared" si="81"/>
        <v>1.2414316666541363E-3</v>
      </c>
    </row>
    <row r="795" spans="1:13" x14ac:dyDescent="0.3">
      <c r="A795" s="1">
        <v>793</v>
      </c>
      <c r="B795" s="1">
        <v>14.1059043672107</v>
      </c>
      <c r="C795" s="1">
        <v>-19.8000377649381</v>
      </c>
      <c r="D795" s="1">
        <v>392.875</v>
      </c>
      <c r="E795" s="1">
        <v>99.215721130371094</v>
      </c>
      <c r="F795" s="1">
        <v>90.525999999999996</v>
      </c>
      <c r="G795" s="1">
        <v>91.002573904829902</v>
      </c>
      <c r="H795" s="4">
        <f t="shared" si="76"/>
        <v>14.1059043672107</v>
      </c>
      <c r="I795" s="4">
        <f t="shared" si="77"/>
        <v>7507.3026027692722</v>
      </c>
      <c r="J795" s="5">
        <f t="shared" si="78"/>
        <v>1.7502779807290288E-3</v>
      </c>
      <c r="K795" s="4">
        <f t="shared" si="79"/>
        <v>1.7502779807290288E-3</v>
      </c>
      <c r="L795" s="4">
        <f t="shared" si="80"/>
        <v>1.7502779807290288E-3</v>
      </c>
      <c r="M795" s="4">
        <f t="shared" si="81"/>
        <v>1.7502788743851529E-3</v>
      </c>
    </row>
    <row r="796" spans="1:13" x14ac:dyDescent="0.3">
      <c r="A796" s="1">
        <v>794</v>
      </c>
      <c r="B796" s="1">
        <v>14.2100694444444</v>
      </c>
      <c r="C796" s="1">
        <v>-22.200000762939499</v>
      </c>
      <c r="D796" s="1">
        <v>392.875</v>
      </c>
      <c r="E796" s="1">
        <v>99.215721130371094</v>
      </c>
      <c r="F796" s="1">
        <v>90.525999999999996</v>
      </c>
      <c r="G796" s="1">
        <v>91.034838749610202</v>
      </c>
      <c r="H796" s="4">
        <f t="shared" si="76"/>
        <v>14.2100694444444</v>
      </c>
      <c r="I796" s="4">
        <f t="shared" si="77"/>
        <v>7521.5126722137165</v>
      </c>
      <c r="J796" s="5">
        <f t="shared" si="78"/>
        <v>2.2705620761702037E-3</v>
      </c>
      <c r="K796" s="4">
        <f t="shared" si="79"/>
        <v>2.2705620761702037E-3</v>
      </c>
      <c r="L796" s="4">
        <f t="shared" si="80"/>
        <v>2.2705620761702037E-3</v>
      </c>
      <c r="M796" s="4">
        <f t="shared" si="81"/>
        <v>2.2705640271370826E-3</v>
      </c>
    </row>
    <row r="797" spans="1:13" x14ac:dyDescent="0.3">
      <c r="A797" s="1">
        <v>795</v>
      </c>
      <c r="B797" s="1">
        <v>14.231771197586699</v>
      </c>
      <c r="C797" s="1">
        <v>-22.499970245135501</v>
      </c>
      <c r="D797" s="1">
        <v>392.625002861045</v>
      </c>
      <c r="E797" s="1">
        <v>99.215721130371094</v>
      </c>
      <c r="F797" s="1">
        <v>90.525999999999996</v>
      </c>
      <c r="G797" s="1">
        <v>91.075192065447595</v>
      </c>
      <c r="H797" s="4">
        <f t="shared" si="76"/>
        <v>14.231771197586699</v>
      </c>
      <c r="I797" s="4">
        <f t="shared" si="77"/>
        <v>7535.7444434113031</v>
      </c>
      <c r="J797" s="5">
        <f t="shared" si="78"/>
        <v>2.835438771263831E-3</v>
      </c>
      <c r="K797" s="4">
        <f t="shared" si="79"/>
        <v>2.835438771263831E-3</v>
      </c>
      <c r="L797" s="4">
        <f t="shared" si="80"/>
        <v>2.835438771263831E-3</v>
      </c>
      <c r="M797" s="4">
        <f t="shared" si="81"/>
        <v>2.8354425706299141E-3</v>
      </c>
    </row>
    <row r="798" spans="1:13" x14ac:dyDescent="0.3">
      <c r="A798" s="1">
        <v>796</v>
      </c>
      <c r="B798" s="1">
        <v>14.2795138888889</v>
      </c>
      <c r="C798" s="1">
        <v>-18.600000381469702</v>
      </c>
      <c r="D798" s="1">
        <v>393</v>
      </c>
      <c r="E798" s="1">
        <v>99.215721130371094</v>
      </c>
      <c r="F798" s="1">
        <v>90.526013137717001</v>
      </c>
      <c r="G798" s="1">
        <v>91.124275254085703</v>
      </c>
      <c r="H798" s="4">
        <f t="shared" si="76"/>
        <v>14.2795138888889</v>
      </c>
      <c r="I798" s="4">
        <f t="shared" si="77"/>
        <v>7550.0239573001918</v>
      </c>
      <c r="J798" s="5">
        <f t="shared" si="78"/>
        <v>3.4373150948996726E-3</v>
      </c>
      <c r="K798" s="4">
        <f t="shared" si="79"/>
        <v>3.4373150948996726E-3</v>
      </c>
      <c r="L798" s="4">
        <f t="shared" si="80"/>
        <v>3.4373150948996726E-3</v>
      </c>
      <c r="M798" s="4">
        <f t="shared" si="81"/>
        <v>3.4373218636593438E-3</v>
      </c>
    </row>
    <row r="799" spans="1:13" x14ac:dyDescent="0.3">
      <c r="A799" s="1">
        <v>797</v>
      </c>
      <c r="B799" s="1">
        <v>14.279508226404101</v>
      </c>
      <c r="C799" s="1">
        <v>-18.5998996726854</v>
      </c>
      <c r="D799" s="1">
        <v>393.00000572209001</v>
      </c>
      <c r="E799" s="1">
        <v>99.215721130371094</v>
      </c>
      <c r="F799" s="1">
        <v>91.387</v>
      </c>
      <c r="G799" s="1">
        <v>91.179446885382902</v>
      </c>
      <c r="H799" s="4">
        <f t="shared" si="76"/>
        <v>14.279508226404101</v>
      </c>
      <c r="I799" s="4">
        <f t="shared" si="77"/>
        <v>7564.3034655265956</v>
      </c>
      <c r="J799" s="5">
        <f t="shared" si="78"/>
        <v>3.8636926722155399E-3</v>
      </c>
      <c r="K799" s="4">
        <f t="shared" si="79"/>
        <v>3.8636926722155399E-3</v>
      </c>
      <c r="L799" s="4">
        <f t="shared" si="80"/>
        <v>3.8636926722155399E-3</v>
      </c>
      <c r="M799" s="4">
        <f t="shared" si="81"/>
        <v>3.8637022852254449E-3</v>
      </c>
    </row>
    <row r="800" spans="1:13" x14ac:dyDescent="0.3">
      <c r="A800" s="1">
        <v>798</v>
      </c>
      <c r="B800" s="1">
        <v>13.5373253954857</v>
      </c>
      <c r="C800" s="1">
        <v>-5.4002175314728698</v>
      </c>
      <c r="D800" s="1">
        <v>393.74998855599603</v>
      </c>
      <c r="E800" s="1">
        <v>99.215721130371094</v>
      </c>
      <c r="F800" s="1">
        <v>91.387</v>
      </c>
      <c r="G800" s="1">
        <v>91.234740813711795</v>
      </c>
      <c r="H800" s="4">
        <f t="shared" si="76"/>
        <v>13.5373253954857</v>
      </c>
      <c r="I800" s="4">
        <f t="shared" si="77"/>
        <v>7577.8407909220814</v>
      </c>
      <c r="J800" s="5">
        <f t="shared" si="78"/>
        <v>4.0845533894998546E-3</v>
      </c>
      <c r="K800" s="4">
        <f t="shared" si="79"/>
        <v>4.0845533894998546E-3</v>
      </c>
      <c r="L800" s="4">
        <f t="shared" si="80"/>
        <v>4.0845533894998546E-3</v>
      </c>
      <c r="M800" s="4">
        <f t="shared" si="81"/>
        <v>4.0845647470782063E-3</v>
      </c>
    </row>
    <row r="801" spans="1:13" x14ac:dyDescent="0.3">
      <c r="A801" s="1">
        <v>799</v>
      </c>
      <c r="B801" s="1">
        <v>13.472219838036301</v>
      </c>
      <c r="C801" s="1">
        <v>-19.649674224822402</v>
      </c>
      <c r="D801" s="1">
        <v>393.00002002716201</v>
      </c>
      <c r="E801" s="1">
        <v>99.215721130371094</v>
      </c>
      <c r="F801" s="1">
        <v>91.387</v>
      </c>
      <c r="G801" s="1">
        <v>91.287614438904498</v>
      </c>
      <c r="H801" s="4">
        <f t="shared" si="76"/>
        <v>13.472219838036301</v>
      </c>
      <c r="I801" s="4">
        <f t="shared" si="77"/>
        <v>7591.3130107601173</v>
      </c>
      <c r="J801" s="5">
        <f t="shared" si="78"/>
        <v>3.9246409150349567E-3</v>
      </c>
      <c r="K801" s="4">
        <f t="shared" si="79"/>
        <v>3.9246409150349567E-3</v>
      </c>
      <c r="L801" s="4">
        <f t="shared" si="80"/>
        <v>3.9246409150349567E-3</v>
      </c>
      <c r="M801" s="4">
        <f t="shared" si="81"/>
        <v>3.9246509901854337E-3</v>
      </c>
    </row>
    <row r="802" spans="1:13" x14ac:dyDescent="0.3">
      <c r="A802" s="1">
        <v>800</v>
      </c>
      <c r="B802" s="1">
        <v>13.1597116259211</v>
      </c>
      <c r="C802" s="1">
        <v>23.250232313310701</v>
      </c>
      <c r="D802" s="1">
        <v>395.62501525867401</v>
      </c>
      <c r="E802" s="1">
        <v>99.215721130371094</v>
      </c>
      <c r="F802" s="1">
        <v>91.387</v>
      </c>
      <c r="G802" s="1">
        <v>91.338908237020306</v>
      </c>
      <c r="H802" s="4">
        <f t="shared" si="76"/>
        <v>13.1597116259211</v>
      </c>
      <c r="I802" s="4">
        <f t="shared" si="77"/>
        <v>7604.4727223860382</v>
      </c>
      <c r="J802" s="5">
        <f t="shared" si="78"/>
        <v>3.8977904359828418E-3</v>
      </c>
      <c r="K802" s="4">
        <f t="shared" si="79"/>
        <v>3.8977904359828418E-3</v>
      </c>
      <c r="L802" s="4">
        <f t="shared" si="80"/>
        <v>3.8977904359828418E-3</v>
      </c>
      <c r="M802" s="4">
        <f t="shared" si="81"/>
        <v>3.8978003057561035E-3</v>
      </c>
    </row>
    <row r="803" spans="1:13" x14ac:dyDescent="0.3">
      <c r="A803" s="1">
        <v>801</v>
      </c>
      <c r="B803" s="1">
        <v>11.7708333333333</v>
      </c>
      <c r="C803" s="1">
        <v>53.700000762939503</v>
      </c>
      <c r="D803" s="1">
        <v>397.625</v>
      </c>
      <c r="E803" s="1">
        <v>99.215721130371094</v>
      </c>
      <c r="F803" s="1">
        <v>91.387</v>
      </c>
      <c r="G803" s="1">
        <v>91.389437571279402</v>
      </c>
      <c r="H803" s="4">
        <f t="shared" si="76"/>
        <v>11.7708333333333</v>
      </c>
      <c r="I803" s="4">
        <f t="shared" si="77"/>
        <v>7616.2435557193712</v>
      </c>
      <c r="J803" s="5">
        <f t="shared" si="78"/>
        <v>4.2927576007727695E-3</v>
      </c>
      <c r="K803" s="4">
        <f t="shared" si="79"/>
        <v>4.2927576007727695E-3</v>
      </c>
      <c r="L803" s="4">
        <f t="shared" si="80"/>
        <v>4.2927576007727695E-3</v>
      </c>
      <c r="M803" s="4">
        <f t="shared" si="81"/>
        <v>4.2927707852054965E-3</v>
      </c>
    </row>
    <row r="804" spans="1:13" x14ac:dyDescent="0.3">
      <c r="A804" s="1">
        <v>802</v>
      </c>
      <c r="B804" s="1">
        <v>10.0564069549233</v>
      </c>
      <c r="C804" s="1">
        <v>52.499958038298303</v>
      </c>
      <c r="D804" s="1">
        <v>397.74999809265103</v>
      </c>
      <c r="E804" s="1">
        <v>99.215721130371094</v>
      </c>
      <c r="F804" s="1">
        <v>91.387</v>
      </c>
      <c r="G804" s="1">
        <v>91.440005653029402</v>
      </c>
      <c r="H804" s="4">
        <f t="shared" si="76"/>
        <v>10.0564069549233</v>
      </c>
      <c r="I804" s="4">
        <f t="shared" si="77"/>
        <v>7626.2999626742949</v>
      </c>
      <c r="J804" s="5">
        <f t="shared" si="78"/>
        <v>5.0284442521734045E-3</v>
      </c>
      <c r="K804" s="4">
        <f t="shared" si="79"/>
        <v>5.0284442521734045E-3</v>
      </c>
      <c r="L804" s="4">
        <f t="shared" si="80"/>
        <v>5.0284442521734045E-3</v>
      </c>
      <c r="M804" s="4">
        <f t="shared" si="81"/>
        <v>5.0284654433275355E-3</v>
      </c>
    </row>
    <row r="805" spans="1:13" x14ac:dyDescent="0.3">
      <c r="A805" s="1">
        <v>803</v>
      </c>
      <c r="B805" s="1">
        <v>7.8732470341474796</v>
      </c>
      <c r="C805" s="1">
        <v>46.499880982357901</v>
      </c>
      <c r="D805" s="1">
        <v>397.49999237066299</v>
      </c>
      <c r="E805" s="1">
        <v>99.215721130371094</v>
      </c>
      <c r="F805" s="1">
        <v>91.387</v>
      </c>
      <c r="G805" s="1">
        <v>91.491416309545301</v>
      </c>
      <c r="H805" s="4">
        <f t="shared" si="76"/>
        <v>7.8732470341474796</v>
      </c>
      <c r="I805" s="4">
        <f t="shared" si="77"/>
        <v>7634.1732097084423</v>
      </c>
      <c r="J805" s="5">
        <f t="shared" si="78"/>
        <v>6.5297908592125168E-3</v>
      </c>
      <c r="K805" s="4">
        <f t="shared" si="79"/>
        <v>6.5297908592125168E-3</v>
      </c>
      <c r="L805" s="4">
        <f t="shared" si="80"/>
        <v>6.5297908592125168E-3</v>
      </c>
      <c r="M805" s="4">
        <f t="shared" si="81"/>
        <v>6.5298372631568836E-3</v>
      </c>
    </row>
    <row r="806" spans="1:13" x14ac:dyDescent="0.3">
      <c r="A806" s="1">
        <v>804</v>
      </c>
      <c r="B806" s="1">
        <v>5.6640625</v>
      </c>
      <c r="C806" s="1">
        <v>30.900001525878899</v>
      </c>
      <c r="D806" s="1">
        <v>396.5</v>
      </c>
      <c r="E806" s="1">
        <v>99.215721130371094</v>
      </c>
      <c r="F806" s="1">
        <v>91.387</v>
      </c>
      <c r="G806" s="1">
        <v>91.544486761621798</v>
      </c>
      <c r="H806" s="4">
        <f t="shared" si="76"/>
        <v>5.6640625</v>
      </c>
      <c r="I806" s="4">
        <f t="shared" si="77"/>
        <v>7639.8372722084423</v>
      </c>
      <c r="J806" s="5">
        <f t="shared" si="78"/>
        <v>9.3696798148850003E-3</v>
      </c>
      <c r="K806" s="4">
        <f t="shared" si="79"/>
        <v>9.3696798148850003E-3</v>
      </c>
      <c r="L806" s="4">
        <f t="shared" si="80"/>
        <v>9.3696798148850003E-3</v>
      </c>
      <c r="M806" s="4">
        <f t="shared" si="81"/>
        <v>9.3698169157383788E-3</v>
      </c>
    </row>
    <row r="807" spans="1:13" x14ac:dyDescent="0.3">
      <c r="A807" s="1">
        <v>805</v>
      </c>
      <c r="B807" s="1">
        <v>3.64148186304176</v>
      </c>
      <c r="C807" s="1">
        <v>9.8999238961955793</v>
      </c>
      <c r="D807" s="1">
        <v>395.37499427790999</v>
      </c>
      <c r="E807" s="1">
        <v>99.215721130371094</v>
      </c>
      <c r="F807" s="1">
        <v>91.387</v>
      </c>
      <c r="G807" s="1">
        <v>91.600060614066706</v>
      </c>
      <c r="H807" s="4">
        <f t="shared" si="76"/>
        <v>3.64148186304176</v>
      </c>
      <c r="I807" s="4">
        <f t="shared" si="77"/>
        <v>7643.4787540714842</v>
      </c>
      <c r="J807" s="5">
        <f t="shared" si="78"/>
        <v>1.5261328913632707E-2</v>
      </c>
      <c r="K807" s="4">
        <f t="shared" si="79"/>
        <v>1.5261328913632707E-2</v>
      </c>
      <c r="L807" s="4">
        <f t="shared" si="80"/>
        <v>1.5261328913632707E-2</v>
      </c>
      <c r="M807" s="4">
        <f t="shared" si="81"/>
        <v>1.5261921390404784E-2</v>
      </c>
    </row>
    <row r="808" spans="1:13" x14ac:dyDescent="0.3">
      <c r="A808" s="1">
        <v>806</v>
      </c>
      <c r="B808" s="1">
        <v>2.1744791666666701</v>
      </c>
      <c r="C808" s="1">
        <v>-0.15000000596046401</v>
      </c>
      <c r="D808" s="1">
        <v>394.625</v>
      </c>
      <c r="E808" s="1">
        <v>99.215721130371094</v>
      </c>
      <c r="F808" s="1">
        <v>91.387012267972693</v>
      </c>
      <c r="G808" s="1">
        <v>91.659021216841296</v>
      </c>
      <c r="H808" s="4">
        <f t="shared" si="76"/>
        <v>2.1744791666666701</v>
      </c>
      <c r="I808" s="4">
        <f t="shared" si="77"/>
        <v>7645.6532332381512</v>
      </c>
      <c r="J808" s="5">
        <f t="shared" si="78"/>
        <v>2.711481612627854E-2</v>
      </c>
      <c r="K808" s="4">
        <f t="shared" si="79"/>
        <v>2.711481612627854E-2</v>
      </c>
      <c r="L808" s="4">
        <f t="shared" si="80"/>
        <v>2.711481612627854E-2</v>
      </c>
      <c r="M808" s="4">
        <f t="shared" si="81"/>
        <v>2.7118139754702366E-2</v>
      </c>
    </row>
    <row r="809" spans="1:13" x14ac:dyDescent="0.3">
      <c r="A809" s="1">
        <v>807</v>
      </c>
      <c r="B809" s="1">
        <v>2.1744625765796499</v>
      </c>
      <c r="C809" s="1">
        <v>-0.15003319408181301</v>
      </c>
      <c r="D809" s="1">
        <v>394.624997138955</v>
      </c>
      <c r="E809" s="1">
        <v>99.215721130371094</v>
      </c>
      <c r="F809" s="1">
        <v>92.191000000000003</v>
      </c>
      <c r="G809" s="1">
        <v>91.719110671227</v>
      </c>
      <c r="H809" s="4">
        <f t="shared" si="76"/>
        <v>2.1744625765796499</v>
      </c>
      <c r="I809" s="4">
        <f t="shared" si="77"/>
        <v>7647.8276958147308</v>
      </c>
      <c r="J809" s="5">
        <f t="shared" si="78"/>
        <v>2.7634163509138106E-2</v>
      </c>
      <c r="K809" s="4">
        <f t="shared" si="79"/>
        <v>2.7634163509138106E-2</v>
      </c>
      <c r="L809" s="4">
        <f t="shared" si="80"/>
        <v>2.7634163509138106E-2</v>
      </c>
      <c r="M809" s="4">
        <f t="shared" si="81"/>
        <v>2.7637681842627018E-2</v>
      </c>
    </row>
    <row r="810" spans="1:13" x14ac:dyDescent="0.3">
      <c r="A810" s="1">
        <v>808</v>
      </c>
      <c r="B810" s="1">
        <v>0</v>
      </c>
      <c r="C810" s="1">
        <v>-4.5000004577639601</v>
      </c>
      <c r="D810" s="1">
        <v>394.25</v>
      </c>
      <c r="E810" s="1">
        <v>99.215721130371094</v>
      </c>
      <c r="F810" s="1">
        <v>92.191000000000003</v>
      </c>
      <c r="G810" s="1">
        <v>91.774894035904694</v>
      </c>
      <c r="H810" s="4">
        <f t="shared" si="76"/>
        <v>0</v>
      </c>
      <c r="I810" s="4">
        <f t="shared" si="77"/>
        <v>7647.8276958147308</v>
      </c>
      <c r="J810" s="5">
        <f t="shared" si="78"/>
        <v>0</v>
      </c>
      <c r="K810" s="4">
        <f t="shared" si="79"/>
        <v>0</v>
      </c>
      <c r="L810" s="4">
        <f t="shared" si="80"/>
        <v>0</v>
      </c>
      <c r="M810" s="4">
        <f t="shared" si="81"/>
        <v>0</v>
      </c>
    </row>
    <row r="811" spans="1:13" x14ac:dyDescent="0.3">
      <c r="A811" s="1">
        <v>809</v>
      </c>
      <c r="B811" s="1">
        <v>0</v>
      </c>
      <c r="C811" s="1">
        <v>-4.5300004768374498</v>
      </c>
      <c r="D811" s="1">
        <v>394.25</v>
      </c>
      <c r="E811" s="1">
        <v>99.215721130371094</v>
      </c>
      <c r="F811" s="1">
        <v>92.191000000000003</v>
      </c>
      <c r="G811" s="1">
        <v>91.824063004470005</v>
      </c>
      <c r="H811" s="4">
        <f t="shared" si="76"/>
        <v>0</v>
      </c>
      <c r="I811" s="4">
        <f t="shared" si="77"/>
        <v>7647.8276958147308</v>
      </c>
      <c r="J811" s="5">
        <f t="shared" si="78"/>
        <v>0</v>
      </c>
      <c r="K811" s="4">
        <f t="shared" si="79"/>
        <v>0</v>
      </c>
      <c r="L811" s="4">
        <f t="shared" si="80"/>
        <v>0</v>
      </c>
      <c r="M811" s="4">
        <f t="shared" si="81"/>
        <v>0</v>
      </c>
    </row>
    <row r="812" spans="1:13" x14ac:dyDescent="0.3">
      <c r="A812" s="1">
        <v>810</v>
      </c>
      <c r="B812" s="1">
        <v>0</v>
      </c>
      <c r="C812" s="1">
        <v>-4.5600004959109297</v>
      </c>
      <c r="D812" s="1">
        <v>394.25</v>
      </c>
      <c r="E812" s="1">
        <v>99.215721130371094</v>
      </c>
      <c r="F812" s="1">
        <v>92.191000000000003</v>
      </c>
      <c r="G812" s="1">
        <v>91.8673991639766</v>
      </c>
      <c r="H812" s="4">
        <f t="shared" si="76"/>
        <v>0</v>
      </c>
      <c r="I812" s="4">
        <f t="shared" si="77"/>
        <v>7647.8276958147308</v>
      </c>
      <c r="J812" s="5">
        <f t="shared" si="78"/>
        <v>0</v>
      </c>
      <c r="K812" s="4">
        <f t="shared" si="79"/>
        <v>0</v>
      </c>
      <c r="L812" s="4">
        <f t="shared" si="80"/>
        <v>0</v>
      </c>
      <c r="M812" s="4">
        <f t="shared" si="81"/>
        <v>0</v>
      </c>
    </row>
    <row r="813" spans="1:13" x14ac:dyDescent="0.3">
      <c r="A813" s="1">
        <v>811</v>
      </c>
      <c r="B813" s="1">
        <v>0</v>
      </c>
      <c r="C813" s="1">
        <v>-4.5900005149844203</v>
      </c>
      <c r="D813" s="1">
        <v>394.25</v>
      </c>
      <c r="E813" s="1">
        <v>99.215721130371094</v>
      </c>
      <c r="F813" s="1">
        <v>92.191000000000003</v>
      </c>
      <c r="G813" s="1">
        <v>91.905591383486097</v>
      </c>
      <c r="H813" s="4">
        <f t="shared" si="76"/>
        <v>0</v>
      </c>
      <c r="I813" s="4">
        <f t="shared" si="77"/>
        <v>7647.8276958147308</v>
      </c>
      <c r="J813" s="5">
        <f t="shared" si="78"/>
        <v>0</v>
      </c>
      <c r="K813" s="4">
        <f t="shared" si="79"/>
        <v>0</v>
      </c>
      <c r="L813" s="4">
        <f t="shared" si="80"/>
        <v>0</v>
      </c>
      <c r="M813" s="4">
        <f t="shared" si="81"/>
        <v>0</v>
      </c>
    </row>
    <row r="814" spans="1:13" x14ac:dyDescent="0.3">
      <c r="A814" s="1">
        <v>812</v>
      </c>
      <c r="B814" s="1">
        <v>0</v>
      </c>
      <c r="C814" s="1">
        <v>-4.6200005340579002</v>
      </c>
      <c r="D814" s="1">
        <v>394.25</v>
      </c>
      <c r="E814" s="1">
        <v>99.215721130371094</v>
      </c>
      <c r="F814" s="1">
        <v>92.191000000000003</v>
      </c>
      <c r="G814" s="1">
        <v>91.939246764290004</v>
      </c>
      <c r="H814" s="4">
        <f t="shared" si="76"/>
        <v>0</v>
      </c>
      <c r="I814" s="4">
        <f t="shared" si="77"/>
        <v>7647.8276958147308</v>
      </c>
      <c r="J814" s="5">
        <f t="shared" si="78"/>
        <v>0</v>
      </c>
      <c r="K814" s="4">
        <f t="shared" si="79"/>
        <v>0</v>
      </c>
      <c r="L814" s="4">
        <f t="shared" si="80"/>
        <v>0</v>
      </c>
      <c r="M814" s="4">
        <f t="shared" si="81"/>
        <v>0</v>
      </c>
    </row>
    <row r="815" spans="1:13" x14ac:dyDescent="0.3">
      <c r="A815" s="1">
        <v>813</v>
      </c>
      <c r="B815" s="1">
        <v>0</v>
      </c>
      <c r="C815" s="1">
        <v>-4.6499996376055703</v>
      </c>
      <c r="D815" s="1">
        <v>394.25</v>
      </c>
      <c r="E815" s="1">
        <v>99.215721130371094</v>
      </c>
      <c r="F815" s="1">
        <v>92.191000000000003</v>
      </c>
      <c r="G815" s="1">
        <v>91.9689002903568</v>
      </c>
      <c r="H815" s="4">
        <f t="shared" si="76"/>
        <v>0</v>
      </c>
      <c r="I815" s="4">
        <f t="shared" si="77"/>
        <v>7647.8276958147308</v>
      </c>
      <c r="J815" s="5">
        <f t="shared" si="78"/>
        <v>0</v>
      </c>
      <c r="K815" s="4">
        <f t="shared" si="79"/>
        <v>0</v>
      </c>
      <c r="L815" s="4">
        <f t="shared" si="80"/>
        <v>0</v>
      </c>
      <c r="M815" s="4">
        <f t="shared" si="81"/>
        <v>0</v>
      </c>
    </row>
    <row r="816" spans="1:13" x14ac:dyDescent="0.3">
      <c r="A816" s="1">
        <v>814</v>
      </c>
      <c r="B816" s="1">
        <v>0</v>
      </c>
      <c r="C816" s="1">
        <v>-4.6199997558606398</v>
      </c>
      <c r="D816" s="1">
        <v>394.25</v>
      </c>
      <c r="E816" s="1">
        <v>99.215721130371094</v>
      </c>
      <c r="F816" s="1">
        <v>92.191000000000003</v>
      </c>
      <c r="G816" s="1">
        <v>91.995023332405594</v>
      </c>
      <c r="H816" s="4">
        <f t="shared" si="76"/>
        <v>0</v>
      </c>
      <c r="I816" s="4">
        <f t="shared" si="77"/>
        <v>7647.8276958147308</v>
      </c>
      <c r="J816" s="5">
        <f t="shared" si="78"/>
        <v>0</v>
      </c>
      <c r="K816" s="4">
        <f t="shared" si="79"/>
        <v>0</v>
      </c>
      <c r="L816" s="4">
        <f t="shared" si="80"/>
        <v>0</v>
      </c>
      <c r="M816" s="4">
        <f t="shared" si="81"/>
        <v>0</v>
      </c>
    </row>
    <row r="817" spans="1:13" x14ac:dyDescent="0.3">
      <c r="A817" s="1">
        <v>815</v>
      </c>
      <c r="B817" s="1">
        <v>0</v>
      </c>
      <c r="C817" s="1">
        <v>-4.58999987411572</v>
      </c>
      <c r="D817" s="1">
        <v>394.25</v>
      </c>
      <c r="E817" s="1">
        <v>99.215721130371094</v>
      </c>
      <c r="F817" s="1">
        <v>92.191000000000003</v>
      </c>
      <c r="G817" s="1">
        <v>92.018031140787699</v>
      </c>
      <c r="H817" s="4">
        <f t="shared" si="76"/>
        <v>0</v>
      </c>
      <c r="I817" s="4">
        <f t="shared" si="77"/>
        <v>7647.8276958147308</v>
      </c>
      <c r="J817" s="5">
        <f t="shared" si="78"/>
        <v>0</v>
      </c>
      <c r="K817" s="4">
        <f t="shared" si="79"/>
        <v>0</v>
      </c>
      <c r="L817" s="4">
        <f t="shared" si="80"/>
        <v>0</v>
      </c>
      <c r="M817" s="4">
        <f t="shared" si="81"/>
        <v>0</v>
      </c>
    </row>
    <row r="818" spans="1:13" x14ac:dyDescent="0.3">
      <c r="A818" s="1">
        <v>816</v>
      </c>
      <c r="B818" s="1">
        <v>0</v>
      </c>
      <c r="C818" s="1">
        <v>-4.5599999923708001</v>
      </c>
      <c r="D818" s="1">
        <v>394.25</v>
      </c>
      <c r="E818" s="1">
        <v>99.215721130371094</v>
      </c>
      <c r="F818" s="1">
        <v>92.191000000000003</v>
      </c>
      <c r="G818" s="1">
        <v>92.038289446281894</v>
      </c>
      <c r="H818" s="4">
        <f t="shared" si="76"/>
        <v>0</v>
      </c>
      <c r="I818" s="4">
        <f t="shared" si="77"/>
        <v>7647.8276958147308</v>
      </c>
      <c r="J818" s="5">
        <f t="shared" si="78"/>
        <v>0</v>
      </c>
      <c r="K818" s="4">
        <f t="shared" si="79"/>
        <v>0</v>
      </c>
      <c r="L818" s="4">
        <f t="shared" si="80"/>
        <v>0</v>
      </c>
      <c r="M818" s="4">
        <f t="shared" si="81"/>
        <v>0</v>
      </c>
    </row>
    <row r="819" spans="1:13" x14ac:dyDescent="0.3">
      <c r="A819" s="1">
        <v>817</v>
      </c>
      <c r="B819" s="1">
        <v>0</v>
      </c>
      <c r="C819" s="1">
        <v>-4.5300001106258696</v>
      </c>
      <c r="D819" s="1">
        <v>394.25</v>
      </c>
      <c r="E819" s="1">
        <v>99.215721130371094</v>
      </c>
      <c r="F819" s="1">
        <v>92.191000000000003</v>
      </c>
      <c r="G819" s="1">
        <v>92.056120273729704</v>
      </c>
      <c r="H819" s="4">
        <f t="shared" si="76"/>
        <v>0</v>
      </c>
      <c r="I819" s="4">
        <f t="shared" si="77"/>
        <v>7647.8276958147308</v>
      </c>
      <c r="J819" s="5">
        <f t="shared" si="78"/>
        <v>0</v>
      </c>
      <c r="K819" s="4">
        <f t="shared" si="79"/>
        <v>0</v>
      </c>
      <c r="L819" s="4">
        <f t="shared" si="80"/>
        <v>0</v>
      </c>
      <c r="M819" s="4">
        <f t="shared" si="81"/>
        <v>0</v>
      </c>
    </row>
    <row r="820" spans="1:13" x14ac:dyDescent="0.3">
      <c r="A820" s="1">
        <v>818</v>
      </c>
      <c r="B820" s="1">
        <v>0</v>
      </c>
      <c r="C820" s="1">
        <v>-4.5000002288809497</v>
      </c>
      <c r="D820" s="1">
        <v>394.25</v>
      </c>
      <c r="E820" s="1">
        <v>99.215721130371094</v>
      </c>
      <c r="F820" s="1">
        <v>92.191000000000003</v>
      </c>
      <c r="G820" s="1">
        <v>92.071807060923206</v>
      </c>
      <c r="H820" s="4">
        <f t="shared" si="76"/>
        <v>0</v>
      </c>
      <c r="I820" s="4">
        <f t="shared" si="77"/>
        <v>7647.8276958147308</v>
      </c>
      <c r="J820" s="5">
        <f t="shared" si="78"/>
        <v>0</v>
      </c>
      <c r="K820" s="4">
        <f t="shared" si="79"/>
        <v>0</v>
      </c>
      <c r="L820" s="4">
        <f t="shared" si="80"/>
        <v>0</v>
      </c>
      <c r="M820" s="4">
        <f t="shared" si="81"/>
        <v>0</v>
      </c>
    </row>
    <row r="821" spans="1:13" x14ac:dyDescent="0.3">
      <c r="A821" s="1">
        <v>819</v>
      </c>
      <c r="B821" s="1">
        <v>0</v>
      </c>
      <c r="C821" s="1">
        <v>-4.4850001182556003</v>
      </c>
      <c r="D821" s="1">
        <v>394.25</v>
      </c>
      <c r="E821" s="1">
        <v>99.215721130371094</v>
      </c>
      <c r="F821" s="1">
        <v>92.191000000000003</v>
      </c>
      <c r="G821" s="1">
        <v>92.085599164115706</v>
      </c>
      <c r="H821" s="4">
        <f t="shared" si="76"/>
        <v>0</v>
      </c>
      <c r="I821" s="4">
        <f t="shared" si="77"/>
        <v>7647.8276958147308</v>
      </c>
      <c r="J821" s="5">
        <f t="shared" si="78"/>
        <v>0</v>
      </c>
      <c r="K821" s="4">
        <f t="shared" si="79"/>
        <v>0</v>
      </c>
      <c r="L821" s="4">
        <f t="shared" si="80"/>
        <v>0</v>
      </c>
      <c r="M821" s="4">
        <f t="shared" si="81"/>
        <v>0</v>
      </c>
    </row>
    <row r="822" spans="1:13" x14ac:dyDescent="0.3">
      <c r="A822" s="1">
        <v>820</v>
      </c>
      <c r="B822" s="1">
        <v>0</v>
      </c>
      <c r="C822" s="1">
        <v>-4.4700001220703101</v>
      </c>
      <c r="D822" s="1">
        <v>394.25</v>
      </c>
      <c r="E822" s="1">
        <v>99.215721130371094</v>
      </c>
      <c r="F822" s="1">
        <v>92.191000000000003</v>
      </c>
      <c r="G822" s="1">
        <v>92.097715821774401</v>
      </c>
      <c r="H822" s="4">
        <f t="shared" si="76"/>
        <v>0</v>
      </c>
      <c r="I822" s="4">
        <f t="shared" si="77"/>
        <v>7647.8276958147308</v>
      </c>
      <c r="J822" s="5">
        <f t="shared" si="78"/>
        <v>0</v>
      </c>
      <c r="K822" s="4">
        <f t="shared" si="79"/>
        <v>0</v>
      </c>
      <c r="L822" s="4">
        <f t="shared" si="80"/>
        <v>0</v>
      </c>
      <c r="M822" s="4">
        <f t="shared" si="81"/>
        <v>0</v>
      </c>
    </row>
    <row r="823" spans="1:13" x14ac:dyDescent="0.3">
      <c r="A823" s="1">
        <v>821</v>
      </c>
      <c r="B823" s="1">
        <v>0</v>
      </c>
      <c r="C823" s="1">
        <v>-4.45500012588501</v>
      </c>
      <c r="D823" s="1">
        <v>394.25</v>
      </c>
      <c r="E823" s="1">
        <v>99.215721130371094</v>
      </c>
      <c r="F823" s="1">
        <v>92.191000000000003</v>
      </c>
      <c r="G823" s="1">
        <v>92.108349639582201</v>
      </c>
      <c r="H823" s="4">
        <f t="shared" si="76"/>
        <v>0</v>
      </c>
      <c r="I823" s="4">
        <f t="shared" si="77"/>
        <v>7647.8276958147308</v>
      </c>
      <c r="J823" s="5">
        <f t="shared" si="78"/>
        <v>0</v>
      </c>
      <c r="K823" s="4">
        <f t="shared" si="79"/>
        <v>0</v>
      </c>
      <c r="L823" s="4">
        <f t="shared" si="80"/>
        <v>0</v>
      </c>
      <c r="M823" s="4">
        <f t="shared" si="81"/>
        <v>0</v>
      </c>
    </row>
    <row r="824" spans="1:13" x14ac:dyDescent="0.3">
      <c r="A824" s="1">
        <v>822</v>
      </c>
      <c r="B824" s="1">
        <v>0</v>
      </c>
      <c r="C824" s="1">
        <v>-4.4400001296997198</v>
      </c>
      <c r="D824" s="1">
        <v>394.25</v>
      </c>
      <c r="E824" s="1">
        <v>99.215721130371094</v>
      </c>
      <c r="F824" s="1">
        <v>92.191000000000003</v>
      </c>
      <c r="G824" s="1">
        <v>92.117669652085993</v>
      </c>
      <c r="H824" s="4">
        <f t="shared" si="76"/>
        <v>0</v>
      </c>
      <c r="I824" s="4">
        <f t="shared" si="77"/>
        <v>7647.8276958147308</v>
      </c>
      <c r="J824" s="5">
        <f t="shared" si="78"/>
        <v>0</v>
      </c>
      <c r="K824" s="4">
        <f t="shared" si="79"/>
        <v>0</v>
      </c>
      <c r="L824" s="4">
        <f t="shared" si="80"/>
        <v>0</v>
      </c>
      <c r="M824" s="4">
        <f t="shared" si="81"/>
        <v>0</v>
      </c>
    </row>
    <row r="825" spans="1:13" x14ac:dyDescent="0.3">
      <c r="A825" s="1">
        <v>823</v>
      </c>
      <c r="B825" s="1">
        <v>0</v>
      </c>
      <c r="C825" s="1">
        <v>-4.4250001335144296</v>
      </c>
      <c r="D825" s="1">
        <v>394.25</v>
      </c>
      <c r="E825" s="1">
        <v>99.215721130371094</v>
      </c>
      <c r="F825" s="1">
        <v>92.191000000000003</v>
      </c>
      <c r="G825" s="1">
        <v>92.125824009660505</v>
      </c>
      <c r="H825" s="4">
        <f t="shared" si="76"/>
        <v>0</v>
      </c>
      <c r="I825" s="4">
        <f t="shared" si="77"/>
        <v>7647.8276958147308</v>
      </c>
      <c r="J825" s="5">
        <f t="shared" si="78"/>
        <v>0</v>
      </c>
      <c r="K825" s="4">
        <f t="shared" si="79"/>
        <v>0</v>
      </c>
      <c r="L825" s="4">
        <f t="shared" si="80"/>
        <v>0</v>
      </c>
      <c r="M825" s="4">
        <f t="shared" si="81"/>
        <v>0</v>
      </c>
    </row>
    <row r="826" spans="1:13" x14ac:dyDescent="0.3">
      <c r="A826" s="1">
        <v>824</v>
      </c>
      <c r="B826" s="1">
        <v>0</v>
      </c>
      <c r="C826" s="1">
        <v>-4.4100001373291304</v>
      </c>
      <c r="D826" s="1">
        <v>394.25</v>
      </c>
      <c r="E826" s="1">
        <v>99.215721130371094</v>
      </c>
      <c r="F826" s="1">
        <v>92.191000000000003</v>
      </c>
      <c r="G826" s="1">
        <v>92.132942333497596</v>
      </c>
      <c r="H826" s="4">
        <f t="shared" si="76"/>
        <v>0</v>
      </c>
      <c r="I826" s="4">
        <f t="shared" si="77"/>
        <v>7647.8276958147308</v>
      </c>
      <c r="J826" s="5">
        <f t="shared" si="78"/>
        <v>0</v>
      </c>
      <c r="K826" s="4">
        <f t="shared" si="79"/>
        <v>0</v>
      </c>
      <c r="L826" s="4">
        <f t="shared" si="80"/>
        <v>0</v>
      </c>
      <c r="M826" s="4">
        <f t="shared" si="81"/>
        <v>0</v>
      </c>
    </row>
    <row r="827" spans="1:13" x14ac:dyDescent="0.3">
      <c r="A827" s="1">
        <v>825</v>
      </c>
      <c r="B827" s="1">
        <v>0</v>
      </c>
      <c r="C827" s="1">
        <v>-4.3950001411438402</v>
      </c>
      <c r="D827" s="1">
        <v>394.25</v>
      </c>
      <c r="E827" s="1">
        <v>99.215721130371094</v>
      </c>
      <c r="F827" s="1">
        <v>92.191000000000003</v>
      </c>
      <c r="G827" s="1">
        <v>92.139137776057495</v>
      </c>
      <c r="H827" s="4">
        <f t="shared" si="76"/>
        <v>0</v>
      </c>
      <c r="I827" s="4">
        <f t="shared" si="77"/>
        <v>7647.8276958147308</v>
      </c>
      <c r="J827" s="5">
        <f t="shared" si="78"/>
        <v>0</v>
      </c>
      <c r="K827" s="4">
        <f t="shared" si="79"/>
        <v>0</v>
      </c>
      <c r="L827" s="4">
        <f t="shared" si="80"/>
        <v>0</v>
      </c>
      <c r="M827" s="4">
        <f t="shared" si="81"/>
        <v>0</v>
      </c>
    </row>
    <row r="828" spans="1:13" x14ac:dyDescent="0.3">
      <c r="A828" s="1">
        <v>826</v>
      </c>
      <c r="B828" s="1">
        <v>0</v>
      </c>
      <c r="C828" s="1">
        <v>-4.3800001449585402</v>
      </c>
      <c r="D828" s="1">
        <v>394.25</v>
      </c>
      <c r="E828" s="1">
        <v>99.215721130371094</v>
      </c>
      <c r="F828" s="1">
        <v>92.191000000000003</v>
      </c>
      <c r="G828" s="1">
        <v>92.144508819733304</v>
      </c>
      <c r="H828" s="4">
        <f t="shared" si="76"/>
        <v>0</v>
      </c>
      <c r="I828" s="4">
        <f t="shared" si="77"/>
        <v>7647.8276958147308</v>
      </c>
      <c r="J828" s="5">
        <f t="shared" si="78"/>
        <v>0</v>
      </c>
      <c r="K828" s="4">
        <f t="shared" si="79"/>
        <v>0</v>
      </c>
      <c r="L828" s="4">
        <f t="shared" si="80"/>
        <v>0</v>
      </c>
      <c r="M828" s="4">
        <f t="shared" si="81"/>
        <v>0</v>
      </c>
    </row>
    <row r="829" spans="1:13" x14ac:dyDescent="0.3">
      <c r="A829" s="1">
        <v>827</v>
      </c>
      <c r="B829" s="1">
        <v>0</v>
      </c>
      <c r="C829" s="1">
        <v>-4.3650001487732499</v>
      </c>
      <c r="D829" s="1">
        <v>394.25</v>
      </c>
      <c r="E829" s="1">
        <v>99.215721130371094</v>
      </c>
      <c r="F829" s="1">
        <v>92.191000000000003</v>
      </c>
      <c r="G829" s="1">
        <v>92.149140842321899</v>
      </c>
      <c r="H829" s="4">
        <f t="shared" si="76"/>
        <v>0</v>
      </c>
      <c r="I829" s="4">
        <f t="shared" si="77"/>
        <v>7647.8276958147308</v>
      </c>
      <c r="J829" s="5">
        <f t="shared" si="78"/>
        <v>0</v>
      </c>
      <c r="K829" s="4">
        <f t="shared" si="79"/>
        <v>0</v>
      </c>
      <c r="L829" s="4">
        <f t="shared" si="80"/>
        <v>0</v>
      </c>
      <c r="M829" s="4">
        <f t="shared" si="81"/>
        <v>0</v>
      </c>
    </row>
    <row r="830" spans="1:13" x14ac:dyDescent="0.3">
      <c r="A830" s="1">
        <v>828</v>
      </c>
      <c r="B830" s="1">
        <v>0</v>
      </c>
      <c r="C830" s="1">
        <v>-4.3500000000007297</v>
      </c>
      <c r="D830" s="1">
        <v>394.25</v>
      </c>
      <c r="E830" s="1">
        <v>99.215721130371094</v>
      </c>
      <c r="F830" s="1">
        <v>92.191000000000003</v>
      </c>
      <c r="G830" s="1">
        <v>92.153107474183798</v>
      </c>
      <c r="H830" s="4">
        <f t="shared" si="76"/>
        <v>0</v>
      </c>
      <c r="I830" s="4">
        <f t="shared" si="77"/>
        <v>7647.8276958147308</v>
      </c>
      <c r="J830" s="5">
        <f t="shared" si="78"/>
        <v>0</v>
      </c>
      <c r="K830" s="4">
        <f t="shared" si="79"/>
        <v>0</v>
      </c>
      <c r="L830" s="4">
        <f t="shared" si="80"/>
        <v>0</v>
      </c>
      <c r="M830" s="4">
        <f t="shared" si="81"/>
        <v>0</v>
      </c>
    </row>
    <row r="831" spans="1:13" x14ac:dyDescent="0.3">
      <c r="A831" s="1">
        <v>829</v>
      </c>
      <c r="B831" s="1">
        <v>0</v>
      </c>
      <c r="C831" s="1">
        <v>-4.3250000476843304</v>
      </c>
      <c r="D831" s="1">
        <v>394.25</v>
      </c>
      <c r="E831" s="1">
        <v>99.215721130371094</v>
      </c>
      <c r="F831" s="1">
        <v>92.191000000000003</v>
      </c>
      <c r="G831" s="1">
        <v>92.1564717686676</v>
      </c>
      <c r="H831" s="4">
        <f t="shared" si="76"/>
        <v>0</v>
      </c>
      <c r="I831" s="4">
        <f t="shared" si="77"/>
        <v>7647.8276958147308</v>
      </c>
      <c r="J831" s="5">
        <f t="shared" si="78"/>
        <v>0</v>
      </c>
      <c r="K831" s="4">
        <f t="shared" si="79"/>
        <v>0</v>
      </c>
      <c r="L831" s="4">
        <f t="shared" si="80"/>
        <v>0</v>
      </c>
      <c r="M831" s="4">
        <f t="shared" si="81"/>
        <v>0</v>
      </c>
    </row>
    <row r="832" spans="1:13" x14ac:dyDescent="0.3">
      <c r="A832" s="1">
        <v>830</v>
      </c>
      <c r="B832" s="1">
        <v>0</v>
      </c>
      <c r="C832" s="1">
        <v>-4.3000000953679196</v>
      </c>
      <c r="D832" s="1">
        <v>394.25</v>
      </c>
      <c r="E832" s="1">
        <v>99.215721130371094</v>
      </c>
      <c r="F832" s="1">
        <v>92.191000000000003</v>
      </c>
      <c r="G832" s="1">
        <v>92.159287204401906</v>
      </c>
      <c r="H832" s="4">
        <f t="shared" si="76"/>
        <v>0</v>
      </c>
      <c r="I832" s="4">
        <f t="shared" si="77"/>
        <v>7647.8276958147308</v>
      </c>
      <c r="J832" s="5">
        <f t="shared" si="78"/>
        <v>0</v>
      </c>
      <c r="K832" s="4">
        <f t="shared" si="79"/>
        <v>0</v>
      </c>
      <c r="L832" s="4">
        <f t="shared" si="80"/>
        <v>0</v>
      </c>
      <c r="M832" s="4">
        <f t="shared" si="81"/>
        <v>0</v>
      </c>
    </row>
    <row r="833" spans="1:13" x14ac:dyDescent="0.3">
      <c r="A833" s="1">
        <v>831</v>
      </c>
      <c r="B833" s="1">
        <v>0</v>
      </c>
      <c r="C833" s="1">
        <v>-4.2750001430515097</v>
      </c>
      <c r="D833" s="1">
        <v>394.25</v>
      </c>
      <c r="E833" s="1">
        <v>99.215721130371094</v>
      </c>
      <c r="F833" s="1">
        <v>92.191000000000003</v>
      </c>
      <c r="G833" s="1">
        <v>92.161598535388805</v>
      </c>
      <c r="H833" s="4">
        <f t="shared" si="76"/>
        <v>0</v>
      </c>
      <c r="I833" s="4">
        <f t="shared" si="77"/>
        <v>7647.8276958147308</v>
      </c>
      <c r="J833" s="5">
        <f t="shared" si="78"/>
        <v>0</v>
      </c>
      <c r="K833" s="4">
        <f t="shared" si="79"/>
        <v>0</v>
      </c>
      <c r="L833" s="4">
        <f t="shared" si="80"/>
        <v>0</v>
      </c>
      <c r="M833" s="4">
        <f t="shared" si="81"/>
        <v>0</v>
      </c>
    </row>
    <row r="834" spans="1:13" x14ac:dyDescent="0.3">
      <c r="A834" s="1">
        <v>832</v>
      </c>
      <c r="B834" s="1">
        <v>0</v>
      </c>
      <c r="C834" s="1">
        <v>-4.2500001907350997</v>
      </c>
      <c r="D834" s="1">
        <v>394.25</v>
      </c>
      <c r="E834" s="1">
        <v>99.215721130371094</v>
      </c>
      <c r="F834" s="1">
        <v>92.191000000000003</v>
      </c>
      <c r="G834" s="1">
        <v>92.163442502410803</v>
      </c>
      <c r="H834" s="4">
        <f t="shared" si="76"/>
        <v>0</v>
      </c>
      <c r="I834" s="4">
        <f t="shared" si="77"/>
        <v>7647.8276958147308</v>
      </c>
      <c r="J834" s="5">
        <f t="shared" si="78"/>
        <v>0</v>
      </c>
      <c r="K834" s="4">
        <f t="shared" si="79"/>
        <v>0</v>
      </c>
      <c r="L834" s="4">
        <f t="shared" si="80"/>
        <v>0</v>
      </c>
      <c r="M834" s="4">
        <f t="shared" si="81"/>
        <v>0</v>
      </c>
    </row>
    <row r="835" spans="1:13" x14ac:dyDescent="0.3">
      <c r="A835" s="1">
        <v>833</v>
      </c>
      <c r="B835" s="1">
        <v>0</v>
      </c>
      <c r="C835" s="1">
        <v>-4.2250002384187004</v>
      </c>
      <c r="D835" s="1">
        <v>394.25</v>
      </c>
      <c r="E835" s="1">
        <v>99.215721130371094</v>
      </c>
      <c r="F835" s="1">
        <v>92.191000000000003</v>
      </c>
      <c r="G835" s="1">
        <v>92.1648484170599</v>
      </c>
      <c r="H835" s="4">
        <f t="shared" si="76"/>
        <v>0</v>
      </c>
      <c r="I835" s="4">
        <f t="shared" si="77"/>
        <v>7647.8276958147308</v>
      </c>
      <c r="J835" s="5">
        <f t="shared" si="78"/>
        <v>0</v>
      </c>
      <c r="K835" s="4">
        <f t="shared" si="79"/>
        <v>0</v>
      </c>
      <c r="L835" s="4">
        <f t="shared" si="80"/>
        <v>0</v>
      </c>
      <c r="M835" s="4">
        <f t="shared" si="81"/>
        <v>0</v>
      </c>
    </row>
    <row r="836" spans="1:13" x14ac:dyDescent="0.3">
      <c r="A836" s="1">
        <v>834</v>
      </c>
      <c r="B836" s="1">
        <v>0</v>
      </c>
      <c r="C836" s="1">
        <v>-4.2000002861022896</v>
      </c>
      <c r="D836" s="1">
        <v>394.25</v>
      </c>
      <c r="E836" s="1">
        <v>99.215721130371094</v>
      </c>
      <c r="F836" s="1">
        <v>92.191000000000003</v>
      </c>
      <c r="G836" s="1">
        <v>92.165838627673395</v>
      </c>
      <c r="H836" s="4">
        <f t="shared" ref="H836:H899" si="82">(A836-A835)*B836</f>
        <v>0</v>
      </c>
      <c r="I836" s="4">
        <f t="shared" ref="I836:I899" si="83">H836+I835</f>
        <v>7647.8276958147308</v>
      </c>
      <c r="J836" s="5">
        <f t="shared" ref="J836:J899" si="84">IF(H836=0,0,(G836-G835)/H836)</f>
        <v>0</v>
      </c>
      <c r="K836" s="4">
        <f t="shared" ref="K836:K899" si="85">IF(J836&gt;1,K835,J836)</f>
        <v>0</v>
      </c>
      <c r="L836" s="4">
        <f t="shared" ref="L836:L899" si="86">IF(K836&lt;-1,L835,K836)</f>
        <v>0</v>
      </c>
      <c r="M836" s="4">
        <f t="shared" ref="M836:M899" si="87">ASIN(L836)</f>
        <v>0</v>
      </c>
    </row>
    <row r="837" spans="1:13" x14ac:dyDescent="0.3">
      <c r="A837" s="1">
        <v>835</v>
      </c>
      <c r="B837" s="1">
        <v>0</v>
      </c>
      <c r="C837" s="1">
        <v>-4.2000002861022896</v>
      </c>
      <c r="D837" s="1">
        <v>394.25</v>
      </c>
      <c r="E837" s="1">
        <v>99.019641876220703</v>
      </c>
      <c r="F837" s="1">
        <v>92.191000000000003</v>
      </c>
      <c r="G837" s="1">
        <v>92.1664288745813</v>
      </c>
      <c r="H837" s="4">
        <f t="shared" si="82"/>
        <v>0</v>
      </c>
      <c r="I837" s="4">
        <f t="shared" si="83"/>
        <v>7647.8276958147308</v>
      </c>
      <c r="J837" s="5">
        <f t="shared" si="84"/>
        <v>0</v>
      </c>
      <c r="K837" s="4">
        <f t="shared" si="85"/>
        <v>0</v>
      </c>
      <c r="L837" s="4">
        <f t="shared" si="86"/>
        <v>0</v>
      </c>
      <c r="M837" s="4">
        <f t="shared" si="87"/>
        <v>0</v>
      </c>
    </row>
    <row r="838" spans="1:13" x14ac:dyDescent="0.3">
      <c r="A838" s="1">
        <v>836</v>
      </c>
      <c r="B838" s="1">
        <v>0</v>
      </c>
      <c r="C838" s="1">
        <v>-4.2000002861022896</v>
      </c>
      <c r="D838" s="1">
        <v>394.25</v>
      </c>
      <c r="E838" s="1">
        <v>98.823562622070298</v>
      </c>
      <c r="F838" s="1">
        <v>92.191000000000003</v>
      </c>
      <c r="G838" s="1">
        <v>92.166628540314093</v>
      </c>
      <c r="H838" s="4">
        <f t="shared" si="82"/>
        <v>0</v>
      </c>
      <c r="I838" s="4">
        <f t="shared" si="83"/>
        <v>7647.8276958147308</v>
      </c>
      <c r="J838" s="5">
        <f t="shared" si="84"/>
        <v>0</v>
      </c>
      <c r="K838" s="4">
        <f t="shared" si="85"/>
        <v>0</v>
      </c>
      <c r="L838" s="4">
        <f t="shared" si="86"/>
        <v>0</v>
      </c>
      <c r="M838" s="4">
        <f t="shared" si="87"/>
        <v>0</v>
      </c>
    </row>
    <row r="839" spans="1:13" x14ac:dyDescent="0.3">
      <c r="A839" s="1">
        <v>837</v>
      </c>
      <c r="B839" s="1">
        <v>0</v>
      </c>
      <c r="C839" s="1">
        <v>-4.2000002861022896</v>
      </c>
      <c r="D839" s="1">
        <v>394.25</v>
      </c>
      <c r="E839" s="1">
        <v>98.627483367919893</v>
      </c>
      <c r="F839" s="1">
        <v>92.191000000000003</v>
      </c>
      <c r="G839" s="1">
        <v>92.166440798746507</v>
      </c>
      <c r="H839" s="4">
        <f t="shared" si="82"/>
        <v>0</v>
      </c>
      <c r="I839" s="4">
        <f t="shared" si="83"/>
        <v>7647.8276958147308</v>
      </c>
      <c r="J839" s="5">
        <f t="shared" si="84"/>
        <v>0</v>
      </c>
      <c r="K839" s="4">
        <f t="shared" si="85"/>
        <v>0</v>
      </c>
      <c r="L839" s="4">
        <f t="shared" si="86"/>
        <v>0</v>
      </c>
      <c r="M839" s="4">
        <f t="shared" si="87"/>
        <v>0</v>
      </c>
    </row>
    <row r="840" spans="1:13" x14ac:dyDescent="0.3">
      <c r="A840" s="1">
        <v>838</v>
      </c>
      <c r="B840" s="1">
        <v>0</v>
      </c>
      <c r="C840" s="1">
        <v>-4.2000002861022896</v>
      </c>
      <c r="D840" s="1">
        <v>394.25</v>
      </c>
      <c r="E840" s="1">
        <v>98.431404113769503</v>
      </c>
      <c r="F840" s="1">
        <v>92.191000000000003</v>
      </c>
      <c r="G840" s="1">
        <v>92.165862665549696</v>
      </c>
      <c r="H840" s="4">
        <f t="shared" si="82"/>
        <v>0</v>
      </c>
      <c r="I840" s="4">
        <f t="shared" si="83"/>
        <v>7647.8276958147308</v>
      </c>
      <c r="J840" s="5">
        <f t="shared" si="84"/>
        <v>0</v>
      </c>
      <c r="K840" s="4">
        <f t="shared" si="85"/>
        <v>0</v>
      </c>
      <c r="L840" s="4">
        <f t="shared" si="86"/>
        <v>0</v>
      </c>
      <c r="M840" s="4">
        <f t="shared" si="87"/>
        <v>0</v>
      </c>
    </row>
    <row r="841" spans="1:13" x14ac:dyDescent="0.3">
      <c r="A841" s="1">
        <v>839</v>
      </c>
      <c r="B841" s="1">
        <v>0</v>
      </c>
      <c r="C841" s="1">
        <v>-4.5</v>
      </c>
      <c r="D841" s="1">
        <v>394.25</v>
      </c>
      <c r="E841" s="1">
        <v>98.431404113769503</v>
      </c>
      <c r="F841" s="1">
        <v>92.190999995549504</v>
      </c>
      <c r="G841" s="1">
        <v>92.164884950769604</v>
      </c>
      <c r="H841" s="4">
        <f t="shared" si="82"/>
        <v>0</v>
      </c>
      <c r="I841" s="4">
        <f t="shared" si="83"/>
        <v>7647.8276958147308</v>
      </c>
      <c r="J841" s="5">
        <f t="shared" si="84"/>
        <v>0</v>
      </c>
      <c r="K841" s="4">
        <f t="shared" si="85"/>
        <v>0</v>
      </c>
      <c r="L841" s="4">
        <f t="shared" si="86"/>
        <v>0</v>
      </c>
      <c r="M841" s="4">
        <f t="shared" si="87"/>
        <v>0</v>
      </c>
    </row>
    <row r="842" spans="1:13" x14ac:dyDescent="0.3">
      <c r="A842" s="1">
        <v>840</v>
      </c>
      <c r="B842" s="1">
        <v>0</v>
      </c>
      <c r="C842" s="1">
        <v>-4.5</v>
      </c>
      <c r="D842" s="1">
        <v>394.25</v>
      </c>
      <c r="E842" s="1">
        <v>98.431404113769503</v>
      </c>
      <c r="F842" s="1">
        <v>92.190416662216194</v>
      </c>
      <c r="G842" s="1">
        <v>92.163494430902801</v>
      </c>
      <c r="H842" s="4">
        <f t="shared" si="82"/>
        <v>0</v>
      </c>
      <c r="I842" s="4">
        <f t="shared" si="83"/>
        <v>7647.8276958147308</v>
      </c>
      <c r="J842" s="5">
        <f t="shared" si="84"/>
        <v>0</v>
      </c>
      <c r="K842" s="4">
        <f t="shared" si="85"/>
        <v>0</v>
      </c>
      <c r="L842" s="4">
        <f t="shared" si="86"/>
        <v>0</v>
      </c>
      <c r="M842" s="4">
        <f t="shared" si="87"/>
        <v>0</v>
      </c>
    </row>
    <row r="843" spans="1:13" x14ac:dyDescent="0.3">
      <c r="A843" s="1">
        <v>841</v>
      </c>
      <c r="B843" s="1">
        <v>0</v>
      </c>
      <c r="C843" s="1">
        <v>-4.5</v>
      </c>
      <c r="D843" s="1">
        <v>394.25</v>
      </c>
      <c r="E843" s="1">
        <v>98.431404113769503</v>
      </c>
      <c r="F843" s="1">
        <v>92.189833328882898</v>
      </c>
      <c r="G843" s="1">
        <v>92.161675956818797</v>
      </c>
      <c r="H843" s="4">
        <f t="shared" si="82"/>
        <v>0</v>
      </c>
      <c r="I843" s="4">
        <f t="shared" si="83"/>
        <v>7647.8276958147308</v>
      </c>
      <c r="J843" s="5">
        <f t="shared" si="84"/>
        <v>0</v>
      </c>
      <c r="K843" s="4">
        <f t="shared" si="85"/>
        <v>0</v>
      </c>
      <c r="L843" s="4">
        <f t="shared" si="86"/>
        <v>0</v>
      </c>
      <c r="M843" s="4">
        <f t="shared" si="87"/>
        <v>0</v>
      </c>
    </row>
    <row r="844" spans="1:13" x14ac:dyDescent="0.3">
      <c r="A844" s="1">
        <v>842</v>
      </c>
      <c r="B844" s="1">
        <v>0</v>
      </c>
      <c r="C844" s="1">
        <v>-4.5</v>
      </c>
      <c r="D844" s="1">
        <v>394.25</v>
      </c>
      <c r="E844" s="1">
        <v>98.431404113769503</v>
      </c>
      <c r="F844" s="1">
        <v>92.189249995549503</v>
      </c>
      <c r="G844" s="1">
        <v>92.159409894792304</v>
      </c>
      <c r="H844" s="4">
        <f t="shared" si="82"/>
        <v>0</v>
      </c>
      <c r="I844" s="4">
        <f t="shared" si="83"/>
        <v>7647.8276958147308</v>
      </c>
      <c r="J844" s="5">
        <f t="shared" si="84"/>
        <v>0</v>
      </c>
      <c r="K844" s="4">
        <f t="shared" si="85"/>
        <v>0</v>
      </c>
      <c r="L844" s="4">
        <f t="shared" si="86"/>
        <v>0</v>
      </c>
      <c r="M844" s="4">
        <f t="shared" si="87"/>
        <v>0</v>
      </c>
    </row>
    <row r="845" spans="1:13" x14ac:dyDescent="0.3">
      <c r="A845" s="1">
        <v>843</v>
      </c>
      <c r="B845" s="1">
        <v>0</v>
      </c>
      <c r="C845" s="1">
        <v>-4.5</v>
      </c>
      <c r="D845" s="1">
        <v>394.25</v>
      </c>
      <c r="E845" s="1">
        <v>98.431404113769503</v>
      </c>
      <c r="F845" s="1">
        <v>92.188666662216207</v>
      </c>
      <c r="G845" s="1">
        <v>92.156669496266304</v>
      </c>
      <c r="H845" s="4">
        <f t="shared" si="82"/>
        <v>0</v>
      </c>
      <c r="I845" s="4">
        <f t="shared" si="83"/>
        <v>7647.8276958147308</v>
      </c>
      <c r="J845" s="5">
        <f t="shared" si="84"/>
        <v>0</v>
      </c>
      <c r="K845" s="4">
        <f t="shared" si="85"/>
        <v>0</v>
      </c>
      <c r="L845" s="4">
        <f t="shared" si="86"/>
        <v>0</v>
      </c>
      <c r="M845" s="4">
        <f t="shared" si="87"/>
        <v>0</v>
      </c>
    </row>
    <row r="846" spans="1:13" x14ac:dyDescent="0.3">
      <c r="A846" s="1">
        <v>844</v>
      </c>
      <c r="B846" s="1">
        <v>0</v>
      </c>
      <c r="C846" s="1">
        <v>-4.5</v>
      </c>
      <c r="D846" s="1">
        <v>394.25</v>
      </c>
      <c r="E846" s="1">
        <v>98.431404113769503</v>
      </c>
      <c r="F846" s="1">
        <v>92.188083328882897</v>
      </c>
      <c r="G846" s="1">
        <v>92.153420472658397</v>
      </c>
      <c r="H846" s="4">
        <f t="shared" si="82"/>
        <v>0</v>
      </c>
      <c r="I846" s="4">
        <f t="shared" si="83"/>
        <v>7647.8276958147308</v>
      </c>
      <c r="J846" s="5">
        <f t="shared" si="84"/>
        <v>0</v>
      </c>
      <c r="K846" s="4">
        <f t="shared" si="85"/>
        <v>0</v>
      </c>
      <c r="L846" s="4">
        <f t="shared" si="86"/>
        <v>0</v>
      </c>
      <c r="M846" s="4">
        <f t="shared" si="87"/>
        <v>0</v>
      </c>
    </row>
    <row r="847" spans="1:13" x14ac:dyDescent="0.3">
      <c r="A847" s="1">
        <v>845</v>
      </c>
      <c r="B847" s="1">
        <v>0</v>
      </c>
      <c r="C847" s="1">
        <v>-4.5</v>
      </c>
      <c r="D847" s="1">
        <v>394.25</v>
      </c>
      <c r="E847" s="1">
        <v>98.431404113769503</v>
      </c>
      <c r="F847" s="1">
        <v>92.187499995549501</v>
      </c>
      <c r="G847" s="1">
        <v>92.149620450311602</v>
      </c>
      <c r="H847" s="4">
        <f t="shared" si="82"/>
        <v>0</v>
      </c>
      <c r="I847" s="4">
        <f t="shared" si="83"/>
        <v>7647.8276958147308</v>
      </c>
      <c r="J847" s="5">
        <f t="shared" si="84"/>
        <v>0</v>
      </c>
      <c r="K847" s="4">
        <f t="shared" si="85"/>
        <v>0</v>
      </c>
      <c r="L847" s="4">
        <f t="shared" si="86"/>
        <v>0</v>
      </c>
      <c r="M847" s="4">
        <f t="shared" si="87"/>
        <v>0</v>
      </c>
    </row>
    <row r="848" spans="1:13" x14ac:dyDescent="0.3">
      <c r="A848" s="1">
        <v>846</v>
      </c>
      <c r="B848" s="1">
        <v>0</v>
      </c>
      <c r="C848" s="1">
        <v>-4.5</v>
      </c>
      <c r="D848" s="1">
        <v>394.25</v>
      </c>
      <c r="E848" s="1">
        <v>98.431404113769503</v>
      </c>
      <c r="F848" s="1">
        <v>92.186916662216206</v>
      </c>
      <c r="G848" s="1">
        <v>92.145218296925194</v>
      </c>
      <c r="H848" s="4">
        <f t="shared" si="82"/>
        <v>0</v>
      </c>
      <c r="I848" s="4">
        <f t="shared" si="83"/>
        <v>7647.8276958147308</v>
      </c>
      <c r="J848" s="5">
        <f t="shared" si="84"/>
        <v>0</v>
      </c>
      <c r="K848" s="4">
        <f t="shared" si="85"/>
        <v>0</v>
      </c>
      <c r="L848" s="4">
        <f t="shared" si="86"/>
        <v>0</v>
      </c>
      <c r="M848" s="4">
        <f t="shared" si="87"/>
        <v>0</v>
      </c>
    </row>
    <row r="849" spans="1:13" x14ac:dyDescent="0.3">
      <c r="A849" s="1">
        <v>847</v>
      </c>
      <c r="B849" s="1">
        <v>0</v>
      </c>
      <c r="C849" s="1">
        <v>-4.5</v>
      </c>
      <c r="D849" s="1">
        <v>394.25</v>
      </c>
      <c r="E849" s="1">
        <v>98.431404113769503</v>
      </c>
      <c r="F849" s="1">
        <v>92.186333328882895</v>
      </c>
      <c r="G849" s="1">
        <v>92.140153308758599</v>
      </c>
      <c r="H849" s="4">
        <f t="shared" si="82"/>
        <v>0</v>
      </c>
      <c r="I849" s="4">
        <f t="shared" si="83"/>
        <v>7647.8276958147308</v>
      </c>
      <c r="J849" s="5">
        <f t="shared" si="84"/>
        <v>0</v>
      </c>
      <c r="K849" s="4">
        <f t="shared" si="85"/>
        <v>0</v>
      </c>
      <c r="L849" s="4">
        <f t="shared" si="86"/>
        <v>0</v>
      </c>
      <c r="M849" s="4">
        <f t="shared" si="87"/>
        <v>0</v>
      </c>
    </row>
    <row r="850" spans="1:13" x14ac:dyDescent="0.3">
      <c r="A850" s="1">
        <v>848</v>
      </c>
      <c r="B850" s="1">
        <v>0</v>
      </c>
      <c r="C850" s="1">
        <v>-4.5</v>
      </c>
      <c r="D850" s="1">
        <v>394.25</v>
      </c>
      <c r="E850" s="1">
        <v>98.431404113769503</v>
      </c>
      <c r="F850" s="1">
        <v>92.1857499955495</v>
      </c>
      <c r="G850" s="1">
        <v>92.134354245688101</v>
      </c>
      <c r="H850" s="4">
        <f t="shared" si="82"/>
        <v>0</v>
      </c>
      <c r="I850" s="4">
        <f t="shared" si="83"/>
        <v>7647.8276958147308</v>
      </c>
      <c r="J850" s="5">
        <f t="shared" si="84"/>
        <v>0</v>
      </c>
      <c r="K850" s="4">
        <f t="shared" si="85"/>
        <v>0</v>
      </c>
      <c r="L850" s="4">
        <f t="shared" si="86"/>
        <v>0</v>
      </c>
      <c r="M850" s="4">
        <f t="shared" si="87"/>
        <v>0</v>
      </c>
    </row>
    <row r="851" spans="1:13" x14ac:dyDescent="0.3">
      <c r="A851" s="1">
        <v>849</v>
      </c>
      <c r="B851" s="1">
        <v>0</v>
      </c>
      <c r="C851" s="1">
        <v>-4.5</v>
      </c>
      <c r="D851" s="1">
        <v>394.25</v>
      </c>
      <c r="E851" s="1">
        <v>98.431404113769503</v>
      </c>
      <c r="F851" s="1">
        <v>92.185166662216204</v>
      </c>
      <c r="G851" s="1">
        <v>92.127738198778303</v>
      </c>
      <c r="H851" s="4">
        <f t="shared" si="82"/>
        <v>0</v>
      </c>
      <c r="I851" s="4">
        <f t="shared" si="83"/>
        <v>7647.8276958147308</v>
      </c>
      <c r="J851" s="5">
        <f t="shared" si="84"/>
        <v>0</v>
      </c>
      <c r="K851" s="4">
        <f t="shared" si="85"/>
        <v>0</v>
      </c>
      <c r="L851" s="4">
        <f t="shared" si="86"/>
        <v>0</v>
      </c>
      <c r="M851" s="4">
        <f t="shared" si="87"/>
        <v>0</v>
      </c>
    </row>
    <row r="852" spans="1:13" x14ac:dyDescent="0.3">
      <c r="A852" s="1">
        <v>850</v>
      </c>
      <c r="B852" s="1">
        <v>0</v>
      </c>
      <c r="C852" s="1">
        <v>-4.5</v>
      </c>
      <c r="D852" s="1">
        <v>394.25</v>
      </c>
      <c r="E852" s="1">
        <v>98.431404113769503</v>
      </c>
      <c r="F852" s="1">
        <v>92.184583328882894</v>
      </c>
      <c r="G852" s="1">
        <v>92.120209272366495</v>
      </c>
      <c r="H852" s="4">
        <f t="shared" si="82"/>
        <v>0</v>
      </c>
      <c r="I852" s="4">
        <f t="shared" si="83"/>
        <v>7647.8276958147308</v>
      </c>
      <c r="J852" s="5">
        <f t="shared" si="84"/>
        <v>0</v>
      </c>
      <c r="K852" s="4">
        <f t="shared" si="85"/>
        <v>0</v>
      </c>
      <c r="L852" s="4">
        <f t="shared" si="86"/>
        <v>0</v>
      </c>
      <c r="M852" s="4">
        <f t="shared" si="87"/>
        <v>0</v>
      </c>
    </row>
    <row r="853" spans="1:13" x14ac:dyDescent="0.3">
      <c r="A853" s="1">
        <v>851</v>
      </c>
      <c r="B853" s="2">
        <v>3.4802491884909801E-5</v>
      </c>
      <c r="C853" s="1">
        <v>-4.5005149841615602</v>
      </c>
      <c r="D853" s="1">
        <v>394.24996662139699</v>
      </c>
      <c r="E853" s="1">
        <v>98.431404113769503</v>
      </c>
      <c r="F853" s="1">
        <v>92.183999999999997</v>
      </c>
      <c r="G853" s="1">
        <v>92.111657059692902</v>
      </c>
      <c r="H853" s="4">
        <f t="shared" si="82"/>
        <v>3.4802491884909801E-5</v>
      </c>
      <c r="I853" s="4">
        <f t="shared" si="83"/>
        <v>7647.8277306172231</v>
      </c>
      <c r="J853" s="5">
        <f t="shared" si="84"/>
        <v>-245.73564162802398</v>
      </c>
      <c r="K853" s="4">
        <f t="shared" si="85"/>
        <v>-245.73564162802398</v>
      </c>
      <c r="L853" s="4">
        <f t="shared" si="86"/>
        <v>0</v>
      </c>
      <c r="M853" s="4">
        <f t="shared" si="87"/>
        <v>0</v>
      </c>
    </row>
    <row r="854" spans="1:13" x14ac:dyDescent="0.3">
      <c r="A854" s="1">
        <v>852</v>
      </c>
      <c r="B854" s="1">
        <v>4.5616414315176304</v>
      </c>
      <c r="C854" s="1">
        <v>-72.0000726699989</v>
      </c>
      <c r="D854" s="1">
        <v>389.87499570846501</v>
      </c>
      <c r="E854" s="1">
        <v>98.431404113769503</v>
      </c>
      <c r="F854" s="1">
        <v>92.183999999999997</v>
      </c>
      <c r="G854" s="1">
        <v>92.101952569723196</v>
      </c>
      <c r="H854" s="4">
        <f t="shared" si="82"/>
        <v>4.5616414315176304</v>
      </c>
      <c r="I854" s="4">
        <f t="shared" si="83"/>
        <v>7652.3893720487404</v>
      </c>
      <c r="J854" s="5">
        <f t="shared" si="84"/>
        <v>-2.1274118352783635E-3</v>
      </c>
      <c r="K854" s="4">
        <f t="shared" si="85"/>
        <v>-2.1274118352783635E-3</v>
      </c>
      <c r="L854" s="4">
        <f t="shared" si="86"/>
        <v>-2.1274118352783635E-3</v>
      </c>
      <c r="M854" s="4">
        <f t="shared" si="87"/>
        <v>-2.1274134400171407E-3</v>
      </c>
    </row>
    <row r="855" spans="1:13" x14ac:dyDescent="0.3">
      <c r="A855" s="1">
        <v>853</v>
      </c>
      <c r="B855" s="1">
        <v>5.8051310148509696</v>
      </c>
      <c r="C855" s="1">
        <v>-81.525074195877806</v>
      </c>
      <c r="D855" s="1">
        <v>389.31249570846501</v>
      </c>
      <c r="E855" s="1">
        <v>98.431404113769503</v>
      </c>
      <c r="F855" s="1">
        <v>92.183999999999997</v>
      </c>
      <c r="G855" s="1">
        <v>92.0909438585918</v>
      </c>
      <c r="H855" s="4">
        <f t="shared" si="82"/>
        <v>5.8051310148509696</v>
      </c>
      <c r="I855" s="4">
        <f t="shared" si="83"/>
        <v>7658.1945030635916</v>
      </c>
      <c r="J855" s="5">
        <f t="shared" si="84"/>
        <v>-1.8963759996514938E-3</v>
      </c>
      <c r="K855" s="4">
        <f t="shared" si="85"/>
        <v>-1.8963759996514938E-3</v>
      </c>
      <c r="L855" s="4">
        <f t="shared" si="86"/>
        <v>-1.8963759996514938E-3</v>
      </c>
      <c r="M855" s="4">
        <f t="shared" si="87"/>
        <v>-1.8963771362911479E-3</v>
      </c>
    </row>
    <row r="856" spans="1:13" x14ac:dyDescent="0.3">
      <c r="A856" s="1">
        <v>854</v>
      </c>
      <c r="B856" s="1">
        <v>7.0486245882815499</v>
      </c>
      <c r="C856" s="1">
        <v>-91.049917221718999</v>
      </c>
      <c r="D856" s="1">
        <v>388.75000381466799</v>
      </c>
      <c r="E856" s="1">
        <v>98.431404113769503</v>
      </c>
      <c r="F856" s="1">
        <v>92.183999999999997</v>
      </c>
      <c r="G856" s="1">
        <v>92.078455932469396</v>
      </c>
      <c r="H856" s="4">
        <f t="shared" si="82"/>
        <v>7.0486245882815499</v>
      </c>
      <c r="I856" s="4">
        <f t="shared" si="83"/>
        <v>7665.2431276518728</v>
      </c>
      <c r="J856" s="5">
        <f t="shared" si="84"/>
        <v>-1.7716826830535375E-3</v>
      </c>
      <c r="K856" s="4">
        <f t="shared" si="85"/>
        <v>-1.7716826830535375E-3</v>
      </c>
      <c r="L856" s="4">
        <f t="shared" si="86"/>
        <v>-1.7716826830535375E-3</v>
      </c>
      <c r="M856" s="4">
        <f t="shared" si="87"/>
        <v>-1.7716836098986919E-3</v>
      </c>
    </row>
    <row r="857" spans="1:13" x14ac:dyDescent="0.3">
      <c r="A857" s="1">
        <v>855</v>
      </c>
      <c r="B857" s="1">
        <v>8.8151041666666696</v>
      </c>
      <c r="C857" s="1">
        <v>-79.800003051757798</v>
      </c>
      <c r="D857" s="1">
        <v>389.25</v>
      </c>
      <c r="E857" s="1">
        <v>98.431404113769503</v>
      </c>
      <c r="F857" s="1">
        <v>92.183999999999997</v>
      </c>
      <c r="G857" s="1">
        <v>92.064290284011307</v>
      </c>
      <c r="H857" s="4">
        <f t="shared" si="82"/>
        <v>8.8151041666666696</v>
      </c>
      <c r="I857" s="4">
        <f t="shared" si="83"/>
        <v>7674.0582318185398</v>
      </c>
      <c r="J857" s="5">
        <f t="shared" si="84"/>
        <v>-1.6069745961318329E-3</v>
      </c>
      <c r="K857" s="4">
        <f t="shared" si="85"/>
        <v>-1.6069745961318329E-3</v>
      </c>
      <c r="L857" s="4">
        <f t="shared" si="86"/>
        <v>-1.6069745961318329E-3</v>
      </c>
      <c r="M857" s="4">
        <f t="shared" si="87"/>
        <v>-1.6069752877657588E-3</v>
      </c>
    </row>
    <row r="858" spans="1:13" x14ac:dyDescent="0.3">
      <c r="A858" s="1">
        <v>856</v>
      </c>
      <c r="B858" s="1">
        <v>10.2083537974384</v>
      </c>
      <c r="C858" s="1">
        <v>-77.849948883493596</v>
      </c>
      <c r="D858" s="1">
        <v>389.25000190733402</v>
      </c>
      <c r="E858" s="1">
        <v>98.431404113769503</v>
      </c>
      <c r="F858" s="1">
        <v>92.183999999999997</v>
      </c>
      <c r="G858" s="1">
        <v>92.048221736896593</v>
      </c>
      <c r="H858" s="4">
        <f t="shared" si="82"/>
        <v>10.2083537974384</v>
      </c>
      <c r="I858" s="4">
        <f t="shared" si="83"/>
        <v>7684.2665856159783</v>
      </c>
      <c r="J858" s="5">
        <f t="shared" si="84"/>
        <v>-1.5740586027440967E-3</v>
      </c>
      <c r="K858" s="4">
        <f t="shared" si="85"/>
        <v>-1.5740586027440967E-3</v>
      </c>
      <c r="L858" s="4">
        <f t="shared" si="86"/>
        <v>-1.5740586027440967E-3</v>
      </c>
      <c r="M858" s="4">
        <f t="shared" si="87"/>
        <v>-1.5740592527419548E-3</v>
      </c>
    </row>
    <row r="859" spans="1:13" x14ac:dyDescent="0.3">
      <c r="A859" s="1">
        <v>857</v>
      </c>
      <c r="B859" s="1">
        <v>11.5494851934049</v>
      </c>
      <c r="C859" s="1">
        <v>-74.099877928678694</v>
      </c>
      <c r="D859" s="1">
        <v>389.37500762945302</v>
      </c>
      <c r="E859" s="1">
        <v>98.431404113769503</v>
      </c>
      <c r="F859" s="1">
        <v>92.183999999999997</v>
      </c>
      <c r="G859" s="1">
        <v>92.029994866438599</v>
      </c>
      <c r="H859" s="4">
        <f t="shared" si="82"/>
        <v>11.5494851934049</v>
      </c>
      <c r="I859" s="4">
        <f t="shared" si="83"/>
        <v>7695.8160708093828</v>
      </c>
      <c r="J859" s="5">
        <f t="shared" si="84"/>
        <v>-1.5781543638327766E-3</v>
      </c>
      <c r="K859" s="4">
        <f t="shared" si="85"/>
        <v>-1.5781543638327766E-3</v>
      </c>
      <c r="L859" s="4">
        <f t="shared" si="86"/>
        <v>-1.5781543638327766E-3</v>
      </c>
      <c r="M859" s="4">
        <f t="shared" si="87"/>
        <v>-1.578155018917811E-3</v>
      </c>
    </row>
    <row r="860" spans="1:13" x14ac:dyDescent="0.3">
      <c r="A860" s="1">
        <v>858</v>
      </c>
      <c r="B860" s="1">
        <v>12.3394127024317</v>
      </c>
      <c r="C860" s="1">
        <v>-57.299307256255297</v>
      </c>
      <c r="D860" s="1">
        <v>390.37504005401502</v>
      </c>
      <c r="E860" s="1">
        <v>98.431404113769503</v>
      </c>
      <c r="F860" s="1">
        <v>92.183999999999997</v>
      </c>
      <c r="G860" s="1">
        <v>92.009319939368595</v>
      </c>
      <c r="H860" s="4">
        <f t="shared" si="82"/>
        <v>12.3394127024317</v>
      </c>
      <c r="I860" s="4">
        <f t="shared" si="83"/>
        <v>7708.155483511815</v>
      </c>
      <c r="J860" s="5">
        <f t="shared" si="84"/>
        <v>-1.6755195379703964E-3</v>
      </c>
      <c r="K860" s="4">
        <f t="shared" si="85"/>
        <v>-1.6755195379703964E-3</v>
      </c>
      <c r="L860" s="4">
        <f t="shared" si="86"/>
        <v>-1.6755195379703964E-3</v>
      </c>
      <c r="M860" s="4">
        <f t="shared" si="87"/>
        <v>-1.6755203219374064E-3</v>
      </c>
    </row>
    <row r="861" spans="1:13" x14ac:dyDescent="0.3">
      <c r="A861" s="1">
        <v>859</v>
      </c>
      <c r="B861" s="1">
        <v>12.534710797910799</v>
      </c>
      <c r="C861" s="1">
        <v>-11.699439998100599</v>
      </c>
      <c r="D861" s="1">
        <v>393.00003623990301</v>
      </c>
      <c r="E861" s="1">
        <v>98.431404113769503</v>
      </c>
      <c r="F861" s="1">
        <v>92.183999999999997</v>
      </c>
      <c r="G861" s="1">
        <v>91.985868308252805</v>
      </c>
      <c r="H861" s="4">
        <f t="shared" si="82"/>
        <v>12.534710797910799</v>
      </c>
      <c r="I861" s="4">
        <f t="shared" si="83"/>
        <v>7720.6901943097255</v>
      </c>
      <c r="J861" s="5">
        <f t="shared" si="84"/>
        <v>-1.8709351570918703E-3</v>
      </c>
      <c r="K861" s="4">
        <f t="shared" si="85"/>
        <v>-1.8709351570918703E-3</v>
      </c>
      <c r="L861" s="4">
        <f t="shared" si="86"/>
        <v>-1.8709351570918703E-3</v>
      </c>
      <c r="M861" s="4">
        <f t="shared" si="87"/>
        <v>-1.8709362485966495E-3</v>
      </c>
    </row>
    <row r="862" spans="1:13" x14ac:dyDescent="0.3">
      <c r="A862" s="1">
        <v>860</v>
      </c>
      <c r="B862" s="1">
        <v>11.0373263888889</v>
      </c>
      <c r="C862" s="1">
        <v>61.800003051757798</v>
      </c>
      <c r="D862" s="1">
        <v>397.75</v>
      </c>
      <c r="E862" s="1">
        <v>98.431404113769503</v>
      </c>
      <c r="F862" s="1">
        <v>92.183997695940405</v>
      </c>
      <c r="G862" s="1">
        <v>91.959267196488497</v>
      </c>
      <c r="H862" s="4">
        <f t="shared" si="82"/>
        <v>11.0373263888889</v>
      </c>
      <c r="I862" s="4">
        <f t="shared" si="83"/>
        <v>7731.7275206986142</v>
      </c>
      <c r="J862" s="5">
        <f t="shared" si="84"/>
        <v>-2.4101046600457855E-3</v>
      </c>
      <c r="K862" s="4">
        <f t="shared" si="85"/>
        <v>-2.4101046600457855E-3</v>
      </c>
      <c r="L862" s="4">
        <f t="shared" si="86"/>
        <v>-2.4101046600457855E-3</v>
      </c>
      <c r="M862" s="4">
        <f t="shared" si="87"/>
        <v>-2.4101069932760018E-3</v>
      </c>
    </row>
    <row r="863" spans="1:13" x14ac:dyDescent="0.3">
      <c r="A863" s="1">
        <v>861</v>
      </c>
      <c r="B863" s="1">
        <v>11.037319898704</v>
      </c>
      <c r="C863" s="1">
        <v>61.799049773365297</v>
      </c>
      <c r="D863" s="1">
        <v>397.74994182675101</v>
      </c>
      <c r="E863" s="1">
        <v>98.431404113769503</v>
      </c>
      <c r="F863" s="1">
        <v>92.033000000000001</v>
      </c>
      <c r="G863" s="1">
        <v>91.929693835308498</v>
      </c>
      <c r="H863" s="4">
        <f t="shared" si="82"/>
        <v>11.037319898704</v>
      </c>
      <c r="I863" s="4">
        <f t="shared" si="83"/>
        <v>7742.7648405973177</v>
      </c>
      <c r="J863" s="5">
        <f t="shared" si="84"/>
        <v>-2.6793969415955196E-3</v>
      </c>
      <c r="K863" s="4">
        <f t="shared" si="85"/>
        <v>-2.6793969415955196E-3</v>
      </c>
      <c r="L863" s="4">
        <f t="shared" si="86"/>
        <v>-2.6793969415955196E-3</v>
      </c>
      <c r="M863" s="4">
        <f t="shared" si="87"/>
        <v>-2.6794001475793274E-3</v>
      </c>
    </row>
    <row r="864" spans="1:13" x14ac:dyDescent="0.3">
      <c r="A864" s="1">
        <v>862</v>
      </c>
      <c r="B864" s="1">
        <v>10.1866384346293</v>
      </c>
      <c r="C864" s="1">
        <v>-63.149048247486398</v>
      </c>
      <c r="D864" s="1">
        <v>390.12505817324899</v>
      </c>
      <c r="E864" s="1">
        <v>98.431404113769503</v>
      </c>
      <c r="F864" s="1">
        <v>92.033000000000001</v>
      </c>
      <c r="G864" s="1">
        <v>91.897878262725897</v>
      </c>
      <c r="H864" s="4">
        <f t="shared" si="82"/>
        <v>10.1866384346293</v>
      </c>
      <c r="I864" s="4">
        <f t="shared" si="83"/>
        <v>7752.9514790319472</v>
      </c>
      <c r="J864" s="5">
        <f t="shared" si="84"/>
        <v>-3.1232651268396079E-3</v>
      </c>
      <c r="K864" s="4">
        <f t="shared" si="85"/>
        <v>-3.1232651268396079E-3</v>
      </c>
      <c r="L864" s="4">
        <f t="shared" si="86"/>
        <v>-3.1232651268396079E-3</v>
      </c>
      <c r="M864" s="4">
        <f t="shared" si="87"/>
        <v>-3.1232702046585601E-3</v>
      </c>
    </row>
    <row r="865" spans="1:13" x14ac:dyDescent="0.3">
      <c r="A865" s="1">
        <v>863</v>
      </c>
      <c r="B865" s="1">
        <v>11.063382493014901</v>
      </c>
      <c r="C865" s="1">
        <v>-63.900145720404197</v>
      </c>
      <c r="D865" s="1">
        <v>389.74999237066402</v>
      </c>
      <c r="E865" s="1">
        <v>98.431404113769503</v>
      </c>
      <c r="F865" s="1">
        <v>92.033000000000001</v>
      </c>
      <c r="G865" s="1">
        <v>91.863914802896204</v>
      </c>
      <c r="H865" s="4">
        <f t="shared" si="82"/>
        <v>11.063382493014901</v>
      </c>
      <c r="I865" s="4">
        <f t="shared" si="83"/>
        <v>7764.0148615249618</v>
      </c>
      <c r="J865" s="5">
        <f t="shared" si="84"/>
        <v>-3.0698983652726513E-3</v>
      </c>
      <c r="K865" s="4">
        <f t="shared" si="85"/>
        <v>-3.0698983652726513E-3</v>
      </c>
      <c r="L865" s="4">
        <f t="shared" si="86"/>
        <v>-3.0698983652726513E-3</v>
      </c>
      <c r="M865" s="4">
        <f t="shared" si="87"/>
        <v>-3.0699031872213345E-3</v>
      </c>
    </row>
    <row r="866" spans="1:13" x14ac:dyDescent="0.3">
      <c r="A866" s="1">
        <v>864</v>
      </c>
      <c r="B866" s="1">
        <v>12.009559339947799</v>
      </c>
      <c r="C866" s="1">
        <v>-73.349663925118506</v>
      </c>
      <c r="D866" s="1">
        <v>389.25002098083598</v>
      </c>
      <c r="E866" s="1">
        <v>98.431404113769503</v>
      </c>
      <c r="F866" s="1">
        <v>92.033000000000001</v>
      </c>
      <c r="G866" s="1">
        <v>91.827263574644803</v>
      </c>
      <c r="H866" s="4">
        <f t="shared" si="82"/>
        <v>12.009559339947799</v>
      </c>
      <c r="I866" s="4">
        <f t="shared" si="83"/>
        <v>7776.0244208649092</v>
      </c>
      <c r="J866" s="5">
        <f t="shared" si="84"/>
        <v>-3.0518378912943686E-3</v>
      </c>
      <c r="K866" s="4">
        <f t="shared" si="85"/>
        <v>-3.0518378912943686E-3</v>
      </c>
      <c r="L866" s="4">
        <f t="shared" si="86"/>
        <v>-3.0518378912943686E-3</v>
      </c>
      <c r="M866" s="4">
        <f t="shared" si="87"/>
        <v>-3.0518426286387013E-3</v>
      </c>
    </row>
    <row r="867" spans="1:13" x14ac:dyDescent="0.3">
      <c r="A867" s="1">
        <v>865</v>
      </c>
      <c r="B867" s="1">
        <v>13.4157999025451</v>
      </c>
      <c r="C867" s="1">
        <v>-28.5000099182075</v>
      </c>
      <c r="D867" s="1">
        <v>392</v>
      </c>
      <c r="E867" s="1">
        <v>98.431404113769503</v>
      </c>
      <c r="F867" s="1">
        <v>92.033000000000001</v>
      </c>
      <c r="G867" s="1">
        <v>91.787341972187093</v>
      </c>
      <c r="H867" s="4">
        <f t="shared" si="82"/>
        <v>13.4157999025451</v>
      </c>
      <c r="I867" s="4">
        <f t="shared" si="83"/>
        <v>7789.4402207674539</v>
      </c>
      <c r="J867" s="5">
        <f t="shared" si="84"/>
        <v>-2.9757154062902014E-3</v>
      </c>
      <c r="K867" s="4">
        <f t="shared" si="85"/>
        <v>-2.9757154062902014E-3</v>
      </c>
      <c r="L867" s="4">
        <f t="shared" si="86"/>
        <v>-2.9757154062902014E-3</v>
      </c>
      <c r="M867" s="4">
        <f t="shared" si="87"/>
        <v>-2.9757197979092547E-3</v>
      </c>
    </row>
    <row r="868" spans="1:13" x14ac:dyDescent="0.3">
      <c r="A868" s="1">
        <v>866</v>
      </c>
      <c r="B868" s="1">
        <v>13.585065404543</v>
      </c>
      <c r="C868" s="1">
        <v>-29.549630352966499</v>
      </c>
      <c r="D868" s="1">
        <v>392.00002288835998</v>
      </c>
      <c r="E868" s="1">
        <v>98.431404113769503</v>
      </c>
      <c r="F868" s="1">
        <v>92.033000000000001</v>
      </c>
      <c r="G868" s="1">
        <v>91.743515404061199</v>
      </c>
      <c r="H868" s="4">
        <f t="shared" si="82"/>
        <v>13.585065404543</v>
      </c>
      <c r="I868" s="4">
        <f t="shared" si="83"/>
        <v>7803.0252861719964</v>
      </c>
      <c r="J868" s="5">
        <f t="shared" si="84"/>
        <v>-3.2260844405826656E-3</v>
      </c>
      <c r="K868" s="4">
        <f t="shared" si="85"/>
        <v>-3.2260844405826656E-3</v>
      </c>
      <c r="L868" s="4">
        <f t="shared" si="86"/>
        <v>-3.2260844405826656E-3</v>
      </c>
      <c r="M868" s="4">
        <f t="shared" si="87"/>
        <v>-3.2260900365861382E-3</v>
      </c>
    </row>
    <row r="869" spans="1:13" x14ac:dyDescent="0.3">
      <c r="A869" s="1">
        <v>867</v>
      </c>
      <c r="B869" s="1">
        <v>13.055546548769</v>
      </c>
      <c r="C869" s="1">
        <v>19.0499805453526</v>
      </c>
      <c r="D869" s="1">
        <v>395</v>
      </c>
      <c r="E869" s="1">
        <v>98.431404113769503</v>
      </c>
      <c r="F869" s="1">
        <v>92.033000000000001</v>
      </c>
      <c r="G869" s="1">
        <v>91.695087205698798</v>
      </c>
      <c r="H869" s="4">
        <f t="shared" si="82"/>
        <v>13.055546548769</v>
      </c>
      <c r="I869" s="4">
        <f t="shared" si="83"/>
        <v>7816.0808327207651</v>
      </c>
      <c r="J869" s="5">
        <f t="shared" si="84"/>
        <v>-3.7093964761642094E-3</v>
      </c>
      <c r="K869" s="4">
        <f t="shared" si="85"/>
        <v>-3.7093964761642094E-3</v>
      </c>
      <c r="L869" s="4">
        <f t="shared" si="86"/>
        <v>-3.7093964761642094E-3</v>
      </c>
      <c r="M869" s="4">
        <f t="shared" si="87"/>
        <v>-3.7094049828659092E-3</v>
      </c>
    </row>
    <row r="870" spans="1:13" x14ac:dyDescent="0.3">
      <c r="A870" s="1">
        <v>868</v>
      </c>
      <c r="B870" s="1">
        <v>12.4652777777778</v>
      </c>
      <c r="C870" s="1">
        <v>17.700000762939499</v>
      </c>
      <c r="D870" s="1">
        <v>395</v>
      </c>
      <c r="E870" s="1">
        <v>98.431404113769503</v>
      </c>
      <c r="F870" s="1">
        <v>92.033000000000001</v>
      </c>
      <c r="G870" s="1">
        <v>91.641287565285893</v>
      </c>
      <c r="H870" s="4">
        <f t="shared" si="82"/>
        <v>12.4652777777778</v>
      </c>
      <c r="I870" s="4">
        <f t="shared" si="83"/>
        <v>7828.5461104985425</v>
      </c>
      <c r="J870" s="5">
        <f t="shared" si="84"/>
        <v>-4.3159600108402529E-3</v>
      </c>
      <c r="K870" s="4">
        <f t="shared" si="85"/>
        <v>-4.3159600108402529E-3</v>
      </c>
      <c r="L870" s="4">
        <f t="shared" si="86"/>
        <v>-4.3159600108402529E-3</v>
      </c>
      <c r="M870" s="4">
        <f t="shared" si="87"/>
        <v>-4.3159734102178682E-3</v>
      </c>
    </row>
    <row r="871" spans="1:13" x14ac:dyDescent="0.3">
      <c r="A871" s="1">
        <v>869</v>
      </c>
      <c r="B871" s="1">
        <v>11.805554429681401</v>
      </c>
      <c r="C871" s="1">
        <v>9.7498706807661808</v>
      </c>
      <c r="D871" s="1">
        <v>394.74999237054698</v>
      </c>
      <c r="E871" s="1">
        <v>98.431404113769503</v>
      </c>
      <c r="F871" s="1">
        <v>92.033000000000001</v>
      </c>
      <c r="G871" s="1">
        <v>91.581261286879595</v>
      </c>
      <c r="H871" s="4">
        <f t="shared" si="82"/>
        <v>11.805554429681401</v>
      </c>
      <c r="I871" s="4">
        <f t="shared" si="83"/>
        <v>7840.3516649282237</v>
      </c>
      <c r="J871" s="5">
        <f t="shared" si="84"/>
        <v>-5.0845793616757437E-3</v>
      </c>
      <c r="K871" s="4">
        <f t="shared" si="85"/>
        <v>-5.0845793616757437E-3</v>
      </c>
      <c r="L871" s="4">
        <f t="shared" si="86"/>
        <v>-5.0845793616757437E-3</v>
      </c>
      <c r="M871" s="4">
        <f t="shared" si="87"/>
        <v>-5.0846012704909953E-3</v>
      </c>
    </row>
    <row r="872" spans="1:13" x14ac:dyDescent="0.3">
      <c r="A872" s="1">
        <v>870</v>
      </c>
      <c r="B872" s="1">
        <v>11.6579861111111</v>
      </c>
      <c r="C872" s="1">
        <v>-7.2000002861022896</v>
      </c>
      <c r="D872" s="1">
        <v>393.75</v>
      </c>
      <c r="E872" s="1">
        <v>98.431404113769503</v>
      </c>
      <c r="F872" s="1">
        <v>92.0329818575768</v>
      </c>
      <c r="G872" s="1">
        <v>91.514054268360297</v>
      </c>
      <c r="H872" s="4">
        <f t="shared" si="82"/>
        <v>11.6579861111111</v>
      </c>
      <c r="I872" s="4">
        <f t="shared" si="83"/>
        <v>7852.009651039335</v>
      </c>
      <c r="J872" s="5">
        <f t="shared" si="84"/>
        <v>-5.7648909407469282E-3</v>
      </c>
      <c r="K872" s="4">
        <f t="shared" si="85"/>
        <v>-5.7648909407469282E-3</v>
      </c>
      <c r="L872" s="4">
        <f t="shared" si="86"/>
        <v>-5.7648909407469282E-3</v>
      </c>
      <c r="M872" s="4">
        <f t="shared" si="87"/>
        <v>-5.7649228729242359E-3</v>
      </c>
    </row>
    <row r="873" spans="1:13" x14ac:dyDescent="0.3">
      <c r="A873" s="1">
        <v>871</v>
      </c>
      <c r="B873" s="1">
        <v>11.6579861111111</v>
      </c>
      <c r="C873" s="1">
        <v>-7.2000002861022896</v>
      </c>
      <c r="D873" s="1">
        <v>393.75</v>
      </c>
      <c r="E873" s="1">
        <v>98.431404113769503</v>
      </c>
      <c r="F873" s="1">
        <v>90.843999999999994</v>
      </c>
      <c r="G873" s="1">
        <v>91.443323331629301</v>
      </c>
      <c r="H873" s="4">
        <f t="shared" si="82"/>
        <v>11.6579861111111</v>
      </c>
      <c r="I873" s="4">
        <f t="shared" si="83"/>
        <v>7863.6676371504464</v>
      </c>
      <c r="J873" s="5">
        <f t="shared" si="84"/>
        <v>-6.0671659802016041E-3</v>
      </c>
      <c r="K873" s="4">
        <f t="shared" si="85"/>
        <v>-6.0671659802016041E-3</v>
      </c>
      <c r="L873" s="4">
        <f t="shared" si="86"/>
        <v>-6.0671659802016041E-3</v>
      </c>
      <c r="M873" s="4">
        <f t="shared" si="87"/>
        <v>-6.0672032033901495E-3</v>
      </c>
    </row>
    <row r="874" spans="1:13" x14ac:dyDescent="0.3">
      <c r="A874" s="1">
        <v>872</v>
      </c>
      <c r="B874" s="1">
        <v>11.453993618497</v>
      </c>
      <c r="C874" s="1">
        <v>-17.1000324254234</v>
      </c>
      <c r="D874" s="1">
        <v>393.12499809262198</v>
      </c>
      <c r="E874" s="1">
        <v>98.431404113769503</v>
      </c>
      <c r="F874" s="1">
        <v>90.843999999999994</v>
      </c>
      <c r="G874" s="1">
        <v>91.377394207040098</v>
      </c>
      <c r="H874" s="4">
        <f t="shared" si="82"/>
        <v>11.453993618497</v>
      </c>
      <c r="I874" s="4">
        <f t="shared" si="83"/>
        <v>7875.1216307689438</v>
      </c>
      <c r="J874" s="5">
        <f t="shared" si="84"/>
        <v>-5.7559945277719463E-3</v>
      </c>
      <c r="K874" s="4">
        <f t="shared" si="85"/>
        <v>-5.7559945277719463E-3</v>
      </c>
      <c r="L874" s="4">
        <f t="shared" si="86"/>
        <v>-5.7559945277719463E-3</v>
      </c>
      <c r="M874" s="4">
        <f t="shared" si="87"/>
        <v>-5.7560263123420481E-3</v>
      </c>
    </row>
    <row r="875" spans="1:13" x14ac:dyDescent="0.3">
      <c r="A875" s="1">
        <v>873</v>
      </c>
      <c r="B875" s="1">
        <v>11.527771916743699</v>
      </c>
      <c r="C875" s="1">
        <v>-21.2991977813769</v>
      </c>
      <c r="D875" s="1">
        <v>392.87504291469003</v>
      </c>
      <c r="E875" s="1">
        <v>98.431404113769503</v>
      </c>
      <c r="F875" s="1">
        <v>90.843999999999994</v>
      </c>
      <c r="G875" s="1">
        <v>91.319943885625705</v>
      </c>
      <c r="H875" s="4">
        <f t="shared" si="82"/>
        <v>11.527771916743699</v>
      </c>
      <c r="I875" s="4">
        <f t="shared" si="83"/>
        <v>7886.6494026856872</v>
      </c>
      <c r="J875" s="5">
        <f t="shared" si="84"/>
        <v>-4.9836448733816853E-3</v>
      </c>
      <c r="K875" s="4">
        <f t="shared" si="85"/>
        <v>-4.9836448733816853E-3</v>
      </c>
      <c r="L875" s="4">
        <f t="shared" si="86"/>
        <v>-4.9836448733816853E-3</v>
      </c>
      <c r="M875" s="4">
        <f t="shared" si="87"/>
        <v>-4.9836655031745029E-3</v>
      </c>
    </row>
    <row r="876" spans="1:13" x14ac:dyDescent="0.3">
      <c r="A876" s="1">
        <v>874</v>
      </c>
      <c r="B876" s="1">
        <v>11.271696322532399</v>
      </c>
      <c r="C876" s="1">
        <v>13.800003623942301</v>
      </c>
      <c r="D876" s="1">
        <v>394.75000190733402</v>
      </c>
      <c r="E876" s="1">
        <v>98.431404113769503</v>
      </c>
      <c r="F876" s="1">
        <v>90.843999999999994</v>
      </c>
      <c r="G876" s="1">
        <v>91.270059140431002</v>
      </c>
      <c r="H876" s="4">
        <f t="shared" si="82"/>
        <v>11.271696322532399</v>
      </c>
      <c r="I876" s="4">
        <f t="shared" si="83"/>
        <v>7897.9210990082192</v>
      </c>
      <c r="J876" s="5">
        <f t="shared" si="84"/>
        <v>-4.4256644046541636E-3</v>
      </c>
      <c r="K876" s="4">
        <f t="shared" si="85"/>
        <v>-4.4256644046541636E-3</v>
      </c>
      <c r="L876" s="4">
        <f t="shared" si="86"/>
        <v>-4.4256644046541636E-3</v>
      </c>
      <c r="M876" s="4">
        <f t="shared" si="87"/>
        <v>-4.4256788519981454E-3</v>
      </c>
    </row>
    <row r="877" spans="1:13" x14ac:dyDescent="0.3">
      <c r="A877" s="1">
        <v>875</v>
      </c>
      <c r="B877" s="1">
        <v>10.6076388888889</v>
      </c>
      <c r="C877" s="1">
        <v>14.2500009536743</v>
      </c>
      <c r="D877" s="1">
        <v>395</v>
      </c>
      <c r="E877" s="1">
        <v>98.431404113769503</v>
      </c>
      <c r="F877" s="1">
        <v>90.843999999999994</v>
      </c>
      <c r="G877" s="1">
        <v>91.226947006458602</v>
      </c>
      <c r="H877" s="4">
        <f t="shared" si="82"/>
        <v>10.6076388888889</v>
      </c>
      <c r="I877" s="4">
        <f t="shared" si="83"/>
        <v>7908.5287378971079</v>
      </c>
      <c r="J877" s="5">
        <f t="shared" si="84"/>
        <v>-4.0642535463342767E-3</v>
      </c>
      <c r="K877" s="4">
        <f t="shared" si="85"/>
        <v>-4.0642535463342767E-3</v>
      </c>
      <c r="L877" s="4">
        <f t="shared" si="86"/>
        <v>-4.0642535463342767E-3</v>
      </c>
      <c r="M877" s="4">
        <f t="shared" si="87"/>
        <v>-4.0642647354137331E-3</v>
      </c>
    </row>
    <row r="878" spans="1:13" x14ac:dyDescent="0.3">
      <c r="A878" s="1">
        <v>876</v>
      </c>
      <c r="B878" s="1">
        <v>10.358071964644299</v>
      </c>
      <c r="C878" s="1">
        <v>6.9749727188447199</v>
      </c>
      <c r="D878" s="1">
        <v>394.49999809264398</v>
      </c>
      <c r="E878" s="1">
        <v>98.431404113769503</v>
      </c>
      <c r="F878" s="1">
        <v>90.843999999999994</v>
      </c>
      <c r="G878" s="1">
        <v>91.189922175743902</v>
      </c>
      <c r="H878" s="4">
        <f t="shared" si="82"/>
        <v>10.358071964644299</v>
      </c>
      <c r="I878" s="4">
        <f t="shared" si="83"/>
        <v>7918.8868098617522</v>
      </c>
      <c r="J878" s="5">
        <f t="shared" si="84"/>
        <v>-3.5744905848383792E-3</v>
      </c>
      <c r="K878" s="4">
        <f t="shared" si="85"/>
        <v>-3.5744905848383792E-3</v>
      </c>
      <c r="L878" s="4">
        <f t="shared" si="86"/>
        <v>-3.5744905848383792E-3</v>
      </c>
      <c r="M878" s="4">
        <f t="shared" si="87"/>
        <v>-3.5744981967496823E-3</v>
      </c>
    </row>
    <row r="879" spans="1:13" x14ac:dyDescent="0.3">
      <c r="A879" s="1">
        <v>877</v>
      </c>
      <c r="B879" s="1">
        <v>10.1085075073729</v>
      </c>
      <c r="C879" s="1">
        <v>-0.30022202563274197</v>
      </c>
      <c r="D879" s="1">
        <v>393.99998664866098</v>
      </c>
      <c r="E879" s="1">
        <v>98.431404113769503</v>
      </c>
      <c r="F879" s="1">
        <v>90.843999999999994</v>
      </c>
      <c r="G879" s="1">
        <v>91.158396103739406</v>
      </c>
      <c r="H879" s="4">
        <f t="shared" si="82"/>
        <v>10.1085075073729</v>
      </c>
      <c r="I879" s="4">
        <f t="shared" si="83"/>
        <v>7928.9953173691247</v>
      </c>
      <c r="J879" s="5">
        <f t="shared" si="84"/>
        <v>-3.1187662453138342E-3</v>
      </c>
      <c r="K879" s="4">
        <f t="shared" si="85"/>
        <v>-3.1187662453138342E-3</v>
      </c>
      <c r="L879" s="4">
        <f t="shared" si="86"/>
        <v>-3.1187662453138342E-3</v>
      </c>
      <c r="M879" s="4">
        <f t="shared" si="87"/>
        <v>-3.1187713012214074E-3</v>
      </c>
    </row>
    <row r="880" spans="1:13" x14ac:dyDescent="0.3">
      <c r="A880" s="1">
        <v>878</v>
      </c>
      <c r="B880" s="1">
        <v>10.1822916666667</v>
      </c>
      <c r="C880" s="1">
        <v>-29.400001525878899</v>
      </c>
      <c r="D880" s="1">
        <v>392.25</v>
      </c>
      <c r="E880" s="1">
        <v>98.431404113769503</v>
      </c>
      <c r="F880" s="1">
        <v>90.843999999999994</v>
      </c>
      <c r="G880" s="1">
        <v>91.131867653845106</v>
      </c>
      <c r="H880" s="4">
        <f t="shared" si="82"/>
        <v>10.1822916666667</v>
      </c>
      <c r="I880" s="4">
        <f t="shared" si="83"/>
        <v>7939.1776090357916</v>
      </c>
      <c r="J880" s="5">
        <f t="shared" si="84"/>
        <v>-2.6053516008724569E-3</v>
      </c>
      <c r="K880" s="4">
        <f t="shared" si="85"/>
        <v>-2.6053516008724569E-3</v>
      </c>
      <c r="L880" s="4">
        <f t="shared" si="86"/>
        <v>-2.6053516008724569E-3</v>
      </c>
      <c r="M880" s="4">
        <f t="shared" si="87"/>
        <v>-2.6053545483404614E-3</v>
      </c>
    </row>
    <row r="881" spans="1:13" x14ac:dyDescent="0.3">
      <c r="A881" s="1">
        <v>879</v>
      </c>
      <c r="B881" s="1">
        <v>10.5555585026743</v>
      </c>
      <c r="C881" s="1">
        <v>-32.400018692017603</v>
      </c>
      <c r="D881" s="1">
        <v>392.12499809265103</v>
      </c>
      <c r="E881" s="1">
        <v>98.431404113769503</v>
      </c>
      <c r="F881" s="1">
        <v>90.843999999999994</v>
      </c>
      <c r="G881" s="1">
        <v>91.109915131370101</v>
      </c>
      <c r="H881" s="4">
        <f t="shared" si="82"/>
        <v>10.5555585026743</v>
      </c>
      <c r="I881" s="4">
        <f t="shared" si="83"/>
        <v>7949.7331675384658</v>
      </c>
      <c r="J881" s="5">
        <f t="shared" si="84"/>
        <v>-2.0797120748696119E-3</v>
      </c>
      <c r="K881" s="4">
        <f t="shared" si="85"/>
        <v>-2.0797120748696119E-3</v>
      </c>
      <c r="L881" s="4">
        <f t="shared" si="86"/>
        <v>-2.0797120748696119E-3</v>
      </c>
      <c r="M881" s="4">
        <f t="shared" si="87"/>
        <v>-2.0797135740684434E-3</v>
      </c>
    </row>
    <row r="882" spans="1:13" x14ac:dyDescent="0.3">
      <c r="A882" s="1">
        <v>880</v>
      </c>
      <c r="B882" s="1">
        <v>10.9418431586691</v>
      </c>
      <c r="C882" s="1">
        <v>-34.650003814691601</v>
      </c>
      <c r="D882" s="1">
        <v>391.87499904632602</v>
      </c>
      <c r="E882" s="1">
        <v>98.431404113769503</v>
      </c>
      <c r="F882" s="1">
        <v>90.843999999999994</v>
      </c>
      <c r="G882" s="1">
        <v>91.092189580299006</v>
      </c>
      <c r="H882" s="4">
        <f t="shared" si="82"/>
        <v>10.9418431586691</v>
      </c>
      <c r="I882" s="4">
        <f t="shared" si="83"/>
        <v>7960.6750106971349</v>
      </c>
      <c r="J882" s="5">
        <f t="shared" si="84"/>
        <v>-1.6199785368931389E-3</v>
      </c>
      <c r="K882" s="4">
        <f t="shared" si="85"/>
        <v>-1.6199785368931389E-3</v>
      </c>
      <c r="L882" s="4">
        <f t="shared" si="86"/>
        <v>-1.6199785368931389E-3</v>
      </c>
      <c r="M882" s="4">
        <f t="shared" si="87"/>
        <v>-1.6199792454538121E-3</v>
      </c>
    </row>
    <row r="883" spans="1:13" x14ac:dyDescent="0.3">
      <c r="A883" s="1">
        <v>881</v>
      </c>
      <c r="B883" s="1">
        <v>11.3194444444444</v>
      </c>
      <c r="C883" s="1">
        <v>-34.950000762939503</v>
      </c>
      <c r="D883" s="1">
        <v>391.75</v>
      </c>
      <c r="E883" s="1">
        <v>98.431404113769503</v>
      </c>
      <c r="F883" s="1">
        <v>90.843999999999994</v>
      </c>
      <c r="G883" s="1">
        <v>91.078409236306598</v>
      </c>
      <c r="H883" s="4">
        <f t="shared" si="82"/>
        <v>11.3194444444444</v>
      </c>
      <c r="I883" s="4">
        <f t="shared" si="83"/>
        <v>7971.9944551415792</v>
      </c>
      <c r="J883" s="5">
        <f t="shared" si="84"/>
        <v>-1.2174046226422247E-3</v>
      </c>
      <c r="K883" s="4">
        <f t="shared" si="85"/>
        <v>-1.2174046226422247E-3</v>
      </c>
      <c r="L883" s="4">
        <f t="shared" si="86"/>
        <v>-1.2174046226422247E-3</v>
      </c>
      <c r="M883" s="4">
        <f t="shared" si="87"/>
        <v>-1.2174049233563849E-3</v>
      </c>
    </row>
    <row r="884" spans="1:13" x14ac:dyDescent="0.3">
      <c r="A884" s="1">
        <v>882</v>
      </c>
      <c r="B884" s="1">
        <v>11.319454908211201</v>
      </c>
      <c r="C884" s="1">
        <v>-34.950552359824798</v>
      </c>
      <c r="D884" s="1">
        <v>391.74996566824899</v>
      </c>
      <c r="E884" s="1">
        <v>98.431404113769503</v>
      </c>
      <c r="F884" s="1">
        <v>90.8439961701024</v>
      </c>
      <c r="G884" s="1">
        <v>91.068355063069305</v>
      </c>
      <c r="H884" s="4">
        <f t="shared" si="82"/>
        <v>11.319454908211201</v>
      </c>
      <c r="I884" s="4">
        <f t="shared" si="83"/>
        <v>7983.3139100497901</v>
      </c>
      <c r="J884" s="5">
        <f t="shared" si="84"/>
        <v>-8.882206182914185E-4</v>
      </c>
      <c r="K884" s="4">
        <f t="shared" si="85"/>
        <v>-8.882206182914185E-4</v>
      </c>
      <c r="L884" s="4">
        <f t="shared" si="86"/>
        <v>-8.882206182914185E-4</v>
      </c>
      <c r="M884" s="4">
        <f t="shared" si="87"/>
        <v>-8.8822073508297713E-4</v>
      </c>
    </row>
    <row r="885" spans="1:13" x14ac:dyDescent="0.3">
      <c r="A885" s="1">
        <v>883</v>
      </c>
      <c r="B885" s="1">
        <v>12.0052083333333</v>
      </c>
      <c r="C885" s="1">
        <v>-71.100006103515597</v>
      </c>
      <c r="D885" s="1">
        <v>389.5</v>
      </c>
      <c r="E885" s="1">
        <v>98.431404113769503</v>
      </c>
      <c r="F885" s="1">
        <v>90.593000000000004</v>
      </c>
      <c r="G885" s="1">
        <v>91.062864725592902</v>
      </c>
      <c r="H885" s="4">
        <f t="shared" si="82"/>
        <v>12.0052083333333</v>
      </c>
      <c r="I885" s="4">
        <f t="shared" si="83"/>
        <v>7995.3191183831232</v>
      </c>
      <c r="J885" s="5">
        <f t="shared" si="84"/>
        <v>-4.5732962927082807E-4</v>
      </c>
      <c r="K885" s="4">
        <f t="shared" si="85"/>
        <v>-4.5732962927082807E-4</v>
      </c>
      <c r="L885" s="4">
        <f t="shared" si="86"/>
        <v>-4.5732962927082807E-4</v>
      </c>
      <c r="M885" s="4">
        <f t="shared" si="87"/>
        <v>-4.5732964521260798E-4</v>
      </c>
    </row>
    <row r="886" spans="1:13" x14ac:dyDescent="0.3">
      <c r="A886" s="1">
        <v>884</v>
      </c>
      <c r="B886" s="1">
        <v>12.9383689496185</v>
      </c>
      <c r="C886" s="1">
        <v>-74.849568942480303</v>
      </c>
      <c r="D886" s="1">
        <v>389.25002574901202</v>
      </c>
      <c r="E886" s="1">
        <v>98.431404113769503</v>
      </c>
      <c r="F886" s="1">
        <v>90.593000000000004</v>
      </c>
      <c r="G886" s="1">
        <v>91.063845875246599</v>
      </c>
      <c r="H886" s="4">
        <f t="shared" si="82"/>
        <v>12.9383689496185</v>
      </c>
      <c r="I886" s="4">
        <f t="shared" si="83"/>
        <v>8008.2574873327412</v>
      </c>
      <c r="J886" s="5">
        <f t="shared" si="84"/>
        <v>7.5832561083815668E-5</v>
      </c>
      <c r="K886" s="4">
        <f t="shared" si="85"/>
        <v>7.5832561083815668E-5</v>
      </c>
      <c r="L886" s="4">
        <f t="shared" si="86"/>
        <v>7.5832561083815668E-5</v>
      </c>
      <c r="M886" s="4">
        <f t="shared" si="87"/>
        <v>7.5832561156495838E-5</v>
      </c>
    </row>
    <row r="887" spans="1:13" x14ac:dyDescent="0.3">
      <c r="A887" s="1">
        <v>885</v>
      </c>
      <c r="B887" s="1">
        <v>13.0555555555556</v>
      </c>
      <c r="C887" s="1">
        <v>-17.550001144409201</v>
      </c>
      <c r="D887" s="1">
        <v>392.625</v>
      </c>
      <c r="E887" s="1">
        <v>98.431404113769503</v>
      </c>
      <c r="F887" s="1">
        <v>90.593000000000004</v>
      </c>
      <c r="G887" s="1">
        <v>91.072311563444501</v>
      </c>
      <c r="H887" s="4">
        <f t="shared" si="82"/>
        <v>13.0555555555556</v>
      </c>
      <c r="I887" s="4">
        <f t="shared" si="83"/>
        <v>8021.3130428882969</v>
      </c>
      <c r="J887" s="5">
        <f t="shared" si="84"/>
        <v>6.484356917541552E-4</v>
      </c>
      <c r="K887" s="4">
        <f t="shared" si="85"/>
        <v>6.484356917541552E-4</v>
      </c>
      <c r="L887" s="4">
        <f t="shared" si="86"/>
        <v>6.484356917541552E-4</v>
      </c>
      <c r="M887" s="4">
        <f t="shared" si="87"/>
        <v>6.4843573719533163E-4</v>
      </c>
    </row>
    <row r="888" spans="1:13" x14ac:dyDescent="0.3">
      <c r="A888" s="1">
        <v>886</v>
      </c>
      <c r="B888" s="1">
        <v>12.5694376893029</v>
      </c>
      <c r="C888" s="2">
        <v>-5.0353622273844599E-5</v>
      </c>
      <c r="D888" s="1">
        <v>393.87499809266598</v>
      </c>
      <c r="E888" s="1">
        <v>98.431404113769503</v>
      </c>
      <c r="F888" s="1">
        <v>90.593000000000004</v>
      </c>
      <c r="G888" s="1">
        <v>91.0883963602721</v>
      </c>
      <c r="H888" s="4">
        <f t="shared" si="82"/>
        <v>12.5694376893029</v>
      </c>
      <c r="I888" s="4">
        <f t="shared" si="83"/>
        <v>8033.8824805775994</v>
      </c>
      <c r="J888" s="5">
        <f t="shared" si="84"/>
        <v>1.2796751314728735E-3</v>
      </c>
      <c r="K888" s="4">
        <f t="shared" si="85"/>
        <v>1.2796751314728735E-3</v>
      </c>
      <c r="L888" s="4">
        <f t="shared" si="86"/>
        <v>1.2796751314728735E-3</v>
      </c>
      <c r="M888" s="4">
        <f t="shared" si="87"/>
        <v>1.2796754807323995E-3</v>
      </c>
    </row>
    <row r="889" spans="1:13" x14ac:dyDescent="0.3">
      <c r="A889" s="1">
        <v>887</v>
      </c>
      <c r="B889" s="1">
        <v>12.126735978656299</v>
      </c>
      <c r="C889" s="1">
        <v>-3.3001420974917899</v>
      </c>
      <c r="D889" s="1">
        <v>393.74999141693098</v>
      </c>
      <c r="E889" s="1">
        <v>98.431404113769503</v>
      </c>
      <c r="F889" s="1">
        <v>90.593000000000004</v>
      </c>
      <c r="G889" s="1">
        <v>91.112355948720605</v>
      </c>
      <c r="H889" s="4">
        <f t="shared" si="82"/>
        <v>12.126735978656299</v>
      </c>
      <c r="I889" s="4">
        <f t="shared" si="83"/>
        <v>8046.0092165562555</v>
      </c>
      <c r="J889" s="5">
        <f t="shared" si="84"/>
        <v>1.9757656545566502E-3</v>
      </c>
      <c r="K889" s="4">
        <f t="shared" si="85"/>
        <v>1.9757656545566502E-3</v>
      </c>
      <c r="L889" s="4">
        <f t="shared" si="86"/>
        <v>1.9757656545566502E-3</v>
      </c>
      <c r="M889" s="4">
        <f t="shared" si="87"/>
        <v>1.975766940008482E-3</v>
      </c>
    </row>
    <row r="890" spans="1:13" x14ac:dyDescent="0.3">
      <c r="A890" s="1">
        <v>888</v>
      </c>
      <c r="B890" s="1">
        <v>12.109376721912099</v>
      </c>
      <c r="C890" s="1">
        <v>-21.8999225616306</v>
      </c>
      <c r="D890" s="1">
        <v>392.625003814698</v>
      </c>
      <c r="E890" s="1">
        <v>98.431404113769503</v>
      </c>
      <c r="F890" s="1">
        <v>90.593000000000004</v>
      </c>
      <c r="G890" s="1">
        <v>91.144571189009199</v>
      </c>
      <c r="H890" s="4">
        <f t="shared" si="82"/>
        <v>12.109376721912099</v>
      </c>
      <c r="I890" s="4">
        <f t="shared" si="83"/>
        <v>8058.1185932781673</v>
      </c>
      <c r="J890" s="5">
        <f t="shared" si="84"/>
        <v>2.660354948764571E-3</v>
      </c>
      <c r="K890" s="4">
        <f t="shared" si="85"/>
        <v>2.660354948764571E-3</v>
      </c>
      <c r="L890" s="4">
        <f t="shared" si="86"/>
        <v>2.660354948764571E-3</v>
      </c>
      <c r="M890" s="4">
        <f t="shared" si="87"/>
        <v>2.6603580868798035E-3</v>
      </c>
    </row>
    <row r="891" spans="1:13" x14ac:dyDescent="0.3">
      <c r="A891" s="1">
        <v>889</v>
      </c>
      <c r="B891" s="1">
        <v>12.3350688815159</v>
      </c>
      <c r="C891" s="1">
        <v>-11.550010490342499</v>
      </c>
      <c r="D891" s="1">
        <v>393.12499904633302</v>
      </c>
      <c r="E891" s="1">
        <v>98.431404113769503</v>
      </c>
      <c r="F891" s="1">
        <v>90.593000000000004</v>
      </c>
      <c r="G891" s="1">
        <v>91.185554172716905</v>
      </c>
      <c r="H891" s="4">
        <f t="shared" si="82"/>
        <v>12.3350688815159</v>
      </c>
      <c r="I891" s="4">
        <f t="shared" si="83"/>
        <v>8070.4536621596835</v>
      </c>
      <c r="J891" s="5">
        <f t="shared" si="84"/>
        <v>3.3224770855653607E-3</v>
      </c>
      <c r="K891" s="4">
        <f t="shared" si="85"/>
        <v>3.3224770855653607E-3</v>
      </c>
      <c r="L891" s="4">
        <f t="shared" si="86"/>
        <v>3.3224770855653607E-3</v>
      </c>
      <c r="M891" s="4">
        <f t="shared" si="87"/>
        <v>3.3224831983189613E-3</v>
      </c>
    </row>
    <row r="892" spans="1:13" x14ac:dyDescent="0.3">
      <c r="A892" s="1">
        <v>890</v>
      </c>
      <c r="B892" s="1">
        <v>12.2612847222222</v>
      </c>
      <c r="C892" s="1">
        <v>-12.900000572204601</v>
      </c>
      <c r="D892" s="1">
        <v>393</v>
      </c>
      <c r="E892" s="1">
        <v>98.431404113769503</v>
      </c>
      <c r="F892" s="1">
        <v>90.593000000000004</v>
      </c>
      <c r="G892" s="1">
        <v>91.235956362959897</v>
      </c>
      <c r="H892" s="4">
        <f t="shared" si="82"/>
        <v>12.2612847222222</v>
      </c>
      <c r="I892" s="4">
        <f t="shared" si="83"/>
        <v>8082.7149468819061</v>
      </c>
      <c r="J892" s="5">
        <f t="shared" si="84"/>
        <v>4.1106777458354664E-3</v>
      </c>
      <c r="K892" s="4">
        <f t="shared" si="85"/>
        <v>4.1106777458354664E-3</v>
      </c>
      <c r="L892" s="4">
        <f t="shared" si="86"/>
        <v>4.1106777458354664E-3</v>
      </c>
      <c r="M892" s="4">
        <f t="shared" si="87"/>
        <v>4.1106893227372161E-3</v>
      </c>
    </row>
    <row r="893" spans="1:13" x14ac:dyDescent="0.3">
      <c r="A893" s="1">
        <v>891</v>
      </c>
      <c r="B893" s="1">
        <v>12.0399305555556</v>
      </c>
      <c r="C893" s="1">
        <v>-12.150000572204601</v>
      </c>
      <c r="D893" s="1">
        <v>393.125</v>
      </c>
      <c r="E893" s="1">
        <v>98.431404113769503</v>
      </c>
      <c r="F893" s="1">
        <v>90.593008140440304</v>
      </c>
      <c r="G893" s="1">
        <v>91.296578917661805</v>
      </c>
      <c r="H893" s="4">
        <f t="shared" si="82"/>
        <v>12.0399305555556</v>
      </c>
      <c r="I893" s="4">
        <f t="shared" si="83"/>
        <v>8094.7548774374618</v>
      </c>
      <c r="J893" s="5">
        <f t="shared" si="84"/>
        <v>5.0351249471231188E-3</v>
      </c>
      <c r="K893" s="4">
        <f t="shared" si="85"/>
        <v>5.0351249471231188E-3</v>
      </c>
      <c r="L893" s="4">
        <f t="shared" si="86"/>
        <v>5.0351249471231188E-3</v>
      </c>
      <c r="M893" s="4">
        <f t="shared" si="87"/>
        <v>5.035146222852646E-3</v>
      </c>
    </row>
    <row r="894" spans="1:13" x14ac:dyDescent="0.3">
      <c r="A894" s="1">
        <v>892</v>
      </c>
      <c r="B894" s="1">
        <v>12.0399305555556</v>
      </c>
      <c r="C894" s="1">
        <v>-12.150000572204601</v>
      </c>
      <c r="D894" s="1">
        <v>393.125</v>
      </c>
      <c r="E894" s="1">
        <v>98.431404113769503</v>
      </c>
      <c r="F894" s="1">
        <v>91.659991859559796</v>
      </c>
      <c r="G894" s="1">
        <v>91.364145246986197</v>
      </c>
      <c r="H894" s="4">
        <f t="shared" si="82"/>
        <v>12.0399305555556</v>
      </c>
      <c r="I894" s="4">
        <f t="shared" si="83"/>
        <v>8106.7948079930175</v>
      </c>
      <c r="J894" s="5">
        <f t="shared" si="84"/>
        <v>5.6118537405695969E-3</v>
      </c>
      <c r="K894" s="4">
        <f t="shared" si="85"/>
        <v>5.6118537405695969E-3</v>
      </c>
      <c r="L894" s="4">
        <f t="shared" si="86"/>
        <v>5.6118537405695969E-3</v>
      </c>
      <c r="M894" s="4">
        <f t="shared" si="87"/>
        <v>5.6118831965807385E-3</v>
      </c>
    </row>
    <row r="895" spans="1:13" x14ac:dyDescent="0.3">
      <c r="A895" s="1">
        <v>893</v>
      </c>
      <c r="B895" s="1">
        <v>11.8967047664596</v>
      </c>
      <c r="C895" s="1">
        <v>-20.100181196745101</v>
      </c>
      <c r="D895" s="1">
        <v>392.74999046332999</v>
      </c>
      <c r="E895" s="1">
        <v>98.431404113769503</v>
      </c>
      <c r="F895" s="1">
        <v>91.66</v>
      </c>
      <c r="G895" s="1">
        <v>91.431248961205895</v>
      </c>
      <c r="H895" s="4">
        <f t="shared" si="82"/>
        <v>11.8967047664596</v>
      </c>
      <c r="I895" s="4">
        <f t="shared" si="83"/>
        <v>8118.6915127594766</v>
      </c>
      <c r="J895" s="5">
        <f t="shared" si="84"/>
        <v>5.6405295026639296E-3</v>
      </c>
      <c r="K895" s="4">
        <f t="shared" si="85"/>
        <v>5.6405295026639296E-3</v>
      </c>
      <c r="L895" s="4">
        <f t="shared" si="86"/>
        <v>5.6405295026639296E-3</v>
      </c>
      <c r="M895" s="4">
        <f t="shared" si="87"/>
        <v>5.6405594125385761E-3</v>
      </c>
    </row>
    <row r="896" spans="1:13" x14ac:dyDescent="0.3">
      <c r="A896" s="1">
        <v>894</v>
      </c>
      <c r="B896" s="1">
        <v>12.118056913217</v>
      </c>
      <c r="C896" s="1">
        <v>-31.950003051752201</v>
      </c>
      <c r="D896" s="1">
        <v>392.12499904632602</v>
      </c>
      <c r="E896" s="1">
        <v>98.431404113769503</v>
      </c>
      <c r="F896" s="1">
        <v>91.66</v>
      </c>
      <c r="G896" s="1">
        <v>91.494716494617705</v>
      </c>
      <c r="H896" s="4">
        <f t="shared" si="82"/>
        <v>12.118056913217</v>
      </c>
      <c r="I896" s="4">
        <f t="shared" si="83"/>
        <v>8130.8095696726932</v>
      </c>
      <c r="J896" s="5">
        <f t="shared" si="84"/>
        <v>5.2374348351662565E-3</v>
      </c>
      <c r="K896" s="4">
        <f t="shared" si="85"/>
        <v>5.2374348351662565E-3</v>
      </c>
      <c r="L896" s="4">
        <f t="shared" si="86"/>
        <v>5.2374348351662565E-3</v>
      </c>
      <c r="M896" s="4">
        <f t="shared" si="87"/>
        <v>5.2374587798997623E-3</v>
      </c>
    </row>
    <row r="897" spans="1:13" x14ac:dyDescent="0.3">
      <c r="A897" s="1">
        <v>895</v>
      </c>
      <c r="B897" s="1">
        <v>12.296008865038599</v>
      </c>
      <c r="C897" s="1">
        <v>-32.250002288841799</v>
      </c>
      <c r="D897" s="1">
        <v>391.99999809265103</v>
      </c>
      <c r="E897" s="1">
        <v>98.431404113769503</v>
      </c>
      <c r="F897" s="1">
        <v>91.66</v>
      </c>
      <c r="G897" s="1">
        <v>91.555556691077399</v>
      </c>
      <c r="H897" s="4">
        <f t="shared" si="82"/>
        <v>12.296008865038599</v>
      </c>
      <c r="I897" s="4">
        <f t="shared" si="83"/>
        <v>8143.1055785377321</v>
      </c>
      <c r="J897" s="5">
        <f t="shared" si="84"/>
        <v>4.9479629632247051E-3</v>
      </c>
      <c r="K897" s="4">
        <f t="shared" si="85"/>
        <v>4.9479629632247051E-3</v>
      </c>
      <c r="L897" s="4">
        <f t="shared" si="86"/>
        <v>4.9479629632247051E-3</v>
      </c>
      <c r="M897" s="4">
        <f t="shared" si="87"/>
        <v>4.9479831530636594E-3</v>
      </c>
    </row>
    <row r="898" spans="1:13" x14ac:dyDescent="0.3">
      <c r="A898" s="1">
        <v>896</v>
      </c>
      <c r="B898" s="1">
        <v>12.547745075506301</v>
      </c>
      <c r="C898" s="1">
        <v>-32.550008773847701</v>
      </c>
      <c r="D898" s="1">
        <v>391.75</v>
      </c>
      <c r="E898" s="1">
        <v>98.431404113769503</v>
      </c>
      <c r="F898" s="1">
        <v>91.66</v>
      </c>
      <c r="G898" s="1">
        <v>91.614736662796105</v>
      </c>
      <c r="H898" s="4">
        <f t="shared" si="82"/>
        <v>12.547745075506301</v>
      </c>
      <c r="I898" s="4">
        <f t="shared" si="83"/>
        <v>8155.6533236132382</v>
      </c>
      <c r="J898" s="5">
        <f t="shared" si="84"/>
        <v>4.7163830124527699E-3</v>
      </c>
      <c r="K898" s="4">
        <f t="shared" si="85"/>
        <v>4.7163830124527699E-3</v>
      </c>
      <c r="L898" s="4">
        <f t="shared" si="86"/>
        <v>4.7163830124527699E-3</v>
      </c>
      <c r="M898" s="4">
        <f t="shared" si="87"/>
        <v>4.7164004980429861E-3</v>
      </c>
    </row>
    <row r="899" spans="1:13" x14ac:dyDescent="0.3">
      <c r="A899" s="1">
        <v>897</v>
      </c>
      <c r="B899" s="1">
        <v>12.812503973582301</v>
      </c>
      <c r="C899" s="1">
        <v>-33.300009918061498</v>
      </c>
      <c r="D899" s="1">
        <v>391.75</v>
      </c>
      <c r="E899" s="1">
        <v>98.431404113769503</v>
      </c>
      <c r="F899" s="1">
        <v>91.66</v>
      </c>
      <c r="G899" s="1">
        <v>91.673197131148996</v>
      </c>
      <c r="H899" s="4">
        <f t="shared" si="82"/>
        <v>12.812503973582301</v>
      </c>
      <c r="I899" s="4">
        <f t="shared" si="83"/>
        <v>8168.4658275868205</v>
      </c>
      <c r="J899" s="5">
        <f t="shared" si="84"/>
        <v>4.5627668466233203E-3</v>
      </c>
      <c r="K899" s="4">
        <f t="shared" si="85"/>
        <v>4.5627668466233203E-3</v>
      </c>
      <c r="L899" s="4">
        <f t="shared" si="86"/>
        <v>4.5627668466233203E-3</v>
      </c>
      <c r="M899" s="4">
        <f t="shared" si="87"/>
        <v>4.5627826786914525E-3</v>
      </c>
    </row>
    <row r="900" spans="1:13" x14ac:dyDescent="0.3">
      <c r="A900" s="1">
        <v>898</v>
      </c>
      <c r="B900" s="1">
        <v>13.0729166666667</v>
      </c>
      <c r="C900" s="1">
        <v>-33.75</v>
      </c>
      <c r="D900" s="1">
        <v>391.75</v>
      </c>
      <c r="E900" s="1">
        <v>98.431404113769503</v>
      </c>
      <c r="F900" s="1">
        <v>91.66</v>
      </c>
      <c r="G900" s="1">
        <v>91.731867380328296</v>
      </c>
      <c r="H900" s="4">
        <f t="shared" ref="H900:H963" si="88">(A900-A899)*B900</f>
        <v>13.0729166666667</v>
      </c>
      <c r="I900" s="4">
        <f t="shared" ref="I900:I963" si="89">H900+I899</f>
        <v>8181.5387442534875</v>
      </c>
      <c r="J900" s="5">
        <f t="shared" ref="J900:J963" si="90">IF(H900=0,0,(G900-G899)/H900)</f>
        <v>4.4879234431974791E-3</v>
      </c>
      <c r="K900" s="4">
        <f t="shared" ref="K900:K963" si="91">IF(J900&gt;1,K899,J900)</f>
        <v>4.4879234431974791E-3</v>
      </c>
      <c r="L900" s="4">
        <f t="shared" ref="L900:L963" si="92">IF(K900&lt;-1,L899,K900)</f>
        <v>4.4879234431974791E-3</v>
      </c>
      <c r="M900" s="4">
        <f t="shared" ref="M900:M963" si="93">ASIN(L900)</f>
        <v>4.4879385088867456E-3</v>
      </c>
    </row>
    <row r="901" spans="1:13" x14ac:dyDescent="0.3">
      <c r="A901" s="1">
        <v>899</v>
      </c>
      <c r="B901" s="1">
        <v>13.194445371634901</v>
      </c>
      <c r="C901" s="1">
        <v>-33.75</v>
      </c>
      <c r="D901" s="1">
        <v>391.68749952315898</v>
      </c>
      <c r="E901" s="1">
        <v>98.431404113769503</v>
      </c>
      <c r="F901" s="1">
        <v>91.66</v>
      </c>
      <c r="G901" s="1">
        <v>91.791680029189493</v>
      </c>
      <c r="H901" s="4">
        <f t="shared" si="88"/>
        <v>13.194445371634901</v>
      </c>
      <c r="I901" s="4">
        <f t="shared" si="89"/>
        <v>8194.7331896251217</v>
      </c>
      <c r="J901" s="5">
        <f t="shared" si="90"/>
        <v>4.533168858297033E-3</v>
      </c>
      <c r="K901" s="4">
        <f t="shared" si="91"/>
        <v>4.533168858297033E-3</v>
      </c>
      <c r="L901" s="4">
        <f t="shared" si="92"/>
        <v>4.533168858297033E-3</v>
      </c>
      <c r="M901" s="4">
        <f t="shared" si="93"/>
        <v>4.5331843842567688E-3</v>
      </c>
    </row>
    <row r="902" spans="1:13" x14ac:dyDescent="0.3">
      <c r="A902" s="1">
        <v>900</v>
      </c>
      <c r="B902" s="1">
        <v>13.315976262030899</v>
      </c>
      <c r="C902" s="1">
        <v>-33.750018310279003</v>
      </c>
      <c r="D902" s="1">
        <v>391.625</v>
      </c>
      <c r="E902" s="1">
        <v>98.431404113769503</v>
      </c>
      <c r="F902" s="1">
        <v>91.66</v>
      </c>
      <c r="G902" s="1">
        <v>91.853585856107003</v>
      </c>
      <c r="H902" s="4">
        <f t="shared" si="88"/>
        <v>13.315976262030899</v>
      </c>
      <c r="I902" s="4">
        <f t="shared" si="89"/>
        <v>8208.0491658871524</v>
      </c>
      <c r="J902" s="5">
        <f t="shared" si="90"/>
        <v>4.6489889813056988E-3</v>
      </c>
      <c r="K902" s="4">
        <f t="shared" si="91"/>
        <v>4.6489889813056988E-3</v>
      </c>
      <c r="L902" s="4">
        <f t="shared" si="92"/>
        <v>4.6489889813056988E-3</v>
      </c>
      <c r="M902" s="4">
        <f t="shared" si="93"/>
        <v>4.6490057279780766E-3</v>
      </c>
    </row>
    <row r="903" spans="1:13" x14ac:dyDescent="0.3">
      <c r="A903" s="1">
        <v>901</v>
      </c>
      <c r="B903" s="1">
        <v>13.5807291666667</v>
      </c>
      <c r="C903" s="1">
        <v>-34.950000762939503</v>
      </c>
      <c r="D903" s="1">
        <v>391.625</v>
      </c>
      <c r="E903" s="1">
        <v>98.431404113769503</v>
      </c>
      <c r="F903" s="1">
        <v>91.66</v>
      </c>
      <c r="G903" s="1">
        <v>91.918568912491395</v>
      </c>
      <c r="H903" s="4">
        <f t="shared" si="88"/>
        <v>13.5807291666667</v>
      </c>
      <c r="I903" s="4">
        <f t="shared" si="89"/>
        <v>8221.6298950538185</v>
      </c>
      <c r="J903" s="5">
        <f t="shared" si="90"/>
        <v>4.7849460501642356E-3</v>
      </c>
      <c r="K903" s="4">
        <f t="shared" si="91"/>
        <v>4.7849460501642356E-3</v>
      </c>
      <c r="L903" s="4">
        <f t="shared" si="92"/>
        <v>4.7849460501642356E-3</v>
      </c>
      <c r="M903" s="4">
        <f t="shared" si="93"/>
        <v>4.7849643094741833E-3</v>
      </c>
    </row>
    <row r="904" spans="1:13" x14ac:dyDescent="0.3">
      <c r="A904" s="1">
        <v>902</v>
      </c>
      <c r="B904" s="1">
        <v>13.8151057892377</v>
      </c>
      <c r="C904" s="1">
        <v>-35.250001144420899</v>
      </c>
      <c r="D904" s="1">
        <v>391.5</v>
      </c>
      <c r="E904" s="1">
        <v>98.431404113769503</v>
      </c>
      <c r="F904" s="1">
        <v>91.660005874634095</v>
      </c>
      <c r="G904" s="1">
        <v>91.987662141867503</v>
      </c>
      <c r="H904" s="4">
        <f t="shared" si="88"/>
        <v>13.8151057892377</v>
      </c>
      <c r="I904" s="4">
        <f t="shared" si="89"/>
        <v>8235.4450008430558</v>
      </c>
      <c r="J904" s="5">
        <f t="shared" si="90"/>
        <v>5.0012812373780909E-3</v>
      </c>
      <c r="K904" s="4">
        <f t="shared" si="91"/>
        <v>5.0012812373780909E-3</v>
      </c>
      <c r="L904" s="4">
        <f t="shared" si="92"/>
        <v>5.0012812373780909E-3</v>
      </c>
      <c r="M904" s="4">
        <f t="shared" si="93"/>
        <v>5.0013020869656751E-3</v>
      </c>
    </row>
    <row r="905" spans="1:13" x14ac:dyDescent="0.3">
      <c r="A905" s="1">
        <v>903</v>
      </c>
      <c r="B905" s="1">
        <v>14.027774499522099</v>
      </c>
      <c r="C905" s="1">
        <v>-35.399571227990002</v>
      </c>
      <c r="D905" s="1">
        <v>391.500026702882</v>
      </c>
      <c r="E905" s="1">
        <v>98.431404113769503</v>
      </c>
      <c r="F905" s="1">
        <v>92.43</v>
      </c>
      <c r="G905" s="1">
        <v>92.058903854068305</v>
      </c>
      <c r="H905" s="4">
        <f t="shared" si="88"/>
        <v>14.027774499522099</v>
      </c>
      <c r="I905" s="4">
        <f t="shared" si="89"/>
        <v>8249.4727753425777</v>
      </c>
      <c r="J905" s="5">
        <f t="shared" si="90"/>
        <v>5.0786182942439712E-3</v>
      </c>
      <c r="K905" s="4">
        <f t="shared" si="91"/>
        <v>5.0786182942439712E-3</v>
      </c>
      <c r="L905" s="4">
        <f t="shared" si="92"/>
        <v>5.0786182942439712E-3</v>
      </c>
      <c r="M905" s="4">
        <f t="shared" si="93"/>
        <v>5.0786401260924548E-3</v>
      </c>
    </row>
    <row r="906" spans="1:13" x14ac:dyDescent="0.3">
      <c r="A906" s="1">
        <v>904</v>
      </c>
      <c r="B906" s="1">
        <v>13.598090973160099</v>
      </c>
      <c r="C906" s="1">
        <v>20.9996063262193</v>
      </c>
      <c r="D906" s="1">
        <v>394.99997711199001</v>
      </c>
      <c r="E906" s="1">
        <v>98.431404113769503</v>
      </c>
      <c r="F906" s="1">
        <v>92.43</v>
      </c>
      <c r="G906" s="1">
        <v>92.127306589014296</v>
      </c>
      <c r="H906" s="4">
        <f t="shared" si="88"/>
        <v>13.598090973160099</v>
      </c>
      <c r="I906" s="4">
        <f t="shared" si="89"/>
        <v>8263.0708663157384</v>
      </c>
      <c r="J906" s="5">
        <f t="shared" si="90"/>
        <v>5.0303189676407E-3</v>
      </c>
      <c r="K906" s="4">
        <f t="shared" si="91"/>
        <v>5.0303189676407E-3</v>
      </c>
      <c r="L906" s="4">
        <f t="shared" si="92"/>
        <v>5.0303189676407E-3</v>
      </c>
      <c r="M906" s="4">
        <f t="shared" si="93"/>
        <v>5.0303401825054442E-3</v>
      </c>
    </row>
    <row r="907" spans="1:13" x14ac:dyDescent="0.3">
      <c r="A907" s="1">
        <v>905</v>
      </c>
      <c r="B907" s="1">
        <v>13.6892361111111</v>
      </c>
      <c r="C907" s="1">
        <v>-30.600000381469702</v>
      </c>
      <c r="D907" s="1">
        <v>392</v>
      </c>
      <c r="E907" s="1">
        <v>98.431404113769503</v>
      </c>
      <c r="F907" s="1">
        <v>92.43</v>
      </c>
      <c r="G907" s="1">
        <v>92.190897727171006</v>
      </c>
      <c r="H907" s="4">
        <f t="shared" si="88"/>
        <v>13.6892361111111</v>
      </c>
      <c r="I907" s="4">
        <f t="shared" si="89"/>
        <v>8276.7601024268497</v>
      </c>
      <c r="J907" s="5">
        <f t="shared" si="90"/>
        <v>4.6453386909657418E-3</v>
      </c>
      <c r="K907" s="4">
        <f t="shared" si="91"/>
        <v>4.6453386909657418E-3</v>
      </c>
      <c r="L907" s="4">
        <f t="shared" si="92"/>
        <v>4.6453386909657418E-3</v>
      </c>
      <c r="M907" s="4">
        <f t="shared" si="93"/>
        <v>4.6453553982214032E-3</v>
      </c>
    </row>
    <row r="908" spans="1:13" x14ac:dyDescent="0.3">
      <c r="A908" s="1">
        <v>906</v>
      </c>
      <c r="B908" s="1">
        <v>13.9626756972738</v>
      </c>
      <c r="C908" s="1">
        <v>-34.800030517568104</v>
      </c>
      <c r="D908" s="1">
        <v>391.62499809265103</v>
      </c>
      <c r="E908" s="1">
        <v>98.431404113769503</v>
      </c>
      <c r="F908" s="1">
        <v>92.43</v>
      </c>
      <c r="G908" s="1">
        <v>92.250688109557998</v>
      </c>
      <c r="H908" s="4">
        <f t="shared" si="88"/>
        <v>13.9626756972738</v>
      </c>
      <c r="I908" s="4">
        <f t="shared" si="89"/>
        <v>8290.7227781241236</v>
      </c>
      <c r="J908" s="5">
        <f t="shared" si="90"/>
        <v>4.2821579246925257E-3</v>
      </c>
      <c r="K908" s="4">
        <f t="shared" si="91"/>
        <v>4.2821579246925257E-3</v>
      </c>
      <c r="L908" s="4">
        <f t="shared" si="92"/>
        <v>4.2821579246925257E-3</v>
      </c>
      <c r="M908" s="4">
        <f t="shared" si="93"/>
        <v>4.2821710117006782E-3</v>
      </c>
    </row>
    <row r="909" spans="1:13" x14ac:dyDescent="0.3">
      <c r="A909" s="1">
        <v>907</v>
      </c>
      <c r="B909" s="1">
        <v>14.236110680636401</v>
      </c>
      <c r="C909" s="1">
        <v>-38.399574664465803</v>
      </c>
      <c r="D909" s="1">
        <v>391.37502574901202</v>
      </c>
      <c r="E909" s="1">
        <v>98.431404113769503</v>
      </c>
      <c r="F909" s="1">
        <v>92.43</v>
      </c>
      <c r="G909" s="1">
        <v>92.307628160602903</v>
      </c>
      <c r="H909" s="4">
        <f t="shared" si="88"/>
        <v>14.236110680636401</v>
      </c>
      <c r="I909" s="4">
        <f t="shared" si="89"/>
        <v>8304.9588888047601</v>
      </c>
      <c r="J909" s="5">
        <f t="shared" si="90"/>
        <v>3.9996915114148919E-3</v>
      </c>
      <c r="K909" s="4">
        <f t="shared" si="91"/>
        <v>3.9996915114148919E-3</v>
      </c>
      <c r="L909" s="4">
        <f t="shared" si="92"/>
        <v>3.9996915114148919E-3</v>
      </c>
      <c r="M909" s="4">
        <f t="shared" si="93"/>
        <v>3.9997021756906113E-3</v>
      </c>
    </row>
    <row r="910" spans="1:13" x14ac:dyDescent="0.3">
      <c r="A910" s="1">
        <v>908</v>
      </c>
      <c r="B910" s="1">
        <v>14.1796875</v>
      </c>
      <c r="C910" s="1">
        <v>17.550001144409201</v>
      </c>
      <c r="D910" s="1">
        <v>394.75</v>
      </c>
      <c r="E910" s="1">
        <v>98.431404113769503</v>
      </c>
      <c r="F910" s="1">
        <v>92.43</v>
      </c>
      <c r="G910" s="1">
        <v>92.362622996032997</v>
      </c>
      <c r="H910" s="4">
        <f t="shared" si="88"/>
        <v>14.1796875</v>
      </c>
      <c r="I910" s="4">
        <f t="shared" si="89"/>
        <v>8319.1385763047601</v>
      </c>
      <c r="J910" s="5">
        <f t="shared" si="90"/>
        <v>3.8784236556760336E-3</v>
      </c>
      <c r="K910" s="4">
        <f t="shared" si="91"/>
        <v>3.8784236556760336E-3</v>
      </c>
      <c r="L910" s="4">
        <f t="shared" si="92"/>
        <v>3.8784236556760336E-3</v>
      </c>
      <c r="M910" s="4">
        <f t="shared" si="93"/>
        <v>3.8784333790598782E-3</v>
      </c>
    </row>
    <row r="911" spans="1:13" x14ac:dyDescent="0.3">
      <c r="A911" s="1">
        <v>909</v>
      </c>
      <c r="B911" s="1">
        <v>13.815103206369599</v>
      </c>
      <c r="C911" s="1">
        <v>-3.4500298023267102</v>
      </c>
      <c r="D911" s="1">
        <v>393.49999904632602</v>
      </c>
      <c r="E911" s="1">
        <v>98.431404113769503</v>
      </c>
      <c r="F911" s="1">
        <v>92.43</v>
      </c>
      <c r="G911" s="1">
        <v>92.416546810541703</v>
      </c>
      <c r="H911" s="4">
        <f t="shared" si="88"/>
        <v>13.815103206369599</v>
      </c>
      <c r="I911" s="4">
        <f t="shared" si="89"/>
        <v>8332.9536795111289</v>
      </c>
      <c r="J911" s="5">
        <f t="shared" si="90"/>
        <v>3.9032509350957817E-3</v>
      </c>
      <c r="K911" s="4">
        <f t="shared" si="91"/>
        <v>3.9032509350957817E-3</v>
      </c>
      <c r="L911" s="4">
        <f t="shared" si="92"/>
        <v>3.9032509350957817E-3</v>
      </c>
      <c r="M911" s="4">
        <f t="shared" si="93"/>
        <v>3.9032608464077087E-3</v>
      </c>
    </row>
    <row r="912" spans="1:13" x14ac:dyDescent="0.3">
      <c r="A912" s="1">
        <v>910</v>
      </c>
      <c r="B912" s="1">
        <v>13.689235746860501</v>
      </c>
      <c r="C912" s="1">
        <v>-7.3500267028809798</v>
      </c>
      <c r="D912" s="1">
        <v>393.37499904632602</v>
      </c>
      <c r="E912" s="1">
        <v>98.431404113769503</v>
      </c>
      <c r="F912" s="1">
        <v>92.43</v>
      </c>
      <c r="G912" s="1">
        <v>92.4702567739361</v>
      </c>
      <c r="H912" s="4">
        <f t="shared" si="88"/>
        <v>13.689235746860501</v>
      </c>
      <c r="I912" s="4">
        <f t="shared" si="89"/>
        <v>8346.6429152579894</v>
      </c>
      <c r="J912" s="5">
        <f t="shared" si="90"/>
        <v>3.9235180391070839E-3</v>
      </c>
      <c r="K912" s="4">
        <f t="shared" si="91"/>
        <v>3.9235180391070839E-3</v>
      </c>
      <c r="L912" s="4">
        <f t="shared" si="92"/>
        <v>3.9235180391070839E-3</v>
      </c>
      <c r="M912" s="4">
        <f t="shared" si="93"/>
        <v>3.9235281056122151E-3</v>
      </c>
    </row>
    <row r="913" spans="1:13" x14ac:dyDescent="0.3">
      <c r="A913" s="1">
        <v>911</v>
      </c>
      <c r="B913" s="1">
        <v>13.6414930555556</v>
      </c>
      <c r="C913" s="1">
        <v>-10.800000190734901</v>
      </c>
      <c r="D913" s="1">
        <v>393.25</v>
      </c>
      <c r="E913" s="1">
        <v>98.431404113769503</v>
      </c>
      <c r="F913" s="1">
        <v>92.430002822897706</v>
      </c>
      <c r="G913" s="1">
        <v>92.524606645440599</v>
      </c>
      <c r="H913" s="4">
        <f t="shared" si="88"/>
        <v>13.6414930555556</v>
      </c>
      <c r="I913" s="4">
        <f t="shared" si="89"/>
        <v>8360.2844083135442</v>
      </c>
      <c r="J913" s="5">
        <f t="shared" si="90"/>
        <v>3.9841585729037633E-3</v>
      </c>
      <c r="K913" s="4">
        <f t="shared" si="91"/>
        <v>3.9841585729037633E-3</v>
      </c>
      <c r="L913" s="4">
        <f t="shared" si="92"/>
        <v>3.9841585729037633E-3</v>
      </c>
      <c r="M913" s="4">
        <f t="shared" si="93"/>
        <v>3.9841691134155444E-3</v>
      </c>
    </row>
    <row r="914" spans="1:13" x14ac:dyDescent="0.3">
      <c r="A914" s="1">
        <v>912</v>
      </c>
      <c r="B914" s="1">
        <v>13.641477161105</v>
      </c>
      <c r="C914" s="1">
        <v>-10.7995538745487</v>
      </c>
      <c r="D914" s="1">
        <v>393.25002861001099</v>
      </c>
      <c r="E914" s="1">
        <v>98.431404113769503</v>
      </c>
      <c r="F914" s="1">
        <v>92.8</v>
      </c>
      <c r="G914" s="1">
        <v>92.578989981621703</v>
      </c>
      <c r="H914" s="4">
        <f t="shared" si="88"/>
        <v>13.641477161105</v>
      </c>
      <c r="I914" s="4">
        <f t="shared" si="89"/>
        <v>8373.9258854746495</v>
      </c>
      <c r="J914" s="5">
        <f t="shared" si="90"/>
        <v>3.9866163714413101E-3</v>
      </c>
      <c r="K914" s="4">
        <f t="shared" si="91"/>
        <v>3.9866163714413101E-3</v>
      </c>
      <c r="L914" s="4">
        <f t="shared" si="92"/>
        <v>3.9866163714413101E-3</v>
      </c>
      <c r="M914" s="4">
        <f t="shared" si="93"/>
        <v>3.986626931472316E-3</v>
      </c>
    </row>
    <row r="915" spans="1:13" x14ac:dyDescent="0.3">
      <c r="A915" s="1">
        <v>913</v>
      </c>
      <c r="B915" s="1">
        <v>12.599815626938501</v>
      </c>
      <c r="C915" s="1">
        <v>18.4499927520806</v>
      </c>
      <c r="D915" s="1">
        <v>395.125</v>
      </c>
      <c r="E915" s="1">
        <v>98.431404113769503</v>
      </c>
      <c r="F915" s="1">
        <v>92.8</v>
      </c>
      <c r="G915" s="1">
        <v>92.631330518835099</v>
      </c>
      <c r="H915" s="4">
        <f t="shared" si="88"/>
        <v>12.599815626938501</v>
      </c>
      <c r="I915" s="4">
        <f t="shared" si="89"/>
        <v>8386.5257011015874</v>
      </c>
      <c r="J915" s="5">
        <f t="shared" si="90"/>
        <v>4.1540716755800794E-3</v>
      </c>
      <c r="K915" s="4">
        <f t="shared" si="91"/>
        <v>4.1540716755800794E-3</v>
      </c>
      <c r="L915" s="4">
        <f t="shared" si="92"/>
        <v>4.1540716755800794E-3</v>
      </c>
      <c r="M915" s="4">
        <f t="shared" si="93"/>
        <v>4.1540836229986495E-3</v>
      </c>
    </row>
    <row r="916" spans="1:13" x14ac:dyDescent="0.3">
      <c r="A916" s="1">
        <v>914</v>
      </c>
      <c r="B916" s="1">
        <v>11.1892296871036</v>
      </c>
      <c r="C916" s="1">
        <v>17.400056457095001</v>
      </c>
      <c r="D916" s="1">
        <v>395.12500381466799</v>
      </c>
      <c r="E916" s="1">
        <v>98.431404113769503</v>
      </c>
      <c r="F916" s="1">
        <v>92.8</v>
      </c>
      <c r="G916" s="1">
        <v>92.680989895823103</v>
      </c>
      <c r="H916" s="4">
        <f t="shared" si="88"/>
        <v>11.1892296871036</v>
      </c>
      <c r="I916" s="4">
        <f t="shared" si="89"/>
        <v>8397.7149307886903</v>
      </c>
      <c r="J916" s="5">
        <f t="shared" si="90"/>
        <v>4.438140817257478E-3</v>
      </c>
      <c r="K916" s="4">
        <f t="shared" si="91"/>
        <v>4.438140817257478E-3</v>
      </c>
      <c r="L916" s="4">
        <f t="shared" si="92"/>
        <v>4.438140817257478E-3</v>
      </c>
      <c r="M916" s="4">
        <f t="shared" si="93"/>
        <v>4.4381553871327018E-3</v>
      </c>
    </row>
    <row r="917" spans="1:13" x14ac:dyDescent="0.3">
      <c r="A917" s="1">
        <v>915</v>
      </c>
      <c r="B917" s="1">
        <v>10.3472222222222</v>
      </c>
      <c r="C917" s="1">
        <v>24.600000381469702</v>
      </c>
      <c r="D917" s="1">
        <v>395.625</v>
      </c>
      <c r="E917" s="1">
        <v>98.431404113769503</v>
      </c>
      <c r="F917" s="1">
        <v>92.8</v>
      </c>
      <c r="G917" s="1">
        <v>92.7287574951431</v>
      </c>
      <c r="H917" s="4">
        <f t="shared" si="88"/>
        <v>10.3472222222222</v>
      </c>
      <c r="I917" s="4">
        <f t="shared" si="89"/>
        <v>8408.0621530109129</v>
      </c>
      <c r="J917" s="5">
        <f t="shared" si="90"/>
        <v>4.6164659745500198E-3</v>
      </c>
      <c r="K917" s="4">
        <f t="shared" si="91"/>
        <v>4.6164659745500198E-3</v>
      </c>
      <c r="L917" s="4">
        <f t="shared" si="92"/>
        <v>4.6164659745500198E-3</v>
      </c>
      <c r="M917" s="4">
        <f t="shared" si="93"/>
        <v>4.6164823722082953E-3</v>
      </c>
    </row>
    <row r="918" spans="1:13" x14ac:dyDescent="0.3">
      <c r="A918" s="1">
        <v>916</v>
      </c>
      <c r="B918" s="1">
        <v>9.0885339180623905</v>
      </c>
      <c r="C918" s="1">
        <v>35.099820327730498</v>
      </c>
      <c r="D918" s="1">
        <v>396.49998760223298</v>
      </c>
      <c r="E918" s="1">
        <v>98.431404113769503</v>
      </c>
      <c r="F918" s="1">
        <v>92.8</v>
      </c>
      <c r="G918" s="1">
        <v>92.7753926277651</v>
      </c>
      <c r="H918" s="4">
        <f t="shared" si="88"/>
        <v>9.0885339180623905</v>
      </c>
      <c r="I918" s="4">
        <f t="shared" si="89"/>
        <v>8417.1506869289751</v>
      </c>
      <c r="J918" s="5">
        <f t="shared" si="90"/>
        <v>5.1312052133423705E-3</v>
      </c>
      <c r="K918" s="4">
        <f t="shared" si="91"/>
        <v>5.1312052133423705E-3</v>
      </c>
      <c r="L918" s="4">
        <f t="shared" si="92"/>
        <v>5.1312052133423705E-3</v>
      </c>
      <c r="M918" s="4">
        <f t="shared" si="93"/>
        <v>5.1312277304211232E-3</v>
      </c>
    </row>
    <row r="919" spans="1:13" x14ac:dyDescent="0.3">
      <c r="A919" s="1">
        <v>917</v>
      </c>
      <c r="B919" s="1">
        <v>8.0729123287728193</v>
      </c>
      <c r="C919" s="1">
        <v>11.2499874115012</v>
      </c>
      <c r="D919" s="1">
        <v>394.87500095367398</v>
      </c>
      <c r="E919" s="1">
        <v>98.431404113769503</v>
      </c>
      <c r="F919" s="1">
        <v>92.8</v>
      </c>
      <c r="G919" s="1">
        <v>92.821636603034705</v>
      </c>
      <c r="H919" s="4">
        <f t="shared" si="88"/>
        <v>8.0729123287728193</v>
      </c>
      <c r="I919" s="4">
        <f t="shared" si="89"/>
        <v>8425.223599257748</v>
      </c>
      <c r="J919" s="5">
        <f t="shared" si="90"/>
        <v>5.7282890469137386E-3</v>
      </c>
      <c r="K919" s="4">
        <f t="shared" si="91"/>
        <v>5.7282890469137386E-3</v>
      </c>
      <c r="L919" s="4">
        <f t="shared" si="92"/>
        <v>5.7282890469137386E-3</v>
      </c>
      <c r="M919" s="4">
        <f t="shared" si="93"/>
        <v>5.728320374716437E-3</v>
      </c>
    </row>
    <row r="920" spans="1:13" x14ac:dyDescent="0.3">
      <c r="A920" s="1">
        <v>918</v>
      </c>
      <c r="B920" s="1">
        <v>7.5043352775719097</v>
      </c>
      <c r="C920" s="1">
        <v>9.5999935149647708</v>
      </c>
      <c r="D920" s="1">
        <v>394.99999904631801</v>
      </c>
      <c r="E920" s="1">
        <v>98.431404113769503</v>
      </c>
      <c r="F920" s="1">
        <v>92.8</v>
      </c>
      <c r="G920" s="1">
        <v>92.868224512482897</v>
      </c>
      <c r="H920" s="4">
        <f t="shared" si="88"/>
        <v>7.5043352775719097</v>
      </c>
      <c r="I920" s="4">
        <f t="shared" si="89"/>
        <v>8432.7279345353199</v>
      </c>
      <c r="J920" s="5">
        <f t="shared" si="90"/>
        <v>6.2081327292809775E-3</v>
      </c>
      <c r="K920" s="4">
        <f t="shared" si="91"/>
        <v>6.2081327292809775E-3</v>
      </c>
      <c r="L920" s="4">
        <f t="shared" si="92"/>
        <v>6.2081327292809775E-3</v>
      </c>
      <c r="M920" s="4">
        <f t="shared" si="93"/>
        <v>6.20817260782213E-3</v>
      </c>
    </row>
    <row r="921" spans="1:13" x14ac:dyDescent="0.3">
      <c r="A921" s="1">
        <v>919</v>
      </c>
      <c r="B921" s="1">
        <v>6.8489491940939899</v>
      </c>
      <c r="C921" s="1">
        <v>8.6999755863131192</v>
      </c>
      <c r="D921" s="1">
        <v>394.874996185361</v>
      </c>
      <c r="E921" s="1">
        <v>98.431404113769503</v>
      </c>
      <c r="F921" s="1">
        <v>92.8</v>
      </c>
      <c r="G921" s="1">
        <v>92.915896914798495</v>
      </c>
      <c r="H921" s="4">
        <f t="shared" si="88"/>
        <v>6.8489491940939899</v>
      </c>
      <c r="I921" s="4">
        <f t="shared" si="89"/>
        <v>8439.5768837294145</v>
      </c>
      <c r="J921" s="5">
        <f t="shared" si="90"/>
        <v>6.9605425539887404E-3</v>
      </c>
      <c r="K921" s="4">
        <f t="shared" si="91"/>
        <v>6.9605425539887404E-3</v>
      </c>
      <c r="L921" s="4">
        <f t="shared" si="92"/>
        <v>6.9605425539887404E-3</v>
      </c>
      <c r="M921" s="4">
        <f t="shared" si="93"/>
        <v>6.9605987606122877E-3</v>
      </c>
    </row>
    <row r="922" spans="1:13" x14ac:dyDescent="0.3">
      <c r="A922" s="1">
        <v>920</v>
      </c>
      <c r="B922" s="1">
        <v>6.25</v>
      </c>
      <c r="C922" s="1">
        <v>7.0500001907348597</v>
      </c>
      <c r="D922" s="1">
        <v>394.625</v>
      </c>
      <c r="E922" s="1">
        <v>98.431404113769503</v>
      </c>
      <c r="F922" s="1">
        <v>92.8</v>
      </c>
      <c r="G922" s="1">
        <v>92.965411607705505</v>
      </c>
      <c r="H922" s="4">
        <f t="shared" si="88"/>
        <v>6.25</v>
      </c>
      <c r="I922" s="4">
        <f t="shared" si="89"/>
        <v>8445.8268837294145</v>
      </c>
      <c r="J922" s="5">
        <f t="shared" si="90"/>
        <v>7.9223508651216426E-3</v>
      </c>
      <c r="K922" s="4">
        <f t="shared" si="91"/>
        <v>7.9223508651216426E-3</v>
      </c>
      <c r="L922" s="4">
        <f t="shared" si="92"/>
        <v>7.9223508651216426E-3</v>
      </c>
      <c r="M922" s="4">
        <f t="shared" si="93"/>
        <v>7.9224337400628942E-3</v>
      </c>
    </row>
    <row r="923" spans="1:13" x14ac:dyDescent="0.3">
      <c r="A923" s="1">
        <v>921</v>
      </c>
      <c r="B923" s="1">
        <v>5.5295138888888902</v>
      </c>
      <c r="C923" s="1">
        <v>9.6000003814697301</v>
      </c>
      <c r="D923" s="1">
        <v>394.625</v>
      </c>
      <c r="E923" s="1">
        <v>98.431404113769503</v>
      </c>
      <c r="F923" s="1">
        <v>92.800005134543696</v>
      </c>
      <c r="G923" s="1">
        <v>93.017555653467099</v>
      </c>
      <c r="H923" s="4">
        <f t="shared" si="88"/>
        <v>5.5295138888888902</v>
      </c>
      <c r="I923" s="4">
        <f t="shared" si="89"/>
        <v>8451.3563976183032</v>
      </c>
      <c r="J923" s="5">
        <f t="shared" si="90"/>
        <v>9.4301319807466345E-3</v>
      </c>
      <c r="K923" s="4">
        <f t="shared" si="91"/>
        <v>9.4301319807466345E-3</v>
      </c>
      <c r="L923" s="4">
        <f t="shared" si="92"/>
        <v>9.4301319807466345E-3</v>
      </c>
      <c r="M923" s="4">
        <f t="shared" si="93"/>
        <v>9.4302717525094355E-3</v>
      </c>
    </row>
    <row r="924" spans="1:13" x14ac:dyDescent="0.3">
      <c r="A924" s="1">
        <v>922</v>
      </c>
      <c r="B924" s="1">
        <v>5.5295138888888902</v>
      </c>
      <c r="C924" s="1">
        <v>9.6000003814697301</v>
      </c>
      <c r="D924" s="1">
        <v>394.625</v>
      </c>
      <c r="E924" s="1">
        <v>98.431404113769503</v>
      </c>
      <c r="F924" s="1">
        <v>93.472999999999999</v>
      </c>
      <c r="G924" s="1">
        <v>93.070483418208397</v>
      </c>
      <c r="H924" s="4">
        <f t="shared" si="88"/>
        <v>5.5295138888888902</v>
      </c>
      <c r="I924" s="4">
        <f t="shared" si="89"/>
        <v>8456.8859115071918</v>
      </c>
      <c r="J924" s="5">
        <f t="shared" si="90"/>
        <v>9.5718657742504785E-3</v>
      </c>
      <c r="K924" s="4">
        <f t="shared" si="91"/>
        <v>9.5718657742504785E-3</v>
      </c>
      <c r="L924" s="4">
        <f t="shared" si="92"/>
        <v>9.5718657742504785E-3</v>
      </c>
      <c r="M924" s="4">
        <f t="shared" si="93"/>
        <v>9.5720119436475491E-3</v>
      </c>
    </row>
    <row r="925" spans="1:13" x14ac:dyDescent="0.3">
      <c r="A925" s="1">
        <v>923</v>
      </c>
      <c r="B925" s="1">
        <v>2.1874762907779202</v>
      </c>
      <c r="C925" s="1">
        <v>-1.95007557811349</v>
      </c>
      <c r="D925" s="1">
        <v>394.12499427799798</v>
      </c>
      <c r="E925" s="1">
        <v>98.431404113769503</v>
      </c>
      <c r="F925" s="1">
        <v>93.472999999999999</v>
      </c>
      <c r="G925" s="1">
        <v>93.119687274637798</v>
      </c>
      <c r="H925" s="4">
        <f t="shared" si="88"/>
        <v>2.1874762907779202</v>
      </c>
      <c r="I925" s="4">
        <f t="shared" si="89"/>
        <v>8459.0733877979692</v>
      </c>
      <c r="J925" s="5">
        <f t="shared" si="90"/>
        <v>2.2493435305715941E-2</v>
      </c>
      <c r="K925" s="4">
        <f t="shared" si="91"/>
        <v>2.2493435305715941E-2</v>
      </c>
      <c r="L925" s="4">
        <f t="shared" si="92"/>
        <v>2.2493435305715941E-2</v>
      </c>
      <c r="M925" s="4">
        <f t="shared" si="93"/>
        <v>2.2495332513999815E-2</v>
      </c>
    </row>
    <row r="926" spans="1:13" x14ac:dyDescent="0.3">
      <c r="A926" s="1">
        <v>924</v>
      </c>
      <c r="B926" s="1">
        <v>0.633678138255929</v>
      </c>
      <c r="C926" s="1">
        <v>-6.8999989509592696</v>
      </c>
      <c r="D926" s="1">
        <v>393.75000047683699</v>
      </c>
      <c r="E926" s="1">
        <v>98.431404113769503</v>
      </c>
      <c r="F926" s="1">
        <v>93.472999999999999</v>
      </c>
      <c r="G926" s="1">
        <v>93.163274892611696</v>
      </c>
      <c r="H926" s="4">
        <f t="shared" si="88"/>
        <v>0.633678138255929</v>
      </c>
      <c r="I926" s="4">
        <f t="shared" si="89"/>
        <v>8459.7070659362253</v>
      </c>
      <c r="J926" s="5">
        <f t="shared" si="90"/>
        <v>6.8785106101126398E-2</v>
      </c>
      <c r="K926" s="4">
        <f t="shared" si="91"/>
        <v>6.8785106101126398E-2</v>
      </c>
      <c r="L926" s="4">
        <f t="shared" si="92"/>
        <v>6.8785106101126398E-2</v>
      </c>
      <c r="M926" s="4">
        <f t="shared" si="93"/>
        <v>6.8839463451091487E-2</v>
      </c>
    </row>
    <row r="927" spans="1:13" x14ac:dyDescent="0.3">
      <c r="A927" s="1">
        <v>925</v>
      </c>
      <c r="B927" s="1">
        <v>0.31683786047815099</v>
      </c>
      <c r="C927" s="1">
        <v>-6.7499990940104198</v>
      </c>
      <c r="D927" s="1">
        <v>393.81250047683699</v>
      </c>
      <c r="E927" s="1">
        <v>98.431404113769503</v>
      </c>
      <c r="F927" s="1">
        <v>93.472999999999999</v>
      </c>
      <c r="G927" s="1">
        <v>93.2019391383607</v>
      </c>
      <c r="H927" s="4">
        <f t="shared" si="88"/>
        <v>0.31683786047815099</v>
      </c>
      <c r="I927" s="4">
        <f t="shared" si="89"/>
        <v>8460.023903796704</v>
      </c>
      <c r="J927" s="5">
        <f t="shared" si="90"/>
        <v>0.12203164637791239</v>
      </c>
      <c r="K927" s="4">
        <f t="shared" si="91"/>
        <v>0.12203164637791239</v>
      </c>
      <c r="L927" s="4">
        <f t="shared" si="92"/>
        <v>0.12203164637791239</v>
      </c>
      <c r="M927" s="4">
        <f t="shared" si="93"/>
        <v>0.1223365711217189</v>
      </c>
    </row>
    <row r="928" spans="1:13" x14ac:dyDescent="0.3">
      <c r="A928" s="1">
        <v>926</v>
      </c>
      <c r="B928" s="1">
        <v>0</v>
      </c>
      <c r="C928" s="1">
        <v>-6.5999990081784903</v>
      </c>
      <c r="D928" s="1">
        <v>393.87500019073502</v>
      </c>
      <c r="E928" s="1">
        <v>98.431404113769503</v>
      </c>
      <c r="F928" s="1">
        <v>93.472999999999999</v>
      </c>
      <c r="G928" s="1">
        <v>93.236294616478105</v>
      </c>
      <c r="H928" s="4">
        <f t="shared" si="88"/>
        <v>0</v>
      </c>
      <c r="I928" s="4">
        <f t="shared" si="89"/>
        <v>8460.023903796704</v>
      </c>
      <c r="J928" s="5">
        <f t="shared" si="90"/>
        <v>0</v>
      </c>
      <c r="K928" s="4">
        <f t="shared" si="91"/>
        <v>0</v>
      </c>
      <c r="L928" s="4">
        <f t="shared" si="92"/>
        <v>0</v>
      </c>
      <c r="M928" s="4">
        <f t="shared" si="93"/>
        <v>0</v>
      </c>
    </row>
    <row r="929" spans="1:13" x14ac:dyDescent="0.3">
      <c r="A929" s="1">
        <v>927</v>
      </c>
      <c r="B929" s="1">
        <v>0</v>
      </c>
      <c r="C929" s="1">
        <v>-6.4199989891050002</v>
      </c>
      <c r="D929" s="1">
        <v>393.900000190735</v>
      </c>
      <c r="E929" s="1">
        <v>98.431404113769503</v>
      </c>
      <c r="F929" s="1">
        <v>93.472999999999999</v>
      </c>
      <c r="G929" s="1">
        <v>93.266887439638197</v>
      </c>
      <c r="H929" s="4">
        <f t="shared" si="88"/>
        <v>0</v>
      </c>
      <c r="I929" s="4">
        <f t="shared" si="89"/>
        <v>8460.023903796704</v>
      </c>
      <c r="J929" s="5">
        <f t="shared" si="90"/>
        <v>0</v>
      </c>
      <c r="K929" s="4">
        <f t="shared" si="91"/>
        <v>0</v>
      </c>
      <c r="L929" s="4">
        <f t="shared" si="92"/>
        <v>0</v>
      </c>
      <c r="M929" s="4">
        <f t="shared" si="93"/>
        <v>0</v>
      </c>
    </row>
    <row r="930" spans="1:13" x14ac:dyDescent="0.3">
      <c r="A930" s="1">
        <v>928</v>
      </c>
      <c r="B930" s="1">
        <v>0</v>
      </c>
      <c r="C930" s="1">
        <v>-6.2399989700315102</v>
      </c>
      <c r="D930" s="1">
        <v>393.92500019073498</v>
      </c>
      <c r="E930" s="1">
        <v>98.431404113769503</v>
      </c>
      <c r="F930" s="1">
        <v>93.472999999999999</v>
      </c>
      <c r="G930" s="1">
        <v>93.294203909571905</v>
      </c>
      <c r="H930" s="4">
        <f t="shared" si="88"/>
        <v>0</v>
      </c>
      <c r="I930" s="4">
        <f t="shared" si="89"/>
        <v>8460.023903796704</v>
      </c>
      <c r="J930" s="5">
        <f t="shared" si="90"/>
        <v>0</v>
      </c>
      <c r="K930" s="4">
        <f t="shared" si="91"/>
        <v>0</v>
      </c>
      <c r="L930" s="4">
        <f t="shared" si="92"/>
        <v>0</v>
      </c>
      <c r="M930" s="4">
        <f t="shared" si="93"/>
        <v>0</v>
      </c>
    </row>
    <row r="931" spans="1:13" x14ac:dyDescent="0.3">
      <c r="A931" s="1">
        <v>929</v>
      </c>
      <c r="B931" s="1">
        <v>0</v>
      </c>
      <c r="C931" s="1">
        <v>-6.0599989509580201</v>
      </c>
      <c r="D931" s="1">
        <v>393.95000019073501</v>
      </c>
      <c r="E931" s="1">
        <v>98.431404113769503</v>
      </c>
      <c r="F931" s="1">
        <v>93.472999999999999</v>
      </c>
      <c r="G931" s="1">
        <v>93.318678247290507</v>
      </c>
      <c r="H931" s="4">
        <f t="shared" si="88"/>
        <v>0</v>
      </c>
      <c r="I931" s="4">
        <f t="shared" si="89"/>
        <v>8460.023903796704</v>
      </c>
      <c r="J931" s="5">
        <f t="shared" si="90"/>
        <v>0</v>
      </c>
      <c r="K931" s="4">
        <f t="shared" si="91"/>
        <v>0</v>
      </c>
      <c r="L931" s="4">
        <f t="shared" si="92"/>
        <v>0</v>
      </c>
      <c r="M931" s="4">
        <f t="shared" si="93"/>
        <v>0</v>
      </c>
    </row>
    <row r="932" spans="1:13" x14ac:dyDescent="0.3">
      <c r="A932" s="1">
        <v>930</v>
      </c>
      <c r="B932" s="1">
        <v>0</v>
      </c>
      <c r="C932" s="1">
        <v>-5.87999893188453</v>
      </c>
      <c r="D932" s="1">
        <v>393.97500019073499</v>
      </c>
      <c r="E932" s="1">
        <v>98.431404113769503</v>
      </c>
      <c r="F932" s="1">
        <v>93.472999999999999</v>
      </c>
      <c r="G932" s="1">
        <v>93.340699495437605</v>
      </c>
      <c r="H932" s="4">
        <f t="shared" si="88"/>
        <v>0</v>
      </c>
      <c r="I932" s="4">
        <f t="shared" si="89"/>
        <v>8460.023903796704</v>
      </c>
      <c r="J932" s="5">
        <f t="shared" si="90"/>
        <v>0</v>
      </c>
      <c r="K932" s="4">
        <f t="shared" si="91"/>
        <v>0</v>
      </c>
      <c r="L932" s="4">
        <f t="shared" si="92"/>
        <v>0</v>
      </c>
      <c r="M932" s="4">
        <f t="shared" si="93"/>
        <v>0</v>
      </c>
    </row>
    <row r="933" spans="1:13" x14ac:dyDescent="0.3">
      <c r="A933" s="1">
        <v>931</v>
      </c>
      <c r="B933" s="1">
        <v>0</v>
      </c>
      <c r="C933" s="1">
        <v>-5.7000002861022896</v>
      </c>
      <c r="D933" s="1">
        <v>393.99999961853001</v>
      </c>
      <c r="E933" s="1">
        <v>98.431404113769503</v>
      </c>
      <c r="F933" s="1">
        <v>93.472999999999999</v>
      </c>
      <c r="G933" s="1">
        <v>93.360617702488099</v>
      </c>
      <c r="H933" s="4">
        <f t="shared" si="88"/>
        <v>0</v>
      </c>
      <c r="I933" s="4">
        <f t="shared" si="89"/>
        <v>8460.023903796704</v>
      </c>
      <c r="J933" s="5">
        <f t="shared" si="90"/>
        <v>0</v>
      </c>
      <c r="K933" s="4">
        <f t="shared" si="91"/>
        <v>0</v>
      </c>
      <c r="L933" s="4">
        <f t="shared" si="92"/>
        <v>0</v>
      </c>
      <c r="M933" s="4">
        <f t="shared" si="93"/>
        <v>0</v>
      </c>
    </row>
    <row r="934" spans="1:13" x14ac:dyDescent="0.3">
      <c r="A934" s="1">
        <v>932</v>
      </c>
      <c r="B934" s="1">
        <v>0</v>
      </c>
      <c r="C934" s="1">
        <v>-5.7000002861022896</v>
      </c>
      <c r="D934" s="1">
        <v>393.94999961853</v>
      </c>
      <c r="E934" s="1">
        <v>98.431404113769503</v>
      </c>
      <c r="F934" s="1">
        <v>93.472999999999999</v>
      </c>
      <c r="G934" s="1">
        <v>93.378749487098304</v>
      </c>
      <c r="H934" s="4">
        <f t="shared" si="88"/>
        <v>0</v>
      </c>
      <c r="I934" s="4">
        <f t="shared" si="89"/>
        <v>8460.023903796704</v>
      </c>
      <c r="J934" s="5">
        <f t="shared" si="90"/>
        <v>0</v>
      </c>
      <c r="K934" s="4">
        <f t="shared" si="91"/>
        <v>0</v>
      </c>
      <c r="L934" s="4">
        <f t="shared" si="92"/>
        <v>0</v>
      </c>
      <c r="M934" s="4">
        <f t="shared" si="93"/>
        <v>0</v>
      </c>
    </row>
    <row r="935" spans="1:13" x14ac:dyDescent="0.3">
      <c r="A935" s="1">
        <v>933</v>
      </c>
      <c r="B935" s="1">
        <v>0</v>
      </c>
      <c r="C935" s="1">
        <v>-5.7000002861022896</v>
      </c>
      <c r="D935" s="1">
        <v>393.89999961852999</v>
      </c>
      <c r="E935" s="1">
        <v>98.431404113769503</v>
      </c>
      <c r="F935" s="1">
        <v>93.472999999999999</v>
      </c>
      <c r="G935" s="1">
        <v>93.395383071057907</v>
      </c>
      <c r="H935" s="4">
        <f t="shared" si="88"/>
        <v>0</v>
      </c>
      <c r="I935" s="4">
        <f t="shared" si="89"/>
        <v>8460.023903796704</v>
      </c>
      <c r="J935" s="5">
        <f t="shared" si="90"/>
        <v>0</v>
      </c>
      <c r="K935" s="4">
        <f t="shared" si="91"/>
        <v>0</v>
      </c>
      <c r="L935" s="4">
        <f t="shared" si="92"/>
        <v>0</v>
      </c>
      <c r="M935" s="4">
        <f t="shared" si="93"/>
        <v>0</v>
      </c>
    </row>
    <row r="936" spans="1:13" x14ac:dyDescent="0.3">
      <c r="A936" s="1">
        <v>934</v>
      </c>
      <c r="B936" s="1">
        <v>0</v>
      </c>
      <c r="C936" s="1">
        <v>-5.7000002861022896</v>
      </c>
      <c r="D936" s="1">
        <v>393.84999961852998</v>
      </c>
      <c r="E936" s="1">
        <v>98.431404113769503</v>
      </c>
      <c r="F936" s="1">
        <v>93.472999999999999</v>
      </c>
      <c r="G936" s="1">
        <v>93.410782860846496</v>
      </c>
      <c r="H936" s="4">
        <f t="shared" si="88"/>
        <v>0</v>
      </c>
      <c r="I936" s="4">
        <f t="shared" si="89"/>
        <v>8460.023903796704</v>
      </c>
      <c r="J936" s="5">
        <f t="shared" si="90"/>
        <v>0</v>
      </c>
      <c r="K936" s="4">
        <f t="shared" si="91"/>
        <v>0</v>
      </c>
      <c r="L936" s="4">
        <f t="shared" si="92"/>
        <v>0</v>
      </c>
      <c r="M936" s="4">
        <f t="shared" si="93"/>
        <v>0</v>
      </c>
    </row>
    <row r="937" spans="1:13" x14ac:dyDescent="0.3">
      <c r="A937" s="1">
        <v>935</v>
      </c>
      <c r="B937" s="1">
        <v>0</v>
      </c>
      <c r="C937" s="1">
        <v>-5.7000002861022896</v>
      </c>
      <c r="D937" s="1">
        <v>393.79999961853002</v>
      </c>
      <c r="E937" s="1">
        <v>98.431404113769503</v>
      </c>
      <c r="F937" s="1">
        <v>93.472999999999999</v>
      </c>
      <c r="G937" s="1">
        <v>93.425193650623399</v>
      </c>
      <c r="H937" s="4">
        <f t="shared" si="88"/>
        <v>0</v>
      </c>
      <c r="I937" s="4">
        <f t="shared" si="89"/>
        <v>8460.023903796704</v>
      </c>
      <c r="J937" s="5">
        <f t="shared" si="90"/>
        <v>0</v>
      </c>
      <c r="K937" s="4">
        <f t="shared" si="91"/>
        <v>0</v>
      </c>
      <c r="L937" s="4">
        <f t="shared" si="92"/>
        <v>0</v>
      </c>
      <c r="M937" s="4">
        <f t="shared" si="93"/>
        <v>0</v>
      </c>
    </row>
    <row r="938" spans="1:13" x14ac:dyDescent="0.3">
      <c r="A938" s="1">
        <v>936</v>
      </c>
      <c r="B938" s="1">
        <v>0</v>
      </c>
      <c r="C938" s="1">
        <v>-5.6999989128089501</v>
      </c>
      <c r="D938" s="1">
        <v>393.75000038146999</v>
      </c>
      <c r="E938" s="1">
        <v>98.431404113769503</v>
      </c>
      <c r="F938" s="1">
        <v>93.472999999999999</v>
      </c>
      <c r="G938" s="1">
        <v>93.438844513461603</v>
      </c>
      <c r="H938" s="4">
        <f t="shared" si="88"/>
        <v>0</v>
      </c>
      <c r="I938" s="4">
        <f t="shared" si="89"/>
        <v>8460.023903796704</v>
      </c>
      <c r="J938" s="5">
        <f t="shared" si="90"/>
        <v>0</v>
      </c>
      <c r="K938" s="4">
        <f t="shared" si="91"/>
        <v>0</v>
      </c>
      <c r="L938" s="4">
        <f t="shared" si="92"/>
        <v>0</v>
      </c>
      <c r="M938" s="4">
        <f t="shared" si="93"/>
        <v>0</v>
      </c>
    </row>
    <row r="939" spans="1:13" x14ac:dyDescent="0.3">
      <c r="A939" s="1">
        <v>937</v>
      </c>
      <c r="B939" s="1">
        <v>0</v>
      </c>
      <c r="C939" s="1">
        <v>-5.51999861907683</v>
      </c>
      <c r="D939" s="1">
        <v>393.80000045776399</v>
      </c>
      <c r="E939" s="1">
        <v>98.431404113769503</v>
      </c>
      <c r="F939" s="1">
        <v>93.472999999999999</v>
      </c>
      <c r="G939" s="1">
        <v>93.451952442679797</v>
      </c>
      <c r="H939" s="4">
        <f t="shared" si="88"/>
        <v>0</v>
      </c>
      <c r="I939" s="4">
        <f t="shared" si="89"/>
        <v>8460.023903796704</v>
      </c>
      <c r="J939" s="5">
        <f t="shared" si="90"/>
        <v>0</v>
      </c>
      <c r="K939" s="4">
        <f t="shared" si="91"/>
        <v>0</v>
      </c>
      <c r="L939" s="4">
        <f t="shared" si="92"/>
        <v>0</v>
      </c>
      <c r="M939" s="4">
        <f t="shared" si="93"/>
        <v>0</v>
      </c>
    </row>
    <row r="940" spans="1:13" x14ac:dyDescent="0.3">
      <c r="A940" s="1">
        <v>938</v>
      </c>
      <c r="B940" s="1">
        <v>0</v>
      </c>
      <c r="C940" s="1">
        <v>-5.3399983253447196</v>
      </c>
      <c r="D940" s="1">
        <v>393.85000053405901</v>
      </c>
      <c r="E940" s="1">
        <v>98.431404113769503</v>
      </c>
      <c r="F940" s="1">
        <v>93.472999999999999</v>
      </c>
      <c r="G940" s="1">
        <v>93.464725801155694</v>
      </c>
      <c r="H940" s="4">
        <f t="shared" si="88"/>
        <v>0</v>
      </c>
      <c r="I940" s="4">
        <f t="shared" si="89"/>
        <v>8460.023903796704</v>
      </c>
      <c r="J940" s="5">
        <f t="shared" si="90"/>
        <v>0</v>
      </c>
      <c r="K940" s="4">
        <f t="shared" si="91"/>
        <v>0</v>
      </c>
      <c r="L940" s="4">
        <f t="shared" si="92"/>
        <v>0</v>
      </c>
      <c r="M940" s="4">
        <f t="shared" si="93"/>
        <v>0</v>
      </c>
    </row>
    <row r="941" spans="1:13" x14ac:dyDescent="0.3">
      <c r="A941" s="1">
        <v>939</v>
      </c>
      <c r="B941" s="1">
        <v>0</v>
      </c>
      <c r="C941" s="1">
        <v>-5.1599980316126004</v>
      </c>
      <c r="D941" s="1">
        <v>393.900000610353</v>
      </c>
      <c r="E941" s="1">
        <v>98.431404113769503</v>
      </c>
      <c r="F941" s="1">
        <v>93.472999999999999</v>
      </c>
      <c r="G941" s="1">
        <v>93.477367633449802</v>
      </c>
      <c r="H941" s="4">
        <f t="shared" si="88"/>
        <v>0</v>
      </c>
      <c r="I941" s="4">
        <f t="shared" si="89"/>
        <v>8460.023903796704</v>
      </c>
      <c r="J941" s="5">
        <f t="shared" si="90"/>
        <v>0</v>
      </c>
      <c r="K941" s="4">
        <f t="shared" si="91"/>
        <v>0</v>
      </c>
      <c r="L941" s="4">
        <f t="shared" si="92"/>
        <v>0</v>
      </c>
      <c r="M941" s="4">
        <f t="shared" si="93"/>
        <v>0</v>
      </c>
    </row>
    <row r="942" spans="1:13" x14ac:dyDescent="0.3">
      <c r="A942" s="1">
        <v>940</v>
      </c>
      <c r="B942" s="1">
        <v>0</v>
      </c>
      <c r="C942" s="1">
        <v>-4.9799977378804803</v>
      </c>
      <c r="D942" s="1">
        <v>393.950000686647</v>
      </c>
      <c r="E942" s="1">
        <v>98.431404113769503</v>
      </c>
      <c r="F942" s="1">
        <v>93.472999999999999</v>
      </c>
      <c r="G942" s="1">
        <v>93.490078893390205</v>
      </c>
      <c r="H942" s="4">
        <f t="shared" si="88"/>
        <v>0</v>
      </c>
      <c r="I942" s="4">
        <f t="shared" si="89"/>
        <v>8460.023903796704</v>
      </c>
      <c r="J942" s="5">
        <f t="shared" si="90"/>
        <v>0</v>
      </c>
      <c r="K942" s="4">
        <f t="shared" si="91"/>
        <v>0</v>
      </c>
      <c r="L942" s="4">
        <f t="shared" si="92"/>
        <v>0</v>
      </c>
      <c r="M942" s="4">
        <f t="shared" si="93"/>
        <v>0</v>
      </c>
    </row>
    <row r="943" spans="1:13" x14ac:dyDescent="0.3">
      <c r="A943" s="1">
        <v>941</v>
      </c>
      <c r="B943" s="2">
        <v>4.8676940516118099E-6</v>
      </c>
      <c r="C943" s="1">
        <v>-4.8000230788309697</v>
      </c>
      <c r="D943" s="1">
        <v>393.99999809265898</v>
      </c>
      <c r="E943" s="1">
        <v>98.431404113769503</v>
      </c>
      <c r="F943" s="1">
        <v>93.473000709530993</v>
      </c>
      <c r="G943" s="1">
        <v>93.503061635603203</v>
      </c>
      <c r="H943" s="4">
        <f t="shared" si="88"/>
        <v>4.8676940516118099E-6</v>
      </c>
      <c r="I943" s="4">
        <f t="shared" si="89"/>
        <v>8460.0239086643978</v>
      </c>
      <c r="J943" s="5">
        <f t="shared" si="90"/>
        <v>2667.123708955965</v>
      </c>
      <c r="K943" s="4">
        <f t="shared" si="91"/>
        <v>0</v>
      </c>
      <c r="L943" s="4">
        <f t="shared" si="92"/>
        <v>0</v>
      </c>
      <c r="M943" s="4">
        <f t="shared" si="93"/>
        <v>0</v>
      </c>
    </row>
    <row r="944" spans="1:13" x14ac:dyDescent="0.3">
      <c r="A944" s="1">
        <v>942</v>
      </c>
      <c r="B944" s="1">
        <v>0.319014067437287</v>
      </c>
      <c r="C944" s="1">
        <v>-6.3000173568073299</v>
      </c>
      <c r="D944" s="1">
        <v>393.87499856949398</v>
      </c>
      <c r="E944" s="1">
        <v>98.431404113769503</v>
      </c>
      <c r="F944" s="1">
        <v>93.5195005321482</v>
      </c>
      <c r="G944" s="1">
        <v>93.516337437745307</v>
      </c>
      <c r="H944" s="4">
        <f t="shared" si="88"/>
        <v>0.319014067437287</v>
      </c>
      <c r="I944" s="4">
        <f t="shared" si="89"/>
        <v>8460.3429227318356</v>
      </c>
      <c r="J944" s="5">
        <f t="shared" si="90"/>
        <v>4.1615099449223522E-2</v>
      </c>
      <c r="K944" s="4">
        <f t="shared" si="91"/>
        <v>4.1615099449223522E-2</v>
      </c>
      <c r="L944" s="4">
        <f t="shared" si="92"/>
        <v>4.1615099449223522E-2</v>
      </c>
      <c r="M944" s="4">
        <f t="shared" si="93"/>
        <v>4.1627120439076348E-2</v>
      </c>
    </row>
    <row r="945" spans="1:13" x14ac:dyDescent="0.3">
      <c r="A945" s="1">
        <v>943</v>
      </c>
      <c r="B945" s="1">
        <v>0.63802464143714099</v>
      </c>
      <c r="C945" s="1">
        <v>-7.8000185014268899</v>
      </c>
      <c r="D945" s="1">
        <v>393.74999904631801</v>
      </c>
      <c r="E945" s="1">
        <v>98.431404113769503</v>
      </c>
      <c r="F945" s="1">
        <v>93.566000000000003</v>
      </c>
      <c r="G945" s="1">
        <v>93.529562960933305</v>
      </c>
      <c r="H945" s="4">
        <f t="shared" si="88"/>
        <v>0.63802464143714099</v>
      </c>
      <c r="I945" s="4">
        <f t="shared" si="89"/>
        <v>8460.980947373273</v>
      </c>
      <c r="J945" s="5">
        <f t="shared" si="90"/>
        <v>2.0728859559730771E-2</v>
      </c>
      <c r="K945" s="4">
        <f t="shared" si="91"/>
        <v>2.0728859559730771E-2</v>
      </c>
      <c r="L945" s="4">
        <f t="shared" si="92"/>
        <v>2.0728859559730771E-2</v>
      </c>
      <c r="M945" s="4">
        <f t="shared" si="93"/>
        <v>2.0730344328982117E-2</v>
      </c>
    </row>
    <row r="946" spans="1:13" x14ac:dyDescent="0.3">
      <c r="A946" s="1">
        <v>944</v>
      </c>
      <c r="B946" s="1">
        <v>1.1371632415445601</v>
      </c>
      <c r="C946" s="1">
        <v>-10.200142667499801</v>
      </c>
      <c r="D946" s="1">
        <v>393.62499046340201</v>
      </c>
      <c r="E946" s="1">
        <v>98.431404113769503</v>
      </c>
      <c r="F946" s="1">
        <v>93.566000000000003</v>
      </c>
      <c r="G946" s="1">
        <v>93.542394071282104</v>
      </c>
      <c r="H946" s="4">
        <f t="shared" si="88"/>
        <v>1.1371632415445601</v>
      </c>
      <c r="I946" s="4">
        <f t="shared" si="89"/>
        <v>8462.1181106148179</v>
      </c>
      <c r="J946" s="5">
        <f t="shared" si="90"/>
        <v>1.1283437487278305E-2</v>
      </c>
      <c r="K946" s="4">
        <f t="shared" si="91"/>
        <v>1.1283437487278305E-2</v>
      </c>
      <c r="L946" s="4">
        <f t="shared" si="92"/>
        <v>1.1283437487278305E-2</v>
      </c>
      <c r="M946" s="4">
        <f t="shared" si="93"/>
        <v>1.1283676927945479E-2</v>
      </c>
    </row>
    <row r="947" spans="1:13" x14ac:dyDescent="0.3">
      <c r="A947" s="1">
        <v>945</v>
      </c>
      <c r="B947" s="1">
        <v>1.8229166666666701</v>
      </c>
      <c r="C947" s="1">
        <v>-19.5</v>
      </c>
      <c r="D947" s="1">
        <v>393</v>
      </c>
      <c r="E947" s="1">
        <v>98.431404113769503</v>
      </c>
      <c r="F947" s="1">
        <v>93.566000000000003</v>
      </c>
      <c r="G947" s="1">
        <v>93.554849943166104</v>
      </c>
      <c r="H947" s="4">
        <f t="shared" si="88"/>
        <v>1.8229166666666701</v>
      </c>
      <c r="I947" s="4">
        <f t="shared" si="89"/>
        <v>8463.9410272814839</v>
      </c>
      <c r="J947" s="5">
        <f t="shared" si="90"/>
        <v>6.8329354335089198E-3</v>
      </c>
      <c r="K947" s="4">
        <f t="shared" si="91"/>
        <v>6.8329354335089198E-3</v>
      </c>
      <c r="L947" s="4">
        <f t="shared" si="92"/>
        <v>6.8329354335089198E-3</v>
      </c>
      <c r="M947" s="4">
        <f t="shared" si="93"/>
        <v>6.8329886051207009E-3</v>
      </c>
    </row>
    <row r="948" spans="1:13" x14ac:dyDescent="0.3">
      <c r="A948" s="1">
        <v>946</v>
      </c>
      <c r="B948" s="1">
        <v>3.1163297428816898</v>
      </c>
      <c r="C948" s="1">
        <v>-24.000107575307499</v>
      </c>
      <c r="D948" s="1">
        <v>392.74999141686499</v>
      </c>
      <c r="E948" s="1">
        <v>98.431404113769503</v>
      </c>
      <c r="F948" s="1">
        <v>93.566000000000003</v>
      </c>
      <c r="G948" s="1">
        <v>93.567128574397699</v>
      </c>
      <c r="H948" s="4">
        <f t="shared" si="88"/>
        <v>3.1163297428816898</v>
      </c>
      <c r="I948" s="4">
        <f t="shared" si="89"/>
        <v>8467.057357024365</v>
      </c>
      <c r="J948" s="5">
        <f t="shared" si="90"/>
        <v>3.9400937142938857E-3</v>
      </c>
      <c r="K948" s="4">
        <f t="shared" si="91"/>
        <v>3.9400937142938857E-3</v>
      </c>
      <c r="L948" s="4">
        <f t="shared" si="92"/>
        <v>3.9400937142938857E-3</v>
      </c>
      <c r="M948" s="4">
        <f t="shared" si="93"/>
        <v>3.940103908923181E-3</v>
      </c>
    </row>
    <row r="949" spans="1:13" x14ac:dyDescent="0.3">
      <c r="A949" s="1">
        <v>947</v>
      </c>
      <c r="B949" s="1">
        <v>4.4661650391277501</v>
      </c>
      <c r="C949" s="1">
        <v>-38.1000526424261</v>
      </c>
      <c r="D949" s="1">
        <v>391.62499618533201</v>
      </c>
      <c r="E949" s="1">
        <v>98.431404113769503</v>
      </c>
      <c r="F949" s="1">
        <v>93.566000000000003</v>
      </c>
      <c r="G949" s="1">
        <v>93.579425145382004</v>
      </c>
      <c r="H949" s="4">
        <f t="shared" si="88"/>
        <v>4.4661650391277501</v>
      </c>
      <c r="I949" s="4">
        <f t="shared" si="89"/>
        <v>8471.5235220634931</v>
      </c>
      <c r="J949" s="5">
        <f t="shared" si="90"/>
        <v>2.7532728586102382E-3</v>
      </c>
      <c r="K949" s="4">
        <f t="shared" si="91"/>
        <v>2.7532728586102382E-3</v>
      </c>
      <c r="L949" s="4">
        <f t="shared" si="92"/>
        <v>2.7532728586102382E-3</v>
      </c>
      <c r="M949" s="4">
        <f t="shared" si="93"/>
        <v>2.7532763371581688E-3</v>
      </c>
    </row>
    <row r="950" spans="1:13" x14ac:dyDescent="0.3">
      <c r="A950" s="1">
        <v>948</v>
      </c>
      <c r="B950" s="1">
        <v>5.7248345680335904</v>
      </c>
      <c r="C950" s="1">
        <v>-41.400024414238501</v>
      </c>
      <c r="D950" s="1">
        <v>391.37499904631801</v>
      </c>
      <c r="E950" s="1">
        <v>98.431404113769503</v>
      </c>
      <c r="F950" s="1">
        <v>93.566000000000003</v>
      </c>
      <c r="G950" s="1">
        <v>93.591935121693496</v>
      </c>
      <c r="H950" s="4">
        <f t="shared" si="88"/>
        <v>5.7248345680335904</v>
      </c>
      <c r="I950" s="4">
        <f t="shared" si="89"/>
        <v>8477.2483566315259</v>
      </c>
      <c r="J950" s="5">
        <f t="shared" si="90"/>
        <v>2.1852118454819868E-3</v>
      </c>
      <c r="K950" s="4">
        <f t="shared" si="91"/>
        <v>2.1852118454819868E-3</v>
      </c>
      <c r="L950" s="4">
        <f t="shared" si="92"/>
        <v>2.1852118454819868E-3</v>
      </c>
      <c r="M950" s="4">
        <f t="shared" si="93"/>
        <v>2.1852135846050762E-3</v>
      </c>
    </row>
    <row r="951" spans="1:13" x14ac:dyDescent="0.3">
      <c r="A951" s="1">
        <v>949</v>
      </c>
      <c r="B951" s="1">
        <v>6.7968892387786202</v>
      </c>
      <c r="C951" s="1">
        <v>-44.4000358578921</v>
      </c>
      <c r="D951" s="1">
        <v>391.24999618533201</v>
      </c>
      <c r="E951" s="1">
        <v>98.431404113769503</v>
      </c>
      <c r="F951" s="1">
        <v>93.566000000000003</v>
      </c>
      <c r="G951" s="1">
        <v>93.604857361185296</v>
      </c>
      <c r="H951" s="4">
        <f t="shared" si="88"/>
        <v>6.7968892387786202</v>
      </c>
      <c r="I951" s="4">
        <f t="shared" si="89"/>
        <v>8484.0452458703039</v>
      </c>
      <c r="J951" s="5">
        <f t="shared" si="90"/>
        <v>1.9011990688437871E-3</v>
      </c>
      <c r="K951" s="4">
        <f t="shared" si="91"/>
        <v>1.9011990688437871E-3</v>
      </c>
      <c r="L951" s="4">
        <f t="shared" si="92"/>
        <v>1.9011990688437871E-3</v>
      </c>
      <c r="M951" s="4">
        <f t="shared" si="93"/>
        <v>1.901200214178002E-3</v>
      </c>
    </row>
    <row r="952" spans="1:13" x14ac:dyDescent="0.3">
      <c r="A952" s="1">
        <v>950</v>
      </c>
      <c r="B952" s="1">
        <v>7.7300415436430798</v>
      </c>
      <c r="C952" s="1">
        <v>-46.650030136110097</v>
      </c>
      <c r="D952" s="1">
        <v>390.99999904632602</v>
      </c>
      <c r="E952" s="1">
        <v>98.431404113769503</v>
      </c>
      <c r="F952" s="1">
        <v>93.566000000000003</v>
      </c>
      <c r="G952" s="1">
        <v>93.618397275022005</v>
      </c>
      <c r="H952" s="4">
        <f t="shared" si="88"/>
        <v>7.7300415436430798</v>
      </c>
      <c r="I952" s="4">
        <f t="shared" si="89"/>
        <v>8491.7752874139478</v>
      </c>
      <c r="J952" s="5">
        <f t="shared" si="90"/>
        <v>1.7515965160425199E-3</v>
      </c>
      <c r="K952" s="4">
        <f t="shared" si="91"/>
        <v>1.7515965160425199E-3</v>
      </c>
      <c r="L952" s="4">
        <f t="shared" si="92"/>
        <v>1.7515965160425199E-3</v>
      </c>
      <c r="M952" s="4">
        <f t="shared" si="93"/>
        <v>1.7515974117198194E-3</v>
      </c>
    </row>
    <row r="953" spans="1:13" x14ac:dyDescent="0.3">
      <c r="A953" s="1">
        <v>951</v>
      </c>
      <c r="B953" s="1">
        <v>8.6241399910105692</v>
      </c>
      <c r="C953" s="1">
        <v>-50.400067901114703</v>
      </c>
      <c r="D953" s="1">
        <v>390.87499427799702</v>
      </c>
      <c r="E953" s="1">
        <v>98.431404113769503</v>
      </c>
      <c r="F953" s="1">
        <v>93.566000000000003</v>
      </c>
      <c r="G953" s="1">
        <v>93.632770092883405</v>
      </c>
      <c r="H953" s="4">
        <f t="shared" si="88"/>
        <v>8.6241399910105692</v>
      </c>
      <c r="I953" s="4">
        <f t="shared" si="89"/>
        <v>8500.3994274049583</v>
      </c>
      <c r="J953" s="5">
        <f t="shared" si="90"/>
        <v>1.6665798417443793E-3</v>
      </c>
      <c r="K953" s="4">
        <f t="shared" si="91"/>
        <v>1.6665798417443793E-3</v>
      </c>
      <c r="L953" s="4">
        <f t="shared" si="92"/>
        <v>1.6665798417443793E-3</v>
      </c>
      <c r="M953" s="4">
        <f t="shared" si="93"/>
        <v>1.6665806132296979E-3</v>
      </c>
    </row>
    <row r="954" spans="1:13" x14ac:dyDescent="0.3">
      <c r="A954" s="1">
        <v>952</v>
      </c>
      <c r="B954" s="1">
        <v>9.6788194444444393</v>
      </c>
      <c r="C954" s="1">
        <v>-59.100002288818402</v>
      </c>
      <c r="D954" s="1">
        <v>390.125</v>
      </c>
      <c r="E954" s="1">
        <v>98.431404113769503</v>
      </c>
      <c r="F954" s="1">
        <v>93.566000000000003</v>
      </c>
      <c r="G954" s="1">
        <v>93.648204284243107</v>
      </c>
      <c r="H954" s="4">
        <f t="shared" si="88"/>
        <v>9.6788194444444393</v>
      </c>
      <c r="I954" s="4">
        <f t="shared" si="89"/>
        <v>8510.0782468494035</v>
      </c>
      <c r="J954" s="5">
        <f t="shared" si="90"/>
        <v>1.5946357351010769E-3</v>
      </c>
      <c r="K954" s="4">
        <f t="shared" si="91"/>
        <v>1.5946357351010769E-3</v>
      </c>
      <c r="L954" s="4">
        <f t="shared" si="92"/>
        <v>1.5946357351010769E-3</v>
      </c>
      <c r="M954" s="4">
        <f t="shared" si="93"/>
        <v>1.5946364109252521E-3</v>
      </c>
    </row>
    <row r="955" spans="1:13" x14ac:dyDescent="0.3">
      <c r="A955" s="1">
        <v>953</v>
      </c>
      <c r="B955" s="1">
        <v>9.6788320607616694</v>
      </c>
      <c r="C955" s="1">
        <v>-59.099908447265904</v>
      </c>
      <c r="D955" s="1">
        <v>390.12500476837198</v>
      </c>
      <c r="E955" s="1">
        <v>98.431404113769503</v>
      </c>
      <c r="F955" s="1">
        <v>93.8</v>
      </c>
      <c r="G955" s="1">
        <v>93.664015277521301</v>
      </c>
      <c r="H955" s="4">
        <f t="shared" si="88"/>
        <v>9.6788320607616694</v>
      </c>
      <c r="I955" s="4">
        <f t="shared" si="89"/>
        <v>8519.7570789101646</v>
      </c>
      <c r="J955" s="5">
        <f t="shared" si="90"/>
        <v>1.633564171682692E-3</v>
      </c>
      <c r="K955" s="4">
        <f t="shared" si="91"/>
        <v>1.633564171682692E-3</v>
      </c>
      <c r="L955" s="4">
        <f t="shared" si="92"/>
        <v>1.633564171682692E-3</v>
      </c>
      <c r="M955" s="4">
        <f t="shared" si="93"/>
        <v>1.6335648982199159E-3</v>
      </c>
    </row>
    <row r="956" spans="1:13" x14ac:dyDescent="0.3">
      <c r="A956" s="1">
        <v>954</v>
      </c>
      <c r="B956" s="1">
        <v>11.3324701786044</v>
      </c>
      <c r="C956" s="1">
        <v>-46.800015640242101</v>
      </c>
      <c r="D956" s="1">
        <v>390.75</v>
      </c>
      <c r="E956" s="1">
        <v>98.431404113769503</v>
      </c>
      <c r="F956" s="1">
        <v>93.8</v>
      </c>
      <c r="G956" s="1">
        <v>93.678594578174597</v>
      </c>
      <c r="H956" s="4">
        <f t="shared" si="88"/>
        <v>11.3324701786044</v>
      </c>
      <c r="I956" s="4">
        <f t="shared" si="89"/>
        <v>8531.0895490887688</v>
      </c>
      <c r="J956" s="5">
        <f t="shared" si="90"/>
        <v>1.2865068624509665E-3</v>
      </c>
      <c r="K956" s="4">
        <f t="shared" si="91"/>
        <v>1.2865068624509665E-3</v>
      </c>
      <c r="L956" s="4">
        <f t="shared" si="92"/>
        <v>1.2865068624509665E-3</v>
      </c>
      <c r="M956" s="4">
        <f t="shared" si="93"/>
        <v>1.2865072173341289E-3</v>
      </c>
    </row>
    <row r="957" spans="1:13" x14ac:dyDescent="0.3">
      <c r="A957" s="1">
        <v>955</v>
      </c>
      <c r="B957" s="1">
        <v>11.9748295347138</v>
      </c>
      <c r="C957" s="1">
        <v>-48.449916076020699</v>
      </c>
      <c r="D957" s="1">
        <v>390.75000476840802</v>
      </c>
      <c r="E957" s="1">
        <v>98.431404113769503</v>
      </c>
      <c r="F957" s="1">
        <v>93.8</v>
      </c>
      <c r="G957" s="1">
        <v>93.691244025330406</v>
      </c>
      <c r="H957" s="4">
        <f t="shared" si="88"/>
        <v>11.9748295347138</v>
      </c>
      <c r="I957" s="4">
        <f t="shared" si="89"/>
        <v>8543.0643786234832</v>
      </c>
      <c r="J957" s="5">
        <f t="shared" si="90"/>
        <v>1.0563363026704898E-3</v>
      </c>
      <c r="K957" s="4">
        <f t="shared" si="91"/>
        <v>1.0563363026704898E-3</v>
      </c>
      <c r="L957" s="4">
        <f t="shared" si="92"/>
        <v>1.0563363026704898E-3</v>
      </c>
      <c r="M957" s="4">
        <f t="shared" si="93"/>
        <v>1.0563364991220958E-3</v>
      </c>
    </row>
    <row r="958" spans="1:13" x14ac:dyDescent="0.3">
      <c r="A958" s="1">
        <v>956</v>
      </c>
      <c r="B958" s="1">
        <v>12.3871587381513</v>
      </c>
      <c r="C958" s="1">
        <v>-37.350036620569703</v>
      </c>
      <c r="D958" s="1">
        <v>391.374996185361</v>
      </c>
      <c r="E958" s="1">
        <v>98.431404113769503</v>
      </c>
      <c r="F958" s="1">
        <v>93.8</v>
      </c>
      <c r="G958" s="1">
        <v>93.702164693862201</v>
      </c>
      <c r="H958" s="4">
        <f t="shared" si="88"/>
        <v>12.3871587381513</v>
      </c>
      <c r="I958" s="4">
        <f t="shared" si="89"/>
        <v>8555.4515373616341</v>
      </c>
      <c r="J958" s="5">
        <f t="shared" si="90"/>
        <v>8.8161205992792323E-4</v>
      </c>
      <c r="K958" s="4">
        <f t="shared" si="91"/>
        <v>8.8161205992792323E-4</v>
      </c>
      <c r="L958" s="4">
        <f t="shared" si="92"/>
        <v>8.8161205992792323E-4</v>
      </c>
      <c r="M958" s="4">
        <f t="shared" si="93"/>
        <v>8.8161217413196366E-4</v>
      </c>
    </row>
    <row r="959" spans="1:13" x14ac:dyDescent="0.3">
      <c r="A959" s="1">
        <v>957</v>
      </c>
      <c r="B959" s="1">
        <v>12.7777777777778</v>
      </c>
      <c r="C959" s="1">
        <v>-39.600002288818402</v>
      </c>
      <c r="D959" s="1">
        <v>391.125</v>
      </c>
      <c r="E959" s="1">
        <v>98.431404113769503</v>
      </c>
      <c r="F959" s="1">
        <v>93.8</v>
      </c>
      <c r="G959" s="1">
        <v>93.7115301780794</v>
      </c>
      <c r="H959" s="4">
        <f t="shared" si="88"/>
        <v>12.7777777777778</v>
      </c>
      <c r="I959" s="4">
        <f t="shared" si="89"/>
        <v>8568.2293151394115</v>
      </c>
      <c r="J959" s="5">
        <f t="shared" si="90"/>
        <v>7.3295093873728258E-4</v>
      </c>
      <c r="K959" s="4">
        <f t="shared" si="91"/>
        <v>7.3295093873728258E-4</v>
      </c>
      <c r="L959" s="4">
        <f t="shared" si="92"/>
        <v>7.3295093873728258E-4</v>
      </c>
      <c r="M959" s="4">
        <f t="shared" si="93"/>
        <v>7.3295100436292552E-4</v>
      </c>
    </row>
    <row r="960" spans="1:13" x14ac:dyDescent="0.3">
      <c r="A960" s="1">
        <v>958</v>
      </c>
      <c r="B960" s="1">
        <v>12.7821176581943</v>
      </c>
      <c r="C960" s="1">
        <v>11.3997465152739</v>
      </c>
      <c r="D960" s="1">
        <v>394.37498474132599</v>
      </c>
      <c r="E960" s="1">
        <v>98.431404113769503</v>
      </c>
      <c r="F960" s="1">
        <v>93.8</v>
      </c>
      <c r="G960" s="1">
        <v>93.7194893511723</v>
      </c>
      <c r="H960" s="4">
        <f t="shared" si="88"/>
        <v>12.7821176581943</v>
      </c>
      <c r="I960" s="4">
        <f t="shared" si="89"/>
        <v>8581.0114327976062</v>
      </c>
      <c r="J960" s="5">
        <f t="shared" si="90"/>
        <v>6.2268031837409892E-4</v>
      </c>
      <c r="K960" s="4">
        <f t="shared" si="91"/>
        <v>6.2268031837409892E-4</v>
      </c>
      <c r="L960" s="4">
        <f t="shared" si="92"/>
        <v>6.2268031837409892E-4</v>
      </c>
      <c r="M960" s="4">
        <f t="shared" si="93"/>
        <v>6.2268035861282674E-4</v>
      </c>
    </row>
    <row r="961" spans="1:13" x14ac:dyDescent="0.3">
      <c r="A961" s="1">
        <v>959</v>
      </c>
      <c r="B961" s="1">
        <v>12.7300347222222</v>
      </c>
      <c r="C961" s="1">
        <v>-21.900001525878899</v>
      </c>
      <c r="D961" s="1">
        <v>392.375</v>
      </c>
      <c r="E961" s="1">
        <v>98.431404113769503</v>
      </c>
      <c r="F961" s="1">
        <v>93.8</v>
      </c>
      <c r="G961" s="1">
        <v>93.7261687316918</v>
      </c>
      <c r="H961" s="4">
        <f t="shared" si="88"/>
        <v>12.7300347222222</v>
      </c>
      <c r="I961" s="4">
        <f t="shared" si="89"/>
        <v>8593.7414675198288</v>
      </c>
      <c r="J961" s="5">
        <f t="shared" si="90"/>
        <v>5.2469460337296544E-4</v>
      </c>
      <c r="K961" s="4">
        <f t="shared" si="91"/>
        <v>5.2469460337296544E-4</v>
      </c>
      <c r="L961" s="4">
        <f t="shared" si="92"/>
        <v>5.2469460337296544E-4</v>
      </c>
      <c r="M961" s="4">
        <f t="shared" si="93"/>
        <v>5.2469462744809297E-4</v>
      </c>
    </row>
    <row r="962" spans="1:13" x14ac:dyDescent="0.3">
      <c r="A962" s="1">
        <v>960</v>
      </c>
      <c r="B962" s="1">
        <v>12.851565612663199</v>
      </c>
      <c r="C962" s="1">
        <v>-23.400024413887699</v>
      </c>
      <c r="D962" s="1">
        <v>392.125</v>
      </c>
      <c r="E962" s="1">
        <v>98.431404113769503</v>
      </c>
      <c r="F962" s="1">
        <v>93.8</v>
      </c>
      <c r="G962" s="1">
        <v>93.731674494680604</v>
      </c>
      <c r="H962" s="4">
        <f t="shared" si="88"/>
        <v>12.851565612663199</v>
      </c>
      <c r="I962" s="4">
        <f t="shared" si="89"/>
        <v>8606.5930331324926</v>
      </c>
      <c r="J962" s="5">
        <f t="shared" si="90"/>
        <v>4.2841184916637265E-4</v>
      </c>
      <c r="K962" s="4">
        <f t="shared" si="91"/>
        <v>4.2841184916637265E-4</v>
      </c>
      <c r="L962" s="4">
        <f t="shared" si="92"/>
        <v>4.2841184916637265E-4</v>
      </c>
      <c r="M962" s="4">
        <f t="shared" si="93"/>
        <v>4.2841186227125745E-4</v>
      </c>
    </row>
    <row r="963" spans="1:13" x14ac:dyDescent="0.3">
      <c r="A963" s="1">
        <v>961</v>
      </c>
      <c r="B963" s="1">
        <v>13.0555566483158</v>
      </c>
      <c r="C963" s="1">
        <v>-24.900000381463801</v>
      </c>
      <c r="D963" s="1">
        <v>392.125</v>
      </c>
      <c r="E963" s="1">
        <v>98.431404113769503</v>
      </c>
      <c r="F963" s="1">
        <v>93.8</v>
      </c>
      <c r="G963" s="1">
        <v>93.736094159425804</v>
      </c>
      <c r="H963" s="4">
        <f t="shared" si="88"/>
        <v>13.0555566483158</v>
      </c>
      <c r="I963" s="4">
        <f t="shared" si="89"/>
        <v>8619.6485897808088</v>
      </c>
      <c r="J963" s="5">
        <f t="shared" si="90"/>
        <v>3.3852748406326075E-4</v>
      </c>
      <c r="K963" s="4">
        <f t="shared" si="91"/>
        <v>3.3852748406326075E-4</v>
      </c>
      <c r="L963" s="4">
        <f t="shared" si="92"/>
        <v>3.3852748406326075E-4</v>
      </c>
      <c r="M963" s="4">
        <f t="shared" si="93"/>
        <v>3.3852749052918442E-4</v>
      </c>
    </row>
    <row r="964" spans="1:13" x14ac:dyDescent="0.3">
      <c r="A964" s="1">
        <v>962</v>
      </c>
      <c r="B964" s="1">
        <v>13.1987847222222</v>
      </c>
      <c r="C964" s="1">
        <v>-24.750001907348601</v>
      </c>
      <c r="D964" s="1">
        <v>392.125</v>
      </c>
      <c r="E964" s="1">
        <v>98.431404113769503</v>
      </c>
      <c r="F964" s="1">
        <v>93.799998992927598</v>
      </c>
      <c r="G964" s="1">
        <v>93.739497984662194</v>
      </c>
      <c r="H964" s="4">
        <f t="shared" ref="H964:H1027" si="94">(A964-A963)*B964</f>
        <v>13.1987847222222</v>
      </c>
      <c r="I964" s="4">
        <f t="shared" ref="I964:I1027" si="95">H964+I963</f>
        <v>8632.8473745030315</v>
      </c>
      <c r="J964" s="5">
        <f t="shared" ref="J964:J1027" si="96">IF(H964=0,0,(G964-G963)/H964)</f>
        <v>2.5788929117535094E-4</v>
      </c>
      <c r="K964" s="4">
        <f t="shared" ref="K964:K1027" si="97">IF(J964&gt;1,K963,J964)</f>
        <v>2.5788929117535094E-4</v>
      </c>
      <c r="L964" s="4">
        <f t="shared" ref="L964:L1027" si="98">IF(K964&lt;-1,L963,K964)</f>
        <v>2.5788929117535094E-4</v>
      </c>
      <c r="M964" s="4">
        <f t="shared" ref="M964:M1027" si="99">ASIN(L964)</f>
        <v>2.5788929403391996E-4</v>
      </c>
    </row>
    <row r="965" spans="1:13" x14ac:dyDescent="0.3">
      <c r="A965" s="1">
        <v>963</v>
      </c>
      <c r="B965" s="1">
        <v>13.198783298333399</v>
      </c>
      <c r="C965" s="1">
        <v>-24.749958991998199</v>
      </c>
      <c r="D965" s="1">
        <v>392.12500286102301</v>
      </c>
      <c r="E965" s="1">
        <v>98.431404113769503</v>
      </c>
      <c r="F965" s="1">
        <v>93.733999999999995</v>
      </c>
      <c r="G965" s="1">
        <v>93.742202364435897</v>
      </c>
      <c r="H965" s="4">
        <f t="shared" si="94"/>
        <v>13.198783298333399</v>
      </c>
      <c r="I965" s="4">
        <f t="shared" si="95"/>
        <v>8646.0461578013656</v>
      </c>
      <c r="J965" s="5">
        <f t="shared" si="96"/>
        <v>2.0489614175612047E-4</v>
      </c>
      <c r="K965" s="4">
        <f t="shared" si="97"/>
        <v>2.0489614175612047E-4</v>
      </c>
      <c r="L965" s="4">
        <f t="shared" si="98"/>
        <v>2.0489614175612047E-4</v>
      </c>
      <c r="M965" s="4">
        <f t="shared" si="99"/>
        <v>2.0489614318979345E-4</v>
      </c>
    </row>
    <row r="966" spans="1:13" x14ac:dyDescent="0.3">
      <c r="A966" s="1">
        <v>964</v>
      </c>
      <c r="B966" s="1">
        <v>13.0121513538889</v>
      </c>
      <c r="C966" s="1">
        <v>-19.124958515161001</v>
      </c>
      <c r="D966" s="1">
        <v>392.50000286102301</v>
      </c>
      <c r="E966" s="1">
        <v>98.431404113769503</v>
      </c>
      <c r="F966" s="1">
        <v>93.733999999999995</v>
      </c>
      <c r="G966" s="1">
        <v>93.744774849481303</v>
      </c>
      <c r="H966" s="4">
        <f t="shared" si="94"/>
        <v>13.0121513538889</v>
      </c>
      <c r="I966" s="4">
        <f t="shared" si="95"/>
        <v>8659.0583091552544</v>
      </c>
      <c r="J966" s="5">
        <f t="shared" si="96"/>
        <v>1.9769867222122224E-4</v>
      </c>
      <c r="K966" s="4">
        <f t="shared" si="97"/>
        <v>1.9769867222122224E-4</v>
      </c>
      <c r="L966" s="4">
        <f t="shared" si="98"/>
        <v>1.9769867222122224E-4</v>
      </c>
      <c r="M966" s="4">
        <f t="shared" si="99"/>
        <v>1.9769867350905661E-4</v>
      </c>
    </row>
    <row r="967" spans="1:13" x14ac:dyDescent="0.3">
      <c r="A967" s="1">
        <v>965</v>
      </c>
      <c r="B967" s="1">
        <v>12.8255225883323</v>
      </c>
      <c r="C967" s="1">
        <v>-13.500132558737</v>
      </c>
      <c r="D967" s="1">
        <v>392.87499141706201</v>
      </c>
      <c r="E967" s="1">
        <v>98.431404113769503</v>
      </c>
      <c r="F967" s="1">
        <v>93.733999999999995</v>
      </c>
      <c r="G967" s="1">
        <v>93.747518610904905</v>
      </c>
      <c r="H967" s="4">
        <f t="shared" si="94"/>
        <v>12.8255225883323</v>
      </c>
      <c r="I967" s="4">
        <f t="shared" si="95"/>
        <v>8671.8838317435875</v>
      </c>
      <c r="J967" s="5">
        <f t="shared" si="96"/>
        <v>2.1392979542979231E-4</v>
      </c>
      <c r="K967" s="4">
        <f t="shared" si="97"/>
        <v>2.1392979542979231E-4</v>
      </c>
      <c r="L967" s="4">
        <f t="shared" si="98"/>
        <v>2.1392979542979231E-4</v>
      </c>
      <c r="M967" s="4">
        <f t="shared" si="99"/>
        <v>2.1392979706157599E-4</v>
      </c>
    </row>
    <row r="968" spans="1:13" x14ac:dyDescent="0.3">
      <c r="A968" s="1">
        <v>966</v>
      </c>
      <c r="B968" s="1">
        <v>13.0555538005566</v>
      </c>
      <c r="C968" s="1">
        <v>-30.749870302285998</v>
      </c>
      <c r="D968" s="1">
        <v>391.75000858293799</v>
      </c>
      <c r="E968" s="1">
        <v>98.431404113769503</v>
      </c>
      <c r="F968" s="1">
        <v>93.733999999999995</v>
      </c>
      <c r="G968" s="1">
        <v>93.750477263378201</v>
      </c>
      <c r="H968" s="4">
        <f t="shared" si="94"/>
        <v>13.0555538005566</v>
      </c>
      <c r="I968" s="4">
        <f t="shared" si="95"/>
        <v>8684.9393855441449</v>
      </c>
      <c r="J968" s="5">
        <f t="shared" si="96"/>
        <v>2.2662021990749716E-4</v>
      </c>
      <c r="K968" s="4">
        <f t="shared" si="97"/>
        <v>2.2662021990749716E-4</v>
      </c>
      <c r="L968" s="4">
        <f t="shared" si="98"/>
        <v>2.2662021990749716E-4</v>
      </c>
      <c r="M968" s="4">
        <f t="shared" si="99"/>
        <v>2.2662022184724253E-4</v>
      </c>
    </row>
    <row r="969" spans="1:13" x14ac:dyDescent="0.3">
      <c r="A969" s="1">
        <v>967</v>
      </c>
      <c r="B969" s="1">
        <v>13.407122757663901</v>
      </c>
      <c r="C969" s="1">
        <v>-35.850070952844803</v>
      </c>
      <c r="D969" s="1">
        <v>391.37499237066402</v>
      </c>
      <c r="E969" s="1">
        <v>98.431404113769503</v>
      </c>
      <c r="F969" s="1">
        <v>93.733999999999995</v>
      </c>
      <c r="G969" s="1">
        <v>93.753697837468295</v>
      </c>
      <c r="H969" s="4">
        <f t="shared" si="94"/>
        <v>13.407122757663901</v>
      </c>
      <c r="I969" s="4">
        <f t="shared" si="95"/>
        <v>8698.3465083018091</v>
      </c>
      <c r="J969" s="5">
        <f t="shared" si="96"/>
        <v>2.4021366465466952E-4</v>
      </c>
      <c r="K969" s="4">
        <f t="shared" si="97"/>
        <v>2.4021366465466952E-4</v>
      </c>
      <c r="L969" s="4">
        <f t="shared" si="98"/>
        <v>2.4021366465466952E-4</v>
      </c>
      <c r="M969" s="4">
        <f t="shared" si="99"/>
        <v>2.4021366696482861E-4</v>
      </c>
    </row>
    <row r="970" spans="1:13" x14ac:dyDescent="0.3">
      <c r="A970" s="1">
        <v>968</v>
      </c>
      <c r="B970" s="1">
        <v>13.7152809566924</v>
      </c>
      <c r="C970" s="1">
        <v>-40.350013732910902</v>
      </c>
      <c r="D970" s="1">
        <v>390.875</v>
      </c>
      <c r="E970" s="1">
        <v>98.431404113769503</v>
      </c>
      <c r="F970" s="1">
        <v>93.733999999999995</v>
      </c>
      <c r="G970" s="1">
        <v>93.757231527232705</v>
      </c>
      <c r="H970" s="4">
        <f t="shared" si="94"/>
        <v>13.7152809566924</v>
      </c>
      <c r="I970" s="4">
        <f t="shared" si="95"/>
        <v>8712.0617892585014</v>
      </c>
      <c r="J970" s="5">
        <f t="shared" si="96"/>
        <v>2.5764618133365837E-4</v>
      </c>
      <c r="K970" s="4">
        <f t="shared" si="97"/>
        <v>2.5764618133365837E-4</v>
      </c>
      <c r="L970" s="4">
        <f t="shared" si="98"/>
        <v>2.5764618133365837E-4</v>
      </c>
      <c r="M970" s="4">
        <f t="shared" si="99"/>
        <v>2.5764618418415078E-4</v>
      </c>
    </row>
    <row r="971" spans="1:13" x14ac:dyDescent="0.3">
      <c r="A971" s="1">
        <v>969</v>
      </c>
      <c r="B971" s="1">
        <v>14.1319472591083</v>
      </c>
      <c r="C971" s="1">
        <v>-41.850021743769801</v>
      </c>
      <c r="D971" s="1">
        <v>390.87499904632602</v>
      </c>
      <c r="E971" s="1">
        <v>98.431404113769503</v>
      </c>
      <c r="F971" s="1">
        <v>93.733999999999995</v>
      </c>
      <c r="G971" s="1">
        <v>93.761134503997695</v>
      </c>
      <c r="H971" s="4">
        <f t="shared" si="94"/>
        <v>14.1319472591083</v>
      </c>
      <c r="I971" s="4">
        <f t="shared" si="95"/>
        <v>8726.1937365176091</v>
      </c>
      <c r="J971" s="5">
        <f t="shared" si="96"/>
        <v>2.7618110182764795E-4</v>
      </c>
      <c r="K971" s="4">
        <f t="shared" si="97"/>
        <v>2.7618110182764795E-4</v>
      </c>
      <c r="L971" s="4">
        <f t="shared" si="98"/>
        <v>2.7618110182764795E-4</v>
      </c>
      <c r="M971" s="4">
        <f t="shared" si="99"/>
        <v>2.7618110533864641E-4</v>
      </c>
    </row>
    <row r="972" spans="1:13" x14ac:dyDescent="0.3">
      <c r="A972" s="1">
        <v>970</v>
      </c>
      <c r="B972" s="1">
        <v>14.500870340417899</v>
      </c>
      <c r="C972" s="1">
        <v>-44.399887084081001</v>
      </c>
      <c r="D972" s="1">
        <v>390.750006675772</v>
      </c>
      <c r="E972" s="1">
        <v>98.431404113769503</v>
      </c>
      <c r="F972" s="1">
        <v>93.733999999999995</v>
      </c>
      <c r="G972" s="1">
        <v>93.765468809254202</v>
      </c>
      <c r="H972" s="4">
        <f t="shared" si="94"/>
        <v>14.500870340417899</v>
      </c>
      <c r="I972" s="4">
        <f t="shared" si="95"/>
        <v>8740.6946068580273</v>
      </c>
      <c r="J972" s="5">
        <f t="shared" si="96"/>
        <v>2.9889966289991973E-4</v>
      </c>
      <c r="K972" s="4">
        <f t="shared" si="97"/>
        <v>2.9889966289991973E-4</v>
      </c>
      <c r="L972" s="4">
        <f t="shared" si="98"/>
        <v>2.9889966289991973E-4</v>
      </c>
      <c r="M972" s="4">
        <f t="shared" si="99"/>
        <v>2.9889966735058607E-4</v>
      </c>
    </row>
    <row r="973" spans="1:13" x14ac:dyDescent="0.3">
      <c r="A973" s="1">
        <v>971</v>
      </c>
      <c r="B973" s="1">
        <v>14.8003504673144</v>
      </c>
      <c r="C973" s="1">
        <v>-29.4000038146565</v>
      </c>
      <c r="D973" s="1">
        <v>391.625</v>
      </c>
      <c r="E973" s="1">
        <v>98.431404113769503</v>
      </c>
      <c r="F973" s="1">
        <v>93.733999999999995</v>
      </c>
      <c r="G973" s="1">
        <v>93.770303340865297</v>
      </c>
      <c r="H973" s="4">
        <f t="shared" si="94"/>
        <v>14.8003504673144</v>
      </c>
      <c r="I973" s="4">
        <f t="shared" si="95"/>
        <v>8755.4949573253416</v>
      </c>
      <c r="J973" s="5">
        <f t="shared" si="96"/>
        <v>3.2664980614966626E-4</v>
      </c>
      <c r="K973" s="4">
        <f t="shared" si="97"/>
        <v>3.2664980614966626E-4</v>
      </c>
      <c r="L973" s="4">
        <f t="shared" si="98"/>
        <v>3.2664980614966626E-4</v>
      </c>
      <c r="M973" s="4">
        <f t="shared" si="99"/>
        <v>3.2664981195859415E-4</v>
      </c>
    </row>
    <row r="974" spans="1:13" x14ac:dyDescent="0.3">
      <c r="A974" s="1">
        <v>972</v>
      </c>
      <c r="B974" s="1">
        <v>15.0130208333333</v>
      </c>
      <c r="C974" s="1">
        <v>-29.550001144409201</v>
      </c>
      <c r="D974" s="1">
        <v>391.625</v>
      </c>
      <c r="E974" s="1">
        <v>98.431404113769503</v>
      </c>
      <c r="F974" s="1">
        <v>93.733999999999995</v>
      </c>
      <c r="G974" s="1">
        <v>93.775714948263399</v>
      </c>
      <c r="H974" s="4">
        <f t="shared" si="94"/>
        <v>15.0130208333333</v>
      </c>
      <c r="I974" s="4">
        <f t="shared" si="95"/>
        <v>8770.5079781586755</v>
      </c>
      <c r="J974" s="5">
        <f t="shared" si="96"/>
        <v>3.6046092643039166E-4</v>
      </c>
      <c r="K974" s="4">
        <f t="shared" si="97"/>
        <v>3.6046092643039166E-4</v>
      </c>
      <c r="L974" s="4">
        <f t="shared" si="98"/>
        <v>3.6046092643039166E-4</v>
      </c>
      <c r="M974" s="4">
        <f t="shared" si="99"/>
        <v>3.6046093423629835E-4</v>
      </c>
    </row>
    <row r="975" spans="1:13" x14ac:dyDescent="0.3">
      <c r="A975" s="1">
        <v>973</v>
      </c>
      <c r="B975" s="1">
        <v>15.0130211313588</v>
      </c>
      <c r="C975" s="1">
        <v>-29.549688718287801</v>
      </c>
      <c r="D975" s="1">
        <v>391.62502002731497</v>
      </c>
      <c r="E975" s="1">
        <v>98.431401121814503</v>
      </c>
      <c r="F975" s="1">
        <v>93.8</v>
      </c>
      <c r="G975" s="1">
        <v>93.781527371007002</v>
      </c>
      <c r="H975" s="4">
        <f t="shared" si="94"/>
        <v>15.0130211313588</v>
      </c>
      <c r="I975" s="4">
        <f t="shared" si="95"/>
        <v>8785.5209992900345</v>
      </c>
      <c r="J975" s="5">
        <f t="shared" si="96"/>
        <v>3.8715876656309118E-4</v>
      </c>
      <c r="K975" s="4">
        <f t="shared" si="97"/>
        <v>3.8715876656309118E-4</v>
      </c>
      <c r="L975" s="4">
        <f t="shared" si="98"/>
        <v>3.8715876656309118E-4</v>
      </c>
      <c r="M975" s="4">
        <f t="shared" si="99"/>
        <v>3.8715877623508638E-4</v>
      </c>
    </row>
    <row r="976" spans="1:13" x14ac:dyDescent="0.3">
      <c r="A976" s="1">
        <v>974</v>
      </c>
      <c r="B976" s="1">
        <v>15.0520807505048</v>
      </c>
      <c r="C976" s="1">
        <v>11.399792292904801</v>
      </c>
      <c r="D976" s="1">
        <v>394.249984741444</v>
      </c>
      <c r="E976" s="1">
        <v>98.039245605468807</v>
      </c>
      <c r="F976" s="1">
        <v>93.8</v>
      </c>
      <c r="G976" s="1">
        <v>93.787308436955399</v>
      </c>
      <c r="H976" s="4">
        <f t="shared" si="94"/>
        <v>15.0520807505048</v>
      </c>
      <c r="I976" s="4">
        <f t="shared" si="95"/>
        <v>8800.5730800405399</v>
      </c>
      <c r="J976" s="5">
        <f t="shared" si="96"/>
        <v>3.8407088323677704E-4</v>
      </c>
      <c r="K976" s="4">
        <f t="shared" si="97"/>
        <v>3.8407088323677704E-4</v>
      </c>
      <c r="L976" s="4">
        <f t="shared" si="98"/>
        <v>3.8407088323677704E-4</v>
      </c>
      <c r="M976" s="4">
        <f t="shared" si="99"/>
        <v>3.8407089267918873E-4</v>
      </c>
    </row>
    <row r="977" spans="1:13" x14ac:dyDescent="0.3">
      <c r="A977" s="1">
        <v>975</v>
      </c>
      <c r="B977" s="1">
        <v>14.8828125</v>
      </c>
      <c r="C977" s="1">
        <v>-2.25</v>
      </c>
      <c r="D977" s="1">
        <v>393.25</v>
      </c>
      <c r="E977" s="1">
        <v>98.039245605468807</v>
      </c>
      <c r="F977" s="1">
        <v>93.8</v>
      </c>
      <c r="G977" s="1">
        <v>93.792887758558507</v>
      </c>
      <c r="H977" s="4">
        <f t="shared" si="94"/>
        <v>14.8828125</v>
      </c>
      <c r="I977" s="4">
        <f t="shared" si="95"/>
        <v>8815.4558925405399</v>
      </c>
      <c r="J977" s="5">
        <f t="shared" si="96"/>
        <v>3.748835512849269E-4</v>
      </c>
      <c r="K977" s="4">
        <f t="shared" si="97"/>
        <v>3.748835512849269E-4</v>
      </c>
      <c r="L977" s="4">
        <f t="shared" si="98"/>
        <v>3.748835512849269E-4</v>
      </c>
      <c r="M977" s="4">
        <f t="shared" si="99"/>
        <v>3.7488356006580472E-4</v>
      </c>
    </row>
    <row r="978" spans="1:13" x14ac:dyDescent="0.3">
      <c r="A978" s="1">
        <v>976</v>
      </c>
      <c r="B978" s="1">
        <v>14.327254758940599</v>
      </c>
      <c r="C978" s="1">
        <v>25.3498023986667</v>
      </c>
      <c r="D978" s="1">
        <v>395.12498855590798</v>
      </c>
      <c r="E978" s="1">
        <v>98.039245605468807</v>
      </c>
      <c r="F978" s="1">
        <v>93.8</v>
      </c>
      <c r="G978" s="1">
        <v>93.798354024386796</v>
      </c>
      <c r="H978" s="4">
        <f t="shared" si="94"/>
        <v>14.327254758940599</v>
      </c>
      <c r="I978" s="4">
        <f t="shared" si="95"/>
        <v>8829.7831472994803</v>
      </c>
      <c r="J978" s="5">
        <f t="shared" si="96"/>
        <v>3.8152918477828086E-4</v>
      </c>
      <c r="K978" s="4">
        <f t="shared" si="97"/>
        <v>3.8152918477828086E-4</v>
      </c>
      <c r="L978" s="4">
        <f t="shared" si="98"/>
        <v>3.8152918477828086E-4</v>
      </c>
      <c r="M978" s="4">
        <f t="shared" si="99"/>
        <v>3.8152919403446685E-4</v>
      </c>
    </row>
    <row r="979" spans="1:13" x14ac:dyDescent="0.3">
      <c r="A979" s="1">
        <v>977</v>
      </c>
      <c r="B979" s="1">
        <v>14.0407977832688</v>
      </c>
      <c r="C979" s="1">
        <v>-0.60004923344079097</v>
      </c>
      <c r="D979" s="1">
        <v>393.62499713897699</v>
      </c>
      <c r="E979" s="1">
        <v>98.039245605468807</v>
      </c>
      <c r="F979" s="1">
        <v>93.8</v>
      </c>
      <c r="G979" s="1">
        <v>93.803794125883002</v>
      </c>
      <c r="H979" s="4">
        <f t="shared" si="94"/>
        <v>14.0407977832688</v>
      </c>
      <c r="I979" s="4">
        <f t="shared" si="95"/>
        <v>8843.8239450827496</v>
      </c>
      <c r="J979" s="5">
        <f t="shared" si="96"/>
        <v>3.874496008117022E-4</v>
      </c>
      <c r="K979" s="4">
        <f t="shared" si="97"/>
        <v>3.874496008117022E-4</v>
      </c>
      <c r="L979" s="4">
        <f t="shared" si="98"/>
        <v>3.874496008117022E-4</v>
      </c>
      <c r="M979" s="4">
        <f t="shared" si="99"/>
        <v>3.8744961050551062E-4</v>
      </c>
    </row>
    <row r="980" spans="1:13" x14ac:dyDescent="0.3">
      <c r="A980" s="1">
        <v>978</v>
      </c>
      <c r="B980" s="1">
        <v>13.932293322338699</v>
      </c>
      <c r="C980" s="1">
        <v>-7.0502519588703896</v>
      </c>
      <c r="D980" s="1">
        <v>393.249983787659</v>
      </c>
      <c r="E980" s="1">
        <v>98.039245605468807</v>
      </c>
      <c r="F980" s="1">
        <v>93.8</v>
      </c>
      <c r="G980" s="1">
        <v>93.809294538582606</v>
      </c>
      <c r="H980" s="4">
        <f t="shared" si="94"/>
        <v>13.932293322338699</v>
      </c>
      <c r="I980" s="4">
        <f t="shared" si="95"/>
        <v>8857.7562384050889</v>
      </c>
      <c r="J980" s="5">
        <f t="shared" si="96"/>
        <v>3.947959300271591E-4</v>
      </c>
      <c r="K980" s="4">
        <f t="shared" si="97"/>
        <v>3.947959300271591E-4</v>
      </c>
      <c r="L980" s="4">
        <f t="shared" si="98"/>
        <v>3.947959300271591E-4</v>
      </c>
      <c r="M980" s="4">
        <f t="shared" si="99"/>
        <v>3.9479594028289384E-4</v>
      </c>
    </row>
    <row r="981" spans="1:13" x14ac:dyDescent="0.3">
      <c r="A981" s="1">
        <v>979</v>
      </c>
      <c r="B981" s="1">
        <v>14.1493055555556</v>
      </c>
      <c r="C981" s="1">
        <v>-40.050003051757798</v>
      </c>
      <c r="D981" s="1">
        <v>391.125</v>
      </c>
      <c r="E981" s="1">
        <v>98.039245605468807</v>
      </c>
      <c r="F981" s="1">
        <v>93.8</v>
      </c>
      <c r="G981" s="1">
        <v>93.814942696724998</v>
      </c>
      <c r="H981" s="4">
        <f t="shared" si="94"/>
        <v>14.1493055555556</v>
      </c>
      <c r="I981" s="4">
        <f t="shared" si="95"/>
        <v>8871.9055439606436</v>
      </c>
      <c r="J981" s="5">
        <f t="shared" si="96"/>
        <v>3.9918271043165723E-4</v>
      </c>
      <c r="K981" s="4">
        <f t="shared" si="97"/>
        <v>3.9918271043165723E-4</v>
      </c>
      <c r="L981" s="4">
        <f t="shared" si="98"/>
        <v>3.9918271043165723E-4</v>
      </c>
      <c r="M981" s="4">
        <f t="shared" si="99"/>
        <v>3.9918272103307498E-4</v>
      </c>
    </row>
    <row r="982" spans="1:13" x14ac:dyDescent="0.3">
      <c r="A982" s="1">
        <v>980</v>
      </c>
      <c r="B982" s="1">
        <v>14.414066274961099</v>
      </c>
      <c r="C982" s="1">
        <v>-40.949752426131298</v>
      </c>
      <c r="D982" s="1">
        <v>391.000014305116</v>
      </c>
      <c r="E982" s="1">
        <v>98.039245605468807</v>
      </c>
      <c r="F982" s="1">
        <v>93.8</v>
      </c>
      <c r="G982" s="1">
        <v>93.820828383102096</v>
      </c>
      <c r="H982" s="4">
        <f t="shared" si="94"/>
        <v>14.414066274961099</v>
      </c>
      <c r="I982" s="4">
        <f t="shared" si="95"/>
        <v>8886.3196102356051</v>
      </c>
      <c r="J982" s="5">
        <f t="shared" si="96"/>
        <v>4.0832935445305445E-4</v>
      </c>
      <c r="K982" s="4">
        <f t="shared" si="97"/>
        <v>4.0832935445305445E-4</v>
      </c>
      <c r="L982" s="4">
        <f t="shared" si="98"/>
        <v>4.0832935445305445E-4</v>
      </c>
      <c r="M982" s="4">
        <f t="shared" si="99"/>
        <v>4.0832936580004225E-4</v>
      </c>
    </row>
    <row r="983" spans="1:13" x14ac:dyDescent="0.3">
      <c r="A983" s="1">
        <v>981</v>
      </c>
      <c r="B983" s="1">
        <v>14.908852345427499</v>
      </c>
      <c r="C983" s="1">
        <v>-8.4000383374201899</v>
      </c>
      <c r="D983" s="1">
        <v>392.87499904633302</v>
      </c>
      <c r="E983" s="1">
        <v>98.039245605468807</v>
      </c>
      <c r="F983" s="1">
        <v>93.8</v>
      </c>
      <c r="G983" s="1">
        <v>93.827045156240999</v>
      </c>
      <c r="H983" s="4">
        <f t="shared" si="94"/>
        <v>14.908852345427499</v>
      </c>
      <c r="I983" s="4">
        <f t="shared" si="95"/>
        <v>8901.2284625810335</v>
      </c>
      <c r="J983" s="5">
        <f t="shared" si="96"/>
        <v>4.1698535842090622E-4</v>
      </c>
      <c r="K983" s="4">
        <f t="shared" si="97"/>
        <v>4.1698535842090622E-4</v>
      </c>
      <c r="L983" s="4">
        <f t="shared" si="98"/>
        <v>4.1698535842090622E-4</v>
      </c>
      <c r="M983" s="4">
        <f t="shared" si="99"/>
        <v>4.1698537050491969E-4</v>
      </c>
    </row>
    <row r="984" spans="1:13" x14ac:dyDescent="0.3">
      <c r="A984" s="1">
        <v>982</v>
      </c>
      <c r="B984" s="1">
        <v>14.6701388888889</v>
      </c>
      <c r="C984" s="1">
        <v>-13.3500003814697</v>
      </c>
      <c r="D984" s="1">
        <v>392.75</v>
      </c>
      <c r="E984" s="1">
        <v>98.039245605468807</v>
      </c>
      <c r="F984" s="1">
        <v>93.8</v>
      </c>
      <c r="G984" s="1">
        <v>93.833691837604604</v>
      </c>
      <c r="H984" s="4">
        <f t="shared" si="94"/>
        <v>14.6701388888889</v>
      </c>
      <c r="I984" s="4">
        <f t="shared" si="95"/>
        <v>8915.8986014699221</v>
      </c>
      <c r="J984" s="5">
        <f t="shared" si="96"/>
        <v>4.5307555803985157E-4</v>
      </c>
      <c r="K984" s="4">
        <f t="shared" si="97"/>
        <v>4.5307555803985157E-4</v>
      </c>
      <c r="L984" s="4">
        <f t="shared" si="98"/>
        <v>4.5307555803985157E-4</v>
      </c>
      <c r="M984" s="4">
        <f t="shared" si="99"/>
        <v>4.5307557354088638E-4</v>
      </c>
    </row>
    <row r="985" spans="1:13" x14ac:dyDescent="0.3">
      <c r="A985" s="1">
        <v>983</v>
      </c>
      <c r="B985" s="1">
        <v>14.6701291203493</v>
      </c>
      <c r="C985" s="1">
        <v>-13.3497531890605</v>
      </c>
      <c r="D985" s="1">
        <v>392.750016212464</v>
      </c>
      <c r="E985" s="1">
        <v>98.039245605468807</v>
      </c>
      <c r="F985" s="1">
        <v>93.8</v>
      </c>
      <c r="G985" s="1">
        <v>93.840874082451805</v>
      </c>
      <c r="H985" s="4">
        <f t="shared" si="94"/>
        <v>14.6701291203493</v>
      </c>
      <c r="I985" s="4">
        <f t="shared" si="95"/>
        <v>8930.568730590272</v>
      </c>
      <c r="J985" s="5">
        <f t="shared" si="96"/>
        <v>4.895829333388666E-4</v>
      </c>
      <c r="K985" s="4">
        <f t="shared" si="97"/>
        <v>4.895829333388666E-4</v>
      </c>
      <c r="L985" s="4">
        <f t="shared" si="98"/>
        <v>4.895829333388666E-4</v>
      </c>
      <c r="M985" s="4">
        <f t="shared" si="99"/>
        <v>4.8958295289700904E-4</v>
      </c>
    </row>
    <row r="986" spans="1:13" x14ac:dyDescent="0.3">
      <c r="A986" s="1">
        <v>984</v>
      </c>
      <c r="B986" s="1">
        <v>13.3897540304394</v>
      </c>
      <c r="C986" s="1">
        <v>19.049853515607399</v>
      </c>
      <c r="D986" s="1">
        <v>394.87499046325598</v>
      </c>
      <c r="E986" s="1">
        <v>98.039245605468807</v>
      </c>
      <c r="F986" s="1">
        <v>93.8</v>
      </c>
      <c r="G986" s="1">
        <v>93.848706059327299</v>
      </c>
      <c r="H986" s="4">
        <f t="shared" si="94"/>
        <v>13.3897540304394</v>
      </c>
      <c r="I986" s="4">
        <f t="shared" si="95"/>
        <v>8943.9584846207108</v>
      </c>
      <c r="J986" s="5">
        <f t="shared" si="96"/>
        <v>5.8492313284389257E-4</v>
      </c>
      <c r="K986" s="4">
        <f t="shared" si="97"/>
        <v>5.8492313284389257E-4</v>
      </c>
      <c r="L986" s="4">
        <f t="shared" si="98"/>
        <v>5.8492313284389257E-4</v>
      </c>
      <c r="M986" s="4">
        <f t="shared" si="99"/>
        <v>5.8492316619768408E-4</v>
      </c>
    </row>
    <row r="987" spans="1:13" x14ac:dyDescent="0.3">
      <c r="A987" s="1">
        <v>985</v>
      </c>
      <c r="B987" s="1">
        <v>13.0078122350884</v>
      </c>
      <c r="C987" s="1">
        <v>-0.30016366369185199</v>
      </c>
      <c r="D987" s="1">
        <v>393.62499046318402</v>
      </c>
      <c r="E987" s="1">
        <v>98.039245605468807</v>
      </c>
      <c r="F987" s="1">
        <v>93.8</v>
      </c>
      <c r="G987" s="1">
        <v>93.857312264878402</v>
      </c>
      <c r="H987" s="4">
        <f t="shared" si="94"/>
        <v>13.0078122350884</v>
      </c>
      <c r="I987" s="4">
        <f t="shared" si="95"/>
        <v>8956.9662968557986</v>
      </c>
      <c r="J987" s="5">
        <f t="shared" si="96"/>
        <v>6.6161821800352104E-4</v>
      </c>
      <c r="K987" s="4">
        <f t="shared" si="97"/>
        <v>6.6161821800352104E-4</v>
      </c>
      <c r="L987" s="4">
        <f t="shared" si="98"/>
        <v>6.6161821800352104E-4</v>
      </c>
      <c r="M987" s="4">
        <f t="shared" si="99"/>
        <v>6.6161826627284339E-4</v>
      </c>
    </row>
    <row r="988" spans="1:13" x14ac:dyDescent="0.3">
      <c r="A988" s="1">
        <v>986</v>
      </c>
      <c r="B988" s="1">
        <v>12.9730911056169</v>
      </c>
      <c r="C988" s="1">
        <v>-21.750098418824901</v>
      </c>
      <c r="D988" s="1">
        <v>392.37499332430502</v>
      </c>
      <c r="E988" s="1">
        <v>98.039245605468807</v>
      </c>
      <c r="F988" s="1">
        <v>93.8</v>
      </c>
      <c r="G988" s="1">
        <v>93.866829502846002</v>
      </c>
      <c r="H988" s="4">
        <f t="shared" si="94"/>
        <v>12.9730911056169</v>
      </c>
      <c r="I988" s="4">
        <f t="shared" si="95"/>
        <v>8969.9393879614163</v>
      </c>
      <c r="J988" s="5">
        <f t="shared" si="96"/>
        <v>7.3361374633987059E-4</v>
      </c>
      <c r="K988" s="4">
        <f t="shared" si="97"/>
        <v>7.3361374633987059E-4</v>
      </c>
      <c r="L988" s="4">
        <f t="shared" si="98"/>
        <v>7.3361374633987059E-4</v>
      </c>
      <c r="M988" s="4">
        <f t="shared" si="99"/>
        <v>7.3361381214371039E-4</v>
      </c>
    </row>
    <row r="989" spans="1:13" x14ac:dyDescent="0.3">
      <c r="A989" s="1">
        <v>987</v>
      </c>
      <c r="B989" s="1">
        <v>13.027344370879399</v>
      </c>
      <c r="C989" s="1">
        <v>-28.200074577059802</v>
      </c>
      <c r="D989" s="1">
        <v>391.937494993229</v>
      </c>
      <c r="E989" s="1">
        <v>98.039245605468807</v>
      </c>
      <c r="F989" s="1">
        <v>93.8</v>
      </c>
      <c r="G989" s="1">
        <v>93.877409058689196</v>
      </c>
      <c r="H989" s="4">
        <f t="shared" si="94"/>
        <v>13.027344370879399</v>
      </c>
      <c r="I989" s="4">
        <f t="shared" si="95"/>
        <v>8982.9667323322956</v>
      </c>
      <c r="J989" s="5">
        <f t="shared" si="96"/>
        <v>8.1210379813421833E-4</v>
      </c>
      <c r="K989" s="4">
        <f t="shared" si="97"/>
        <v>8.1210379813421833E-4</v>
      </c>
      <c r="L989" s="4">
        <f t="shared" si="98"/>
        <v>8.1210379813421833E-4</v>
      </c>
      <c r="M989" s="4">
        <f t="shared" si="99"/>
        <v>8.1210388739968976E-4</v>
      </c>
    </row>
    <row r="990" spans="1:13" x14ac:dyDescent="0.3">
      <c r="A990" s="1">
        <v>988</v>
      </c>
      <c r="B990" s="1">
        <v>13.0816015931964</v>
      </c>
      <c r="C990" s="1">
        <v>-34.650225828391797</v>
      </c>
      <c r="D990" s="1">
        <v>391.499985694994</v>
      </c>
      <c r="E990" s="1">
        <v>98.039245605468807</v>
      </c>
      <c r="F990" s="1">
        <v>93.8</v>
      </c>
      <c r="G990" s="1">
        <v>93.889219104410103</v>
      </c>
      <c r="H990" s="4">
        <f t="shared" si="94"/>
        <v>13.0816015931964</v>
      </c>
      <c r="I990" s="4">
        <f t="shared" si="95"/>
        <v>8996.0483339254915</v>
      </c>
      <c r="J990" s="5">
        <f t="shared" si="96"/>
        <v>9.0279815026999383E-4</v>
      </c>
      <c r="K990" s="4">
        <f t="shared" si="97"/>
        <v>9.0279815026999383E-4</v>
      </c>
      <c r="L990" s="4">
        <f t="shared" si="98"/>
        <v>9.0279815026999383E-4</v>
      </c>
      <c r="M990" s="4">
        <f t="shared" si="99"/>
        <v>9.0279827290681673E-4</v>
      </c>
    </row>
    <row r="991" spans="1:13" x14ac:dyDescent="0.3">
      <c r="A991" s="1">
        <v>989</v>
      </c>
      <c r="B991" s="1">
        <v>13.6545138888889</v>
      </c>
      <c r="C991" s="1">
        <v>-64.050003051757798</v>
      </c>
      <c r="D991" s="1">
        <v>389.625</v>
      </c>
      <c r="E991" s="1">
        <v>98.039245605468807</v>
      </c>
      <c r="F991" s="1">
        <v>93.8</v>
      </c>
      <c r="G991" s="1">
        <v>93.902447371806005</v>
      </c>
      <c r="H991" s="4">
        <f t="shared" si="94"/>
        <v>13.6545138888889</v>
      </c>
      <c r="I991" s="4">
        <f t="shared" si="95"/>
        <v>9009.7028478143802</v>
      </c>
      <c r="J991" s="5">
        <f t="shared" si="96"/>
        <v>9.6878347362236005E-4</v>
      </c>
      <c r="K991" s="4">
        <f t="shared" si="97"/>
        <v>9.6878347362236005E-4</v>
      </c>
      <c r="L991" s="4">
        <f t="shared" si="98"/>
        <v>9.6878347362236005E-4</v>
      </c>
      <c r="M991" s="4">
        <f t="shared" si="99"/>
        <v>9.6878362516299339E-4</v>
      </c>
    </row>
    <row r="992" spans="1:13" x14ac:dyDescent="0.3">
      <c r="A992" s="1">
        <v>990</v>
      </c>
      <c r="B992" s="1">
        <v>14.3836861848835</v>
      </c>
      <c r="C992" s="1">
        <v>-69.600012969924506</v>
      </c>
      <c r="D992" s="1">
        <v>389.24999809265103</v>
      </c>
      <c r="E992" s="1">
        <v>98.039245605468807</v>
      </c>
      <c r="F992" s="1">
        <v>93.8</v>
      </c>
      <c r="G992" s="1">
        <v>93.917304136643097</v>
      </c>
      <c r="H992" s="4">
        <f t="shared" si="94"/>
        <v>14.3836861848835</v>
      </c>
      <c r="I992" s="4">
        <f t="shared" si="95"/>
        <v>9024.0865339992633</v>
      </c>
      <c r="J992" s="5">
        <f t="shared" si="96"/>
        <v>1.0328899453260528E-3</v>
      </c>
      <c r="K992" s="4">
        <f t="shared" si="97"/>
        <v>1.0328899453260528E-3</v>
      </c>
      <c r="L992" s="4">
        <f t="shared" si="98"/>
        <v>1.0328899453260528E-3</v>
      </c>
      <c r="M992" s="4">
        <f t="shared" si="99"/>
        <v>1.0328901289845844E-3</v>
      </c>
    </row>
    <row r="993" spans="1:13" x14ac:dyDescent="0.3">
      <c r="A993" s="1">
        <v>991</v>
      </c>
      <c r="B993" s="1">
        <v>15.1215325461497</v>
      </c>
      <c r="C993" s="1">
        <v>-70.500017166138704</v>
      </c>
      <c r="D993" s="1">
        <v>388.99999809265103</v>
      </c>
      <c r="E993" s="1">
        <v>98.039245605468807</v>
      </c>
      <c r="F993" s="1">
        <v>93.8</v>
      </c>
      <c r="G993" s="1">
        <v>93.934025561187894</v>
      </c>
      <c r="H993" s="4">
        <f t="shared" si="94"/>
        <v>15.1215325461497</v>
      </c>
      <c r="I993" s="4">
        <f t="shared" si="95"/>
        <v>9039.2080665454123</v>
      </c>
      <c r="J993" s="5">
        <f t="shared" si="96"/>
        <v>1.1058022388779397E-3</v>
      </c>
      <c r="K993" s="4">
        <f t="shared" si="97"/>
        <v>1.1058022388779397E-3</v>
      </c>
      <c r="L993" s="4">
        <f t="shared" si="98"/>
        <v>1.1058022388779397E-3</v>
      </c>
      <c r="M993" s="4">
        <f t="shared" si="99"/>
        <v>1.1058024642403002E-3</v>
      </c>
    </row>
    <row r="994" spans="1:13" x14ac:dyDescent="0.3">
      <c r="A994" s="1">
        <v>992</v>
      </c>
      <c r="B994" s="1">
        <v>15.7465277777778</v>
      </c>
      <c r="C994" s="1">
        <v>-72.75</v>
      </c>
      <c r="D994" s="1">
        <v>388.75</v>
      </c>
      <c r="E994" s="1">
        <v>98.039245605468807</v>
      </c>
      <c r="F994" s="1">
        <v>93.8</v>
      </c>
      <c r="G994" s="1">
        <v>93.952877448228804</v>
      </c>
      <c r="H994" s="4">
        <f t="shared" si="94"/>
        <v>15.7465277777778</v>
      </c>
      <c r="I994" s="4">
        <f t="shared" si="95"/>
        <v>9054.9545943231897</v>
      </c>
      <c r="J994" s="5">
        <f t="shared" si="96"/>
        <v>1.1972091439431116E-3</v>
      </c>
      <c r="K994" s="4">
        <f t="shared" si="97"/>
        <v>1.1972091439431116E-3</v>
      </c>
      <c r="L994" s="4">
        <f t="shared" si="98"/>
        <v>1.1972091439431116E-3</v>
      </c>
      <c r="M994" s="4">
        <f t="shared" si="99"/>
        <v>1.1972094299385495E-3</v>
      </c>
    </row>
    <row r="995" spans="1:13" x14ac:dyDescent="0.3">
      <c r="A995" s="1">
        <v>993</v>
      </c>
      <c r="B995" s="1">
        <v>15.7465357911688</v>
      </c>
      <c r="C995" s="1">
        <v>-72.748986068948597</v>
      </c>
      <c r="D995" s="1">
        <v>388.750059126905</v>
      </c>
      <c r="E995" s="1">
        <v>98.039245605468807</v>
      </c>
      <c r="F995" s="1">
        <v>93.8</v>
      </c>
      <c r="G995" s="1">
        <v>93.974159466261497</v>
      </c>
      <c r="H995" s="4">
        <f t="shared" si="94"/>
        <v>15.7465357911688</v>
      </c>
      <c r="I995" s="4">
        <f t="shared" si="95"/>
        <v>9070.7011301143593</v>
      </c>
      <c r="J995" s="5">
        <f t="shared" si="96"/>
        <v>1.3515365103115955E-3</v>
      </c>
      <c r="K995" s="4">
        <f t="shared" si="97"/>
        <v>1.3515365103115955E-3</v>
      </c>
      <c r="L995" s="4">
        <f t="shared" si="98"/>
        <v>1.3515365103115955E-3</v>
      </c>
      <c r="M995" s="4">
        <f t="shared" si="99"/>
        <v>1.3515369217761729E-3</v>
      </c>
    </row>
    <row r="996" spans="1:13" x14ac:dyDescent="0.3">
      <c r="A996" s="1">
        <v>994</v>
      </c>
      <c r="B996" s="1">
        <v>16.2717013888889</v>
      </c>
      <c r="C996" s="1">
        <v>-6.3000001907348597</v>
      </c>
      <c r="D996" s="1">
        <v>392.625</v>
      </c>
      <c r="E996" s="1">
        <v>98.039245605468807</v>
      </c>
      <c r="F996" s="1">
        <v>93.8</v>
      </c>
      <c r="G996" s="1">
        <v>93.998209913002199</v>
      </c>
      <c r="H996" s="4">
        <f t="shared" si="94"/>
        <v>16.2717013888889</v>
      </c>
      <c r="I996" s="4">
        <f t="shared" si="95"/>
        <v>9086.972831503248</v>
      </c>
      <c r="J996" s="5">
        <f t="shared" si="96"/>
        <v>1.4780535953741699E-3</v>
      </c>
      <c r="K996" s="4">
        <f t="shared" si="97"/>
        <v>1.4780535953741699E-3</v>
      </c>
      <c r="L996" s="4">
        <f t="shared" si="98"/>
        <v>1.4780535953741699E-3</v>
      </c>
      <c r="M996" s="4">
        <f t="shared" si="99"/>
        <v>1.4780541335444658E-3</v>
      </c>
    </row>
    <row r="997" spans="1:13" x14ac:dyDescent="0.3">
      <c r="A997" s="1">
        <v>995</v>
      </c>
      <c r="B997" s="1">
        <v>16.115451123981401</v>
      </c>
      <c r="C997" s="1">
        <v>-21.450044250165</v>
      </c>
      <c r="D997" s="1">
        <v>391.99999713899899</v>
      </c>
      <c r="E997" s="1">
        <v>98.039245605468807</v>
      </c>
      <c r="F997" s="1">
        <v>93.8</v>
      </c>
      <c r="G997" s="1">
        <v>94.025411092948204</v>
      </c>
      <c r="H997" s="4">
        <f t="shared" si="94"/>
        <v>16.115451123981401</v>
      </c>
      <c r="I997" s="4">
        <f t="shared" si="95"/>
        <v>9103.08828262723</v>
      </c>
      <c r="J997" s="5">
        <f t="shared" si="96"/>
        <v>1.6878944149150438E-3</v>
      </c>
      <c r="K997" s="4">
        <f t="shared" si="97"/>
        <v>1.6878944149150438E-3</v>
      </c>
      <c r="L997" s="4">
        <f t="shared" si="98"/>
        <v>1.6878944149150438E-3</v>
      </c>
      <c r="M997" s="4">
        <f t="shared" si="99"/>
        <v>1.6878952163811021E-3</v>
      </c>
    </row>
    <row r="998" spans="1:13" x14ac:dyDescent="0.3">
      <c r="A998" s="1">
        <v>996</v>
      </c>
      <c r="B998" s="1">
        <v>16.0807291666667</v>
      </c>
      <c r="C998" s="1">
        <v>-27.150001525878899</v>
      </c>
      <c r="D998" s="1">
        <v>391.625</v>
      </c>
      <c r="E998" s="1">
        <v>98.039245605468807</v>
      </c>
      <c r="F998" s="1">
        <v>93.8</v>
      </c>
      <c r="G998" s="1">
        <v>94.056195394467906</v>
      </c>
      <c r="H998" s="4">
        <f t="shared" si="94"/>
        <v>16.0807291666667</v>
      </c>
      <c r="I998" s="4">
        <f t="shared" si="95"/>
        <v>9119.1690117938961</v>
      </c>
      <c r="J998" s="5">
        <f t="shared" si="96"/>
        <v>1.9143598030065807E-3</v>
      </c>
      <c r="K998" s="4">
        <f t="shared" si="97"/>
        <v>1.9143598030065807E-3</v>
      </c>
      <c r="L998" s="4">
        <f t="shared" si="98"/>
        <v>1.9143598030065807E-3</v>
      </c>
      <c r="M998" s="4">
        <f t="shared" si="99"/>
        <v>1.9143609722910072E-3</v>
      </c>
    </row>
    <row r="999" spans="1:13" x14ac:dyDescent="0.3">
      <c r="A999" s="1">
        <v>997</v>
      </c>
      <c r="B999" s="1">
        <v>16.2239583995602</v>
      </c>
      <c r="C999" s="1">
        <v>-32.399694826540603</v>
      </c>
      <c r="D999" s="1">
        <v>391.25001716600701</v>
      </c>
      <c r="E999" s="1">
        <v>98.039245605468807</v>
      </c>
      <c r="F999" s="1">
        <v>93.8</v>
      </c>
      <c r="G999" s="1">
        <v>94.091052163021004</v>
      </c>
      <c r="H999" s="4">
        <f t="shared" si="94"/>
        <v>16.2239583995602</v>
      </c>
      <c r="I999" s="4">
        <f t="shared" si="95"/>
        <v>9135.3929701934558</v>
      </c>
      <c r="J999" s="5">
        <f t="shared" si="96"/>
        <v>2.1484749710676617E-3</v>
      </c>
      <c r="K999" s="4">
        <f t="shared" si="97"/>
        <v>2.1484749710676617E-3</v>
      </c>
      <c r="L999" s="4">
        <f t="shared" si="98"/>
        <v>2.1484749710676617E-3</v>
      </c>
      <c r="M999" s="4">
        <f t="shared" si="99"/>
        <v>2.1484766239447048E-3</v>
      </c>
    </row>
    <row r="1000" spans="1:13" x14ac:dyDescent="0.3">
      <c r="A1000" s="1">
        <v>998</v>
      </c>
      <c r="B1000" s="1">
        <v>16.228293445335499</v>
      </c>
      <c r="C1000" s="1">
        <v>-12.2997301080875</v>
      </c>
      <c r="D1000" s="1">
        <v>392.37502002731497</v>
      </c>
      <c r="E1000" s="1">
        <v>98.039245605468807</v>
      </c>
      <c r="F1000" s="1">
        <v>93.8</v>
      </c>
      <c r="G1000" s="1">
        <v>94.130535479765499</v>
      </c>
      <c r="H1000" s="4">
        <f t="shared" si="94"/>
        <v>16.228293445335499</v>
      </c>
      <c r="I1000" s="4">
        <f t="shared" si="95"/>
        <v>9151.6212636387918</v>
      </c>
      <c r="J1000" s="5">
        <f t="shared" si="96"/>
        <v>2.4329925310688193E-3</v>
      </c>
      <c r="K1000" s="4">
        <f t="shared" si="97"/>
        <v>2.4329925310688193E-3</v>
      </c>
      <c r="L1000" s="4">
        <f t="shared" si="98"/>
        <v>2.4329925310688193E-3</v>
      </c>
      <c r="M1000" s="4">
        <f t="shared" si="99"/>
        <v>2.4329949314058968E-3</v>
      </c>
    </row>
    <row r="1001" spans="1:13" x14ac:dyDescent="0.3">
      <c r="A1001" s="1">
        <v>999</v>
      </c>
      <c r="B1001" s="1">
        <v>15.551204416569901</v>
      </c>
      <c r="C1001" s="1">
        <v>23.099982071080099</v>
      </c>
      <c r="D1001" s="1">
        <v>394.99999809266598</v>
      </c>
      <c r="E1001" s="1">
        <v>98.039245605468807</v>
      </c>
      <c r="F1001" s="1">
        <v>93.8</v>
      </c>
      <c r="G1001" s="1">
        <v>94.175272969199199</v>
      </c>
      <c r="H1001" s="4">
        <f t="shared" si="94"/>
        <v>15.551204416569901</v>
      </c>
      <c r="I1001" s="4">
        <f t="shared" si="95"/>
        <v>9167.1724680553616</v>
      </c>
      <c r="J1001" s="5">
        <f t="shared" si="96"/>
        <v>2.8767861469322724E-3</v>
      </c>
      <c r="K1001" s="4">
        <f t="shared" si="97"/>
        <v>2.8767861469322724E-3</v>
      </c>
      <c r="L1001" s="4">
        <f t="shared" si="98"/>
        <v>2.8767861469322724E-3</v>
      </c>
      <c r="M1001" s="4">
        <f t="shared" si="99"/>
        <v>2.8767901149454266E-3</v>
      </c>
    </row>
    <row r="1002" spans="1:13" x14ac:dyDescent="0.3">
      <c r="A1002" s="1">
        <v>1000</v>
      </c>
      <c r="B1002" s="1">
        <v>14.839404092851399</v>
      </c>
      <c r="C1002" s="1">
        <v>21.899988937269502</v>
      </c>
      <c r="D1002" s="1">
        <v>394.87500095368199</v>
      </c>
      <c r="E1002" s="1">
        <v>98.039245605468807</v>
      </c>
      <c r="F1002" s="1">
        <v>93.8</v>
      </c>
      <c r="G1002" s="1">
        <v>94.225975775842301</v>
      </c>
      <c r="H1002" s="4">
        <f t="shared" si="94"/>
        <v>14.839404092851399</v>
      </c>
      <c r="I1002" s="4">
        <f t="shared" si="95"/>
        <v>9182.0118721482122</v>
      </c>
      <c r="J1002" s="5">
        <f t="shared" si="96"/>
        <v>3.4167683773452199E-3</v>
      </c>
      <c r="K1002" s="4">
        <f t="shared" si="97"/>
        <v>3.4167683773452199E-3</v>
      </c>
      <c r="L1002" s="4">
        <f t="shared" si="98"/>
        <v>3.4167683773452199E-3</v>
      </c>
      <c r="M1002" s="4">
        <f t="shared" si="99"/>
        <v>3.4167750254468225E-3</v>
      </c>
    </row>
    <row r="1003" spans="1:13" x14ac:dyDescent="0.3">
      <c r="A1003" s="1">
        <v>1001</v>
      </c>
      <c r="B1003" s="1">
        <v>14.101559056202101</v>
      </c>
      <c r="C1003" s="1">
        <v>20.249466709347502</v>
      </c>
      <c r="D1003" s="1">
        <v>394.99996376065002</v>
      </c>
      <c r="E1003" s="1">
        <v>98.039245605468807</v>
      </c>
      <c r="F1003" s="1">
        <v>93.8</v>
      </c>
      <c r="G1003" s="1">
        <v>94.283449868549198</v>
      </c>
      <c r="H1003" s="4">
        <f t="shared" si="94"/>
        <v>14.101559056202101</v>
      </c>
      <c r="I1003" s="4">
        <f t="shared" si="95"/>
        <v>9196.1134312044142</v>
      </c>
      <c r="J1003" s="5">
        <f t="shared" si="96"/>
        <v>4.0757261291345815E-3</v>
      </c>
      <c r="K1003" s="4">
        <f t="shared" si="97"/>
        <v>4.0757261291345815E-3</v>
      </c>
      <c r="L1003" s="4">
        <f t="shared" si="98"/>
        <v>4.0757261291345815E-3</v>
      </c>
      <c r="M1003" s="4">
        <f t="shared" si="99"/>
        <v>4.0757374132359006E-3</v>
      </c>
    </row>
    <row r="1004" spans="1:13" x14ac:dyDescent="0.3">
      <c r="A1004" s="1">
        <v>1002</v>
      </c>
      <c r="B1004" s="1">
        <v>13.8758680555556</v>
      </c>
      <c r="C1004" s="1">
        <v>-14.700000762939499</v>
      </c>
      <c r="D1004" s="1">
        <v>392.625</v>
      </c>
      <c r="E1004" s="1">
        <v>98.039245605468807</v>
      </c>
      <c r="F1004" s="1">
        <v>93.800006019542806</v>
      </c>
      <c r="G1004" s="1">
        <v>94.348608828220506</v>
      </c>
      <c r="H1004" s="4">
        <f t="shared" si="94"/>
        <v>13.8758680555556</v>
      </c>
      <c r="I1004" s="4">
        <f t="shared" si="95"/>
        <v>9209.9892992599689</v>
      </c>
      <c r="J1004" s="5">
        <f t="shared" si="96"/>
        <v>4.6958474533216523E-3</v>
      </c>
      <c r="K1004" s="4">
        <f t="shared" si="97"/>
        <v>4.6958474533216523E-3</v>
      </c>
      <c r="L1004" s="4">
        <f t="shared" si="98"/>
        <v>4.6958474533216523E-3</v>
      </c>
      <c r="M1004" s="4">
        <f t="shared" si="99"/>
        <v>4.6958647115018706E-3</v>
      </c>
    </row>
    <row r="1005" spans="1:13" x14ac:dyDescent="0.3">
      <c r="A1005" s="1">
        <v>1003</v>
      </c>
      <c r="B1005" s="1">
        <v>13.8758680555556</v>
      </c>
      <c r="C1005" s="1">
        <v>-14.700000762939499</v>
      </c>
      <c r="D1005" s="1">
        <v>392.625</v>
      </c>
      <c r="E1005" s="1">
        <v>98.039245605468807</v>
      </c>
      <c r="F1005" s="1">
        <v>94.588999999999999</v>
      </c>
      <c r="G1005" s="1">
        <v>94.419352919469105</v>
      </c>
      <c r="H1005" s="4">
        <f t="shared" si="94"/>
        <v>13.8758680555556</v>
      </c>
      <c r="I1005" s="4">
        <f t="shared" si="95"/>
        <v>9223.8651673155236</v>
      </c>
      <c r="J1005" s="5">
        <f t="shared" si="96"/>
        <v>5.0983542770338501E-3</v>
      </c>
      <c r="K1005" s="4">
        <f t="shared" si="97"/>
        <v>5.0983542770338501E-3</v>
      </c>
      <c r="L1005" s="4">
        <f t="shared" si="98"/>
        <v>5.0983542770338501E-3</v>
      </c>
      <c r="M1005" s="4">
        <f t="shared" si="99"/>
        <v>5.0983763643964843E-3</v>
      </c>
    </row>
    <row r="1006" spans="1:13" x14ac:dyDescent="0.3">
      <c r="A1006" s="1">
        <v>1004</v>
      </c>
      <c r="B1006" s="1">
        <v>13.3854224284054</v>
      </c>
      <c r="C1006" s="1">
        <v>-14.100636668197801</v>
      </c>
      <c r="D1006" s="1">
        <v>392.62496185331599</v>
      </c>
      <c r="E1006" s="1">
        <v>98.039245605468807</v>
      </c>
      <c r="F1006" s="1">
        <v>94.588999999999999</v>
      </c>
      <c r="G1006" s="1">
        <v>94.490535761192604</v>
      </c>
      <c r="H1006" s="4">
        <f t="shared" si="94"/>
        <v>13.3854224284054</v>
      </c>
      <c r="I1006" s="4">
        <f t="shared" si="95"/>
        <v>9237.2505897439296</v>
      </c>
      <c r="J1006" s="5">
        <f t="shared" si="96"/>
        <v>5.3179376373240312E-3</v>
      </c>
      <c r="K1006" s="4">
        <f t="shared" si="97"/>
        <v>5.3179376373240312E-3</v>
      </c>
      <c r="L1006" s="4">
        <f t="shared" si="98"/>
        <v>5.3179376373240312E-3</v>
      </c>
      <c r="M1006" s="4">
        <f t="shared" si="99"/>
        <v>5.3179627032640987E-3</v>
      </c>
    </row>
    <row r="1007" spans="1:13" x14ac:dyDescent="0.3">
      <c r="A1007" s="1">
        <v>1005</v>
      </c>
      <c r="B1007" s="1">
        <v>13.763023085063001</v>
      </c>
      <c r="C1007" s="1">
        <v>-55.799870300360404</v>
      </c>
      <c r="D1007" s="1">
        <v>390.12500667571601</v>
      </c>
      <c r="E1007" s="1">
        <v>98.039245605468807</v>
      </c>
      <c r="F1007" s="1">
        <v>94.588999999999999</v>
      </c>
      <c r="G1007" s="1">
        <v>94.560153421124497</v>
      </c>
      <c r="H1007" s="4">
        <f t="shared" si="94"/>
        <v>13.763023085063001</v>
      </c>
      <c r="I1007" s="4">
        <f t="shared" si="95"/>
        <v>9251.0136128289923</v>
      </c>
      <c r="J1007" s="5">
        <f t="shared" si="96"/>
        <v>5.0583116442963153E-3</v>
      </c>
      <c r="K1007" s="4">
        <f t="shared" si="97"/>
        <v>5.0583116442963153E-3</v>
      </c>
      <c r="L1007" s="4">
        <f t="shared" si="98"/>
        <v>5.0583116442963153E-3</v>
      </c>
      <c r="M1007" s="4">
        <f t="shared" si="99"/>
        <v>5.0583332153072364E-3</v>
      </c>
    </row>
    <row r="1008" spans="1:13" x14ac:dyDescent="0.3">
      <c r="A1008" s="1">
        <v>1006</v>
      </c>
      <c r="B1008" s="1">
        <v>14.0581619408382</v>
      </c>
      <c r="C1008" s="1">
        <v>-38.400226974376203</v>
      </c>
      <c r="D1008" s="1">
        <v>390.99998664856798</v>
      </c>
      <c r="E1008" s="1">
        <v>98.039245605468807</v>
      </c>
      <c r="F1008" s="1">
        <v>94.588999999999999</v>
      </c>
      <c r="G1008" s="1">
        <v>94.629312537522694</v>
      </c>
      <c r="H1008" s="4">
        <f t="shared" si="94"/>
        <v>14.0581619408382</v>
      </c>
      <c r="I1008" s="4">
        <f t="shared" si="95"/>
        <v>9265.0717747698309</v>
      </c>
      <c r="J1008" s="5">
        <f t="shared" si="96"/>
        <v>4.9194991983477826E-3</v>
      </c>
      <c r="K1008" s="4">
        <f t="shared" si="97"/>
        <v>4.9194991983477826E-3</v>
      </c>
      <c r="L1008" s="4">
        <f t="shared" si="98"/>
        <v>4.9194991983477826E-3</v>
      </c>
      <c r="M1008" s="4">
        <f t="shared" si="99"/>
        <v>4.9195190417512065E-3</v>
      </c>
    </row>
    <row r="1009" spans="1:13" x14ac:dyDescent="0.3">
      <c r="A1009" s="1">
        <v>1007</v>
      </c>
      <c r="B1009" s="1">
        <v>14.348963333535901</v>
      </c>
      <c r="C1009" s="1">
        <v>-67.950010299722905</v>
      </c>
      <c r="D1009" s="1">
        <v>389.24999904631898</v>
      </c>
      <c r="E1009" s="1">
        <v>98.039245605468807</v>
      </c>
      <c r="F1009" s="1">
        <v>94.588999999999999</v>
      </c>
      <c r="G1009" s="1">
        <v>94.699112459663795</v>
      </c>
      <c r="H1009" s="4">
        <f t="shared" si="94"/>
        <v>14.348963333535901</v>
      </c>
      <c r="I1009" s="4">
        <f t="shared" si="95"/>
        <v>9279.4207381033666</v>
      </c>
      <c r="J1009" s="5">
        <f t="shared" si="96"/>
        <v>4.864457488574594E-3</v>
      </c>
      <c r="K1009" s="4">
        <f t="shared" si="97"/>
        <v>4.864457488574594E-3</v>
      </c>
      <c r="L1009" s="4">
        <f t="shared" si="98"/>
        <v>4.864457488574594E-3</v>
      </c>
      <c r="M1009" s="4">
        <f t="shared" si="99"/>
        <v>4.8644766733452255E-3</v>
      </c>
    </row>
    <row r="1010" spans="1:13" x14ac:dyDescent="0.3">
      <c r="A1010" s="1">
        <v>1008</v>
      </c>
      <c r="B1010" s="1">
        <v>15.0043482912305</v>
      </c>
      <c r="C1010" s="1">
        <v>-68.699814607139302</v>
      </c>
      <c r="D1010" s="1">
        <v>389.12500762933701</v>
      </c>
      <c r="E1010" s="1">
        <v>98.039245605468807</v>
      </c>
      <c r="F1010" s="1">
        <v>94.588999999999999</v>
      </c>
      <c r="G1010" s="1">
        <v>94.770662723035301</v>
      </c>
      <c r="H1010" s="4">
        <f t="shared" si="94"/>
        <v>15.0043482912305</v>
      </c>
      <c r="I1010" s="4">
        <f t="shared" si="95"/>
        <v>9294.4250863945963</v>
      </c>
      <c r="J1010" s="5">
        <f t="shared" si="96"/>
        <v>4.7686351971264699E-3</v>
      </c>
      <c r="K1010" s="4">
        <f t="shared" si="97"/>
        <v>4.7686351971264699E-3</v>
      </c>
      <c r="L1010" s="4">
        <f t="shared" si="98"/>
        <v>4.7686351971264699E-3</v>
      </c>
      <c r="M1010" s="4">
        <f t="shared" si="99"/>
        <v>4.7686532703447426E-3</v>
      </c>
    </row>
    <row r="1011" spans="1:13" x14ac:dyDescent="0.3">
      <c r="A1011" s="1">
        <v>1009</v>
      </c>
      <c r="B1011" s="1">
        <v>15.5295144683804</v>
      </c>
      <c r="C1011" s="1">
        <v>-56.249921989174702</v>
      </c>
      <c r="D1011" s="1">
        <v>389.62500524522602</v>
      </c>
      <c r="E1011" s="1">
        <v>98.039245605468807</v>
      </c>
      <c r="F1011" s="1">
        <v>94.588999999999999</v>
      </c>
      <c r="G1011" s="1">
        <v>94.845100686446301</v>
      </c>
      <c r="H1011" s="4">
        <f t="shared" si="94"/>
        <v>15.5295144683804</v>
      </c>
      <c r="I1011" s="4">
        <f t="shared" si="95"/>
        <v>9309.9546008629768</v>
      </c>
      <c r="J1011" s="5">
        <f t="shared" si="96"/>
        <v>4.7933220038890029E-3</v>
      </c>
      <c r="K1011" s="4">
        <f t="shared" si="97"/>
        <v>4.7933220038890029E-3</v>
      </c>
      <c r="L1011" s="4">
        <f t="shared" si="98"/>
        <v>4.7933220038890029E-3</v>
      </c>
      <c r="M1011" s="4">
        <f t="shared" si="99"/>
        <v>4.793340359255248E-3</v>
      </c>
    </row>
    <row r="1012" spans="1:13" x14ac:dyDescent="0.3">
      <c r="A1012" s="1">
        <v>1010</v>
      </c>
      <c r="B1012" s="1">
        <v>15.605469619237599</v>
      </c>
      <c r="C1012" s="1">
        <v>-45.524880694890001</v>
      </c>
      <c r="D1012" s="1">
        <v>390.31250786784199</v>
      </c>
      <c r="E1012" s="1">
        <v>98.039245605468807</v>
      </c>
      <c r="F1012" s="1">
        <v>94.588999999999999</v>
      </c>
      <c r="G1012" s="1">
        <v>94.923609611417703</v>
      </c>
      <c r="H1012" s="4">
        <f t="shared" si="94"/>
        <v>15.605469619237599</v>
      </c>
      <c r="I1012" s="4">
        <f t="shared" si="95"/>
        <v>9325.5600704822136</v>
      </c>
      <c r="J1012" s="5">
        <f t="shared" si="96"/>
        <v>5.0308594926627703E-3</v>
      </c>
      <c r="K1012" s="4">
        <f t="shared" si="97"/>
        <v>5.0308594926627703E-3</v>
      </c>
      <c r="L1012" s="4">
        <f t="shared" si="98"/>
        <v>5.0308594926627703E-3</v>
      </c>
      <c r="M1012" s="4">
        <f t="shared" si="99"/>
        <v>5.0308807143671311E-3</v>
      </c>
    </row>
    <row r="1013" spans="1:13" x14ac:dyDescent="0.3">
      <c r="A1013" s="1">
        <v>1011</v>
      </c>
      <c r="B1013" s="1">
        <v>15.6814252667831</v>
      </c>
      <c r="C1013" s="1">
        <v>-34.800005340523903</v>
      </c>
      <c r="D1013" s="1">
        <v>390.99999809266598</v>
      </c>
      <c r="E1013" s="1">
        <v>98.039245605468807</v>
      </c>
      <c r="F1013" s="1">
        <v>94.588999999999999</v>
      </c>
      <c r="G1013" s="1">
        <v>95.007437471237097</v>
      </c>
      <c r="H1013" s="4">
        <f t="shared" si="94"/>
        <v>15.6814252667831</v>
      </c>
      <c r="I1013" s="4">
        <f t="shared" si="95"/>
        <v>9341.2414957489964</v>
      </c>
      <c r="J1013" s="5">
        <f t="shared" si="96"/>
        <v>5.345678622526784E-3</v>
      </c>
      <c r="K1013" s="4">
        <f t="shared" si="97"/>
        <v>5.345678622526784E-3</v>
      </c>
      <c r="L1013" s="4">
        <f t="shared" si="98"/>
        <v>5.345678622526784E-3</v>
      </c>
      <c r="M1013" s="4">
        <f t="shared" si="99"/>
        <v>5.3457040827889811E-3</v>
      </c>
    </row>
    <row r="1014" spans="1:13" x14ac:dyDescent="0.3">
      <c r="A1014" s="1">
        <v>1012</v>
      </c>
      <c r="B1014" s="1">
        <v>15.789931284056401</v>
      </c>
      <c r="C1014" s="1">
        <v>-34.950004196170802</v>
      </c>
      <c r="D1014" s="1">
        <v>390.87500095367398</v>
      </c>
      <c r="E1014" s="1">
        <v>98.039245605468807</v>
      </c>
      <c r="F1014" s="1">
        <v>94.588999999999999</v>
      </c>
      <c r="G1014" s="1">
        <v>95.097916788670304</v>
      </c>
      <c r="H1014" s="4">
        <f t="shared" si="94"/>
        <v>15.789931284056401</v>
      </c>
      <c r="I1014" s="4">
        <f t="shared" si="95"/>
        <v>9357.0314270330528</v>
      </c>
      <c r="J1014" s="5">
        <f t="shared" si="96"/>
        <v>5.7301907022589069E-3</v>
      </c>
      <c r="K1014" s="4">
        <f t="shared" si="97"/>
        <v>5.7301907022589069E-3</v>
      </c>
      <c r="L1014" s="4">
        <f t="shared" si="98"/>
        <v>5.7301907022589069E-3</v>
      </c>
      <c r="M1014" s="4">
        <f t="shared" si="99"/>
        <v>5.730222061272521E-3</v>
      </c>
    </row>
    <row r="1015" spans="1:13" x14ac:dyDescent="0.3">
      <c r="A1015" s="1">
        <v>1013</v>
      </c>
      <c r="B1015" s="1">
        <v>15.8854129248503</v>
      </c>
      <c r="C1015" s="1">
        <v>-35.399567798349899</v>
      </c>
      <c r="D1015" s="1">
        <v>391.00002765632797</v>
      </c>
      <c r="E1015" s="1">
        <v>98.039245605468807</v>
      </c>
      <c r="F1015" s="1">
        <v>94.589009239120799</v>
      </c>
      <c r="G1015" s="1">
        <v>95.196485780948905</v>
      </c>
      <c r="H1015" s="4">
        <f t="shared" si="94"/>
        <v>15.8854129248503</v>
      </c>
      <c r="I1015" s="4">
        <f t="shared" si="95"/>
        <v>9372.916839957903</v>
      </c>
      <c r="J1015" s="5">
        <f t="shared" si="96"/>
        <v>6.2050003197842412E-3</v>
      </c>
      <c r="K1015" s="4">
        <f t="shared" si="97"/>
        <v>6.2050003197842412E-3</v>
      </c>
      <c r="L1015" s="4">
        <f t="shared" si="98"/>
        <v>6.2050003197842412E-3</v>
      </c>
      <c r="M1015" s="4">
        <f t="shared" si="99"/>
        <v>6.2050401379911422E-3</v>
      </c>
    </row>
    <row r="1016" spans="1:13" x14ac:dyDescent="0.3">
      <c r="A1016" s="1">
        <v>1014</v>
      </c>
      <c r="B1016" s="1">
        <v>15.3949652777778</v>
      </c>
      <c r="C1016" s="1">
        <v>21.450000762939499</v>
      </c>
      <c r="D1016" s="1">
        <v>394.625</v>
      </c>
      <c r="E1016" s="1">
        <v>98.039245605468807</v>
      </c>
      <c r="F1016" s="1">
        <v>95.8</v>
      </c>
      <c r="G1016" s="1">
        <v>95.299898761978199</v>
      </c>
      <c r="H1016" s="4">
        <f t="shared" si="94"/>
        <v>15.3949652777778</v>
      </c>
      <c r="I1016" s="4">
        <f t="shared" si="95"/>
        <v>9388.3118052356804</v>
      </c>
      <c r="J1016" s="5">
        <f t="shared" si="96"/>
        <v>6.7173247333378264E-3</v>
      </c>
      <c r="K1016" s="4">
        <f t="shared" si="97"/>
        <v>6.7173247333378264E-3</v>
      </c>
      <c r="L1016" s="4">
        <f t="shared" si="98"/>
        <v>6.7173247333378264E-3</v>
      </c>
      <c r="M1016" s="4">
        <f t="shared" si="99"/>
        <v>6.7173752513902708E-3</v>
      </c>
    </row>
    <row r="1017" spans="1:13" x14ac:dyDescent="0.3">
      <c r="A1017" s="1">
        <v>1015</v>
      </c>
      <c r="B1017" s="1">
        <v>14.908855424976601</v>
      </c>
      <c r="C1017" s="1">
        <v>-5.2502483347726097</v>
      </c>
      <c r="D1017" s="1">
        <v>392.99998474133599</v>
      </c>
      <c r="E1017" s="1">
        <v>98.039245605468807</v>
      </c>
      <c r="F1017" s="1">
        <v>95.8</v>
      </c>
      <c r="G1017" s="1">
        <v>95.400174622533498</v>
      </c>
      <c r="H1017" s="4">
        <f t="shared" si="94"/>
        <v>14.908855424976601</v>
      </c>
      <c r="I1017" s="4">
        <f t="shared" si="95"/>
        <v>9403.2206606606578</v>
      </c>
      <c r="J1017" s="5">
        <f t="shared" si="96"/>
        <v>6.7259261490529333E-3</v>
      </c>
      <c r="K1017" s="4">
        <f t="shared" si="97"/>
        <v>6.7259261490529333E-3</v>
      </c>
      <c r="L1017" s="4">
        <f t="shared" si="98"/>
        <v>6.7259261490529333E-3</v>
      </c>
      <c r="M1017" s="4">
        <f t="shared" si="99"/>
        <v>6.7259768614190392E-3</v>
      </c>
    </row>
    <row r="1018" spans="1:13" x14ac:dyDescent="0.3">
      <c r="A1018" s="1">
        <v>1016</v>
      </c>
      <c r="B1018" s="1">
        <v>15.0737847222222</v>
      </c>
      <c r="C1018" s="1">
        <v>-37.800003051757798</v>
      </c>
      <c r="D1018" s="1">
        <v>391</v>
      </c>
      <c r="E1018" s="1">
        <v>98.039245605468807</v>
      </c>
      <c r="F1018" s="1">
        <v>95.8</v>
      </c>
      <c r="G1018" s="1">
        <v>95.494094882230897</v>
      </c>
      <c r="H1018" s="4">
        <f t="shared" si="94"/>
        <v>15.0737847222222</v>
      </c>
      <c r="I1018" s="4">
        <f t="shared" si="95"/>
        <v>9418.2944453828804</v>
      </c>
      <c r="J1018" s="5">
        <f t="shared" si="96"/>
        <v>6.2307019390384797E-3</v>
      </c>
      <c r="K1018" s="4">
        <f t="shared" si="97"/>
        <v>6.2307019390384797E-3</v>
      </c>
      <c r="L1018" s="4">
        <f t="shared" si="98"/>
        <v>6.2307019390384797E-3</v>
      </c>
      <c r="M1018" s="4">
        <f t="shared" si="99"/>
        <v>6.2307422540942908E-3</v>
      </c>
    </row>
    <row r="1019" spans="1:13" x14ac:dyDescent="0.3">
      <c r="A1019" s="1">
        <v>1017</v>
      </c>
      <c r="B1019" s="1">
        <v>15.2300348546779</v>
      </c>
      <c r="C1019" s="1">
        <v>-40.199794767838299</v>
      </c>
      <c r="D1019" s="1">
        <v>390.75001239785303</v>
      </c>
      <c r="E1019" s="1">
        <v>98.039245605468807</v>
      </c>
      <c r="F1019" s="1">
        <v>95.8</v>
      </c>
      <c r="G1019" s="1">
        <v>95.583152492035396</v>
      </c>
      <c r="H1019" s="4">
        <f t="shared" si="94"/>
        <v>15.2300348546779</v>
      </c>
      <c r="I1019" s="4">
        <f t="shared" si="95"/>
        <v>9433.5244802375582</v>
      </c>
      <c r="J1019" s="5">
        <f t="shared" si="96"/>
        <v>5.8474987519247087E-3</v>
      </c>
      <c r="K1019" s="4">
        <f t="shared" si="97"/>
        <v>5.8474987519247087E-3</v>
      </c>
      <c r="L1019" s="4">
        <f t="shared" si="98"/>
        <v>5.8474987519247087E-3</v>
      </c>
      <c r="M1019" s="4">
        <f t="shared" si="99"/>
        <v>5.847532076593792E-3</v>
      </c>
    </row>
    <row r="1020" spans="1:13" x14ac:dyDescent="0.3">
      <c r="A1020" s="1">
        <v>1018</v>
      </c>
      <c r="B1020" s="1">
        <v>15.2473929193727</v>
      </c>
      <c r="C1020" s="1">
        <v>-13.1997673070014</v>
      </c>
      <c r="D1020" s="1">
        <v>392.37501525855703</v>
      </c>
      <c r="E1020" s="1">
        <v>98.039245605468807</v>
      </c>
      <c r="F1020" s="1">
        <v>95.8</v>
      </c>
      <c r="G1020" s="1">
        <v>95.668763106513197</v>
      </c>
      <c r="H1020" s="4">
        <f t="shared" si="94"/>
        <v>15.2473929193727</v>
      </c>
      <c r="I1020" s="4">
        <f t="shared" si="95"/>
        <v>9448.7718731569312</v>
      </c>
      <c r="J1020" s="5">
        <f t="shared" si="96"/>
        <v>5.6147706647624845E-3</v>
      </c>
      <c r="K1020" s="4">
        <f t="shared" si="97"/>
        <v>5.6147706647624845E-3</v>
      </c>
      <c r="L1020" s="4">
        <f t="shared" si="98"/>
        <v>5.6147706647624845E-3</v>
      </c>
      <c r="M1020" s="4">
        <f t="shared" si="99"/>
        <v>5.6148001667297937E-3</v>
      </c>
    </row>
    <row r="1021" spans="1:13" x14ac:dyDescent="0.3">
      <c r="A1021" s="1">
        <v>1019</v>
      </c>
      <c r="B1021" s="1">
        <v>15.0564236111111</v>
      </c>
      <c r="C1021" s="1">
        <v>2.1000001430511501</v>
      </c>
      <c r="D1021" s="1">
        <v>393.375</v>
      </c>
      <c r="E1021" s="1">
        <v>98.039245605468807</v>
      </c>
      <c r="F1021" s="1">
        <v>95.8</v>
      </c>
      <c r="G1021" s="1">
        <v>95.752287586993901</v>
      </c>
      <c r="H1021" s="4">
        <f t="shared" si="94"/>
        <v>15.0564236111111</v>
      </c>
      <c r="I1021" s="4">
        <f t="shared" si="95"/>
        <v>9463.8282967680425</v>
      </c>
      <c r="J1021" s="5">
        <f t="shared" si="96"/>
        <v>5.5474316237400919E-3</v>
      </c>
      <c r="K1021" s="4">
        <f t="shared" si="97"/>
        <v>5.5474316237400919E-3</v>
      </c>
      <c r="L1021" s="4">
        <f t="shared" si="98"/>
        <v>5.5474316237400919E-3</v>
      </c>
      <c r="M1021" s="4">
        <f t="shared" si="99"/>
        <v>5.5474600769087196E-3</v>
      </c>
    </row>
    <row r="1022" spans="1:13" x14ac:dyDescent="0.3">
      <c r="A1022" s="1">
        <v>1020</v>
      </c>
      <c r="B1022" s="1">
        <v>14.5616288648494</v>
      </c>
      <c r="C1022" s="1">
        <v>0.89999088042459296</v>
      </c>
      <c r="D1022" s="1">
        <v>393.375</v>
      </c>
      <c r="E1022" s="1">
        <v>98.039245605468807</v>
      </c>
      <c r="F1022" s="1">
        <v>95.8</v>
      </c>
      <c r="G1022" s="1">
        <v>95.835053633743001</v>
      </c>
      <c r="H1022" s="4">
        <f t="shared" si="94"/>
        <v>14.5616288648494</v>
      </c>
      <c r="I1022" s="4">
        <f t="shared" si="95"/>
        <v>9478.3899256328914</v>
      </c>
      <c r="J1022" s="5">
        <f t="shared" si="96"/>
        <v>5.6838453662893867E-3</v>
      </c>
      <c r="K1022" s="4">
        <f t="shared" si="97"/>
        <v>5.6838453662893867E-3</v>
      </c>
      <c r="L1022" s="4">
        <f t="shared" si="98"/>
        <v>5.6838453662893867E-3</v>
      </c>
      <c r="M1022" s="4">
        <f t="shared" si="99"/>
        <v>5.6838759705453495E-3</v>
      </c>
    </row>
    <row r="1023" spans="1:13" x14ac:dyDescent="0.3">
      <c r="A1023" s="1">
        <v>1021</v>
      </c>
      <c r="B1023" s="1">
        <v>14.157981077868101</v>
      </c>
      <c r="C1023" s="1">
        <v>-0.30002747753533299</v>
      </c>
      <c r="D1023" s="1">
        <v>393.37499809266598</v>
      </c>
      <c r="E1023" s="1">
        <v>98.039245605468807</v>
      </c>
      <c r="F1023" s="1">
        <v>95.8</v>
      </c>
      <c r="G1023" s="1">
        <v>95.918376891007597</v>
      </c>
      <c r="H1023" s="4">
        <f t="shared" si="94"/>
        <v>14.157981077868101</v>
      </c>
      <c r="I1023" s="4">
        <f t="shared" si="95"/>
        <v>9492.547906710759</v>
      </c>
      <c r="J1023" s="5">
        <f t="shared" si="96"/>
        <v>5.8852499382731341E-3</v>
      </c>
      <c r="K1023" s="4">
        <f t="shared" si="97"/>
        <v>5.8852499382731341E-3</v>
      </c>
      <c r="L1023" s="4">
        <f t="shared" si="98"/>
        <v>5.8852499382731341E-3</v>
      </c>
      <c r="M1023" s="4">
        <f t="shared" si="99"/>
        <v>5.8852839125524588E-3</v>
      </c>
    </row>
    <row r="1024" spans="1:13" x14ac:dyDescent="0.3">
      <c r="A1024" s="1">
        <v>1022</v>
      </c>
      <c r="B1024" s="1">
        <v>13.828125</v>
      </c>
      <c r="C1024" s="1">
        <v>-2.1000001430511501</v>
      </c>
      <c r="D1024" s="1">
        <v>393.25</v>
      </c>
      <c r="E1024" s="1">
        <v>98.039245605468807</v>
      </c>
      <c r="F1024" s="1">
        <v>95.800007629448203</v>
      </c>
      <c r="G1024" s="1">
        <v>96.003581830101297</v>
      </c>
      <c r="H1024" s="4">
        <f t="shared" si="94"/>
        <v>13.828125</v>
      </c>
      <c r="I1024" s="4">
        <f t="shared" si="95"/>
        <v>9506.376031710759</v>
      </c>
      <c r="J1024" s="5">
        <f t="shared" si="96"/>
        <v>6.1617131096008857E-3</v>
      </c>
      <c r="K1024" s="4">
        <f t="shared" si="97"/>
        <v>6.1617131096008857E-3</v>
      </c>
      <c r="L1024" s="4">
        <f t="shared" si="98"/>
        <v>6.1617131096008857E-3</v>
      </c>
      <c r="M1024" s="4">
        <f t="shared" si="99"/>
        <v>6.1617521002612389E-3</v>
      </c>
    </row>
    <row r="1025" spans="1:13" x14ac:dyDescent="0.3">
      <c r="A1025" s="1">
        <v>1023</v>
      </c>
      <c r="B1025" s="1">
        <v>13.8281255960419</v>
      </c>
      <c r="C1025" s="1">
        <v>-2.1005357225024799</v>
      </c>
      <c r="D1025" s="1">
        <v>393.24996566798501</v>
      </c>
      <c r="E1025" s="1">
        <v>98.039245605468807</v>
      </c>
      <c r="F1025" s="1">
        <v>96.8</v>
      </c>
      <c r="G1025" s="1">
        <v>96.088048848037602</v>
      </c>
      <c r="H1025" s="4">
        <f t="shared" si="94"/>
        <v>13.8281255960419</v>
      </c>
      <c r="I1025" s="4">
        <f t="shared" si="95"/>
        <v>9520.2041573068018</v>
      </c>
      <c r="J1025" s="5">
        <f t="shared" si="96"/>
        <v>6.1083490563957855E-3</v>
      </c>
      <c r="K1025" s="4">
        <f t="shared" si="97"/>
        <v>6.1083490563957855E-3</v>
      </c>
      <c r="L1025" s="4">
        <f t="shared" si="98"/>
        <v>6.1083490563957855E-3</v>
      </c>
      <c r="M1025" s="4">
        <f t="shared" si="99"/>
        <v>6.1083870427471572E-3</v>
      </c>
    </row>
    <row r="1026" spans="1:13" x14ac:dyDescent="0.3">
      <c r="A1026" s="1">
        <v>1024</v>
      </c>
      <c r="B1026" s="1">
        <v>13.8671926326191</v>
      </c>
      <c r="C1026" s="1">
        <v>-37.200283431832602</v>
      </c>
      <c r="D1026" s="1">
        <v>390.99998283387299</v>
      </c>
      <c r="E1026" s="1">
        <v>98.039245605468807</v>
      </c>
      <c r="F1026" s="1">
        <v>96.8</v>
      </c>
      <c r="G1026" s="1">
        <v>96.165172687112403</v>
      </c>
      <c r="H1026" s="4">
        <f t="shared" si="94"/>
        <v>13.8671926326191</v>
      </c>
      <c r="I1026" s="4">
        <f t="shared" si="95"/>
        <v>9534.0713499394205</v>
      </c>
      <c r="J1026" s="5">
        <f t="shared" si="96"/>
        <v>5.561604364922897E-3</v>
      </c>
      <c r="K1026" s="4">
        <f t="shared" si="97"/>
        <v>5.561604364922897E-3</v>
      </c>
      <c r="L1026" s="4">
        <f t="shared" si="98"/>
        <v>5.561604364922897E-3</v>
      </c>
      <c r="M1026" s="4">
        <f t="shared" si="99"/>
        <v>5.561633036730157E-3</v>
      </c>
    </row>
    <row r="1027" spans="1:13" x14ac:dyDescent="0.3">
      <c r="A1027" s="1">
        <v>1025</v>
      </c>
      <c r="B1027" s="1">
        <v>14.5399365821979</v>
      </c>
      <c r="C1027" s="1">
        <v>-74.249859238851997</v>
      </c>
      <c r="D1027" s="1">
        <v>388.750005721999</v>
      </c>
      <c r="E1027" s="1">
        <v>98.039245605468807</v>
      </c>
      <c r="F1027" s="1">
        <v>96.8</v>
      </c>
      <c r="G1027" s="1">
        <v>96.2322053482836</v>
      </c>
      <c r="H1027" s="4">
        <f t="shared" si="94"/>
        <v>14.5399365821979</v>
      </c>
      <c r="I1027" s="4">
        <f t="shared" si="95"/>
        <v>9548.6112865216182</v>
      </c>
      <c r="J1027" s="5">
        <f t="shared" si="96"/>
        <v>4.6102443977141649E-3</v>
      </c>
      <c r="K1027" s="4">
        <f t="shared" si="97"/>
        <v>4.6102443977141649E-3</v>
      </c>
      <c r="L1027" s="4">
        <f t="shared" si="98"/>
        <v>4.6102443977141649E-3</v>
      </c>
      <c r="M1027" s="4">
        <f t="shared" si="99"/>
        <v>4.6102607291643198E-3</v>
      </c>
    </row>
    <row r="1028" spans="1:13" x14ac:dyDescent="0.3">
      <c r="A1028" s="1">
        <v>1026</v>
      </c>
      <c r="B1028" s="1">
        <v>15.3298611111111</v>
      </c>
      <c r="C1028" s="1">
        <v>-55.800003051757798</v>
      </c>
      <c r="D1028" s="1">
        <v>389.5</v>
      </c>
      <c r="E1028" s="1">
        <v>98.039245605468807</v>
      </c>
      <c r="F1028" s="1">
        <v>96.8</v>
      </c>
      <c r="G1028" s="1">
        <v>96.290212378819803</v>
      </c>
      <c r="H1028" s="4">
        <f t="shared" ref="H1028:H1091" si="100">(A1028-A1027)*B1028</f>
        <v>15.3298611111111</v>
      </c>
      <c r="I1028" s="4">
        <f t="shared" ref="I1028:I1091" si="101">H1028+I1027</f>
        <v>9563.9411476327296</v>
      </c>
      <c r="J1028" s="5">
        <f t="shared" ref="J1028:J1091" si="102">IF(H1028=0,0,(G1028-G1027)/H1028)</f>
        <v>3.7839240757477745E-3</v>
      </c>
      <c r="K1028" s="4">
        <f t="shared" ref="K1028:K1091" si="103">IF(J1028&gt;1,K1027,J1028)</f>
        <v>3.7839240757477745E-3</v>
      </c>
      <c r="L1028" s="4">
        <f t="shared" ref="L1028:L1091" si="104">IF(K1028&lt;-1,L1027,K1028)</f>
        <v>3.7839240757477745E-3</v>
      </c>
      <c r="M1028" s="4">
        <f t="shared" ref="M1028:M1091" si="105">ASIN(L1028)</f>
        <v>3.7839331055614499E-3</v>
      </c>
    </row>
    <row r="1029" spans="1:13" x14ac:dyDescent="0.3">
      <c r="A1029" s="1">
        <v>1027</v>
      </c>
      <c r="B1029" s="1">
        <v>15.8810830446383</v>
      </c>
      <c r="C1029" s="1">
        <v>-37.349260723057398</v>
      </c>
      <c r="D1029" s="1">
        <v>390.87504005370403</v>
      </c>
      <c r="E1029" s="1">
        <v>98.039245605468807</v>
      </c>
      <c r="F1029" s="1">
        <v>96.8</v>
      </c>
      <c r="G1029" s="1">
        <v>96.340115855091796</v>
      </c>
      <c r="H1029" s="4">
        <f t="shared" si="100"/>
        <v>15.8810830446383</v>
      </c>
      <c r="I1029" s="4">
        <f t="shared" si="101"/>
        <v>9579.8222306773678</v>
      </c>
      <c r="J1029" s="5">
        <f t="shared" si="102"/>
        <v>3.1423219771425583E-3</v>
      </c>
      <c r="K1029" s="4">
        <f t="shared" si="103"/>
        <v>3.1423219771425583E-3</v>
      </c>
      <c r="L1029" s="4">
        <f t="shared" si="104"/>
        <v>3.1423219771425583E-3</v>
      </c>
      <c r="M1029" s="4">
        <f t="shared" si="105"/>
        <v>3.1423271484782196E-3</v>
      </c>
    </row>
    <row r="1030" spans="1:13" x14ac:dyDescent="0.3">
      <c r="A1030" s="1">
        <v>1028</v>
      </c>
      <c r="B1030" s="1">
        <v>16.171873013194801</v>
      </c>
      <c r="C1030" s="1">
        <v>-4.9500082968984698</v>
      </c>
      <c r="D1030" s="1">
        <v>392.62500095366698</v>
      </c>
      <c r="E1030" s="1">
        <v>98.039245605468807</v>
      </c>
      <c r="F1030" s="1">
        <v>96.8</v>
      </c>
      <c r="G1030" s="1">
        <v>96.382709039845096</v>
      </c>
      <c r="H1030" s="4">
        <f t="shared" si="100"/>
        <v>16.171873013194801</v>
      </c>
      <c r="I1030" s="4">
        <f t="shared" si="101"/>
        <v>9595.994103690562</v>
      </c>
      <c r="J1030" s="5">
        <f t="shared" si="102"/>
        <v>2.633781796242682E-3</v>
      </c>
      <c r="K1030" s="4">
        <f t="shared" si="103"/>
        <v>2.633781796242682E-3</v>
      </c>
      <c r="L1030" s="4">
        <f t="shared" si="104"/>
        <v>2.633781796242682E-3</v>
      </c>
      <c r="M1030" s="4">
        <f t="shared" si="105"/>
        <v>2.6337848412579896E-3</v>
      </c>
    </row>
    <row r="1031" spans="1:13" x14ac:dyDescent="0.3">
      <c r="A1031" s="1">
        <v>1029</v>
      </c>
      <c r="B1031" s="1">
        <v>15.9114583333333</v>
      </c>
      <c r="C1031" s="1">
        <v>-6</v>
      </c>
      <c r="D1031" s="1">
        <v>392.75</v>
      </c>
      <c r="E1031" s="1">
        <v>98.039245605468807</v>
      </c>
      <c r="F1031" s="1">
        <v>96.8</v>
      </c>
      <c r="G1031" s="1">
        <v>96.4186689918578</v>
      </c>
      <c r="H1031" s="4">
        <f t="shared" si="100"/>
        <v>15.9114583333333</v>
      </c>
      <c r="I1031" s="4">
        <f t="shared" si="101"/>
        <v>9611.905562023896</v>
      </c>
      <c r="J1031" s="5">
        <f t="shared" si="102"/>
        <v>2.2600035307492861E-3</v>
      </c>
      <c r="K1031" s="4">
        <f t="shared" si="103"/>
        <v>2.2600035307492861E-3</v>
      </c>
      <c r="L1031" s="4">
        <f t="shared" si="104"/>
        <v>2.2600035307492861E-3</v>
      </c>
      <c r="M1031" s="4">
        <f t="shared" si="105"/>
        <v>2.2600054546253914E-3</v>
      </c>
    </row>
    <row r="1032" spans="1:13" x14ac:dyDescent="0.3">
      <c r="A1032" s="1">
        <v>1030</v>
      </c>
      <c r="B1032" s="1">
        <v>15.894097553356399</v>
      </c>
      <c r="C1032" s="1">
        <v>-20.100041579872901</v>
      </c>
      <c r="D1032" s="1">
        <v>391.749998092667</v>
      </c>
      <c r="E1032" s="1">
        <v>98.039245605468807</v>
      </c>
      <c r="F1032" s="1">
        <v>96.8</v>
      </c>
      <c r="G1032" s="1">
        <v>96.4485673284277</v>
      </c>
      <c r="H1032" s="4">
        <f t="shared" si="100"/>
        <v>15.894097553356399</v>
      </c>
      <c r="I1032" s="4">
        <f t="shared" si="101"/>
        <v>9627.7996595772529</v>
      </c>
      <c r="J1032" s="5">
        <f t="shared" si="102"/>
        <v>1.8810968329300609E-3</v>
      </c>
      <c r="K1032" s="4">
        <f t="shared" si="103"/>
        <v>1.8810968329300609E-3</v>
      </c>
      <c r="L1032" s="4">
        <f t="shared" si="104"/>
        <v>1.8810968329300609E-3</v>
      </c>
      <c r="M1032" s="4">
        <f t="shared" si="105"/>
        <v>1.8810979423166151E-3</v>
      </c>
    </row>
    <row r="1033" spans="1:13" x14ac:dyDescent="0.3">
      <c r="A1033" s="1">
        <v>1031</v>
      </c>
      <c r="B1033" s="1">
        <v>15.9375</v>
      </c>
      <c r="C1033" s="1">
        <v>-25.500001907348601</v>
      </c>
      <c r="D1033" s="1">
        <v>391.5</v>
      </c>
      <c r="E1033" s="1">
        <v>98.039245605468807</v>
      </c>
      <c r="F1033" s="1">
        <v>96.8</v>
      </c>
      <c r="G1033" s="1">
        <v>96.472879311767301</v>
      </c>
      <c r="H1033" s="4">
        <f t="shared" si="100"/>
        <v>15.9375</v>
      </c>
      <c r="I1033" s="4">
        <f t="shared" si="101"/>
        <v>9643.7371595772529</v>
      </c>
      <c r="J1033" s="5">
        <f t="shared" si="102"/>
        <v>1.5254577781710324E-3</v>
      </c>
      <c r="K1033" s="4">
        <f t="shared" si="103"/>
        <v>1.5254577781710324E-3</v>
      </c>
      <c r="L1033" s="4">
        <f t="shared" si="104"/>
        <v>1.5254577781710324E-3</v>
      </c>
      <c r="M1033" s="4">
        <f t="shared" si="105"/>
        <v>1.5254583698004762E-3</v>
      </c>
    </row>
    <row r="1034" spans="1:13" x14ac:dyDescent="0.3">
      <c r="A1034" s="1">
        <v>1032</v>
      </c>
      <c r="B1034" s="1">
        <v>15.9895833333333</v>
      </c>
      <c r="C1034" s="1">
        <v>-25.650001525878899</v>
      </c>
      <c r="D1034" s="1">
        <v>391.5</v>
      </c>
      <c r="E1034" s="1">
        <v>98.039245605468807</v>
      </c>
      <c r="F1034" s="1">
        <v>96.799998847970897</v>
      </c>
      <c r="G1034" s="1">
        <v>96.491991408322804</v>
      </c>
      <c r="H1034" s="4">
        <f t="shared" si="100"/>
        <v>15.9895833333333</v>
      </c>
      <c r="I1034" s="4">
        <f t="shared" si="101"/>
        <v>9659.7267429105868</v>
      </c>
      <c r="J1034" s="5">
        <f t="shared" si="102"/>
        <v>1.195284214546115E-3</v>
      </c>
      <c r="K1034" s="4">
        <f t="shared" si="103"/>
        <v>1.195284214546115E-3</v>
      </c>
      <c r="L1034" s="4">
        <f t="shared" si="104"/>
        <v>1.195284214546115E-3</v>
      </c>
      <c r="M1034" s="4">
        <f t="shared" si="105"/>
        <v>1.1952844991642581E-3</v>
      </c>
    </row>
    <row r="1035" spans="1:13" x14ac:dyDescent="0.3">
      <c r="A1035" s="1">
        <v>1033</v>
      </c>
      <c r="B1035" s="1">
        <v>15.9895833333333</v>
      </c>
      <c r="C1035" s="1">
        <v>-25.650001525878899</v>
      </c>
      <c r="D1035" s="1">
        <v>391.5</v>
      </c>
      <c r="E1035" s="1">
        <v>98.039245605468807</v>
      </c>
      <c r="F1035" s="1">
        <v>96.649000000000001</v>
      </c>
      <c r="G1035" s="1">
        <v>96.506807499239301</v>
      </c>
      <c r="H1035" s="4">
        <f t="shared" si="100"/>
        <v>15.9895833333333</v>
      </c>
      <c r="I1035" s="4">
        <f t="shared" si="101"/>
        <v>9675.7163262439208</v>
      </c>
      <c r="J1035" s="5">
        <f t="shared" si="102"/>
        <v>9.2660894331187641E-4</v>
      </c>
      <c r="K1035" s="4">
        <f t="shared" si="103"/>
        <v>9.2660894331187641E-4</v>
      </c>
      <c r="L1035" s="4">
        <f t="shared" si="104"/>
        <v>9.2660894331187641E-4</v>
      </c>
      <c r="M1035" s="4">
        <f t="shared" si="105"/>
        <v>9.2660907591030582E-4</v>
      </c>
    </row>
    <row r="1036" spans="1:13" x14ac:dyDescent="0.3">
      <c r="A1036" s="1">
        <v>1034</v>
      </c>
      <c r="B1036" s="1">
        <v>16.015626589445201</v>
      </c>
      <c r="C1036" s="1">
        <v>-26.4000335690992</v>
      </c>
      <c r="D1036" s="1">
        <v>391.375</v>
      </c>
      <c r="E1036" s="1">
        <v>98.039245605468807</v>
      </c>
      <c r="F1036" s="1">
        <v>96.649000000000001</v>
      </c>
      <c r="G1036" s="1">
        <v>96.518763239247207</v>
      </c>
      <c r="H1036" s="4">
        <f t="shared" si="100"/>
        <v>16.015626589445201</v>
      </c>
      <c r="I1036" s="4">
        <f t="shared" si="101"/>
        <v>9691.7319528333664</v>
      </c>
      <c r="J1036" s="5">
        <f t="shared" si="102"/>
        <v>7.4650466787139062E-4</v>
      </c>
      <c r="K1036" s="4">
        <f t="shared" si="103"/>
        <v>7.4650466787139062E-4</v>
      </c>
      <c r="L1036" s="4">
        <f t="shared" si="104"/>
        <v>7.4650466787139062E-4</v>
      </c>
      <c r="M1036" s="4">
        <f t="shared" si="105"/>
        <v>7.4650473720542013E-4</v>
      </c>
    </row>
    <row r="1037" spans="1:13" x14ac:dyDescent="0.3">
      <c r="A1037" s="1">
        <v>1035</v>
      </c>
      <c r="B1037" s="1">
        <v>16.119792461400898</v>
      </c>
      <c r="C1037" s="1">
        <v>-28.500005340591599</v>
      </c>
      <c r="D1037" s="1">
        <v>391.37499809263801</v>
      </c>
      <c r="E1037" s="1">
        <v>98.039245605468807</v>
      </c>
      <c r="F1037" s="1">
        <v>96.649000000000001</v>
      </c>
      <c r="G1037" s="1">
        <v>96.528648743309603</v>
      </c>
      <c r="H1037" s="4">
        <f t="shared" si="100"/>
        <v>16.119792461400898</v>
      </c>
      <c r="I1037" s="4">
        <f t="shared" si="101"/>
        <v>9707.8517452947672</v>
      </c>
      <c r="J1037" s="5">
        <f t="shared" si="102"/>
        <v>6.1325256426638026E-4</v>
      </c>
      <c r="K1037" s="4">
        <f t="shared" si="103"/>
        <v>6.1325256426638026E-4</v>
      </c>
      <c r="L1037" s="4">
        <f t="shared" si="104"/>
        <v>6.1325256426638026E-4</v>
      </c>
      <c r="M1037" s="4">
        <f t="shared" si="105"/>
        <v>6.1325260270492536E-4</v>
      </c>
    </row>
    <row r="1038" spans="1:13" x14ac:dyDescent="0.3">
      <c r="A1038" s="1">
        <v>1036</v>
      </c>
      <c r="B1038" s="1">
        <v>16.2239560153924</v>
      </c>
      <c r="C1038" s="1">
        <v>-28.949792482036699</v>
      </c>
      <c r="D1038" s="1">
        <v>391.12501525867401</v>
      </c>
      <c r="E1038" s="1">
        <v>98.039245605468807</v>
      </c>
      <c r="F1038" s="1">
        <v>96.649000000000001</v>
      </c>
      <c r="G1038" s="1">
        <v>96.536621150821901</v>
      </c>
      <c r="H1038" s="4">
        <f t="shared" si="100"/>
        <v>16.2239560153924</v>
      </c>
      <c r="I1038" s="4">
        <f t="shared" si="101"/>
        <v>9724.0757013101593</v>
      </c>
      <c r="J1038" s="5">
        <f t="shared" si="102"/>
        <v>4.9139725876564484E-4</v>
      </c>
      <c r="K1038" s="4">
        <f t="shared" si="103"/>
        <v>4.9139725876564484E-4</v>
      </c>
      <c r="L1038" s="4">
        <f t="shared" si="104"/>
        <v>4.9139725876564484E-4</v>
      </c>
      <c r="M1038" s="4">
        <f t="shared" si="105"/>
        <v>4.9139727854203338E-4</v>
      </c>
    </row>
    <row r="1039" spans="1:13" x14ac:dyDescent="0.3">
      <c r="A1039" s="1">
        <v>1037</v>
      </c>
      <c r="B1039" s="1">
        <v>16.0720494720731</v>
      </c>
      <c r="C1039" s="1">
        <v>-15.300050545103201</v>
      </c>
      <c r="D1039" s="1">
        <v>392.12499713895699</v>
      </c>
      <c r="E1039" s="1">
        <v>98.039245605468807</v>
      </c>
      <c r="F1039" s="1">
        <v>96.649000000000001</v>
      </c>
      <c r="G1039" s="1">
        <v>96.542807190708501</v>
      </c>
      <c r="H1039" s="4">
        <f t="shared" si="100"/>
        <v>16.0720494720731</v>
      </c>
      <c r="I1039" s="4">
        <f t="shared" si="101"/>
        <v>9740.1477507822328</v>
      </c>
      <c r="J1039" s="5">
        <f t="shared" si="102"/>
        <v>3.8489427856411052E-4</v>
      </c>
      <c r="K1039" s="4">
        <f t="shared" si="103"/>
        <v>3.8489427856411052E-4</v>
      </c>
      <c r="L1039" s="4">
        <f t="shared" si="104"/>
        <v>3.8489427856411052E-4</v>
      </c>
      <c r="M1039" s="4">
        <f t="shared" si="105"/>
        <v>3.8489428806738222E-4</v>
      </c>
    </row>
    <row r="1040" spans="1:13" x14ac:dyDescent="0.3">
      <c r="A1040" s="1">
        <v>1038</v>
      </c>
      <c r="B1040" s="1">
        <v>16.184890667636498</v>
      </c>
      <c r="C1040" s="1">
        <v>-21.899703981722698</v>
      </c>
      <c r="D1040" s="1">
        <v>391.75001716600798</v>
      </c>
      <c r="E1040" s="1">
        <v>98.039245605468807</v>
      </c>
      <c r="F1040" s="1">
        <v>96.649000000000001</v>
      </c>
      <c r="G1040" s="1">
        <v>96.547305195898204</v>
      </c>
      <c r="H1040" s="4">
        <f t="shared" si="100"/>
        <v>16.184890667636498</v>
      </c>
      <c r="I1040" s="4">
        <f t="shared" si="101"/>
        <v>9756.3326414498697</v>
      </c>
      <c r="J1040" s="5">
        <f t="shared" si="102"/>
        <v>2.779138445894507E-4</v>
      </c>
      <c r="K1040" s="4">
        <f t="shared" si="103"/>
        <v>2.779138445894507E-4</v>
      </c>
      <c r="L1040" s="4">
        <f t="shared" si="104"/>
        <v>2.779138445894507E-4</v>
      </c>
      <c r="M1040" s="4">
        <f t="shared" si="105"/>
        <v>2.7791384816694799E-4</v>
      </c>
    </row>
    <row r="1041" spans="1:13" x14ac:dyDescent="0.3">
      <c r="A1041" s="1">
        <v>1039</v>
      </c>
      <c r="B1041" s="1">
        <v>15.846353438176999</v>
      </c>
      <c r="C1041" s="1">
        <v>-2.4000859246987298</v>
      </c>
      <c r="D1041" s="1">
        <v>392.87499523170402</v>
      </c>
      <c r="E1041" s="1">
        <v>98.039245605468807</v>
      </c>
      <c r="F1041" s="1">
        <v>96.649000000000001</v>
      </c>
      <c r="G1041" s="1">
        <v>96.550186666419094</v>
      </c>
      <c r="H1041" s="4">
        <f t="shared" si="100"/>
        <v>15.846353438176999</v>
      </c>
      <c r="I1041" s="4">
        <f t="shared" si="101"/>
        <v>9772.1789948880469</v>
      </c>
      <c r="J1041" s="5">
        <f t="shared" si="102"/>
        <v>1.8183808231540065E-4</v>
      </c>
      <c r="K1041" s="4">
        <f t="shared" si="103"/>
        <v>1.8183808231540065E-4</v>
      </c>
      <c r="L1041" s="4">
        <f t="shared" si="104"/>
        <v>1.8183808231540065E-4</v>
      </c>
      <c r="M1041" s="4">
        <f t="shared" si="105"/>
        <v>1.8183808331748269E-4</v>
      </c>
    </row>
    <row r="1042" spans="1:13" x14ac:dyDescent="0.3">
      <c r="A1042" s="1">
        <v>1040</v>
      </c>
      <c r="B1042" s="1">
        <v>15.7508687840453</v>
      </c>
      <c r="C1042" s="1">
        <v>-13.6499147428733</v>
      </c>
      <c r="D1042" s="1">
        <v>392.25000476829598</v>
      </c>
      <c r="E1042" s="1">
        <v>98.039245605468807</v>
      </c>
      <c r="F1042" s="1">
        <v>96.649000000000001</v>
      </c>
      <c r="G1042" s="1">
        <v>96.551497405958202</v>
      </c>
      <c r="H1042" s="4">
        <f t="shared" si="100"/>
        <v>15.7508687840453</v>
      </c>
      <c r="I1042" s="4">
        <f t="shared" si="101"/>
        <v>9787.9298636720923</v>
      </c>
      <c r="J1042" s="5">
        <f t="shared" si="102"/>
        <v>8.3216967716417793E-5</v>
      </c>
      <c r="K1042" s="4">
        <f t="shared" si="103"/>
        <v>8.3216967716417793E-5</v>
      </c>
      <c r="L1042" s="4">
        <f t="shared" si="104"/>
        <v>8.3216967716417793E-5</v>
      </c>
      <c r="M1042" s="4">
        <f t="shared" si="105"/>
        <v>8.3216967812464932E-5</v>
      </c>
    </row>
    <row r="1043" spans="1:13" x14ac:dyDescent="0.3">
      <c r="A1043" s="1">
        <v>1041</v>
      </c>
      <c r="B1043" s="1">
        <v>15.499128103285299</v>
      </c>
      <c r="C1043" s="1">
        <v>26.849556354063399</v>
      </c>
      <c r="D1043" s="1">
        <v>394.874969482653</v>
      </c>
      <c r="E1043" s="1">
        <v>98.039245605468807</v>
      </c>
      <c r="F1043" s="1">
        <v>96.649000000000001</v>
      </c>
      <c r="G1043" s="1">
        <v>96.551258249954799</v>
      </c>
      <c r="H1043" s="4">
        <f t="shared" si="100"/>
        <v>15.499128103285299</v>
      </c>
      <c r="I1043" s="4">
        <f t="shared" si="101"/>
        <v>9803.4289917753777</v>
      </c>
      <c r="J1043" s="5">
        <f t="shared" si="102"/>
        <v>-1.5430287549662073E-5</v>
      </c>
      <c r="K1043" s="4">
        <f t="shared" si="103"/>
        <v>-1.5430287549662073E-5</v>
      </c>
      <c r="L1043" s="4">
        <f t="shared" si="104"/>
        <v>-1.5430287549662073E-5</v>
      </c>
      <c r="M1043" s="4">
        <f t="shared" si="105"/>
        <v>-1.543028755027438E-5</v>
      </c>
    </row>
    <row r="1044" spans="1:13" x14ac:dyDescent="0.3">
      <c r="A1044" s="1">
        <v>1042</v>
      </c>
      <c r="B1044" s="1">
        <v>15.2473958333333</v>
      </c>
      <c r="C1044" s="1">
        <v>-2.25</v>
      </c>
      <c r="D1044" s="1">
        <v>392.875</v>
      </c>
      <c r="E1044" s="1">
        <v>98.039245605468807</v>
      </c>
      <c r="F1044" s="1">
        <v>96.648996330263401</v>
      </c>
      <c r="G1044" s="1">
        <v>96.549465411382499</v>
      </c>
      <c r="H1044" s="4">
        <f t="shared" si="100"/>
        <v>15.2473958333333</v>
      </c>
      <c r="I1044" s="4">
        <f t="shared" si="101"/>
        <v>9818.6763876087116</v>
      </c>
      <c r="J1044" s="5">
        <f t="shared" si="102"/>
        <v>-1.1758326417814754E-4</v>
      </c>
      <c r="K1044" s="4">
        <f t="shared" si="103"/>
        <v>-1.1758326417814754E-4</v>
      </c>
      <c r="L1044" s="4">
        <f t="shared" si="104"/>
        <v>-1.1758326417814754E-4</v>
      </c>
      <c r="M1044" s="4">
        <f t="shared" si="105"/>
        <v>-1.1758326444909512E-4</v>
      </c>
    </row>
    <row r="1045" spans="1:13" x14ac:dyDescent="0.3">
      <c r="A1045" s="1">
        <v>1043</v>
      </c>
      <c r="B1045" s="1">
        <v>15.2473892768763</v>
      </c>
      <c r="C1045" s="1">
        <v>-2.2497974412325998</v>
      </c>
      <c r="D1045" s="1">
        <v>392.87501525866401</v>
      </c>
      <c r="E1045" s="1">
        <v>98.039245605468807</v>
      </c>
      <c r="F1045" s="1">
        <v>96.168000000000006</v>
      </c>
      <c r="G1045" s="1">
        <v>96.548001892946999</v>
      </c>
      <c r="H1045" s="4">
        <f t="shared" si="100"/>
        <v>15.2473892768763</v>
      </c>
      <c r="I1045" s="4">
        <f t="shared" si="101"/>
        <v>9833.9237768855874</v>
      </c>
      <c r="J1045" s="5">
        <f t="shared" si="102"/>
        <v>-9.59848541231647E-5</v>
      </c>
      <c r="K1045" s="4">
        <f t="shared" si="103"/>
        <v>-9.59848541231647E-5</v>
      </c>
      <c r="L1045" s="4">
        <f t="shared" si="104"/>
        <v>-9.59848541231647E-5</v>
      </c>
      <c r="M1045" s="4">
        <f t="shared" si="105"/>
        <v>-9.5984854270550926E-5</v>
      </c>
    </row>
    <row r="1046" spans="1:13" x14ac:dyDescent="0.3">
      <c r="A1046" s="1">
        <v>1044</v>
      </c>
      <c r="B1046" s="1">
        <v>14.3880208333333</v>
      </c>
      <c r="C1046" s="1">
        <v>24.300001144409201</v>
      </c>
      <c r="D1046" s="1">
        <v>394.875</v>
      </c>
      <c r="E1046" s="1">
        <v>98.039245605468807</v>
      </c>
      <c r="F1046" s="1">
        <v>96.168000000000006</v>
      </c>
      <c r="G1046" s="1">
        <v>96.550667390020607</v>
      </c>
      <c r="H1046" s="4">
        <f t="shared" si="100"/>
        <v>14.3880208333333</v>
      </c>
      <c r="I1046" s="4">
        <f t="shared" si="101"/>
        <v>9848.3117977189213</v>
      </c>
      <c r="J1046" s="5">
        <f t="shared" si="102"/>
        <v>1.8525807715208907E-4</v>
      </c>
      <c r="K1046" s="4">
        <f t="shared" si="103"/>
        <v>1.8525807715208907E-4</v>
      </c>
      <c r="L1046" s="4">
        <f t="shared" si="104"/>
        <v>1.8525807715208907E-4</v>
      </c>
      <c r="M1046" s="4">
        <f t="shared" si="105"/>
        <v>1.8525807821178242E-4</v>
      </c>
    </row>
    <row r="1047" spans="1:13" x14ac:dyDescent="0.3">
      <c r="A1047" s="1">
        <v>1045</v>
      </c>
      <c r="B1047" s="1">
        <v>14.3532993064929</v>
      </c>
      <c r="C1047" s="1">
        <v>-14.7000751489243</v>
      </c>
      <c r="D1047" s="1">
        <v>392.37499523166798</v>
      </c>
      <c r="E1047" s="1">
        <v>98.039245605468807</v>
      </c>
      <c r="F1047" s="1">
        <v>96.168000000000006</v>
      </c>
      <c r="G1047" s="1">
        <v>96.559415745585397</v>
      </c>
      <c r="H1047" s="4">
        <f t="shared" si="100"/>
        <v>14.3532993064929</v>
      </c>
      <c r="I1047" s="4">
        <f t="shared" si="101"/>
        <v>9862.6650970254141</v>
      </c>
      <c r="J1047" s="5">
        <f t="shared" si="102"/>
        <v>6.0950136815117256E-4</v>
      </c>
      <c r="K1047" s="4">
        <f t="shared" si="103"/>
        <v>6.0950136815117256E-4</v>
      </c>
      <c r="L1047" s="4">
        <f t="shared" si="104"/>
        <v>6.0950136815117256E-4</v>
      </c>
      <c r="M1047" s="4">
        <f t="shared" si="105"/>
        <v>6.0950140588865085E-4</v>
      </c>
    </row>
    <row r="1048" spans="1:13" x14ac:dyDescent="0.3">
      <c r="A1048" s="1">
        <v>1046</v>
      </c>
      <c r="B1048" s="1">
        <v>14.4444444444444</v>
      </c>
      <c r="C1048" s="1">
        <v>-24.450000762939499</v>
      </c>
      <c r="D1048" s="1">
        <v>391.75</v>
      </c>
      <c r="E1048" s="1">
        <v>98.039245605468807</v>
      </c>
      <c r="F1048" s="1">
        <v>96.168000000000006</v>
      </c>
      <c r="G1048" s="1">
        <v>96.574386022990495</v>
      </c>
      <c r="H1048" s="4">
        <f t="shared" si="100"/>
        <v>14.4444444444444</v>
      </c>
      <c r="I1048" s="4">
        <f t="shared" si="101"/>
        <v>9877.1095414698593</v>
      </c>
      <c r="J1048" s="5">
        <f t="shared" si="102"/>
        <v>1.0364038203529368E-3</v>
      </c>
      <c r="K1048" s="4">
        <f t="shared" si="103"/>
        <v>1.0364038203529368E-3</v>
      </c>
      <c r="L1048" s="4">
        <f t="shared" si="104"/>
        <v>1.0364038203529368E-3</v>
      </c>
      <c r="M1048" s="4">
        <f t="shared" si="105"/>
        <v>1.0364040058922631E-3</v>
      </c>
    </row>
    <row r="1049" spans="1:13" x14ac:dyDescent="0.3">
      <c r="A1049" s="1">
        <v>1047</v>
      </c>
      <c r="B1049" s="1">
        <v>14.539930158188501</v>
      </c>
      <c r="C1049" s="1">
        <v>-22.8000961310305</v>
      </c>
      <c r="D1049" s="1">
        <v>391.74999427791403</v>
      </c>
      <c r="E1049" s="1">
        <v>98.039245605468807</v>
      </c>
      <c r="F1049" s="1">
        <v>96.168000000000006</v>
      </c>
      <c r="G1049" s="1">
        <v>96.595816188891803</v>
      </c>
      <c r="H1049" s="4">
        <f t="shared" si="100"/>
        <v>14.539930158188501</v>
      </c>
      <c r="I1049" s="4">
        <f t="shared" si="101"/>
        <v>9891.6494716280486</v>
      </c>
      <c r="J1049" s="5">
        <f t="shared" si="102"/>
        <v>1.4738836891344022E-3</v>
      </c>
      <c r="K1049" s="4">
        <f t="shared" si="103"/>
        <v>1.4738836891344022E-3</v>
      </c>
      <c r="L1049" s="4">
        <f t="shared" si="104"/>
        <v>1.4738836891344022E-3</v>
      </c>
      <c r="M1049" s="4">
        <f t="shared" si="105"/>
        <v>1.4738842227626514E-3</v>
      </c>
    </row>
    <row r="1050" spans="1:13" x14ac:dyDescent="0.3">
      <c r="A1050" s="1">
        <v>1048</v>
      </c>
      <c r="B1050" s="1">
        <v>14.4878491427871</v>
      </c>
      <c r="C1050" s="1">
        <v>-35.249574286261499</v>
      </c>
      <c r="D1050" s="1">
        <v>391.000026702475</v>
      </c>
      <c r="E1050" s="1">
        <v>98.039245605468807</v>
      </c>
      <c r="F1050" s="1">
        <v>96.168000000000006</v>
      </c>
      <c r="G1050" s="1">
        <v>96.624046895955104</v>
      </c>
      <c r="H1050" s="4">
        <f t="shared" si="100"/>
        <v>14.4878491427871</v>
      </c>
      <c r="I1050" s="4">
        <f t="shared" si="101"/>
        <v>9906.1373207708348</v>
      </c>
      <c r="J1050" s="5">
        <f t="shared" si="102"/>
        <v>1.9485782040570112E-3</v>
      </c>
      <c r="K1050" s="4">
        <f t="shared" si="103"/>
        <v>1.9485782040570112E-3</v>
      </c>
      <c r="L1050" s="4">
        <f t="shared" si="104"/>
        <v>1.9485782040570112E-3</v>
      </c>
      <c r="M1050" s="4">
        <f t="shared" si="105"/>
        <v>1.948579437170399E-3</v>
      </c>
    </row>
    <row r="1051" spans="1:13" x14ac:dyDescent="0.3">
      <c r="A1051" s="1">
        <v>1049</v>
      </c>
      <c r="B1051" s="1">
        <v>14.6137152777778</v>
      </c>
      <c r="C1051" s="1">
        <v>-7.3500003814697301</v>
      </c>
      <c r="D1051" s="1">
        <v>392.75</v>
      </c>
      <c r="E1051" s="1">
        <v>98.039245605468807</v>
      </c>
      <c r="F1051" s="1">
        <v>96.168000000000006</v>
      </c>
      <c r="G1051" s="1">
        <v>96.659526897851904</v>
      </c>
      <c r="H1051" s="4">
        <f t="shared" si="100"/>
        <v>14.6137152777778</v>
      </c>
      <c r="I1051" s="4">
        <f t="shared" si="101"/>
        <v>9920.7510360486121</v>
      </c>
      <c r="J1051" s="5">
        <f t="shared" si="102"/>
        <v>2.427856381652172E-3</v>
      </c>
      <c r="K1051" s="4">
        <f t="shared" si="103"/>
        <v>2.427856381652172E-3</v>
      </c>
      <c r="L1051" s="4">
        <f t="shared" si="104"/>
        <v>2.427856381652172E-3</v>
      </c>
      <c r="M1051" s="4">
        <f t="shared" si="105"/>
        <v>2.427858766819654E-3</v>
      </c>
    </row>
    <row r="1052" spans="1:13" x14ac:dyDescent="0.3">
      <c r="A1052" s="1">
        <v>1050</v>
      </c>
      <c r="B1052" s="1">
        <v>14.5008632540366</v>
      </c>
      <c r="C1052" s="1">
        <v>-6.90004014997408</v>
      </c>
      <c r="D1052" s="1">
        <v>392.74999809263801</v>
      </c>
      <c r="E1052" s="1">
        <v>98.039245605468807</v>
      </c>
      <c r="F1052" s="1">
        <v>96.168000000000006</v>
      </c>
      <c r="G1052" s="1">
        <v>96.702820182620897</v>
      </c>
      <c r="H1052" s="4">
        <f t="shared" si="100"/>
        <v>14.5008632540366</v>
      </c>
      <c r="I1052" s="4">
        <f t="shared" si="101"/>
        <v>9935.2518993026479</v>
      </c>
      <c r="J1052" s="5">
        <f t="shared" si="102"/>
        <v>2.985566032211296E-3</v>
      </c>
      <c r="K1052" s="4">
        <f t="shared" si="103"/>
        <v>2.985566032211296E-3</v>
      </c>
      <c r="L1052" s="4">
        <f t="shared" si="104"/>
        <v>2.985566032211296E-3</v>
      </c>
      <c r="M1052" s="4">
        <f t="shared" si="105"/>
        <v>2.9855704675882397E-3</v>
      </c>
    </row>
    <row r="1053" spans="1:13" x14ac:dyDescent="0.3">
      <c r="A1053" s="1">
        <v>1051</v>
      </c>
      <c r="B1053" s="1">
        <v>13.871520956409</v>
      </c>
      <c r="C1053" s="1">
        <v>-12.1498609553328</v>
      </c>
      <c r="D1053" s="1">
        <v>392.50000762933701</v>
      </c>
      <c r="E1053" s="1">
        <v>98.039245605468807</v>
      </c>
      <c r="F1053" s="1">
        <v>96.168000000000006</v>
      </c>
      <c r="G1053" s="1">
        <v>96.754614937789299</v>
      </c>
      <c r="H1053" s="4">
        <f t="shared" si="100"/>
        <v>13.871520956409</v>
      </c>
      <c r="I1053" s="4">
        <f t="shared" si="101"/>
        <v>9949.1234202590567</v>
      </c>
      <c r="J1053" s="5">
        <f t="shared" si="102"/>
        <v>3.7338915704460797E-3</v>
      </c>
      <c r="K1053" s="4">
        <f t="shared" si="103"/>
        <v>3.7338915704460797E-3</v>
      </c>
      <c r="L1053" s="4">
        <f t="shared" si="104"/>
        <v>3.7338915704460797E-3</v>
      </c>
      <c r="M1053" s="4">
        <f t="shared" si="105"/>
        <v>3.7339002467864498E-3</v>
      </c>
    </row>
    <row r="1054" spans="1:13" x14ac:dyDescent="0.3">
      <c r="A1054" s="1">
        <v>1052</v>
      </c>
      <c r="B1054" s="1">
        <v>13.4244791666667</v>
      </c>
      <c r="C1054" s="1">
        <v>-3</v>
      </c>
      <c r="D1054" s="1">
        <v>393</v>
      </c>
      <c r="E1054" s="1">
        <v>98.039245605468807</v>
      </c>
      <c r="F1054" s="1">
        <v>96.168007110645704</v>
      </c>
      <c r="G1054" s="1">
        <v>96.815734461503794</v>
      </c>
      <c r="H1054" s="4">
        <f t="shared" si="100"/>
        <v>13.4244791666667</v>
      </c>
      <c r="I1054" s="4">
        <f t="shared" si="101"/>
        <v>9962.5478994257228</v>
      </c>
      <c r="J1054" s="5">
        <f t="shared" si="102"/>
        <v>4.5528413397412613E-3</v>
      </c>
      <c r="K1054" s="4">
        <f t="shared" si="103"/>
        <v>4.5528413397412613E-3</v>
      </c>
      <c r="L1054" s="4">
        <f t="shared" si="104"/>
        <v>4.5528413397412613E-3</v>
      </c>
      <c r="M1054" s="4">
        <f t="shared" si="105"/>
        <v>4.5528570687135986E-3</v>
      </c>
    </row>
    <row r="1055" spans="1:13" x14ac:dyDescent="0.3">
      <c r="A1055" s="1">
        <v>1053</v>
      </c>
      <c r="B1055" s="1">
        <v>13.424455324989299</v>
      </c>
      <c r="C1055" s="1">
        <v>-2.9995605501840799</v>
      </c>
      <c r="D1055" s="1">
        <v>393.00002861001298</v>
      </c>
      <c r="E1055" s="1">
        <v>98.039245605468807</v>
      </c>
      <c r="F1055" s="1">
        <v>97.1</v>
      </c>
      <c r="G1055" s="1">
        <v>96.883446523490306</v>
      </c>
      <c r="H1055" s="4">
        <f t="shared" si="100"/>
        <v>13.424455324989299</v>
      </c>
      <c r="I1055" s="4">
        <f t="shared" si="101"/>
        <v>9975.9723547507128</v>
      </c>
      <c r="J1055" s="5">
        <f t="shared" si="102"/>
        <v>5.0439336529704689E-3</v>
      </c>
      <c r="K1055" s="4">
        <f t="shared" si="103"/>
        <v>5.0439336529704689E-3</v>
      </c>
      <c r="L1055" s="4">
        <f t="shared" si="104"/>
        <v>5.0439336529704689E-3</v>
      </c>
      <c r="M1055" s="4">
        <f t="shared" si="105"/>
        <v>5.0439550405588706E-3</v>
      </c>
    </row>
    <row r="1056" spans="1:13" x14ac:dyDescent="0.3">
      <c r="A1056" s="1">
        <v>1054</v>
      </c>
      <c r="B1056" s="1">
        <v>11.861969066996799</v>
      </c>
      <c r="C1056" s="1">
        <v>25.800163650424601</v>
      </c>
      <c r="D1056" s="1">
        <v>394.87501144408498</v>
      </c>
      <c r="E1056" s="1">
        <v>98.039245605468807</v>
      </c>
      <c r="F1056" s="1">
        <v>97.1</v>
      </c>
      <c r="G1056" s="1">
        <v>96.951419990196499</v>
      </c>
      <c r="H1056" s="4">
        <f t="shared" si="100"/>
        <v>11.861969066996799</v>
      </c>
      <c r="I1056" s="4">
        <f t="shared" si="101"/>
        <v>9987.8343238177094</v>
      </c>
      <c r="J1056" s="5">
        <f t="shared" si="102"/>
        <v>5.7303695804866613E-3</v>
      </c>
      <c r="K1056" s="4">
        <f t="shared" si="103"/>
        <v>5.7303695804866613E-3</v>
      </c>
      <c r="L1056" s="4">
        <f t="shared" si="104"/>
        <v>5.7303695804866613E-3</v>
      </c>
      <c r="M1056" s="4">
        <f t="shared" si="105"/>
        <v>5.7304009424371805E-3</v>
      </c>
    </row>
    <row r="1057" spans="1:13" x14ac:dyDescent="0.3">
      <c r="A1057" s="1">
        <v>1055</v>
      </c>
      <c r="B1057" s="1">
        <v>10.538182324933</v>
      </c>
      <c r="C1057" s="1">
        <v>47.099941635625001</v>
      </c>
      <c r="D1057" s="1">
        <v>396.37499713900098</v>
      </c>
      <c r="E1057" s="1">
        <v>98.039245605468807</v>
      </c>
      <c r="F1057" s="1">
        <v>97.1</v>
      </c>
      <c r="G1057" s="1">
        <v>97.017031637741198</v>
      </c>
      <c r="H1057" s="4">
        <f t="shared" si="100"/>
        <v>10.538182324933</v>
      </c>
      <c r="I1057" s="4">
        <f t="shared" si="101"/>
        <v>9998.372506142643</v>
      </c>
      <c r="J1057" s="5">
        <f t="shared" si="102"/>
        <v>6.2260877181318291E-3</v>
      </c>
      <c r="K1057" s="4">
        <f t="shared" si="103"/>
        <v>6.2260877181318291E-3</v>
      </c>
      <c r="L1057" s="4">
        <f t="shared" si="104"/>
        <v>6.2260877181318291E-3</v>
      </c>
      <c r="M1057" s="4">
        <f t="shared" si="105"/>
        <v>6.2261279436855218E-3</v>
      </c>
    </row>
    <row r="1058" spans="1:13" x14ac:dyDescent="0.3">
      <c r="A1058" s="1">
        <v>1056</v>
      </c>
      <c r="B1058" s="1">
        <v>8.9496527777777803</v>
      </c>
      <c r="C1058" s="1">
        <v>39.150001525878899</v>
      </c>
      <c r="D1058" s="1">
        <v>396</v>
      </c>
      <c r="E1058" s="1">
        <v>98.039245605468807</v>
      </c>
      <c r="F1058" s="1">
        <v>97.1</v>
      </c>
      <c r="G1058" s="1">
        <v>97.081324425043206</v>
      </c>
      <c r="H1058" s="4">
        <f t="shared" si="100"/>
        <v>8.9496527777777803</v>
      </c>
      <c r="I1058" s="4">
        <f t="shared" si="101"/>
        <v>10007.32215892042</v>
      </c>
      <c r="J1058" s="5">
        <f t="shared" si="102"/>
        <v>7.183830356150704E-3</v>
      </c>
      <c r="K1058" s="4">
        <f t="shared" si="103"/>
        <v>7.183830356150704E-3</v>
      </c>
      <c r="L1058" s="4">
        <f t="shared" si="104"/>
        <v>7.183830356150704E-3</v>
      </c>
      <c r="M1058" s="4">
        <f t="shared" si="105"/>
        <v>7.1838921474090866E-3</v>
      </c>
    </row>
    <row r="1059" spans="1:13" x14ac:dyDescent="0.3">
      <c r="A1059" s="1">
        <v>1057</v>
      </c>
      <c r="B1059" s="1">
        <v>8.2920981860742398</v>
      </c>
      <c r="C1059" s="1">
        <v>29.549964523196099</v>
      </c>
      <c r="D1059" s="1">
        <v>395.43749785422602</v>
      </c>
      <c r="E1059" s="1">
        <v>98.039245605468807</v>
      </c>
      <c r="F1059" s="1">
        <v>97.1</v>
      </c>
      <c r="G1059" s="1">
        <v>97.145320346496007</v>
      </c>
      <c r="H1059" s="4">
        <f t="shared" si="100"/>
        <v>8.2920981860742398</v>
      </c>
      <c r="I1059" s="4">
        <f t="shared" si="101"/>
        <v>10015.614257106494</v>
      </c>
      <c r="J1059" s="5">
        <f t="shared" si="102"/>
        <v>7.717699431040911E-3</v>
      </c>
      <c r="K1059" s="4">
        <f t="shared" si="103"/>
        <v>7.717699431040911E-3</v>
      </c>
      <c r="L1059" s="4">
        <f t="shared" si="104"/>
        <v>7.717699431040911E-3</v>
      </c>
      <c r="M1059" s="4">
        <f t="shared" si="105"/>
        <v>7.7177760478344907E-3</v>
      </c>
    </row>
    <row r="1060" spans="1:13" x14ac:dyDescent="0.3">
      <c r="A1060" s="1">
        <v>1058</v>
      </c>
      <c r="B1060" s="1">
        <v>7.6345402003026397</v>
      </c>
      <c r="C1060" s="1">
        <v>19.9499721529453</v>
      </c>
      <c r="D1060" s="1">
        <v>394.874998092667</v>
      </c>
      <c r="E1060" s="1">
        <v>98.039245605468807</v>
      </c>
      <c r="F1060" s="1">
        <v>97.1</v>
      </c>
      <c r="G1060" s="1">
        <v>97.210036677530795</v>
      </c>
      <c r="H1060" s="4">
        <f t="shared" si="100"/>
        <v>7.6345402003026397</v>
      </c>
      <c r="I1060" s="4">
        <f t="shared" si="101"/>
        <v>10023.248797306796</v>
      </c>
      <c r="J1060" s="5">
        <f t="shared" si="102"/>
        <v>8.4767817493740343E-3</v>
      </c>
      <c r="K1060" s="4">
        <f t="shared" si="103"/>
        <v>8.4767817493740343E-3</v>
      </c>
      <c r="L1060" s="4">
        <f t="shared" si="104"/>
        <v>8.4767817493740343E-3</v>
      </c>
      <c r="M1060" s="4">
        <f t="shared" si="105"/>
        <v>8.4768832703531576E-3</v>
      </c>
    </row>
    <row r="1061" spans="1:13" x14ac:dyDescent="0.3">
      <c r="A1061" s="1">
        <v>1059</v>
      </c>
      <c r="B1061" s="1">
        <v>6.5321180555555598</v>
      </c>
      <c r="C1061" s="1">
        <v>16.200000762939499</v>
      </c>
      <c r="D1061" s="1">
        <v>394.625</v>
      </c>
      <c r="E1061" s="1">
        <v>98.039245605468807</v>
      </c>
      <c r="F1061" s="1">
        <v>97.1</v>
      </c>
      <c r="G1061" s="1">
        <v>97.276502145167598</v>
      </c>
      <c r="H1061" s="4">
        <f t="shared" si="100"/>
        <v>6.5321180555555598</v>
      </c>
      <c r="I1061" s="4">
        <f t="shared" si="101"/>
        <v>10029.780915362351</v>
      </c>
      <c r="J1061" s="5">
        <f t="shared" si="102"/>
        <v>1.0175178567122535E-2</v>
      </c>
      <c r="K1061" s="4">
        <f t="shared" si="103"/>
        <v>1.0175178567122535E-2</v>
      </c>
      <c r="L1061" s="4">
        <f t="shared" si="104"/>
        <v>1.0175178567122535E-2</v>
      </c>
      <c r="M1061" s="4">
        <f t="shared" si="105"/>
        <v>1.0175354155232021E-2</v>
      </c>
    </row>
    <row r="1062" spans="1:13" x14ac:dyDescent="0.3">
      <c r="A1062" s="1">
        <v>1060</v>
      </c>
      <c r="B1062" s="1">
        <v>5.1736000511447298</v>
      </c>
      <c r="C1062" s="1">
        <v>21.149904251149302</v>
      </c>
      <c r="D1062" s="1">
        <v>394.99999237061002</v>
      </c>
      <c r="E1062" s="1">
        <v>98.039245605468807</v>
      </c>
      <c r="F1062" s="1">
        <v>97.1</v>
      </c>
      <c r="G1062" s="1">
        <v>97.345773280599502</v>
      </c>
      <c r="H1062" s="4">
        <f t="shared" si="100"/>
        <v>5.1736000511447298</v>
      </c>
      <c r="I1062" s="4">
        <f t="shared" si="101"/>
        <v>10034.954515413496</v>
      </c>
      <c r="J1062" s="5">
        <f t="shared" si="102"/>
        <v>1.3389348760458832E-2</v>
      </c>
      <c r="K1062" s="4">
        <f t="shared" si="103"/>
        <v>1.3389348760458832E-2</v>
      </c>
      <c r="L1062" s="4">
        <f t="shared" si="104"/>
        <v>1.3389348760458832E-2</v>
      </c>
      <c r="M1062" s="4">
        <f t="shared" si="105"/>
        <v>1.3389748854561656E-2</v>
      </c>
    </row>
    <row r="1063" spans="1:13" x14ac:dyDescent="0.3">
      <c r="A1063" s="1">
        <v>1061</v>
      </c>
      <c r="B1063" s="1">
        <v>3.7239492933009299</v>
      </c>
      <c r="C1063" s="1">
        <v>8.3999444961843892</v>
      </c>
      <c r="D1063" s="1">
        <v>393.99999809265302</v>
      </c>
      <c r="E1063" s="1">
        <v>98.039245605468807</v>
      </c>
      <c r="F1063" s="1">
        <v>97.1</v>
      </c>
      <c r="G1063" s="1">
        <v>97.418951213751299</v>
      </c>
      <c r="H1063" s="4">
        <f t="shared" si="100"/>
        <v>3.7239492933009299</v>
      </c>
      <c r="I1063" s="4">
        <f t="shared" si="101"/>
        <v>10038.678464706796</v>
      </c>
      <c r="J1063" s="5">
        <f t="shared" si="102"/>
        <v>1.9650625555895165E-2</v>
      </c>
      <c r="K1063" s="4">
        <f t="shared" si="103"/>
        <v>1.9650625555895165E-2</v>
      </c>
      <c r="L1063" s="4">
        <f t="shared" si="104"/>
        <v>1.9650625555895165E-2</v>
      </c>
      <c r="M1063" s="4">
        <f t="shared" si="105"/>
        <v>1.9651890447664862E-2</v>
      </c>
    </row>
    <row r="1064" spans="1:13" x14ac:dyDescent="0.3">
      <c r="A1064" s="1">
        <v>1062</v>
      </c>
      <c r="B1064" s="1">
        <v>2.5390625</v>
      </c>
      <c r="C1064" s="1">
        <v>1.05000007152557</v>
      </c>
      <c r="D1064" s="1">
        <v>393.75</v>
      </c>
      <c r="E1064" s="1">
        <v>98.039245605468807</v>
      </c>
      <c r="F1064" s="1">
        <v>97.100006629889293</v>
      </c>
      <c r="G1064" s="1">
        <v>97.497199150428898</v>
      </c>
      <c r="H1064" s="4">
        <f t="shared" si="100"/>
        <v>2.5390625</v>
      </c>
      <c r="I1064" s="4">
        <f t="shared" si="101"/>
        <v>10041.217527206796</v>
      </c>
      <c r="J1064" s="5">
        <f t="shared" si="102"/>
        <v>3.0817648906869669E-2</v>
      </c>
      <c r="K1064" s="4">
        <f t="shared" si="103"/>
        <v>3.0817648906869669E-2</v>
      </c>
      <c r="L1064" s="4">
        <f t="shared" si="104"/>
        <v>3.0817648906869669E-2</v>
      </c>
      <c r="M1064" s="4">
        <f t="shared" si="105"/>
        <v>3.0822529054182615E-2</v>
      </c>
    </row>
    <row r="1065" spans="1:13" x14ac:dyDescent="0.3">
      <c r="A1065" s="1">
        <v>1063</v>
      </c>
      <c r="B1065" s="1">
        <v>2.5390625</v>
      </c>
      <c r="C1065" s="1">
        <v>1.05000007152557</v>
      </c>
      <c r="D1065" s="1">
        <v>393.75</v>
      </c>
      <c r="E1065" s="1">
        <v>98.039245605468807</v>
      </c>
      <c r="F1065" s="1">
        <v>97.968999999999994</v>
      </c>
      <c r="G1065" s="1">
        <v>97.578307495601905</v>
      </c>
      <c r="H1065" s="4">
        <f t="shared" si="100"/>
        <v>2.5390625</v>
      </c>
      <c r="I1065" s="4">
        <f t="shared" si="101"/>
        <v>10043.756589706796</v>
      </c>
      <c r="J1065" s="5">
        <f t="shared" si="102"/>
        <v>3.1944209791215074E-2</v>
      </c>
      <c r="K1065" s="4">
        <f t="shared" si="103"/>
        <v>3.1944209791215074E-2</v>
      </c>
      <c r="L1065" s="4">
        <f t="shared" si="104"/>
        <v>3.1944209791215074E-2</v>
      </c>
      <c r="M1065" s="4">
        <f t="shared" si="105"/>
        <v>3.1949645105970835E-2</v>
      </c>
    </row>
    <row r="1066" spans="1:13" x14ac:dyDescent="0.3">
      <c r="A1066" s="1">
        <v>1064</v>
      </c>
      <c r="B1066" s="1">
        <v>0.225691000646593</v>
      </c>
      <c r="C1066" s="1">
        <v>-5.7000002861022896</v>
      </c>
      <c r="D1066" s="1">
        <v>393.25</v>
      </c>
      <c r="E1066" s="1">
        <v>98.039245605468807</v>
      </c>
      <c r="F1066" s="1">
        <v>97.968999999999994</v>
      </c>
      <c r="G1066" s="1">
        <v>97.656658782503698</v>
      </c>
      <c r="H1066" s="4">
        <f t="shared" si="100"/>
        <v>0.225691000646593</v>
      </c>
      <c r="I1066" s="4">
        <f t="shared" si="101"/>
        <v>10043.982280707443</v>
      </c>
      <c r="J1066" s="5">
        <f t="shared" si="102"/>
        <v>0.34716176842373081</v>
      </c>
      <c r="K1066" s="4">
        <f t="shared" si="103"/>
        <v>0.34716176842373081</v>
      </c>
      <c r="L1066" s="4">
        <f t="shared" si="104"/>
        <v>0.34716176842373081</v>
      </c>
      <c r="M1066" s="4">
        <f t="shared" si="105"/>
        <v>0.35454294019586796</v>
      </c>
    </row>
    <row r="1067" spans="1:13" x14ac:dyDescent="0.3">
      <c r="A1067" s="1">
        <v>1065</v>
      </c>
      <c r="B1067" s="2">
        <v>2.4338548776370401E-6</v>
      </c>
      <c r="C1067" s="1">
        <v>-5.7000363349701502</v>
      </c>
      <c r="D1067" s="1">
        <v>393.24999785423398</v>
      </c>
      <c r="E1067" s="1">
        <v>98.039245605468807</v>
      </c>
      <c r="F1067" s="1">
        <v>97.968999999999994</v>
      </c>
      <c r="G1067" s="1">
        <v>97.730045111647101</v>
      </c>
      <c r="H1067" s="4">
        <f t="shared" si="100"/>
        <v>2.4338548776370401E-6</v>
      </c>
      <c r="I1067" s="4">
        <f t="shared" si="101"/>
        <v>10043.982283141298</v>
      </c>
      <c r="J1067" s="5">
        <f t="shared" si="102"/>
        <v>30152.30275958444</v>
      </c>
      <c r="K1067" s="4">
        <f t="shared" si="103"/>
        <v>0.34716176842373081</v>
      </c>
      <c r="L1067" s="4">
        <f t="shared" si="104"/>
        <v>0.34716176842373081</v>
      </c>
      <c r="M1067" s="4">
        <f t="shared" si="105"/>
        <v>0.35454294019586796</v>
      </c>
    </row>
    <row r="1068" spans="1:13" x14ac:dyDescent="0.3">
      <c r="A1068" s="1">
        <v>1066</v>
      </c>
      <c r="B1068" s="1">
        <v>0.31901285052154499</v>
      </c>
      <c r="C1068" s="1">
        <v>-10.425036358811999</v>
      </c>
      <c r="D1068" s="1">
        <v>392.96874785423398</v>
      </c>
      <c r="E1068" s="1">
        <v>98.039245605468807</v>
      </c>
      <c r="F1068" s="1">
        <v>97.968999999999994</v>
      </c>
      <c r="G1068" s="1">
        <v>97.799633027835796</v>
      </c>
      <c r="H1068" s="4">
        <f t="shared" si="100"/>
        <v>0.31901285052154499</v>
      </c>
      <c r="I1068" s="4">
        <f t="shared" si="101"/>
        <v>10044.30129599182</v>
      </c>
      <c r="J1068" s="5">
        <f t="shared" si="102"/>
        <v>0.21813515059010219</v>
      </c>
      <c r="K1068" s="4">
        <f t="shared" si="103"/>
        <v>0.21813515059010219</v>
      </c>
      <c r="L1068" s="4">
        <f t="shared" si="104"/>
        <v>0.21813515059010219</v>
      </c>
      <c r="M1068" s="4">
        <f t="shared" si="105"/>
        <v>0.21990319529121832</v>
      </c>
    </row>
    <row r="1069" spans="1:13" x14ac:dyDescent="0.3">
      <c r="A1069" s="1">
        <v>1067</v>
      </c>
      <c r="B1069" s="1">
        <v>0.63802326718821301</v>
      </c>
      <c r="C1069" s="1">
        <v>-15.1500363826539</v>
      </c>
      <c r="D1069" s="1">
        <v>392.68749785423398</v>
      </c>
      <c r="E1069" s="1">
        <v>98.039245605468807</v>
      </c>
      <c r="F1069" s="1">
        <v>97.968999999999994</v>
      </c>
      <c r="G1069" s="1">
        <v>97.866528696522806</v>
      </c>
      <c r="H1069" s="4">
        <f t="shared" si="100"/>
        <v>0.63802326718821301</v>
      </c>
      <c r="I1069" s="4">
        <f t="shared" si="101"/>
        <v>10044.939319259009</v>
      </c>
      <c r="J1069" s="5">
        <f t="shared" si="102"/>
        <v>0.10484832156955891</v>
      </c>
      <c r="K1069" s="4">
        <f t="shared" si="103"/>
        <v>0.10484832156955891</v>
      </c>
      <c r="L1069" s="4">
        <f t="shared" si="104"/>
        <v>0.10484832156955891</v>
      </c>
      <c r="M1069" s="4">
        <f t="shared" si="105"/>
        <v>0.10504138073220827</v>
      </c>
    </row>
    <row r="1070" spans="1:13" x14ac:dyDescent="0.3">
      <c r="A1070" s="1">
        <v>1068</v>
      </c>
      <c r="B1070" s="1">
        <v>0.95703368385487997</v>
      </c>
      <c r="C1070" s="1">
        <v>-19.875036406495699</v>
      </c>
      <c r="D1070" s="1">
        <v>392.40624785423398</v>
      </c>
      <c r="E1070" s="1">
        <v>98.039245605468807</v>
      </c>
      <c r="F1070" s="1">
        <v>97.968999999999994</v>
      </c>
      <c r="G1070" s="1">
        <v>97.931795487352204</v>
      </c>
      <c r="H1070" s="4">
        <f t="shared" si="100"/>
        <v>0.95703368385487997</v>
      </c>
      <c r="I1070" s="4">
        <f t="shared" si="101"/>
        <v>10045.896352942864</v>
      </c>
      <c r="J1070" s="5">
        <f t="shared" si="102"/>
        <v>6.8196963106362862E-2</v>
      </c>
      <c r="K1070" s="4">
        <f t="shared" si="103"/>
        <v>6.8196963106362862E-2</v>
      </c>
      <c r="L1070" s="4">
        <f t="shared" si="104"/>
        <v>6.8196963106362862E-2</v>
      </c>
      <c r="M1070" s="4">
        <f t="shared" si="105"/>
        <v>6.8249936079374268E-2</v>
      </c>
    </row>
    <row r="1071" spans="1:13" x14ac:dyDescent="0.3">
      <c r="A1071" s="1">
        <v>1069</v>
      </c>
      <c r="B1071" s="1">
        <v>1.2760538855183401</v>
      </c>
      <c r="C1071" s="1">
        <v>-24.600093077847902</v>
      </c>
      <c r="D1071" s="1">
        <v>392.12499332433498</v>
      </c>
      <c r="E1071" s="1">
        <v>98.039245605468807</v>
      </c>
      <c r="F1071" s="1">
        <v>97.968999999999994</v>
      </c>
      <c r="G1071" s="1">
        <v>97.996470877420606</v>
      </c>
      <c r="H1071" s="4">
        <f t="shared" si="100"/>
        <v>1.2760538855183401</v>
      </c>
      <c r="I1071" s="4">
        <f t="shared" si="101"/>
        <v>10047.172406828382</v>
      </c>
      <c r="J1071" s="5">
        <f t="shared" si="102"/>
        <v>5.0683901990651703E-2</v>
      </c>
      <c r="K1071" s="4">
        <f t="shared" si="103"/>
        <v>5.0683901990651703E-2</v>
      </c>
      <c r="L1071" s="4">
        <f t="shared" si="104"/>
        <v>5.0683901990651703E-2</v>
      </c>
      <c r="M1071" s="4">
        <f t="shared" si="105"/>
        <v>5.0705627071106416E-2</v>
      </c>
    </row>
    <row r="1072" spans="1:13" x14ac:dyDescent="0.3">
      <c r="A1072" s="1">
        <v>1070</v>
      </c>
      <c r="B1072" s="1">
        <v>2.8776041666666701</v>
      </c>
      <c r="C1072" s="1">
        <v>-36.75</v>
      </c>
      <c r="D1072" s="1">
        <v>391.25</v>
      </c>
      <c r="E1072" s="1">
        <v>98.039245605468807</v>
      </c>
      <c r="F1072" s="1">
        <v>97.968999999999994</v>
      </c>
      <c r="G1072" s="1">
        <v>98.061582942952697</v>
      </c>
      <c r="H1072" s="4">
        <f t="shared" si="100"/>
        <v>2.8776041666666701</v>
      </c>
      <c r="I1072" s="4">
        <f t="shared" si="101"/>
        <v>10050.050010995048</v>
      </c>
      <c r="J1072" s="5">
        <f t="shared" si="102"/>
        <v>2.2627179334228854E-2</v>
      </c>
      <c r="K1072" s="4">
        <f t="shared" si="103"/>
        <v>2.2627179334228854E-2</v>
      </c>
      <c r="L1072" s="4">
        <f t="shared" si="104"/>
        <v>2.2627179334228854E-2</v>
      </c>
      <c r="M1072" s="4">
        <f t="shared" si="105"/>
        <v>2.2629110591290108E-2</v>
      </c>
    </row>
    <row r="1073" spans="1:13" x14ac:dyDescent="0.3">
      <c r="A1073" s="1">
        <v>1071</v>
      </c>
      <c r="B1073" s="1">
        <v>4.3359641894333496</v>
      </c>
      <c r="C1073" s="1">
        <v>-48.0003181434368</v>
      </c>
      <c r="D1073" s="1">
        <v>390.62497711199001</v>
      </c>
      <c r="E1073" s="1">
        <v>98.039245605468807</v>
      </c>
      <c r="F1073" s="1">
        <v>97.968999999999994</v>
      </c>
      <c r="G1073" s="1">
        <v>98.128166701540806</v>
      </c>
      <c r="H1073" s="4">
        <f t="shared" si="100"/>
        <v>4.3359641894333496</v>
      </c>
      <c r="I1073" s="4">
        <f t="shared" si="101"/>
        <v>10054.385975184481</v>
      </c>
      <c r="J1073" s="5">
        <f t="shared" si="102"/>
        <v>1.5356159709614865E-2</v>
      </c>
      <c r="K1073" s="4">
        <f t="shared" si="103"/>
        <v>1.5356159709614865E-2</v>
      </c>
      <c r="L1073" s="4">
        <f t="shared" si="104"/>
        <v>1.5356159709614865E-2</v>
      </c>
      <c r="M1073" s="4">
        <f t="shared" si="105"/>
        <v>1.5356763300537419E-2</v>
      </c>
    </row>
    <row r="1074" spans="1:13" x14ac:dyDescent="0.3">
      <c r="A1074" s="1">
        <v>1072</v>
      </c>
      <c r="B1074" s="1">
        <v>6.0850808025205199</v>
      </c>
      <c r="C1074" s="1">
        <v>-68.849966048883502</v>
      </c>
      <c r="D1074" s="1">
        <v>389.12500190736199</v>
      </c>
      <c r="E1074" s="1">
        <v>98.039245605468807</v>
      </c>
      <c r="F1074" s="1">
        <v>97.968999999999994</v>
      </c>
      <c r="G1074" s="1">
        <v>98.197280564724295</v>
      </c>
      <c r="H1074" s="4">
        <f t="shared" si="100"/>
        <v>6.0850808025205199</v>
      </c>
      <c r="I1074" s="4">
        <f t="shared" si="101"/>
        <v>10060.471055987002</v>
      </c>
      <c r="J1074" s="5">
        <f t="shared" si="102"/>
        <v>1.1357920367279433E-2</v>
      </c>
      <c r="K1074" s="4">
        <f t="shared" si="103"/>
        <v>1.1357920367279433E-2</v>
      </c>
      <c r="L1074" s="4">
        <f t="shared" si="104"/>
        <v>1.1357920367279433E-2</v>
      </c>
      <c r="M1074" s="4">
        <f t="shared" si="105"/>
        <v>1.1358164581202587E-2</v>
      </c>
    </row>
    <row r="1075" spans="1:13" x14ac:dyDescent="0.3">
      <c r="A1075" s="1">
        <v>1073</v>
      </c>
      <c r="B1075" s="1">
        <v>7.5737847222222197</v>
      </c>
      <c r="C1075" s="1">
        <v>-63.600002288818402</v>
      </c>
      <c r="D1075" s="1">
        <v>389.375</v>
      </c>
      <c r="E1075" s="1">
        <v>98.039245605468807</v>
      </c>
      <c r="F1075" s="1">
        <v>97.969009795993699</v>
      </c>
      <c r="G1075" s="1">
        <v>98.270023123508096</v>
      </c>
      <c r="H1075" s="4">
        <f t="shared" si="100"/>
        <v>7.5737847222222197</v>
      </c>
      <c r="I1075" s="4">
        <f t="shared" si="101"/>
        <v>10068.044840709224</v>
      </c>
      <c r="J1075" s="5">
        <f t="shared" si="102"/>
        <v>9.6045189362680972E-3</v>
      </c>
      <c r="K1075" s="4">
        <f t="shared" si="103"/>
        <v>9.6045189362680972E-3</v>
      </c>
      <c r="L1075" s="4">
        <f t="shared" si="104"/>
        <v>9.6045189362680972E-3</v>
      </c>
      <c r="M1075" s="4">
        <f t="shared" si="105"/>
        <v>9.6046666067287536E-3</v>
      </c>
    </row>
    <row r="1076" spans="1:13" x14ac:dyDescent="0.3">
      <c r="A1076" s="1">
        <v>1074</v>
      </c>
      <c r="B1076" s="1">
        <v>7.5737847222222197</v>
      </c>
      <c r="C1076" s="1">
        <v>-63.600002288818402</v>
      </c>
      <c r="D1076" s="1">
        <v>389.375</v>
      </c>
      <c r="E1076" s="1">
        <v>98.039245605468807</v>
      </c>
      <c r="F1076" s="1">
        <v>98.611000000000004</v>
      </c>
      <c r="G1076" s="1">
        <v>98.344999351801107</v>
      </c>
      <c r="H1076" s="4">
        <f t="shared" si="100"/>
        <v>7.5737847222222197</v>
      </c>
      <c r="I1076" s="4">
        <f t="shared" si="101"/>
        <v>10075.618625431447</v>
      </c>
      <c r="J1076" s="5">
        <f t="shared" si="102"/>
        <v>9.8994401138737306E-3</v>
      </c>
      <c r="K1076" s="4">
        <f t="shared" si="103"/>
        <v>9.8994401138737306E-3</v>
      </c>
      <c r="L1076" s="4">
        <f t="shared" si="104"/>
        <v>9.8994401138737306E-3</v>
      </c>
      <c r="M1076" s="4">
        <f t="shared" si="105"/>
        <v>9.8996018100688879E-3</v>
      </c>
    </row>
    <row r="1077" spans="1:13" x14ac:dyDescent="0.3">
      <c r="A1077" s="1">
        <v>1075</v>
      </c>
      <c r="B1077" s="1">
        <v>9.7092055943252102</v>
      </c>
      <c r="C1077" s="1">
        <v>-60.749962615979797</v>
      </c>
      <c r="D1077" s="1">
        <v>389.50000095367398</v>
      </c>
      <c r="E1077" s="1">
        <v>98.039245605468807</v>
      </c>
      <c r="F1077" s="1">
        <v>98.611000000000004</v>
      </c>
      <c r="G1077" s="1">
        <v>98.418298509020303</v>
      </c>
      <c r="H1077" s="4">
        <f t="shared" si="100"/>
        <v>9.7092055943252102</v>
      </c>
      <c r="I1077" s="4">
        <f t="shared" si="101"/>
        <v>10085.327831025772</v>
      </c>
      <c r="J1077" s="5">
        <f t="shared" si="102"/>
        <v>7.5494494896717265E-3</v>
      </c>
      <c r="K1077" s="4">
        <f t="shared" si="103"/>
        <v>7.5494494896717265E-3</v>
      </c>
      <c r="L1077" s="4">
        <f t="shared" si="104"/>
        <v>7.5494494896717265E-3</v>
      </c>
      <c r="M1077" s="4">
        <f t="shared" si="105"/>
        <v>7.5495212039677706E-3</v>
      </c>
    </row>
    <row r="1078" spans="1:13" x14ac:dyDescent="0.3">
      <c r="A1078" s="1">
        <v>1076</v>
      </c>
      <c r="B1078" s="1">
        <v>10.2604212363534</v>
      </c>
      <c r="C1078" s="1">
        <v>-55.350111007654803</v>
      </c>
      <c r="D1078" s="1">
        <v>389.62499427795802</v>
      </c>
      <c r="E1078" s="1">
        <v>98.039245605468807</v>
      </c>
      <c r="F1078" s="1">
        <v>98.611000000000004</v>
      </c>
      <c r="G1078" s="1">
        <v>98.488534494589203</v>
      </c>
      <c r="H1078" s="4">
        <f t="shared" si="100"/>
        <v>10.2604212363534</v>
      </c>
      <c r="I1078" s="4">
        <f t="shared" si="101"/>
        <v>10095.588252262125</v>
      </c>
      <c r="J1078" s="5">
        <f t="shared" si="102"/>
        <v>6.8453315854176211E-3</v>
      </c>
      <c r="K1078" s="4">
        <f t="shared" si="103"/>
        <v>6.8453315854176211E-3</v>
      </c>
      <c r="L1078" s="4">
        <f t="shared" si="104"/>
        <v>6.8453315854176211E-3</v>
      </c>
      <c r="M1078" s="4">
        <f t="shared" si="105"/>
        <v>6.8453850469468907E-3</v>
      </c>
    </row>
    <row r="1079" spans="1:13" x14ac:dyDescent="0.3">
      <c r="A1079" s="1">
        <v>1077</v>
      </c>
      <c r="B1079" s="1">
        <v>10.859383311595</v>
      </c>
      <c r="C1079" s="1">
        <v>-69.600051880204802</v>
      </c>
      <c r="D1079" s="1">
        <v>388.87499523159499</v>
      </c>
      <c r="E1079" s="1">
        <v>98.039245605468807</v>
      </c>
      <c r="F1079" s="1">
        <v>98.611000000000004</v>
      </c>
      <c r="G1079" s="1">
        <v>98.556823775633802</v>
      </c>
      <c r="H1079" s="4">
        <f t="shared" si="100"/>
        <v>10.859383311595</v>
      </c>
      <c r="I1079" s="4">
        <f t="shared" si="101"/>
        <v>10106.447635573721</v>
      </c>
      <c r="J1079" s="5">
        <f t="shared" si="102"/>
        <v>6.2885045204808254E-3</v>
      </c>
      <c r="K1079" s="4">
        <f t="shared" si="103"/>
        <v>6.2885045204808254E-3</v>
      </c>
      <c r="L1079" s="4">
        <f t="shared" si="104"/>
        <v>6.2885045204808254E-3</v>
      </c>
      <c r="M1079" s="4">
        <f t="shared" si="105"/>
        <v>6.2885459680066197E-3</v>
      </c>
    </row>
    <row r="1080" spans="1:13" x14ac:dyDescent="0.3">
      <c r="A1080" s="1">
        <v>1078</v>
      </c>
      <c r="B1080" s="1">
        <v>11.9487984974136</v>
      </c>
      <c r="C1080" s="1">
        <v>-75.6000679010737</v>
      </c>
      <c r="D1080" s="1">
        <v>388.24999618533201</v>
      </c>
      <c r="E1080" s="1">
        <v>98.039245605468807</v>
      </c>
      <c r="F1080" s="1">
        <v>98.611000000000004</v>
      </c>
      <c r="G1080" s="1">
        <v>98.624251874578704</v>
      </c>
      <c r="H1080" s="4">
        <f t="shared" si="100"/>
        <v>11.9487984974136</v>
      </c>
      <c r="I1080" s="4">
        <f t="shared" si="101"/>
        <v>10118.396434071134</v>
      </c>
      <c r="J1080" s="5">
        <f t="shared" si="102"/>
        <v>5.6430861194535107E-3</v>
      </c>
      <c r="K1080" s="4">
        <f t="shared" si="103"/>
        <v>5.6430861194535107E-3</v>
      </c>
      <c r="L1080" s="4">
        <f t="shared" si="104"/>
        <v>5.6430861194535107E-3</v>
      </c>
      <c r="M1080" s="4">
        <f t="shared" si="105"/>
        <v>5.6431160700176801E-3</v>
      </c>
    </row>
    <row r="1081" spans="1:13" x14ac:dyDescent="0.3">
      <c r="A1081" s="1">
        <v>1079</v>
      </c>
      <c r="B1081" s="1">
        <v>12.8515663080723</v>
      </c>
      <c r="C1081" s="1">
        <v>-79.649763488905606</v>
      </c>
      <c r="D1081" s="1">
        <v>388.00001335143298</v>
      </c>
      <c r="E1081" s="1">
        <v>98.039245605468807</v>
      </c>
      <c r="F1081" s="1">
        <v>98.611000000000004</v>
      </c>
      <c r="G1081" s="1">
        <v>98.691890624548293</v>
      </c>
      <c r="H1081" s="4">
        <f t="shared" si="100"/>
        <v>12.8515663080723</v>
      </c>
      <c r="I1081" s="4">
        <f t="shared" si="101"/>
        <v>10131.248000379206</v>
      </c>
      <c r="J1081" s="5">
        <f t="shared" si="102"/>
        <v>5.2630744259634776E-3</v>
      </c>
      <c r="K1081" s="4">
        <f t="shared" si="103"/>
        <v>5.2630744259634776E-3</v>
      </c>
      <c r="L1081" s="4">
        <f t="shared" si="104"/>
        <v>5.2630744259634776E-3</v>
      </c>
      <c r="M1081" s="4">
        <f t="shared" si="105"/>
        <v>5.2630987240848788E-3</v>
      </c>
    </row>
    <row r="1082" spans="1:13" x14ac:dyDescent="0.3">
      <c r="A1082" s="1">
        <v>1080</v>
      </c>
      <c r="B1082" s="1">
        <v>13.3506946431249</v>
      </c>
      <c r="C1082" s="1">
        <v>-48.449547580620298</v>
      </c>
      <c r="D1082" s="1">
        <v>389.75002765632797</v>
      </c>
      <c r="E1082" s="1">
        <v>98.039245605468807</v>
      </c>
      <c r="F1082" s="1">
        <v>98.611000000000004</v>
      </c>
      <c r="G1082" s="1">
        <v>98.760815207163105</v>
      </c>
      <c r="H1082" s="4">
        <f t="shared" si="100"/>
        <v>13.3506946431249</v>
      </c>
      <c r="I1082" s="4">
        <f t="shared" si="101"/>
        <v>10144.598695022331</v>
      </c>
      <c r="J1082" s="5">
        <f t="shared" si="102"/>
        <v>5.1626214558285867E-3</v>
      </c>
      <c r="K1082" s="4">
        <f t="shared" si="103"/>
        <v>5.1626214558285867E-3</v>
      </c>
      <c r="L1082" s="4">
        <f t="shared" si="104"/>
        <v>5.1626214558285867E-3</v>
      </c>
      <c r="M1082" s="4">
        <f t="shared" si="105"/>
        <v>5.1626443890362929E-3</v>
      </c>
    </row>
    <row r="1083" spans="1:13" x14ac:dyDescent="0.3">
      <c r="A1083" s="1">
        <v>1081</v>
      </c>
      <c r="B1083" s="1">
        <v>13.3767361111111</v>
      </c>
      <c r="C1083" s="1">
        <v>10.950000762939499</v>
      </c>
      <c r="D1083" s="1">
        <v>393.375</v>
      </c>
      <c r="E1083" s="1">
        <v>98.039245605468807</v>
      </c>
      <c r="F1083" s="1">
        <v>98.611000000000004</v>
      </c>
      <c r="G1083" s="1">
        <v>98.8321212435646</v>
      </c>
      <c r="H1083" s="4">
        <f t="shared" si="100"/>
        <v>13.3767361111111</v>
      </c>
      <c r="I1083" s="4">
        <f t="shared" si="101"/>
        <v>10157.975431133442</v>
      </c>
      <c r="J1083" s="5">
        <f t="shared" si="102"/>
        <v>5.3306005148943758E-3</v>
      </c>
      <c r="K1083" s="4">
        <f t="shared" si="103"/>
        <v>5.3306005148943758E-3</v>
      </c>
      <c r="L1083" s="4">
        <f t="shared" si="104"/>
        <v>5.3306005148943758E-3</v>
      </c>
      <c r="M1083" s="4">
        <f t="shared" si="105"/>
        <v>5.3306257603209653E-3</v>
      </c>
    </row>
    <row r="1084" spans="1:13" x14ac:dyDescent="0.3">
      <c r="A1084" s="1">
        <v>1082</v>
      </c>
      <c r="B1084" s="1">
        <v>12.868925597931399</v>
      </c>
      <c r="C1084" s="1">
        <v>-30.300036621069701</v>
      </c>
      <c r="D1084" s="1">
        <v>390.99999904632602</v>
      </c>
      <c r="E1084" s="1">
        <v>98.039245605468807</v>
      </c>
      <c r="F1084" s="1">
        <v>98.611000000000004</v>
      </c>
      <c r="G1084" s="1">
        <v>98.906942210344496</v>
      </c>
      <c r="H1084" s="4">
        <f t="shared" si="100"/>
        <v>12.868925597931399</v>
      </c>
      <c r="I1084" s="4">
        <f t="shared" si="101"/>
        <v>10170.844356731373</v>
      </c>
      <c r="J1084" s="5">
        <f t="shared" si="102"/>
        <v>5.8140802983524149E-3</v>
      </c>
      <c r="K1084" s="4">
        <f t="shared" si="103"/>
        <v>5.8140802983524149E-3</v>
      </c>
      <c r="L1084" s="4">
        <f t="shared" si="104"/>
        <v>5.8140802983524149E-3</v>
      </c>
      <c r="M1084" s="4">
        <f t="shared" si="105"/>
        <v>5.8141130549233862E-3</v>
      </c>
    </row>
    <row r="1085" spans="1:13" x14ac:dyDescent="0.3">
      <c r="A1085" s="1">
        <v>1083</v>
      </c>
      <c r="B1085" s="1">
        <v>13.1293402777778</v>
      </c>
      <c r="C1085" s="1">
        <v>-34.950000762939503</v>
      </c>
      <c r="D1085" s="1">
        <v>390.875</v>
      </c>
      <c r="E1085" s="1">
        <v>98.039245605468807</v>
      </c>
      <c r="F1085" s="1">
        <v>98.611009071344697</v>
      </c>
      <c r="G1085" s="1">
        <v>98.986467421173103</v>
      </c>
      <c r="H1085" s="4">
        <f t="shared" si="100"/>
        <v>13.1293402777778</v>
      </c>
      <c r="I1085" s="4">
        <f t="shared" si="101"/>
        <v>10183.973697009151</v>
      </c>
      <c r="J1085" s="5">
        <f t="shared" si="102"/>
        <v>6.057060685920955E-3</v>
      </c>
      <c r="K1085" s="4">
        <f t="shared" si="103"/>
        <v>6.057060685920955E-3</v>
      </c>
      <c r="L1085" s="4">
        <f t="shared" si="104"/>
        <v>6.057060685920955E-3</v>
      </c>
      <c r="M1085" s="4">
        <f t="shared" si="105"/>
        <v>6.0570977234235086E-3</v>
      </c>
    </row>
    <row r="1086" spans="1:13" x14ac:dyDescent="0.3">
      <c r="A1086" s="1">
        <v>1084</v>
      </c>
      <c r="B1086" s="1">
        <v>13.1293423308411</v>
      </c>
      <c r="C1086" s="1">
        <v>-34.949990463196102</v>
      </c>
      <c r="D1086" s="1">
        <v>390.875</v>
      </c>
      <c r="E1086" s="1">
        <v>98.039245605468807</v>
      </c>
      <c r="F1086" s="1">
        <v>99.8</v>
      </c>
      <c r="G1086" s="1">
        <v>99.067235899463398</v>
      </c>
      <c r="H1086" s="4">
        <f t="shared" si="100"/>
        <v>13.1293423308411</v>
      </c>
      <c r="I1086" s="4">
        <f t="shared" si="101"/>
        <v>10197.103039339992</v>
      </c>
      <c r="J1086" s="5">
        <f t="shared" si="102"/>
        <v>6.1517535498003184E-3</v>
      </c>
      <c r="K1086" s="4">
        <f t="shared" si="103"/>
        <v>6.1517535498003184E-3</v>
      </c>
      <c r="L1086" s="4">
        <f t="shared" si="104"/>
        <v>6.1517535498003184E-3</v>
      </c>
      <c r="M1086" s="4">
        <f t="shared" si="105"/>
        <v>6.1517923516948864E-3</v>
      </c>
    </row>
    <row r="1087" spans="1:13" x14ac:dyDescent="0.3">
      <c r="A1087" s="1">
        <v>1085</v>
      </c>
      <c r="B1087" s="1">
        <v>13.398442864377399</v>
      </c>
      <c r="C1087" s="1">
        <v>-33.600006866408798</v>
      </c>
      <c r="D1087" s="1">
        <v>390.875</v>
      </c>
      <c r="E1087" s="1">
        <v>98.039245605468807</v>
      </c>
      <c r="F1087" s="1">
        <v>99.8</v>
      </c>
      <c r="G1087" s="1">
        <v>99.141081434988195</v>
      </c>
      <c r="H1087" s="4">
        <f t="shared" si="100"/>
        <v>13.398442864377399</v>
      </c>
      <c r="I1087" s="4">
        <f t="shared" si="101"/>
        <v>10210.50148220437</v>
      </c>
      <c r="J1087" s="5">
        <f t="shared" si="102"/>
        <v>5.5115013193906626E-3</v>
      </c>
      <c r="K1087" s="4">
        <f t="shared" si="103"/>
        <v>5.5115013193906626E-3</v>
      </c>
      <c r="L1087" s="4">
        <f t="shared" si="104"/>
        <v>5.5115013193906626E-3</v>
      </c>
      <c r="M1087" s="4">
        <f t="shared" si="105"/>
        <v>5.511529223260243E-3</v>
      </c>
    </row>
    <row r="1088" spans="1:13" x14ac:dyDescent="0.3">
      <c r="A1088" s="1">
        <v>1086</v>
      </c>
      <c r="B1088" s="1">
        <v>13.7499978144977</v>
      </c>
      <c r="C1088" s="1">
        <v>-33.899587249979497</v>
      </c>
      <c r="D1088" s="1">
        <v>390.87502574919102</v>
      </c>
      <c r="E1088" s="1">
        <v>98.039245605468807</v>
      </c>
      <c r="F1088" s="1">
        <v>99.8</v>
      </c>
      <c r="G1088" s="1">
        <v>99.204452839471998</v>
      </c>
      <c r="H1088" s="4">
        <f t="shared" si="100"/>
        <v>13.7499978144977</v>
      </c>
      <c r="I1088" s="4">
        <f t="shared" si="101"/>
        <v>10224.251480018867</v>
      </c>
      <c r="J1088" s="5">
        <f t="shared" si="102"/>
        <v>4.6088301495572255E-3</v>
      </c>
      <c r="K1088" s="4">
        <f t="shared" si="103"/>
        <v>4.6088301495572255E-3</v>
      </c>
      <c r="L1088" s="4">
        <f t="shared" si="104"/>
        <v>4.6088301495572255E-3</v>
      </c>
      <c r="M1088" s="4">
        <f t="shared" si="105"/>
        <v>4.6088464659822873E-3</v>
      </c>
    </row>
    <row r="1089" spans="1:13" x14ac:dyDescent="0.3">
      <c r="A1089" s="1">
        <v>1087</v>
      </c>
      <c r="B1089" s="1">
        <v>13.4635402427679</v>
      </c>
      <c r="C1089" s="1">
        <v>20.3997955307632</v>
      </c>
      <c r="D1089" s="1">
        <v>394.24998760214697</v>
      </c>
      <c r="E1089" s="1">
        <v>98.039245605468807</v>
      </c>
      <c r="F1089" s="1">
        <v>99.8</v>
      </c>
      <c r="G1089" s="1">
        <v>99.258357461060996</v>
      </c>
      <c r="H1089" s="4">
        <f t="shared" si="100"/>
        <v>13.4635402427679</v>
      </c>
      <c r="I1089" s="4">
        <f t="shared" si="101"/>
        <v>10237.715020261636</v>
      </c>
      <c r="J1089" s="5">
        <f t="shared" si="102"/>
        <v>4.003747945712401E-3</v>
      </c>
      <c r="K1089" s="4">
        <f t="shared" si="103"/>
        <v>4.003747945712401E-3</v>
      </c>
      <c r="L1089" s="4">
        <f t="shared" si="104"/>
        <v>4.003747945712401E-3</v>
      </c>
      <c r="M1089" s="4">
        <f t="shared" si="105"/>
        <v>4.0037586424678979E-3</v>
      </c>
    </row>
    <row r="1090" spans="1:13" x14ac:dyDescent="0.3">
      <c r="A1090" s="1">
        <v>1088</v>
      </c>
      <c r="B1090" s="1">
        <v>13.276911709028701</v>
      </c>
      <c r="C1090" s="1">
        <v>-6.6002796152132897</v>
      </c>
      <c r="D1090" s="1">
        <v>392.62498474132599</v>
      </c>
      <c r="E1090" s="1">
        <v>98.039245605468807</v>
      </c>
      <c r="F1090" s="1">
        <v>99.8</v>
      </c>
      <c r="G1090" s="1">
        <v>99.303652164472894</v>
      </c>
      <c r="H1090" s="4">
        <f t="shared" si="100"/>
        <v>13.276911709028701</v>
      </c>
      <c r="I1090" s="4">
        <f t="shared" si="101"/>
        <v>10250.991931970664</v>
      </c>
      <c r="J1090" s="5">
        <f t="shared" si="102"/>
        <v>3.4115390991939806E-3</v>
      </c>
      <c r="K1090" s="4">
        <f t="shared" si="103"/>
        <v>3.4115390991939806E-3</v>
      </c>
      <c r="L1090" s="4">
        <f t="shared" si="104"/>
        <v>3.4115390991939806E-3</v>
      </c>
      <c r="M1090" s="4">
        <f t="shared" si="105"/>
        <v>3.4115457168179121E-3</v>
      </c>
    </row>
    <row r="1091" spans="1:13" x14ac:dyDescent="0.3">
      <c r="A1091" s="1">
        <v>1089</v>
      </c>
      <c r="B1091" s="1">
        <v>13.4071193138751</v>
      </c>
      <c r="C1091" s="1">
        <v>-24.900049591030001</v>
      </c>
      <c r="D1091" s="1">
        <v>391.62499618530501</v>
      </c>
      <c r="E1091" s="1">
        <v>98.039245605468807</v>
      </c>
      <c r="F1091" s="1">
        <v>99.8</v>
      </c>
      <c r="G1091" s="1">
        <v>99.341056951668804</v>
      </c>
      <c r="H1091" s="4">
        <f t="shared" si="100"/>
        <v>13.4071193138751</v>
      </c>
      <c r="I1091" s="4">
        <f t="shared" si="101"/>
        <v>10264.399051284539</v>
      </c>
      <c r="J1091" s="5">
        <f t="shared" si="102"/>
        <v>2.7899197672687417E-3</v>
      </c>
      <c r="K1091" s="4">
        <f t="shared" si="103"/>
        <v>2.7899197672687417E-3</v>
      </c>
      <c r="L1091" s="4">
        <f t="shared" si="104"/>
        <v>2.7899197672687417E-3</v>
      </c>
      <c r="M1091" s="4">
        <f t="shared" si="105"/>
        <v>2.7899233865756579E-3</v>
      </c>
    </row>
    <row r="1092" spans="1:13" x14ac:dyDescent="0.3">
      <c r="A1092" s="1">
        <v>1090</v>
      </c>
      <c r="B1092" s="1">
        <v>13.572047419018901</v>
      </c>
      <c r="C1092" s="1">
        <v>-31.199626541352099</v>
      </c>
      <c r="D1092" s="1">
        <v>391.12502288817001</v>
      </c>
      <c r="E1092" s="1">
        <v>98.039245605468807</v>
      </c>
      <c r="F1092" s="1">
        <v>99.8</v>
      </c>
      <c r="G1092" s="1">
        <v>99.371166406962104</v>
      </c>
      <c r="H1092" s="4">
        <f t="shared" ref="H1092:H1155" si="106">(A1092-A1091)*B1092</f>
        <v>13.572047419018901</v>
      </c>
      <c r="I1092" s="4">
        <f t="shared" ref="I1092:I1155" si="107">H1092+I1091</f>
        <v>10277.971098703558</v>
      </c>
      <c r="J1092" s="5">
        <f t="shared" ref="J1092:J1155" si="108">IF(H1092=0,0,(G1092-G1091)/H1092)</f>
        <v>2.2184902810688831E-3</v>
      </c>
      <c r="K1092" s="4">
        <f t="shared" ref="K1092:K1155" si="109">IF(J1092&gt;1,K1091,J1092)</f>
        <v>2.2184902810688831E-3</v>
      </c>
      <c r="L1092" s="4">
        <f t="shared" ref="L1092:L1155" si="110">IF(K1092&lt;-1,L1091,K1092)</f>
        <v>2.2184902810688831E-3</v>
      </c>
      <c r="M1092" s="4">
        <f t="shared" ref="M1092:M1155" si="111">ASIN(L1092)</f>
        <v>2.2184921008631935E-3</v>
      </c>
    </row>
    <row r="1093" spans="1:13" x14ac:dyDescent="0.3">
      <c r="A1093" s="1">
        <v>1091</v>
      </c>
      <c r="B1093" s="1">
        <v>13.4157977501491</v>
      </c>
      <c r="C1093" s="1">
        <v>17.849534603648902</v>
      </c>
      <c r="D1093" s="1">
        <v>394.12497234325002</v>
      </c>
      <c r="E1093" s="1">
        <v>98.039245605468807</v>
      </c>
      <c r="F1093" s="1">
        <v>99.8</v>
      </c>
      <c r="G1093" s="1">
        <v>99.394459148496395</v>
      </c>
      <c r="H1093" s="4">
        <f t="shared" si="106"/>
        <v>13.4157977501491</v>
      </c>
      <c r="I1093" s="4">
        <f t="shared" si="107"/>
        <v>10291.386896453707</v>
      </c>
      <c r="J1093" s="5">
        <f t="shared" si="108"/>
        <v>1.7362174033991027E-3</v>
      </c>
      <c r="K1093" s="4">
        <f t="shared" si="109"/>
        <v>1.7362174033991027E-3</v>
      </c>
      <c r="L1093" s="4">
        <f t="shared" si="110"/>
        <v>1.7362174033991027E-3</v>
      </c>
      <c r="M1093" s="4">
        <f t="shared" si="111"/>
        <v>1.7362182756906306E-3</v>
      </c>
    </row>
    <row r="1094" spans="1:13" x14ac:dyDescent="0.3">
      <c r="A1094" s="1">
        <v>1092</v>
      </c>
      <c r="B1094" s="1">
        <v>13.3029569519045</v>
      </c>
      <c r="C1094" s="1">
        <v>-43.200012206857402</v>
      </c>
      <c r="D1094" s="1">
        <v>390.49999809268002</v>
      </c>
      <c r="E1094" s="1">
        <v>98.039245605468807</v>
      </c>
      <c r="F1094" s="1">
        <v>99.8</v>
      </c>
      <c r="G1094" s="1">
        <v>99.411305436331205</v>
      </c>
      <c r="H1094" s="4">
        <f t="shared" si="106"/>
        <v>13.3029569519045</v>
      </c>
      <c r="I1094" s="4">
        <f t="shared" si="107"/>
        <v>10304.689853405611</v>
      </c>
      <c r="J1094" s="5">
        <f t="shared" si="108"/>
        <v>1.2663566375291987E-3</v>
      </c>
      <c r="K1094" s="4">
        <f t="shared" si="109"/>
        <v>1.2663566375291987E-3</v>
      </c>
      <c r="L1094" s="4">
        <f t="shared" si="110"/>
        <v>1.2663566375291987E-3</v>
      </c>
      <c r="M1094" s="4">
        <f t="shared" si="111"/>
        <v>1.266356975996841E-3</v>
      </c>
    </row>
    <row r="1095" spans="1:13" x14ac:dyDescent="0.3">
      <c r="A1095" s="1">
        <v>1093</v>
      </c>
      <c r="B1095" s="1">
        <v>13.6675347222222</v>
      </c>
      <c r="C1095" s="1">
        <v>-43.950000762939503</v>
      </c>
      <c r="D1095" s="1">
        <v>390.375</v>
      </c>
      <c r="E1095" s="1">
        <v>98.039245605468807</v>
      </c>
      <c r="F1095" s="1">
        <v>99.8</v>
      </c>
      <c r="G1095" s="1">
        <v>99.421973058074499</v>
      </c>
      <c r="H1095" s="4">
        <f t="shared" si="106"/>
        <v>13.6675347222222</v>
      </c>
      <c r="I1095" s="4">
        <f t="shared" si="107"/>
        <v>10318.357388127833</v>
      </c>
      <c r="J1095" s="5">
        <f t="shared" si="108"/>
        <v>7.8050811357736839E-4</v>
      </c>
      <c r="K1095" s="4">
        <f t="shared" si="109"/>
        <v>7.8050811357736839E-4</v>
      </c>
      <c r="L1095" s="4">
        <f t="shared" si="110"/>
        <v>7.8050811357736839E-4</v>
      </c>
      <c r="M1095" s="4">
        <f t="shared" si="111"/>
        <v>7.8050819282405898E-4</v>
      </c>
    </row>
    <row r="1096" spans="1:13" x14ac:dyDescent="0.3">
      <c r="A1096" s="1">
        <v>1094</v>
      </c>
      <c r="B1096" s="1">
        <v>13.6675405502729</v>
      </c>
      <c r="C1096" s="1">
        <v>-43.9499080651469</v>
      </c>
      <c r="D1096" s="1">
        <v>390.37500476840501</v>
      </c>
      <c r="E1096" s="1">
        <v>98.039245605468807</v>
      </c>
      <c r="F1096" s="1">
        <v>99.8</v>
      </c>
      <c r="G1096" s="1">
        <v>99.426631585618594</v>
      </c>
      <c r="H1096" s="4">
        <f t="shared" si="106"/>
        <v>13.6675405502729</v>
      </c>
      <c r="I1096" s="4">
        <f t="shared" si="107"/>
        <v>10332.024928678107</v>
      </c>
      <c r="J1096" s="5">
        <f t="shared" si="108"/>
        <v>3.4084607446082646E-4</v>
      </c>
      <c r="K1096" s="4">
        <f t="shared" si="109"/>
        <v>3.4084607446082646E-4</v>
      </c>
      <c r="L1096" s="4">
        <f t="shared" si="110"/>
        <v>3.4084607446082646E-4</v>
      </c>
      <c r="M1096" s="4">
        <f t="shared" si="111"/>
        <v>3.4084608106051839E-4</v>
      </c>
    </row>
    <row r="1097" spans="1:13" x14ac:dyDescent="0.3">
      <c r="A1097" s="1">
        <v>1095</v>
      </c>
      <c r="B1097" s="1">
        <v>14.4314122864007</v>
      </c>
      <c r="C1097" s="1">
        <v>-31.799010101081901</v>
      </c>
      <c r="D1097" s="1">
        <v>391.00006294154798</v>
      </c>
      <c r="E1097" s="1">
        <v>98.039245605468807</v>
      </c>
      <c r="F1097" s="1">
        <v>99.8</v>
      </c>
      <c r="G1097" s="1">
        <v>99.425355070645594</v>
      </c>
      <c r="H1097" s="4">
        <f t="shared" si="106"/>
        <v>14.4314122864007</v>
      </c>
      <c r="I1097" s="4">
        <f t="shared" si="107"/>
        <v>10346.456340964509</v>
      </c>
      <c r="J1097" s="5">
        <f t="shared" si="108"/>
        <v>-8.8453918969731544E-5</v>
      </c>
      <c r="K1097" s="4">
        <f t="shared" si="109"/>
        <v>-8.8453918969731544E-5</v>
      </c>
      <c r="L1097" s="4">
        <f t="shared" si="110"/>
        <v>-8.8453918969731544E-5</v>
      </c>
      <c r="M1097" s="4">
        <f t="shared" si="111"/>
        <v>-8.8453919085076872E-5</v>
      </c>
    </row>
    <row r="1098" spans="1:13" x14ac:dyDescent="0.3">
      <c r="A1098" s="1">
        <v>1096</v>
      </c>
      <c r="B1098" s="1">
        <v>13.6892361111111</v>
      </c>
      <c r="C1098" s="1">
        <v>33.150001525878899</v>
      </c>
      <c r="D1098" s="1">
        <v>395.125</v>
      </c>
      <c r="E1098" s="1">
        <v>98.039245605468807</v>
      </c>
      <c r="F1098" s="1">
        <v>99.8</v>
      </c>
      <c r="G1098" s="1">
        <v>99.418123221747805</v>
      </c>
      <c r="H1098" s="4">
        <f t="shared" si="106"/>
        <v>13.6892361111111</v>
      </c>
      <c r="I1098" s="4">
        <f t="shared" si="107"/>
        <v>10360.14557707562</v>
      </c>
      <c r="J1098" s="5">
        <f t="shared" si="108"/>
        <v>-5.2828724985747326E-4</v>
      </c>
      <c r="K1098" s="4">
        <f t="shared" si="109"/>
        <v>-5.2828724985747326E-4</v>
      </c>
      <c r="L1098" s="4">
        <f t="shared" si="110"/>
        <v>-5.2828724985747326E-4</v>
      </c>
      <c r="M1098" s="4">
        <f t="shared" si="111"/>
        <v>-5.282872744305305E-4</v>
      </c>
    </row>
    <row r="1099" spans="1:13" x14ac:dyDescent="0.3">
      <c r="A1099" s="1">
        <v>1097</v>
      </c>
      <c r="B1099" s="1">
        <v>12.000853187517</v>
      </c>
      <c r="C1099" s="1">
        <v>63.599900436473803</v>
      </c>
      <c r="D1099" s="1">
        <v>397.12499618530501</v>
      </c>
      <c r="E1099" s="1">
        <v>98.039245605468807</v>
      </c>
      <c r="F1099" s="1">
        <v>99.8</v>
      </c>
      <c r="G1099" s="1">
        <v>99.404821081877401</v>
      </c>
      <c r="H1099" s="4">
        <f t="shared" si="106"/>
        <v>12.000853187517</v>
      </c>
      <c r="I1099" s="4">
        <f t="shared" si="107"/>
        <v>10372.146430263138</v>
      </c>
      <c r="J1099" s="5">
        <f t="shared" si="108"/>
        <v>-1.1084328474446369E-3</v>
      </c>
      <c r="K1099" s="4">
        <f t="shared" si="109"/>
        <v>-1.1084328474446369E-3</v>
      </c>
      <c r="L1099" s="4">
        <f t="shared" si="110"/>
        <v>-1.1084328474446369E-3</v>
      </c>
      <c r="M1099" s="4">
        <f t="shared" si="111"/>
        <v>-1.1084330744191805E-3</v>
      </c>
    </row>
    <row r="1100" spans="1:13" x14ac:dyDescent="0.3">
      <c r="A1100" s="1">
        <v>1098</v>
      </c>
      <c r="B1100" s="1">
        <v>10.0520833333333</v>
      </c>
      <c r="C1100" s="1">
        <v>50.250003814697301</v>
      </c>
      <c r="D1100" s="1">
        <v>396.625</v>
      </c>
      <c r="E1100" s="1">
        <v>98.039242613538605</v>
      </c>
      <c r="F1100" s="1">
        <v>99.8</v>
      </c>
      <c r="G1100" s="1">
        <v>99.385237200995604</v>
      </c>
      <c r="H1100" s="4">
        <f t="shared" si="106"/>
        <v>10.0520833333333</v>
      </c>
      <c r="I1100" s="4">
        <f t="shared" si="107"/>
        <v>10382.198513596471</v>
      </c>
      <c r="J1100" s="5">
        <f t="shared" si="108"/>
        <v>-1.9482409996398899E-3</v>
      </c>
      <c r="K1100" s="4">
        <f t="shared" si="109"/>
        <v>-1.9482409996398899E-3</v>
      </c>
      <c r="L1100" s="4">
        <f t="shared" si="110"/>
        <v>-1.9482409996398899E-3</v>
      </c>
      <c r="M1100" s="4">
        <f t="shared" si="111"/>
        <v>-1.9482422321132114E-3</v>
      </c>
    </row>
    <row r="1101" spans="1:13" x14ac:dyDescent="0.3">
      <c r="A1101" s="1">
        <v>1099</v>
      </c>
      <c r="B1101" s="1">
        <v>10.0520669753042</v>
      </c>
      <c r="C1101" s="1">
        <v>50.249671938739503</v>
      </c>
      <c r="D1101" s="1">
        <v>396.62497901933801</v>
      </c>
      <c r="E1101" s="1">
        <v>97.647087097167997</v>
      </c>
      <c r="F1101" s="1">
        <v>99.8</v>
      </c>
      <c r="G1101" s="1">
        <v>99.359060274875404</v>
      </c>
      <c r="H1101" s="4">
        <f t="shared" si="106"/>
        <v>10.0520669753042</v>
      </c>
      <c r="I1101" s="4">
        <f t="shared" si="107"/>
        <v>10392.250580571776</v>
      </c>
      <c r="J1101" s="5">
        <f t="shared" si="108"/>
        <v>-2.6041336756422008E-3</v>
      </c>
      <c r="K1101" s="4">
        <f t="shared" si="109"/>
        <v>-2.6041336756422008E-3</v>
      </c>
      <c r="L1101" s="4">
        <f t="shared" si="110"/>
        <v>-2.6041336756422008E-3</v>
      </c>
      <c r="M1101" s="4">
        <f t="shared" si="111"/>
        <v>-2.6041366189785654E-3</v>
      </c>
    </row>
    <row r="1102" spans="1:13" x14ac:dyDescent="0.3">
      <c r="A1102" s="1">
        <v>1100</v>
      </c>
      <c r="B1102" s="1">
        <v>7.9079861111111098</v>
      </c>
      <c r="C1102" s="1">
        <v>6.75000047683716</v>
      </c>
      <c r="D1102" s="1">
        <v>393.875</v>
      </c>
      <c r="E1102" s="1">
        <v>97.647087097167997</v>
      </c>
      <c r="F1102" s="1">
        <v>99.8</v>
      </c>
      <c r="G1102" s="1">
        <v>99.325874196627197</v>
      </c>
      <c r="H1102" s="4">
        <f t="shared" si="106"/>
        <v>7.9079861111111098</v>
      </c>
      <c r="I1102" s="4">
        <f t="shared" si="107"/>
        <v>10400.158566682887</v>
      </c>
      <c r="J1102" s="5">
        <f t="shared" si="108"/>
        <v>-4.196527128642609E-3</v>
      </c>
      <c r="K1102" s="4">
        <f t="shared" si="109"/>
        <v>-4.196527128642609E-3</v>
      </c>
      <c r="L1102" s="4">
        <f t="shared" si="110"/>
        <v>-4.196527128642609E-3</v>
      </c>
      <c r="M1102" s="4">
        <f t="shared" si="111"/>
        <v>-4.1965394461348192E-3</v>
      </c>
    </row>
    <row r="1103" spans="1:13" x14ac:dyDescent="0.3">
      <c r="A1103" s="1">
        <v>1101</v>
      </c>
      <c r="B1103" s="1">
        <v>6.3931929077334599</v>
      </c>
      <c r="C1103" s="1">
        <v>27.299527366295901</v>
      </c>
      <c r="D1103" s="1">
        <v>395.249968529233</v>
      </c>
      <c r="E1103" s="1">
        <v>97.647087097167997</v>
      </c>
      <c r="F1103" s="1">
        <v>99.8</v>
      </c>
      <c r="G1103" s="1">
        <v>99.285151442288694</v>
      </c>
      <c r="H1103" s="4">
        <f t="shared" si="106"/>
        <v>6.3931929077334599</v>
      </c>
      <c r="I1103" s="4">
        <f t="shared" si="107"/>
        <v>10406.55175959062</v>
      </c>
      <c r="J1103" s="5">
        <f t="shared" si="108"/>
        <v>-6.3697052358991863E-3</v>
      </c>
      <c r="K1103" s="4">
        <f t="shared" si="109"/>
        <v>-6.3697052358991863E-3</v>
      </c>
      <c r="L1103" s="4">
        <f t="shared" si="110"/>
        <v>-6.3697052358991863E-3</v>
      </c>
      <c r="M1103" s="4">
        <f t="shared" si="111"/>
        <v>-6.3697483098477687E-3</v>
      </c>
    </row>
    <row r="1104" spans="1:13" x14ac:dyDescent="0.3">
      <c r="A1104" s="1">
        <v>1102</v>
      </c>
      <c r="B1104" s="1">
        <v>4.8090225126637902</v>
      </c>
      <c r="C1104" s="1">
        <v>6.5999362941014601</v>
      </c>
      <c r="D1104" s="1">
        <v>393.87499713895699</v>
      </c>
      <c r="E1104" s="1">
        <v>97.647087097167997</v>
      </c>
      <c r="F1104" s="1">
        <v>99.8</v>
      </c>
      <c r="G1104" s="1">
        <v>99.236244685334398</v>
      </c>
      <c r="H1104" s="4">
        <f t="shared" si="106"/>
        <v>4.8090225126637902</v>
      </c>
      <c r="I1104" s="4">
        <f t="shared" si="107"/>
        <v>10411.360782103284</v>
      </c>
      <c r="J1104" s="5">
        <f t="shared" si="108"/>
        <v>-1.0169791641754067E-2</v>
      </c>
      <c r="K1104" s="4">
        <f t="shared" si="109"/>
        <v>-1.0169791641754067E-2</v>
      </c>
      <c r="L1104" s="4">
        <f t="shared" si="110"/>
        <v>-1.0169791641754067E-2</v>
      </c>
      <c r="M1104" s="4">
        <f t="shared" si="111"/>
        <v>-1.016996695112387E-2</v>
      </c>
    </row>
    <row r="1105" spans="1:13" x14ac:dyDescent="0.3">
      <c r="A1105" s="1">
        <v>1103</v>
      </c>
      <c r="B1105" s="1">
        <v>4.1189236111111098</v>
      </c>
      <c r="C1105" s="1">
        <v>-1.80000007152557</v>
      </c>
      <c r="D1105" s="1">
        <v>393.5</v>
      </c>
      <c r="E1105" s="1">
        <v>97.647087097167997</v>
      </c>
      <c r="F1105" s="1">
        <v>99.799997161886694</v>
      </c>
      <c r="G1105" s="1">
        <v>99.178376518089607</v>
      </c>
      <c r="H1105" s="4">
        <f t="shared" si="106"/>
        <v>4.1189236111111098</v>
      </c>
      <c r="I1105" s="4">
        <f t="shared" si="107"/>
        <v>10415.479705714395</v>
      </c>
      <c r="J1105" s="5">
        <f t="shared" si="108"/>
        <v>-1.4049342184615319E-2</v>
      </c>
      <c r="K1105" s="4">
        <f t="shared" si="109"/>
        <v>-1.4049342184615319E-2</v>
      </c>
      <c r="L1105" s="4">
        <f t="shared" si="110"/>
        <v>-1.4049342184615319E-2</v>
      </c>
      <c r="M1105" s="4">
        <f t="shared" si="111"/>
        <v>-1.40498044116028E-2</v>
      </c>
    </row>
    <row r="1106" spans="1:13" x14ac:dyDescent="0.3">
      <c r="A1106" s="1">
        <v>1104</v>
      </c>
      <c r="B1106" s="1">
        <v>4.1189337107039599</v>
      </c>
      <c r="C1106" s="1">
        <v>-1.8004349434595801</v>
      </c>
      <c r="D1106" s="1">
        <v>393.49997139000601</v>
      </c>
      <c r="E1106" s="1">
        <v>97.647087097167997</v>
      </c>
      <c r="F1106" s="1">
        <v>99.614000000000004</v>
      </c>
      <c r="G1106" s="1">
        <v>99.111366244110201</v>
      </c>
      <c r="H1106" s="4">
        <f t="shared" si="106"/>
        <v>4.1189337107039599</v>
      </c>
      <c r="I1106" s="4">
        <f t="shared" si="107"/>
        <v>10419.598639425099</v>
      </c>
      <c r="J1106" s="5">
        <f t="shared" si="108"/>
        <v>-1.6268840113951105E-2</v>
      </c>
      <c r="K1106" s="4">
        <f t="shared" si="109"/>
        <v>-1.6268840113951105E-2</v>
      </c>
      <c r="L1106" s="4">
        <f t="shared" si="110"/>
        <v>-1.6268840113951105E-2</v>
      </c>
      <c r="M1106" s="4">
        <f t="shared" si="111"/>
        <v>-1.6269557859080293E-2</v>
      </c>
    </row>
    <row r="1107" spans="1:13" x14ac:dyDescent="0.3">
      <c r="A1107" s="1">
        <v>1105</v>
      </c>
      <c r="B1107" s="1">
        <v>5.4427083333333304</v>
      </c>
      <c r="C1107" s="1">
        <v>-58.800003051757798</v>
      </c>
      <c r="D1107" s="1">
        <v>389.75</v>
      </c>
      <c r="E1107" s="1">
        <v>97.647087097167997</v>
      </c>
      <c r="F1107" s="1">
        <v>99.614000000000004</v>
      </c>
      <c r="G1107" s="1">
        <v>99.035626983284899</v>
      </c>
      <c r="H1107" s="4">
        <f t="shared" si="106"/>
        <v>5.4427083333333304</v>
      </c>
      <c r="I1107" s="4">
        <f t="shared" si="107"/>
        <v>10425.041347758433</v>
      </c>
      <c r="J1107" s="5">
        <f t="shared" si="108"/>
        <v>-1.3915730218619971E-2</v>
      </c>
      <c r="K1107" s="4">
        <f t="shared" si="109"/>
        <v>-1.3915730218619971E-2</v>
      </c>
      <c r="L1107" s="4">
        <f t="shared" si="110"/>
        <v>-1.3915730218619971E-2</v>
      </c>
      <c r="M1107" s="4">
        <f t="shared" si="111"/>
        <v>-1.391617938226661E-2</v>
      </c>
    </row>
    <row r="1108" spans="1:13" x14ac:dyDescent="0.3">
      <c r="A1108" s="1">
        <v>1106</v>
      </c>
      <c r="B1108" s="1">
        <v>7.1809895833333304</v>
      </c>
      <c r="C1108" s="1">
        <v>-60.300003051757798</v>
      </c>
      <c r="D1108" s="1">
        <v>389.625</v>
      </c>
      <c r="E1108" s="1">
        <v>97.647087097167997</v>
      </c>
      <c r="F1108" s="1">
        <v>99.614000000000004</v>
      </c>
      <c r="G1108" s="1">
        <v>98.950693938752195</v>
      </c>
      <c r="H1108" s="4">
        <f t="shared" si="106"/>
        <v>7.1809895833333304</v>
      </c>
      <c r="I1108" s="4">
        <f t="shared" si="107"/>
        <v>10432.222337341767</v>
      </c>
      <c r="J1108" s="5">
        <f t="shared" si="108"/>
        <v>-1.1827484714617731E-2</v>
      </c>
      <c r="K1108" s="4">
        <f t="shared" si="109"/>
        <v>-1.1827484714617731E-2</v>
      </c>
      <c r="L1108" s="4">
        <f t="shared" si="110"/>
        <v>-1.1827484714617731E-2</v>
      </c>
      <c r="M1108" s="4">
        <f t="shared" si="111"/>
        <v>-1.1827760488590994E-2</v>
      </c>
    </row>
    <row r="1109" spans="1:13" x14ac:dyDescent="0.3">
      <c r="A1109" s="1">
        <v>1107</v>
      </c>
      <c r="B1109" s="1">
        <v>8.9192708333333304</v>
      </c>
      <c r="C1109" s="1">
        <v>-61.800003051757798</v>
      </c>
      <c r="D1109" s="1">
        <v>389.5</v>
      </c>
      <c r="E1109" s="1">
        <v>97.647087097167997</v>
      </c>
      <c r="F1109" s="1">
        <v>99.614000000000004</v>
      </c>
      <c r="G1109" s="1">
        <v>98.855217019794594</v>
      </c>
      <c r="H1109" s="4">
        <f t="shared" si="106"/>
        <v>8.9192708333333304</v>
      </c>
      <c r="I1109" s="4">
        <f t="shared" si="107"/>
        <v>10441.141608175101</v>
      </c>
      <c r="J1109" s="5">
        <f t="shared" si="108"/>
        <v>-1.0704565512326684E-2</v>
      </c>
      <c r="K1109" s="4">
        <f t="shared" si="109"/>
        <v>-1.0704565512326684E-2</v>
      </c>
      <c r="L1109" s="4">
        <f t="shared" si="110"/>
        <v>-1.0704565512326684E-2</v>
      </c>
      <c r="M1109" s="4">
        <f t="shared" si="111"/>
        <v>-1.0704769958166618E-2</v>
      </c>
    </row>
    <row r="1110" spans="1:13" x14ac:dyDescent="0.3">
      <c r="A1110" s="1">
        <v>1108</v>
      </c>
      <c r="B1110" s="1">
        <v>9.9175490934555608</v>
      </c>
      <c r="C1110" s="1">
        <v>-64.799705507623401</v>
      </c>
      <c r="D1110" s="1">
        <v>389.12501716600798</v>
      </c>
      <c r="E1110" s="1">
        <v>97.647087097167997</v>
      </c>
      <c r="F1110" s="1">
        <v>99.614000000000004</v>
      </c>
      <c r="G1110" s="1">
        <v>98.747678530882496</v>
      </c>
      <c r="H1110" s="4">
        <f t="shared" si="106"/>
        <v>9.9175490934555608</v>
      </c>
      <c r="I1110" s="4">
        <f t="shared" si="107"/>
        <v>10451.059157268557</v>
      </c>
      <c r="J1110" s="5">
        <f t="shared" si="108"/>
        <v>-1.084325249098704E-2</v>
      </c>
      <c r="K1110" s="4">
        <f t="shared" si="109"/>
        <v>-1.084325249098704E-2</v>
      </c>
      <c r="L1110" s="4">
        <f t="shared" si="110"/>
        <v>-1.084325249098704E-2</v>
      </c>
      <c r="M1110" s="4">
        <f t="shared" si="111"/>
        <v>-1.0843464986831192E-2</v>
      </c>
    </row>
    <row r="1111" spans="1:13" x14ac:dyDescent="0.3">
      <c r="A1111" s="1">
        <v>1109</v>
      </c>
      <c r="B1111" s="1">
        <v>10.8593806293672</v>
      </c>
      <c r="C1111" s="1">
        <v>-45.299998474071401</v>
      </c>
      <c r="D1111" s="1">
        <v>390.25</v>
      </c>
      <c r="E1111" s="1">
        <v>97.647087097167997</v>
      </c>
      <c r="F1111" s="1">
        <v>99.614000000000004</v>
      </c>
      <c r="G1111" s="1">
        <v>98.626369046474395</v>
      </c>
      <c r="H1111" s="4">
        <f t="shared" si="106"/>
        <v>10.8593806293672</v>
      </c>
      <c r="I1111" s="4">
        <f t="shared" si="107"/>
        <v>10461.918537897924</v>
      </c>
      <c r="J1111" s="5">
        <f t="shared" si="108"/>
        <v>-1.1170939535910739E-2</v>
      </c>
      <c r="K1111" s="4">
        <f t="shared" si="109"/>
        <v>-1.1170939535910739E-2</v>
      </c>
      <c r="L1111" s="4">
        <f t="shared" si="110"/>
        <v>-1.1170939535910739E-2</v>
      </c>
      <c r="M1111" s="4">
        <f t="shared" si="111"/>
        <v>-1.1171171885678208E-2</v>
      </c>
    </row>
    <row r="1112" spans="1:13" x14ac:dyDescent="0.3">
      <c r="A1112" s="1">
        <v>1110</v>
      </c>
      <c r="B1112" s="1">
        <v>11.5972318912732</v>
      </c>
      <c r="C1112" s="1">
        <v>-44.700000762939503</v>
      </c>
      <c r="D1112" s="1">
        <v>390.25</v>
      </c>
      <c r="E1112" s="1">
        <v>97.647087097167997</v>
      </c>
      <c r="F1112" s="1">
        <v>99.614000000000004</v>
      </c>
      <c r="G1112" s="1">
        <v>98.489360238088295</v>
      </c>
      <c r="H1112" s="4">
        <f t="shared" si="106"/>
        <v>11.5972318912732</v>
      </c>
      <c r="I1112" s="4">
        <f t="shared" si="107"/>
        <v>10473.515769789197</v>
      </c>
      <c r="J1112" s="5">
        <f t="shared" si="108"/>
        <v>-1.1813923328479525E-2</v>
      </c>
      <c r="K1112" s="4">
        <f t="shared" si="109"/>
        <v>-1.1813923328479525E-2</v>
      </c>
      <c r="L1112" s="4">
        <f t="shared" si="110"/>
        <v>-1.1813923328479525E-2</v>
      </c>
      <c r="M1112" s="4">
        <f t="shared" si="111"/>
        <v>-1.1814198154893625E-2</v>
      </c>
    </row>
    <row r="1113" spans="1:13" x14ac:dyDescent="0.3">
      <c r="A1113" s="1">
        <v>1111</v>
      </c>
      <c r="B1113" s="1">
        <v>12.2309027777778</v>
      </c>
      <c r="C1113" s="1">
        <v>-44.700000762939503</v>
      </c>
      <c r="D1113" s="1">
        <v>390.25</v>
      </c>
      <c r="E1113" s="1">
        <v>97.647087097167997</v>
      </c>
      <c r="F1113" s="1">
        <v>99.614000000000004</v>
      </c>
      <c r="G1113" s="1">
        <v>98.334474221704895</v>
      </c>
      <c r="H1113" s="4">
        <f t="shared" si="106"/>
        <v>12.2309027777778</v>
      </c>
      <c r="I1113" s="4">
        <f t="shared" si="107"/>
        <v>10485.746672566975</v>
      </c>
      <c r="J1113" s="5">
        <f t="shared" si="108"/>
        <v>-1.2663498287698886E-2</v>
      </c>
      <c r="K1113" s="4">
        <f t="shared" si="109"/>
        <v>-1.2663498287698886E-2</v>
      </c>
      <c r="L1113" s="4">
        <f t="shared" si="110"/>
        <v>-1.2663498287698886E-2</v>
      </c>
      <c r="M1113" s="4">
        <f t="shared" si="111"/>
        <v>-1.2663836774064499E-2</v>
      </c>
    </row>
    <row r="1114" spans="1:13" x14ac:dyDescent="0.3">
      <c r="A1114" s="1">
        <v>1112</v>
      </c>
      <c r="B1114" s="1">
        <v>12.8472267587952</v>
      </c>
      <c r="C1114" s="1">
        <v>-46.5000297546326</v>
      </c>
      <c r="D1114" s="1">
        <v>390.12499809265302</v>
      </c>
      <c r="E1114" s="1">
        <v>97.647087097167997</v>
      </c>
      <c r="F1114" s="1">
        <v>99.614000000000004</v>
      </c>
      <c r="G1114" s="1">
        <v>98.1592489382503</v>
      </c>
      <c r="H1114" s="4">
        <f t="shared" si="106"/>
        <v>12.8472267587952</v>
      </c>
      <c r="I1114" s="4">
        <f t="shared" si="107"/>
        <v>10498.59389932577</v>
      </c>
      <c r="J1114" s="5">
        <f t="shared" si="108"/>
        <v>-1.3639152382410868E-2</v>
      </c>
      <c r="K1114" s="4">
        <f t="shared" si="109"/>
        <v>-1.3639152382410868E-2</v>
      </c>
      <c r="L1114" s="4">
        <f t="shared" si="110"/>
        <v>-1.3639152382410868E-2</v>
      </c>
      <c r="M1114" s="4">
        <f t="shared" si="111"/>
        <v>-1.363957529172715E-2</v>
      </c>
    </row>
    <row r="1115" spans="1:13" x14ac:dyDescent="0.3">
      <c r="A1115" s="1">
        <v>1113</v>
      </c>
      <c r="B1115" s="1">
        <v>13.4418402777778</v>
      </c>
      <c r="C1115" s="1">
        <v>-50.400001525878899</v>
      </c>
      <c r="D1115" s="1">
        <v>389.875</v>
      </c>
      <c r="E1115" s="1">
        <v>97.647087097167997</v>
      </c>
      <c r="F1115" s="1">
        <v>99.613988029487103</v>
      </c>
      <c r="G1115" s="1">
        <v>97.960899064419095</v>
      </c>
      <c r="H1115" s="4">
        <f t="shared" si="106"/>
        <v>13.4418402777778</v>
      </c>
      <c r="I1115" s="4">
        <f t="shared" si="107"/>
        <v>10512.035739603547</v>
      </c>
      <c r="J1115" s="5">
        <f t="shared" si="108"/>
        <v>-1.4756154643432216E-2</v>
      </c>
      <c r="K1115" s="4">
        <f t="shared" si="109"/>
        <v>-1.4756154643432216E-2</v>
      </c>
      <c r="L1115" s="4">
        <f t="shared" si="110"/>
        <v>-1.4756154643432216E-2</v>
      </c>
      <c r="M1115" s="4">
        <f t="shared" si="111"/>
        <v>-1.4756690206846015E-2</v>
      </c>
    </row>
    <row r="1116" spans="1:13" x14ac:dyDescent="0.3">
      <c r="A1116" s="1">
        <v>1114</v>
      </c>
      <c r="B1116" s="1">
        <v>13.441839814182901</v>
      </c>
      <c r="C1116" s="1">
        <v>-50.399893950671</v>
      </c>
      <c r="D1116" s="1">
        <v>389.875006675767</v>
      </c>
      <c r="E1116" s="1">
        <v>97.647087097167997</v>
      </c>
      <c r="F1116" s="1">
        <v>98.045000000000002</v>
      </c>
      <c r="G1116" s="1">
        <v>97.742506872867494</v>
      </c>
      <c r="H1116" s="4">
        <f t="shared" si="106"/>
        <v>13.441839814182901</v>
      </c>
      <c r="I1116" s="4">
        <f t="shared" si="107"/>
        <v>10525.477579417729</v>
      </c>
      <c r="J1116" s="5">
        <f t="shared" si="108"/>
        <v>-1.6247194920532278E-2</v>
      </c>
      <c r="K1116" s="4">
        <f t="shared" si="109"/>
        <v>-1.6247194920532278E-2</v>
      </c>
      <c r="L1116" s="4">
        <f t="shared" si="110"/>
        <v>-1.6247194920532278E-2</v>
      </c>
      <c r="M1116" s="4">
        <f t="shared" si="111"/>
        <v>-1.6247909804431134E-2</v>
      </c>
    </row>
    <row r="1117" spans="1:13" x14ac:dyDescent="0.3">
      <c r="A1117" s="1">
        <v>1115</v>
      </c>
      <c r="B1117" s="1">
        <v>13.3810828128964</v>
      </c>
      <c r="C1117" s="1">
        <v>-36.3003326390834</v>
      </c>
      <c r="D1117" s="1">
        <v>390.74997901932397</v>
      </c>
      <c r="E1117" s="1">
        <v>97.647087097167997</v>
      </c>
      <c r="F1117" s="1">
        <v>98.045000000000002</v>
      </c>
      <c r="G1117" s="1">
        <v>97.513071132697704</v>
      </c>
      <c r="H1117" s="4">
        <f t="shared" si="106"/>
        <v>13.3810828128964</v>
      </c>
      <c r="I1117" s="4">
        <f t="shared" si="107"/>
        <v>10538.858662230627</v>
      </c>
      <c r="J1117" s="5">
        <f t="shared" si="108"/>
        <v>-1.7146276080786647E-2</v>
      </c>
      <c r="K1117" s="4">
        <f t="shared" si="109"/>
        <v>-1.7146276080786647E-2</v>
      </c>
      <c r="L1117" s="4">
        <f t="shared" si="110"/>
        <v>-1.7146276080786647E-2</v>
      </c>
      <c r="M1117" s="4">
        <f t="shared" si="111"/>
        <v>-1.7147116344576843E-2</v>
      </c>
    </row>
    <row r="1118" spans="1:13" x14ac:dyDescent="0.3">
      <c r="A1118" s="1">
        <v>1116</v>
      </c>
      <c r="B1118" s="1">
        <v>13.802088300384099</v>
      </c>
      <c r="C1118" s="1">
        <v>-57.900017547615299</v>
      </c>
      <c r="D1118" s="1">
        <v>389.37499904632602</v>
      </c>
      <c r="E1118" s="1">
        <v>97.647087097167997</v>
      </c>
      <c r="F1118" s="1">
        <v>98.045000000000002</v>
      </c>
      <c r="G1118" s="1">
        <v>97.275179882307995</v>
      </c>
      <c r="H1118" s="4">
        <f t="shared" si="106"/>
        <v>13.802088300384099</v>
      </c>
      <c r="I1118" s="4">
        <f t="shared" si="107"/>
        <v>10552.660750531011</v>
      </c>
      <c r="J1118" s="5">
        <f t="shared" si="108"/>
        <v>-1.7235888165060363E-2</v>
      </c>
      <c r="K1118" s="4">
        <f t="shared" si="109"/>
        <v>-1.7235888165060363E-2</v>
      </c>
      <c r="L1118" s="4">
        <f t="shared" si="110"/>
        <v>-1.7235888165060363E-2</v>
      </c>
      <c r="M1118" s="4">
        <f t="shared" si="111"/>
        <v>-1.7236741673494021E-2</v>
      </c>
    </row>
    <row r="1119" spans="1:13" x14ac:dyDescent="0.3">
      <c r="A1119" s="1">
        <v>1117</v>
      </c>
      <c r="B1119" s="1">
        <v>14.453130463714199</v>
      </c>
      <c r="C1119" s="1">
        <v>-60.000017547488703</v>
      </c>
      <c r="D1119" s="1">
        <v>389.249998092667</v>
      </c>
      <c r="E1119" s="1">
        <v>97.647087097167997</v>
      </c>
      <c r="F1119" s="1">
        <v>98.045000000000002</v>
      </c>
      <c r="G1119" s="1">
        <v>97.025051616270602</v>
      </c>
      <c r="H1119" s="4">
        <f t="shared" si="106"/>
        <v>14.453130463714199</v>
      </c>
      <c r="I1119" s="4">
        <f t="shared" si="107"/>
        <v>10567.113880994726</v>
      </c>
      <c r="J1119" s="5">
        <f t="shared" si="108"/>
        <v>-1.7306165378176114E-2</v>
      </c>
      <c r="K1119" s="4">
        <f t="shared" si="109"/>
        <v>-1.7306165378176114E-2</v>
      </c>
      <c r="L1119" s="4">
        <f t="shared" si="110"/>
        <v>-1.7306165378176114E-2</v>
      </c>
      <c r="M1119" s="4">
        <f t="shared" si="111"/>
        <v>-1.7307029370407231E-2</v>
      </c>
    </row>
    <row r="1120" spans="1:13" x14ac:dyDescent="0.3">
      <c r="A1120" s="1">
        <v>1118</v>
      </c>
      <c r="B1120" s="1">
        <v>15.1692708333333</v>
      </c>
      <c r="C1120" s="1">
        <v>-61.800003051757798</v>
      </c>
      <c r="D1120" s="1">
        <v>389</v>
      </c>
      <c r="E1120" s="1">
        <v>97.647087097167997</v>
      </c>
      <c r="F1120" s="1">
        <v>98.045000000000002</v>
      </c>
      <c r="G1120" s="1">
        <v>96.758710310271596</v>
      </c>
      <c r="H1120" s="4">
        <f t="shared" si="106"/>
        <v>15.1692708333333</v>
      </c>
      <c r="I1120" s="4">
        <f t="shared" si="107"/>
        <v>10582.28315182806</v>
      </c>
      <c r="J1120" s="5">
        <f t="shared" si="108"/>
        <v>-1.7557950472724231E-2</v>
      </c>
      <c r="K1120" s="4">
        <f t="shared" si="109"/>
        <v>-1.7557950472724231E-2</v>
      </c>
      <c r="L1120" s="4">
        <f t="shared" si="110"/>
        <v>-1.7557950472724231E-2</v>
      </c>
      <c r="M1120" s="4">
        <f t="shared" si="111"/>
        <v>-1.755885273014705E-2</v>
      </c>
    </row>
    <row r="1121" spans="1:13" x14ac:dyDescent="0.3">
      <c r="A1121" s="1">
        <v>1119</v>
      </c>
      <c r="B1121" s="1">
        <v>15.8593797352189</v>
      </c>
      <c r="C1121" s="1">
        <v>-58.649906540692498</v>
      </c>
      <c r="D1121" s="1">
        <v>389.250003814666</v>
      </c>
      <c r="E1121" s="1">
        <v>97.647087097167997</v>
      </c>
      <c r="F1121" s="1">
        <v>98.045000000000002</v>
      </c>
      <c r="G1121" s="1">
        <v>96.471922218459994</v>
      </c>
      <c r="H1121" s="4">
        <f t="shared" si="106"/>
        <v>15.8593797352189</v>
      </c>
      <c r="I1121" s="4">
        <f t="shared" si="107"/>
        <v>10598.142531563279</v>
      </c>
      <c r="J1121" s="5">
        <f t="shared" si="108"/>
        <v>-1.8083184626365406E-2</v>
      </c>
      <c r="K1121" s="4">
        <f t="shared" si="109"/>
        <v>-1.8083184626365406E-2</v>
      </c>
      <c r="L1121" s="4">
        <f t="shared" si="110"/>
        <v>-1.8083184626365406E-2</v>
      </c>
      <c r="M1121" s="4">
        <f t="shared" si="111"/>
        <v>-1.8084170309698836E-2</v>
      </c>
    </row>
    <row r="1122" spans="1:13" x14ac:dyDescent="0.3">
      <c r="A1122" s="1">
        <v>1120</v>
      </c>
      <c r="B1122" s="1">
        <v>16.4800347222222</v>
      </c>
      <c r="C1122" s="1">
        <v>-46.200000762939503</v>
      </c>
      <c r="D1122" s="1">
        <v>389.75</v>
      </c>
      <c r="E1122" s="1">
        <v>97.647087097167997</v>
      </c>
      <c r="F1122" s="1">
        <v>98.045000000000002</v>
      </c>
      <c r="G1122" s="1">
        <v>96.160128574071507</v>
      </c>
      <c r="H1122" s="4">
        <f t="shared" si="106"/>
        <v>16.4800347222222</v>
      </c>
      <c r="I1122" s="4">
        <f t="shared" si="107"/>
        <v>10614.622566285501</v>
      </c>
      <c r="J1122" s="5">
        <f t="shared" si="108"/>
        <v>-1.8919477394550317E-2</v>
      </c>
      <c r="K1122" s="4">
        <f t="shared" si="109"/>
        <v>-1.8919477394550317E-2</v>
      </c>
      <c r="L1122" s="4">
        <f t="shared" si="110"/>
        <v>-1.8919477394550317E-2</v>
      </c>
      <c r="M1122" s="4">
        <f t="shared" si="111"/>
        <v>-1.8920606270240854E-2</v>
      </c>
    </row>
    <row r="1123" spans="1:13" x14ac:dyDescent="0.3">
      <c r="A1123" s="1">
        <v>1121</v>
      </c>
      <c r="B1123" s="1">
        <v>16.657985084579401</v>
      </c>
      <c r="C1123" s="1">
        <v>-6.6000164033138402</v>
      </c>
      <c r="D1123" s="1">
        <v>392.125</v>
      </c>
      <c r="E1123" s="1">
        <v>97.647087097167997</v>
      </c>
      <c r="F1123" s="1">
        <v>98.045000000000002</v>
      </c>
      <c r="G1123" s="1">
        <v>95.818373123537896</v>
      </c>
      <c r="H1123" s="4">
        <f t="shared" si="106"/>
        <v>16.657985084579401</v>
      </c>
      <c r="I1123" s="4">
        <f t="shared" si="107"/>
        <v>10631.280551370081</v>
      </c>
      <c r="J1123" s="5">
        <f t="shared" si="108"/>
        <v>-2.0516013719449212E-2</v>
      </c>
      <c r="K1123" s="4">
        <f t="shared" si="109"/>
        <v>-2.0516013719449212E-2</v>
      </c>
      <c r="L1123" s="4">
        <f t="shared" si="110"/>
        <v>-2.0516013719449212E-2</v>
      </c>
      <c r="M1123" s="4">
        <f t="shared" si="111"/>
        <v>-2.0517453213796378E-2</v>
      </c>
    </row>
    <row r="1124" spans="1:13" x14ac:dyDescent="0.3">
      <c r="A1124" s="1">
        <v>1122</v>
      </c>
      <c r="B1124" s="1">
        <v>16.523440877545202</v>
      </c>
      <c r="C1124" s="1">
        <v>-8.7002731281903092</v>
      </c>
      <c r="D1124" s="1">
        <v>392.12498664876199</v>
      </c>
      <c r="E1124" s="1">
        <v>97.647087097167997</v>
      </c>
      <c r="F1124" s="1">
        <v>98.045000000000002</v>
      </c>
      <c r="G1124" s="1">
        <v>95.441223342169707</v>
      </c>
      <c r="H1124" s="4">
        <f t="shared" si="106"/>
        <v>16.523440877545202</v>
      </c>
      <c r="I1124" s="4">
        <f t="shared" si="107"/>
        <v>10647.803992247626</v>
      </c>
      <c r="J1124" s="5">
        <f t="shared" si="108"/>
        <v>-2.2825135767013446E-2</v>
      </c>
      <c r="K1124" s="4">
        <f t="shared" si="109"/>
        <v>-2.2825135767013446E-2</v>
      </c>
      <c r="L1124" s="4">
        <f t="shared" si="110"/>
        <v>-2.2825135767013446E-2</v>
      </c>
      <c r="M1124" s="4">
        <f t="shared" si="111"/>
        <v>-2.282711816430372E-2</v>
      </c>
    </row>
    <row r="1125" spans="1:13" x14ac:dyDescent="0.3">
      <c r="A1125" s="1">
        <v>1123</v>
      </c>
      <c r="B1125" s="1">
        <v>16.7447916666667</v>
      </c>
      <c r="C1125" s="1">
        <v>-26.550001144409201</v>
      </c>
      <c r="D1125" s="1">
        <v>391.25</v>
      </c>
      <c r="E1125" s="1">
        <v>97.647087097167997</v>
      </c>
      <c r="F1125" s="1">
        <v>98.045000000000002</v>
      </c>
      <c r="G1125" s="1">
        <v>95.022684079060696</v>
      </c>
      <c r="H1125" s="4">
        <f t="shared" si="106"/>
        <v>16.7447916666667</v>
      </c>
      <c r="I1125" s="4">
        <f t="shared" si="107"/>
        <v>10664.548783914292</v>
      </c>
      <c r="J1125" s="5">
        <f t="shared" si="108"/>
        <v>-2.4995190829527201E-2</v>
      </c>
      <c r="K1125" s="4">
        <f t="shared" si="109"/>
        <v>-2.4995190829527201E-2</v>
      </c>
      <c r="L1125" s="4">
        <f t="shared" si="110"/>
        <v>-2.4995190829527201E-2</v>
      </c>
      <c r="M1125" s="4">
        <f t="shared" si="111"/>
        <v>-2.4997794225607082E-2</v>
      </c>
    </row>
    <row r="1126" spans="1:13" x14ac:dyDescent="0.3">
      <c r="A1126" s="1">
        <v>1124</v>
      </c>
      <c r="B1126" s="1">
        <v>16.744794481350301</v>
      </c>
      <c r="C1126" s="1">
        <v>-26.550016021838999</v>
      </c>
      <c r="D1126" s="1">
        <v>391.24999809263801</v>
      </c>
      <c r="E1126" s="1">
        <v>97.647087097167997</v>
      </c>
      <c r="F1126" s="1">
        <v>93.677999999999997</v>
      </c>
      <c r="G1126" s="1">
        <v>94.573456652781601</v>
      </c>
      <c r="H1126" s="4">
        <f t="shared" si="106"/>
        <v>16.744794481350301</v>
      </c>
      <c r="I1126" s="4">
        <f t="shared" si="107"/>
        <v>10681.293578395642</v>
      </c>
      <c r="J1126" s="5">
        <f t="shared" si="108"/>
        <v>-2.6827885333524176E-2</v>
      </c>
      <c r="K1126" s="4">
        <f t="shared" si="109"/>
        <v>-2.6827885333524176E-2</v>
      </c>
      <c r="L1126" s="4">
        <f t="shared" si="110"/>
        <v>-2.6827885333524176E-2</v>
      </c>
      <c r="M1126" s="4">
        <f t="shared" si="111"/>
        <v>-2.6831104539543679E-2</v>
      </c>
    </row>
    <row r="1127" spans="1:13" x14ac:dyDescent="0.3">
      <c r="A1127" s="1">
        <v>1125</v>
      </c>
      <c r="B1127" s="1">
        <v>17.113716204947099</v>
      </c>
      <c r="C1127" s="1">
        <v>-28.500008773681898</v>
      </c>
      <c r="D1127" s="1">
        <v>390.99999809268002</v>
      </c>
      <c r="E1127" s="1">
        <v>97.647087097167997</v>
      </c>
      <c r="F1127" s="1">
        <v>93.677999999999997</v>
      </c>
      <c r="G1127" s="1">
        <v>94.121108958915102</v>
      </c>
      <c r="H1127" s="4">
        <f t="shared" si="106"/>
        <v>17.113716204947099</v>
      </c>
      <c r="I1127" s="4">
        <f t="shared" si="107"/>
        <v>10698.407294600589</v>
      </c>
      <c r="J1127" s="5">
        <f t="shared" si="108"/>
        <v>-2.6431880045769296E-2</v>
      </c>
      <c r="K1127" s="4">
        <f t="shared" si="109"/>
        <v>-2.6431880045769296E-2</v>
      </c>
      <c r="L1127" s="4">
        <f t="shared" si="110"/>
        <v>-2.6431880045769296E-2</v>
      </c>
      <c r="M1127" s="4">
        <f t="shared" si="111"/>
        <v>-2.6434958760763932E-2</v>
      </c>
    </row>
    <row r="1128" spans="1:13" x14ac:dyDescent="0.3">
      <c r="A1128" s="1">
        <v>1126</v>
      </c>
      <c r="B1128" s="1">
        <v>17.1744791666667</v>
      </c>
      <c r="C1128" s="1">
        <v>-28.950000762939499</v>
      </c>
      <c r="D1128" s="1">
        <v>390.875</v>
      </c>
      <c r="E1128" s="1">
        <v>97.647087097167997</v>
      </c>
      <c r="F1128" s="1">
        <v>93.677999999999997</v>
      </c>
      <c r="G1128" s="1">
        <v>93.675804899190098</v>
      </c>
      <c r="H1128" s="4">
        <f t="shared" si="106"/>
        <v>17.1744791666667</v>
      </c>
      <c r="I1128" s="4">
        <f t="shared" si="107"/>
        <v>10715.581773767255</v>
      </c>
      <c r="J1128" s="5">
        <f t="shared" si="108"/>
        <v>-2.5928242446459606E-2</v>
      </c>
      <c r="K1128" s="4">
        <f t="shared" si="109"/>
        <v>-2.5928242446459606E-2</v>
      </c>
      <c r="L1128" s="4">
        <f t="shared" si="110"/>
        <v>-2.5928242446459606E-2</v>
      </c>
      <c r="M1128" s="4">
        <f t="shared" si="111"/>
        <v>-2.5931148471843104E-2</v>
      </c>
    </row>
    <row r="1129" spans="1:13" x14ac:dyDescent="0.3">
      <c r="A1129" s="1">
        <v>1127</v>
      </c>
      <c r="B1129" s="1">
        <v>17.3958320419001</v>
      </c>
      <c r="C1129" s="1">
        <v>-29.2497432710129</v>
      </c>
      <c r="D1129" s="1">
        <v>391.000016212454</v>
      </c>
      <c r="E1129" s="1">
        <v>97.647087097167997</v>
      </c>
      <c r="F1129" s="1">
        <v>93.677999999999997</v>
      </c>
      <c r="G1129" s="1">
        <v>93.230465946270797</v>
      </c>
      <c r="H1129" s="4">
        <f t="shared" si="106"/>
        <v>17.3958320419001</v>
      </c>
      <c r="I1129" s="4">
        <f t="shared" si="107"/>
        <v>10732.977605809156</v>
      </c>
      <c r="J1129" s="5">
        <f t="shared" si="108"/>
        <v>-2.5600324942586489E-2</v>
      </c>
      <c r="K1129" s="4">
        <f t="shared" si="109"/>
        <v>-2.5600324942586489E-2</v>
      </c>
      <c r="L1129" s="4">
        <f t="shared" si="110"/>
        <v>-2.5600324942586489E-2</v>
      </c>
      <c r="M1129" s="4">
        <f t="shared" si="111"/>
        <v>-2.560312207673961E-2</v>
      </c>
    </row>
    <row r="1130" spans="1:13" x14ac:dyDescent="0.3">
      <c r="A1130" s="1">
        <v>1128</v>
      </c>
      <c r="B1130" s="1">
        <v>17.226558824382401</v>
      </c>
      <c r="C1130" s="1">
        <v>4.6500538825719104</v>
      </c>
      <c r="D1130" s="1">
        <v>393.12500286102102</v>
      </c>
      <c r="E1130" s="1">
        <v>97.647087097167997</v>
      </c>
      <c r="F1130" s="1">
        <v>93.677999999999997</v>
      </c>
      <c r="G1130" s="1">
        <v>92.778013018161104</v>
      </c>
      <c r="H1130" s="4">
        <f t="shared" si="106"/>
        <v>17.226558824382401</v>
      </c>
      <c r="I1130" s="4">
        <f t="shared" si="107"/>
        <v>10750.204164633538</v>
      </c>
      <c r="J1130" s="5">
        <f t="shared" si="108"/>
        <v>-2.626484678235871E-2</v>
      </c>
      <c r="K1130" s="4">
        <f t="shared" si="109"/>
        <v>-2.626484678235871E-2</v>
      </c>
      <c r="L1130" s="4">
        <f t="shared" si="110"/>
        <v>-2.626484678235871E-2</v>
      </c>
      <c r="M1130" s="4">
        <f t="shared" si="111"/>
        <v>-2.6267867486678486E-2</v>
      </c>
    </row>
    <row r="1131" spans="1:13" x14ac:dyDescent="0.3">
      <c r="A1131" s="1">
        <v>1129</v>
      </c>
      <c r="B1131" s="1">
        <v>16.744791964687501</v>
      </c>
      <c r="C1131" s="1">
        <v>11.6997352621849</v>
      </c>
      <c r="D1131" s="1">
        <v>393.49998474133599</v>
      </c>
      <c r="E1131" s="1">
        <v>97.647087097167997</v>
      </c>
      <c r="F1131" s="1">
        <v>93.677999999999997</v>
      </c>
      <c r="G1131" s="1">
        <v>92.311253949530595</v>
      </c>
      <c r="H1131" s="4">
        <f t="shared" si="106"/>
        <v>16.744791964687501</v>
      </c>
      <c r="I1131" s="4">
        <f t="shared" si="107"/>
        <v>10766.948956598226</v>
      </c>
      <c r="J1131" s="5">
        <f t="shared" si="108"/>
        <v>-2.7874880118835793E-2</v>
      </c>
      <c r="K1131" s="4">
        <f t="shared" si="109"/>
        <v>-2.7874880118835793E-2</v>
      </c>
      <c r="L1131" s="4">
        <f t="shared" si="110"/>
        <v>-2.7874880118835793E-2</v>
      </c>
      <c r="M1131" s="4">
        <f t="shared" si="111"/>
        <v>-2.7878491220131009E-2</v>
      </c>
    </row>
    <row r="1132" spans="1:13" x14ac:dyDescent="0.3">
      <c r="A1132" s="1">
        <v>1130</v>
      </c>
      <c r="B1132" s="1">
        <v>16.7838541666667</v>
      </c>
      <c r="C1132" s="1">
        <v>-23.100000381469702</v>
      </c>
      <c r="D1132" s="1">
        <v>391.5</v>
      </c>
      <c r="E1132" s="1">
        <v>97.647087097167997</v>
      </c>
      <c r="F1132" s="1">
        <v>93.677999999999997</v>
      </c>
      <c r="G1132" s="1">
        <v>91.822769165474398</v>
      </c>
      <c r="H1132" s="4">
        <f t="shared" si="106"/>
        <v>16.7838541666667</v>
      </c>
      <c r="I1132" s="4">
        <f t="shared" si="107"/>
        <v>10783.732810764892</v>
      </c>
      <c r="J1132" s="5">
        <f t="shared" si="108"/>
        <v>-2.9104446404589517E-2</v>
      </c>
      <c r="K1132" s="4">
        <f t="shared" si="109"/>
        <v>-2.9104446404589517E-2</v>
      </c>
      <c r="L1132" s="4">
        <f t="shared" si="110"/>
        <v>-2.9104446404589517E-2</v>
      </c>
      <c r="M1132" s="4">
        <f t="shared" si="111"/>
        <v>-2.9108556883036093E-2</v>
      </c>
    </row>
    <row r="1133" spans="1:13" x14ac:dyDescent="0.3">
      <c r="A1133" s="1">
        <v>1131</v>
      </c>
      <c r="B1133" s="1">
        <v>17.183158132766</v>
      </c>
      <c r="C1133" s="1">
        <v>-50.399420166341798</v>
      </c>
      <c r="D1133" s="1">
        <v>389.62503623960203</v>
      </c>
      <c r="E1133" s="1">
        <v>97.647087097167997</v>
      </c>
      <c r="F1133" s="1">
        <v>93.677999999999997</v>
      </c>
      <c r="G1133" s="1">
        <v>91.304793740383502</v>
      </c>
      <c r="H1133" s="4">
        <f t="shared" si="106"/>
        <v>17.183158132766</v>
      </c>
      <c r="I1133" s="4">
        <f t="shared" si="107"/>
        <v>10800.915968897658</v>
      </c>
      <c r="J1133" s="5">
        <f t="shared" si="108"/>
        <v>-3.0144367006853377E-2</v>
      </c>
      <c r="K1133" s="4">
        <f t="shared" si="109"/>
        <v>-3.0144367006853377E-2</v>
      </c>
      <c r="L1133" s="4">
        <f t="shared" si="110"/>
        <v>-3.0144367006853377E-2</v>
      </c>
      <c r="M1133" s="4">
        <f t="shared" si="111"/>
        <v>-3.0148934152921324E-2</v>
      </c>
    </row>
    <row r="1134" spans="1:13" x14ac:dyDescent="0.3">
      <c r="A1134" s="1">
        <v>1132</v>
      </c>
      <c r="B1134" s="1">
        <v>16.974821769531701</v>
      </c>
      <c r="C1134" s="1">
        <v>25.800148773101</v>
      </c>
      <c r="D1134" s="1">
        <v>394.37501001357401</v>
      </c>
      <c r="E1134" s="1">
        <v>97.647087097167997</v>
      </c>
      <c r="F1134" s="1">
        <v>93.677970966356398</v>
      </c>
      <c r="G1134" s="1">
        <v>90.749094082520202</v>
      </c>
      <c r="H1134" s="4">
        <f t="shared" si="106"/>
        <v>16.974821769531701</v>
      </c>
      <c r="I1134" s="4">
        <f t="shared" si="107"/>
        <v>10817.89079066719</v>
      </c>
      <c r="J1134" s="5">
        <f t="shared" si="108"/>
        <v>-3.2736700591503826E-2</v>
      </c>
      <c r="K1134" s="4">
        <f t="shared" si="109"/>
        <v>-3.2736700591503826E-2</v>
      </c>
      <c r="L1134" s="4">
        <f t="shared" si="110"/>
        <v>-3.2736700591503826E-2</v>
      </c>
      <c r="M1134" s="4">
        <f t="shared" si="111"/>
        <v>-3.2742550687535898E-2</v>
      </c>
    </row>
    <row r="1135" spans="1:13" x14ac:dyDescent="0.3">
      <c r="A1135" s="1">
        <v>1133</v>
      </c>
      <c r="B1135" s="1">
        <v>16.369353019531701</v>
      </c>
      <c r="C1135" s="1">
        <v>45.150148200896403</v>
      </c>
      <c r="D1135" s="1">
        <v>395.68751001357401</v>
      </c>
      <c r="E1135" s="1">
        <v>97.647087097167997</v>
      </c>
      <c r="F1135" s="1">
        <v>89.872470966356403</v>
      </c>
      <c r="G1135" s="1">
        <v>90.161960054781503</v>
      </c>
      <c r="H1135" s="4">
        <f t="shared" si="106"/>
        <v>16.369353019531701</v>
      </c>
      <c r="I1135" s="4">
        <f t="shared" si="107"/>
        <v>10834.260143686723</v>
      </c>
      <c r="J1135" s="5">
        <f t="shared" si="108"/>
        <v>-3.5867882318753735E-2</v>
      </c>
      <c r="K1135" s="4">
        <f t="shared" si="109"/>
        <v>-3.5867882318753735E-2</v>
      </c>
      <c r="L1135" s="4">
        <f t="shared" si="110"/>
        <v>-3.5867882318753735E-2</v>
      </c>
      <c r="M1135" s="4">
        <f t="shared" si="111"/>
        <v>-3.5875577476072541E-2</v>
      </c>
    </row>
    <row r="1136" spans="1:13" x14ac:dyDescent="0.3">
      <c r="A1136" s="1">
        <v>1134</v>
      </c>
      <c r="B1136" s="1">
        <v>15.763877001080701</v>
      </c>
      <c r="C1136" s="1">
        <v>64.500018310547603</v>
      </c>
      <c r="D1136" s="1">
        <v>397.00000286102102</v>
      </c>
      <c r="E1136" s="1">
        <v>97.647087097167997</v>
      </c>
      <c r="F1136" s="1">
        <v>86.066999999999993</v>
      </c>
      <c r="G1136" s="1">
        <v>89.579427613312305</v>
      </c>
      <c r="H1136" s="4">
        <f t="shared" si="106"/>
        <v>15.763877001080701</v>
      </c>
      <c r="I1136" s="4">
        <f t="shared" si="107"/>
        <v>10850.024020687802</v>
      </c>
      <c r="J1136" s="5">
        <f t="shared" si="108"/>
        <v>-3.6953627678601011E-2</v>
      </c>
      <c r="K1136" s="4">
        <f t="shared" si="109"/>
        <v>-3.6953627678601011E-2</v>
      </c>
      <c r="L1136" s="4">
        <f t="shared" si="110"/>
        <v>-3.6953627678601011E-2</v>
      </c>
      <c r="M1136" s="4">
        <f t="shared" si="111"/>
        <v>-3.6962043315671628E-2</v>
      </c>
    </row>
    <row r="1137" spans="1:13" x14ac:dyDescent="0.3">
      <c r="A1137" s="1">
        <v>1135</v>
      </c>
      <c r="B1137" s="1">
        <v>14.2057198948386</v>
      </c>
      <c r="C1137" s="1">
        <v>66.899676513862701</v>
      </c>
      <c r="D1137" s="1">
        <v>397.37498188019902</v>
      </c>
      <c r="E1137" s="1">
        <v>97.647087097167997</v>
      </c>
      <c r="F1137" s="1">
        <v>86.066999999999993</v>
      </c>
      <c r="G1137" s="1">
        <v>89.037605630045704</v>
      </c>
      <c r="H1137" s="4">
        <f t="shared" si="106"/>
        <v>14.2057198948386</v>
      </c>
      <c r="I1137" s="4">
        <f t="shared" si="107"/>
        <v>10864.229740582641</v>
      </c>
      <c r="J1137" s="5">
        <f t="shared" si="108"/>
        <v>-3.8141114091899186E-2</v>
      </c>
      <c r="K1137" s="4">
        <f t="shared" si="109"/>
        <v>-3.8141114091899186E-2</v>
      </c>
      <c r="L1137" s="4">
        <f t="shared" si="110"/>
        <v>-3.8141114091899186E-2</v>
      </c>
      <c r="M1137" s="4">
        <f t="shared" si="111"/>
        <v>-3.8150367747473997E-2</v>
      </c>
    </row>
    <row r="1138" spans="1:13" x14ac:dyDescent="0.3">
      <c r="A1138" s="1">
        <v>1136</v>
      </c>
      <c r="B1138" s="1">
        <v>12.990447249711501</v>
      </c>
      <c r="C1138" s="1">
        <v>24.2998317732361</v>
      </c>
      <c r="D1138" s="1">
        <v>394.99998855600199</v>
      </c>
      <c r="E1138" s="1">
        <v>97.647087097167997</v>
      </c>
      <c r="F1138" s="1">
        <v>86.066999999999993</v>
      </c>
      <c r="G1138" s="1">
        <v>88.543004220446306</v>
      </c>
      <c r="H1138" s="4">
        <f t="shared" si="106"/>
        <v>12.990447249711501</v>
      </c>
      <c r="I1138" s="4">
        <f t="shared" si="107"/>
        <v>10877.220187832352</v>
      </c>
      <c r="J1138" s="5">
        <f t="shared" si="108"/>
        <v>-3.8074240254536408E-2</v>
      </c>
      <c r="K1138" s="4">
        <f t="shared" si="109"/>
        <v>-3.8074240254536408E-2</v>
      </c>
      <c r="L1138" s="4">
        <f t="shared" si="110"/>
        <v>-3.8074240254536408E-2</v>
      </c>
      <c r="M1138" s="4">
        <f t="shared" si="111"/>
        <v>-3.8083445300220876E-2</v>
      </c>
    </row>
    <row r="1139" spans="1:13" x14ac:dyDescent="0.3">
      <c r="A1139" s="1">
        <v>1137</v>
      </c>
      <c r="B1139" s="1">
        <v>12.4479166666667</v>
      </c>
      <c r="C1139" s="1">
        <v>2.1000001430511501</v>
      </c>
      <c r="D1139" s="1">
        <v>393.5</v>
      </c>
      <c r="E1139" s="1">
        <v>97.647087097167997</v>
      </c>
      <c r="F1139" s="1">
        <v>86.066999999999993</v>
      </c>
      <c r="G1139" s="1">
        <v>88.087761229382394</v>
      </c>
      <c r="H1139" s="4">
        <f t="shared" si="106"/>
        <v>12.4479166666667</v>
      </c>
      <c r="I1139" s="4">
        <f t="shared" si="107"/>
        <v>10889.668104499018</v>
      </c>
      <c r="J1139" s="5">
        <f t="shared" si="108"/>
        <v>-3.6571821876263962E-2</v>
      </c>
      <c r="K1139" s="4">
        <f t="shared" si="109"/>
        <v>-3.6571821876263962E-2</v>
      </c>
      <c r="L1139" s="4">
        <f t="shared" si="110"/>
        <v>-3.6571821876263962E-2</v>
      </c>
      <c r="M1139" s="4">
        <f t="shared" si="111"/>
        <v>-3.6579979244310334E-2</v>
      </c>
    </row>
    <row r="1140" spans="1:13" x14ac:dyDescent="0.3">
      <c r="A1140" s="1">
        <v>1138</v>
      </c>
      <c r="B1140" s="1">
        <v>12.309029764584301</v>
      </c>
      <c r="C1140" s="1">
        <v>8.3993619966958395</v>
      </c>
      <c r="D1140" s="1">
        <v>393.87495613131398</v>
      </c>
      <c r="E1140" s="1">
        <v>97.647087097167997</v>
      </c>
      <c r="F1140" s="1">
        <v>86.066999999999993</v>
      </c>
      <c r="G1140" s="1">
        <v>87.664640140845904</v>
      </c>
      <c r="H1140" s="4">
        <f t="shared" si="106"/>
        <v>12.309029764584301</v>
      </c>
      <c r="I1140" s="4">
        <f t="shared" si="107"/>
        <v>10901.977134263603</v>
      </c>
      <c r="J1140" s="5">
        <f t="shared" si="108"/>
        <v>-3.4374852984261982E-2</v>
      </c>
      <c r="K1140" s="4">
        <f t="shared" si="109"/>
        <v>-3.4374852984261982E-2</v>
      </c>
      <c r="L1140" s="4">
        <f t="shared" si="110"/>
        <v>-3.4374852984261982E-2</v>
      </c>
      <c r="M1140" s="4">
        <f t="shared" si="111"/>
        <v>-3.4381626315710477E-2</v>
      </c>
    </row>
    <row r="1141" spans="1:13" x14ac:dyDescent="0.3">
      <c r="A1141" s="1">
        <v>1139</v>
      </c>
      <c r="B1141" s="1">
        <v>12.4392434292884</v>
      </c>
      <c r="C1141" s="1">
        <v>-33.450433352657797</v>
      </c>
      <c r="D1141" s="1">
        <v>390.99997520429298</v>
      </c>
      <c r="E1141" s="1">
        <v>97.647087097167997</v>
      </c>
      <c r="F1141" s="1">
        <v>86.066999999999993</v>
      </c>
      <c r="G1141" s="1">
        <v>87.266915046715894</v>
      </c>
      <c r="H1141" s="4">
        <f t="shared" si="106"/>
        <v>12.4392434292884</v>
      </c>
      <c r="I1141" s="4">
        <f t="shared" si="107"/>
        <v>10914.416377692891</v>
      </c>
      <c r="J1141" s="5">
        <f t="shared" si="108"/>
        <v>-3.1973415135004089E-2</v>
      </c>
      <c r="K1141" s="4">
        <f t="shared" si="109"/>
        <v>-3.1973415135004089E-2</v>
      </c>
      <c r="L1141" s="4">
        <f t="shared" si="110"/>
        <v>-3.1973415135004089E-2</v>
      </c>
      <c r="M1141" s="4">
        <f t="shared" si="111"/>
        <v>-3.1978865375863738E-2</v>
      </c>
    </row>
    <row r="1142" spans="1:13" x14ac:dyDescent="0.3">
      <c r="A1142" s="1">
        <v>1140</v>
      </c>
      <c r="B1142" s="1">
        <v>13.3984574342914</v>
      </c>
      <c r="C1142" s="1">
        <v>-90.150186918785906</v>
      </c>
      <c r="D1142" s="1">
        <v>387.74998283399202</v>
      </c>
      <c r="E1142" s="1">
        <v>97.647087097167997</v>
      </c>
      <c r="F1142" s="1">
        <v>86.066999999999993</v>
      </c>
      <c r="G1142" s="1">
        <v>86.888263732115703</v>
      </c>
      <c r="H1142" s="4">
        <f t="shared" si="106"/>
        <v>13.3984574342914</v>
      </c>
      <c r="I1142" s="4">
        <f t="shared" si="107"/>
        <v>10927.814835127183</v>
      </c>
      <c r="J1142" s="5">
        <f t="shared" si="108"/>
        <v>-2.8260814086783451E-2</v>
      </c>
      <c r="K1142" s="4">
        <f t="shared" si="109"/>
        <v>-2.8260814086783451E-2</v>
      </c>
      <c r="L1142" s="4">
        <f t="shared" si="110"/>
        <v>-2.8260814086783451E-2</v>
      </c>
      <c r="M1142" s="4">
        <f t="shared" si="111"/>
        <v>-2.8264577300532636E-2</v>
      </c>
    </row>
    <row r="1143" spans="1:13" x14ac:dyDescent="0.3">
      <c r="A1143" s="1">
        <v>1141</v>
      </c>
      <c r="B1143" s="1">
        <v>14.704871310122</v>
      </c>
      <c r="C1143" s="1">
        <v>-102.30002593992801</v>
      </c>
      <c r="D1143" s="1">
        <v>386.62499713897898</v>
      </c>
      <c r="E1143" s="1">
        <v>97.647087097167997</v>
      </c>
      <c r="F1143" s="1">
        <v>86.066999999999993</v>
      </c>
      <c r="G1143" s="1">
        <v>86.5226671778547</v>
      </c>
      <c r="H1143" s="4">
        <f t="shared" si="106"/>
        <v>14.704871310122</v>
      </c>
      <c r="I1143" s="4">
        <f t="shared" si="107"/>
        <v>10942.519706437304</v>
      </c>
      <c r="J1143" s="5">
        <f t="shared" si="108"/>
        <v>-2.4862274993821088E-2</v>
      </c>
      <c r="K1143" s="4">
        <f t="shared" si="109"/>
        <v>-2.4862274993821088E-2</v>
      </c>
      <c r="L1143" s="4">
        <f t="shared" si="110"/>
        <v>-2.4862274993821088E-2</v>
      </c>
      <c r="M1143" s="4">
        <f t="shared" si="111"/>
        <v>-2.486483707082077E-2</v>
      </c>
    </row>
    <row r="1144" spans="1:13" x14ac:dyDescent="0.3">
      <c r="A1144" s="1">
        <v>1142</v>
      </c>
      <c r="B1144" s="1">
        <v>16.041677163700701</v>
      </c>
      <c r="C1144" s="1">
        <v>-105.30002479550799</v>
      </c>
      <c r="D1144" s="1">
        <v>386.24999713897898</v>
      </c>
      <c r="E1144" s="1">
        <v>97.647087097167997</v>
      </c>
      <c r="F1144" s="1">
        <v>86.066999999999993</v>
      </c>
      <c r="G1144" s="1">
        <v>86.164313882450301</v>
      </c>
      <c r="H1144" s="4">
        <f t="shared" si="106"/>
        <v>16.041677163700701</v>
      </c>
      <c r="I1144" s="4">
        <f t="shared" si="107"/>
        <v>10958.561383601005</v>
      </c>
      <c r="J1144" s="5">
        <f t="shared" si="108"/>
        <v>-2.2338892108817961E-2</v>
      </c>
      <c r="K1144" s="4">
        <f t="shared" si="109"/>
        <v>-2.2338892108817961E-2</v>
      </c>
      <c r="L1144" s="4">
        <f t="shared" si="110"/>
        <v>-2.2338892108817961E-2</v>
      </c>
      <c r="M1144" s="4">
        <f t="shared" si="111"/>
        <v>-2.2340750474536378E-2</v>
      </c>
    </row>
    <row r="1145" spans="1:13" x14ac:dyDescent="0.3">
      <c r="A1145" s="1">
        <v>1143</v>
      </c>
      <c r="B1145" s="1">
        <v>17.4175347222222</v>
      </c>
      <c r="C1145" s="1">
        <v>-108.15000152587901</v>
      </c>
      <c r="D1145" s="1">
        <v>385.875</v>
      </c>
      <c r="E1145" s="1">
        <v>97.647087097167997</v>
      </c>
      <c r="F1145" s="1">
        <v>86.066975517474305</v>
      </c>
      <c r="G1145" s="1">
        <v>85.807507580133304</v>
      </c>
      <c r="H1145" s="4">
        <f t="shared" si="106"/>
        <v>17.4175347222222</v>
      </c>
      <c r="I1145" s="4">
        <f t="shared" si="107"/>
        <v>10975.978918323228</v>
      </c>
      <c r="J1145" s="5">
        <f t="shared" si="108"/>
        <v>-2.0485465251392027E-2</v>
      </c>
      <c r="K1145" s="4">
        <f t="shared" si="109"/>
        <v>-2.0485465251392027E-2</v>
      </c>
      <c r="L1145" s="4">
        <f t="shared" si="110"/>
        <v>-2.0485465251392027E-2</v>
      </c>
      <c r="M1145" s="4">
        <f t="shared" si="111"/>
        <v>-2.048689832425386E-2</v>
      </c>
    </row>
    <row r="1146" spans="1:13" x14ac:dyDescent="0.3">
      <c r="A1146" s="1">
        <v>1144</v>
      </c>
      <c r="B1146" s="1">
        <v>17.4175347222222</v>
      </c>
      <c r="C1146" s="1">
        <v>-108.15000152587901</v>
      </c>
      <c r="D1146" s="1">
        <v>385.875</v>
      </c>
      <c r="E1146" s="1">
        <v>97.647087097167997</v>
      </c>
      <c r="F1146" s="1">
        <v>82.858000000000004</v>
      </c>
      <c r="G1146" s="1">
        <v>85.459329115209499</v>
      </c>
      <c r="H1146" s="4">
        <f t="shared" si="106"/>
        <v>17.4175347222222</v>
      </c>
      <c r="I1146" s="4">
        <f t="shared" si="107"/>
        <v>10993.39645304545</v>
      </c>
      <c r="J1146" s="5">
        <f t="shared" si="108"/>
        <v>-1.999011171653247E-2</v>
      </c>
      <c r="K1146" s="4">
        <f t="shared" si="109"/>
        <v>-1.999011171653247E-2</v>
      </c>
      <c r="L1146" s="4">
        <f t="shared" si="110"/>
        <v>-1.999011171653247E-2</v>
      </c>
      <c r="M1146" s="4">
        <f t="shared" si="111"/>
        <v>-1.9991443312650979E-2</v>
      </c>
    </row>
    <row r="1147" spans="1:13" x14ac:dyDescent="0.3">
      <c r="A1147" s="1">
        <v>1145</v>
      </c>
      <c r="B1147" s="1">
        <v>20.2691070900276</v>
      </c>
      <c r="C1147" s="1">
        <v>-112.198995216358</v>
      </c>
      <c r="D1147" s="1">
        <v>385.25006294202802</v>
      </c>
      <c r="E1147" s="1">
        <v>97.647087097167997</v>
      </c>
      <c r="F1147" s="1">
        <v>82.858000000000004</v>
      </c>
      <c r="G1147" s="1">
        <v>85.139748804161599</v>
      </c>
      <c r="H1147" s="4">
        <f t="shared" si="106"/>
        <v>20.2691070900276</v>
      </c>
      <c r="I1147" s="4">
        <f t="shared" si="107"/>
        <v>11013.665560135478</v>
      </c>
      <c r="J1147" s="5">
        <f t="shared" si="108"/>
        <v>-1.5766866770620301E-2</v>
      </c>
      <c r="K1147" s="4">
        <f t="shared" si="109"/>
        <v>-1.5766866770620301E-2</v>
      </c>
      <c r="L1147" s="4">
        <f t="shared" si="110"/>
        <v>-1.5766866770620301E-2</v>
      </c>
      <c r="M1147" s="4">
        <f t="shared" si="111"/>
        <v>-1.5767520102019671E-2</v>
      </c>
    </row>
    <row r="1148" spans="1:13" x14ac:dyDescent="0.3">
      <c r="A1148" s="1">
        <v>1146</v>
      </c>
      <c r="B1148" s="1">
        <v>20.915803346402299</v>
      </c>
      <c r="C1148" s="1">
        <v>-46.050035095445999</v>
      </c>
      <c r="D1148" s="1">
        <v>389.37499904631898</v>
      </c>
      <c r="E1148" s="1">
        <v>97.647087097167997</v>
      </c>
      <c r="F1148" s="1">
        <v>82.858000000000004</v>
      </c>
      <c r="G1148" s="1">
        <v>84.856439038892802</v>
      </c>
      <c r="H1148" s="4">
        <f t="shared" si="106"/>
        <v>20.915803346402299</v>
      </c>
      <c r="I1148" s="4">
        <f t="shared" si="107"/>
        <v>11034.581363481881</v>
      </c>
      <c r="J1148" s="5">
        <f t="shared" si="108"/>
        <v>-1.3545249043352119E-2</v>
      </c>
      <c r="K1148" s="4">
        <f t="shared" si="109"/>
        <v>-1.3545249043352119E-2</v>
      </c>
      <c r="L1148" s="4">
        <f t="shared" si="110"/>
        <v>-1.3545249043352119E-2</v>
      </c>
      <c r="M1148" s="4">
        <f t="shared" si="111"/>
        <v>-1.3545663277208481E-2</v>
      </c>
    </row>
    <row r="1149" spans="1:13" x14ac:dyDescent="0.3">
      <c r="A1149" s="1">
        <v>1147</v>
      </c>
      <c r="B1149" s="1">
        <v>21.5364612472939</v>
      </c>
      <c r="C1149" s="1">
        <v>-50.250088499677801</v>
      </c>
      <c r="D1149" s="1">
        <v>389.249996185361</v>
      </c>
      <c r="E1149" s="1">
        <v>97.647087097167997</v>
      </c>
      <c r="F1149" s="1">
        <v>82.858000000000004</v>
      </c>
      <c r="G1149" s="1">
        <v>84.604896343914703</v>
      </c>
      <c r="H1149" s="4">
        <f t="shared" si="106"/>
        <v>21.5364612472939</v>
      </c>
      <c r="I1149" s="4">
        <f t="shared" si="107"/>
        <v>11056.117824729174</v>
      </c>
      <c r="J1149" s="5">
        <f t="shared" si="108"/>
        <v>-1.1679852696770488E-2</v>
      </c>
      <c r="K1149" s="4">
        <f t="shared" si="109"/>
        <v>-1.1679852696770488E-2</v>
      </c>
      <c r="L1149" s="4">
        <f t="shared" si="110"/>
        <v>-1.1679852696770488E-2</v>
      </c>
      <c r="M1149" s="4">
        <f t="shared" si="111"/>
        <v>-1.1680118271965146E-2</v>
      </c>
    </row>
    <row r="1150" spans="1:13" x14ac:dyDescent="0.3">
      <c r="A1150" s="1">
        <v>1148</v>
      </c>
      <c r="B1150" s="1">
        <v>21.7274305555556</v>
      </c>
      <c r="C1150" s="1">
        <v>-55.800003051757798</v>
      </c>
      <c r="D1150" s="1">
        <v>389</v>
      </c>
      <c r="E1150" s="1">
        <v>97.647087097167997</v>
      </c>
      <c r="F1150" s="1">
        <v>82.858000000000004</v>
      </c>
      <c r="G1150" s="1">
        <v>84.381122211233205</v>
      </c>
      <c r="H1150" s="4">
        <f t="shared" si="106"/>
        <v>21.7274305555556</v>
      </c>
      <c r="I1150" s="4">
        <f t="shared" si="107"/>
        <v>11077.845255284728</v>
      </c>
      <c r="J1150" s="5">
        <f t="shared" si="108"/>
        <v>-1.029915305030306E-2</v>
      </c>
      <c r="K1150" s="4">
        <f t="shared" si="109"/>
        <v>-1.029915305030306E-2</v>
      </c>
      <c r="L1150" s="4">
        <f t="shared" si="110"/>
        <v>-1.029915305030306E-2</v>
      </c>
      <c r="M1150" s="4">
        <f t="shared" si="111"/>
        <v>-1.0299335135238504E-2</v>
      </c>
    </row>
    <row r="1151" spans="1:13" x14ac:dyDescent="0.3">
      <c r="A1151" s="1">
        <v>1149</v>
      </c>
      <c r="B1151" s="1">
        <v>23.1597360306233</v>
      </c>
      <c r="C1151" s="1">
        <v>-201.45030860876199</v>
      </c>
      <c r="D1151" s="1">
        <v>379.87497711182999</v>
      </c>
      <c r="E1151" s="1">
        <v>97.647087097167997</v>
      </c>
      <c r="F1151" s="1">
        <v>82.858000000000004</v>
      </c>
      <c r="G1151" s="1">
        <v>84.181559540299403</v>
      </c>
      <c r="H1151" s="4">
        <f t="shared" si="106"/>
        <v>23.1597360306233</v>
      </c>
      <c r="I1151" s="4">
        <f t="shared" si="107"/>
        <v>11101.004991315353</v>
      </c>
      <c r="J1151" s="5">
        <f t="shared" si="108"/>
        <v>-8.6167938473014783E-3</v>
      </c>
      <c r="K1151" s="4">
        <f t="shared" si="109"/>
        <v>-8.6167938473014783E-3</v>
      </c>
      <c r="L1151" s="4">
        <f t="shared" si="110"/>
        <v>-8.6167938473014783E-3</v>
      </c>
      <c r="M1151" s="4">
        <f t="shared" si="111"/>
        <v>-8.6169004824477608E-3</v>
      </c>
    </row>
    <row r="1152" spans="1:13" x14ac:dyDescent="0.3">
      <c r="A1152" s="1">
        <v>1150</v>
      </c>
      <c r="B1152" s="1">
        <v>24.969627625406801</v>
      </c>
      <c r="C1152" s="1">
        <v>-240.29903945983801</v>
      </c>
      <c r="D1152" s="1">
        <v>376.87505626675102</v>
      </c>
      <c r="E1152" s="1">
        <v>97.647087097167997</v>
      </c>
      <c r="F1152" s="1">
        <v>82.858000000000004</v>
      </c>
      <c r="G1152" s="1">
        <v>84.0030360945469</v>
      </c>
      <c r="H1152" s="4">
        <f t="shared" si="106"/>
        <v>24.969627625406801</v>
      </c>
      <c r="I1152" s="4">
        <f t="shared" si="107"/>
        <v>11125.97461894076</v>
      </c>
      <c r="J1152" s="5">
        <f t="shared" si="108"/>
        <v>-7.1496238722781151E-3</v>
      </c>
      <c r="K1152" s="4">
        <f t="shared" si="109"/>
        <v>-7.1496238722781151E-3</v>
      </c>
      <c r="L1152" s="4">
        <f t="shared" si="110"/>
        <v>-7.1496238722781151E-3</v>
      </c>
      <c r="M1152" s="4">
        <f t="shared" si="111"/>
        <v>-7.1496847850446611E-3</v>
      </c>
    </row>
    <row r="1153" spans="1:13" x14ac:dyDescent="0.3">
      <c r="A1153" s="1">
        <v>1151</v>
      </c>
      <c r="B1153" s="1">
        <v>26.2239586975865</v>
      </c>
      <c r="C1153" s="1">
        <v>-113.99885863442201</v>
      </c>
      <c r="D1153" s="1">
        <v>384.250070572396</v>
      </c>
      <c r="E1153" s="1">
        <v>97.647087097167997</v>
      </c>
      <c r="F1153" s="1">
        <v>82.858000000000004</v>
      </c>
      <c r="G1153" s="1">
        <v>83.842714075704507</v>
      </c>
      <c r="H1153" s="4">
        <f t="shared" si="106"/>
        <v>26.2239586975865</v>
      </c>
      <c r="I1153" s="4">
        <f t="shared" si="107"/>
        <v>11152.198577638346</v>
      </c>
      <c r="J1153" s="5">
        <f t="shared" si="108"/>
        <v>-6.113570444920979E-3</v>
      </c>
      <c r="K1153" s="4">
        <f t="shared" si="109"/>
        <v>-6.113570444920979E-3</v>
      </c>
      <c r="L1153" s="4">
        <f t="shared" si="110"/>
        <v>-6.113570444920979E-3</v>
      </c>
      <c r="M1153" s="4">
        <f t="shared" si="111"/>
        <v>-6.1136085287684079E-3</v>
      </c>
    </row>
    <row r="1154" spans="1:13" x14ac:dyDescent="0.3">
      <c r="A1154" s="1">
        <v>1152</v>
      </c>
      <c r="B1154" s="1">
        <v>26.2716916535373</v>
      </c>
      <c r="C1154" s="1">
        <v>36.600061797610401</v>
      </c>
      <c r="D1154" s="1">
        <v>393.50000953667097</v>
      </c>
      <c r="E1154" s="1">
        <v>97.647087097167997</v>
      </c>
      <c r="F1154" s="1">
        <v>82.858000000000004</v>
      </c>
      <c r="G1154" s="1">
        <v>83.698045014320499</v>
      </c>
      <c r="H1154" s="4">
        <f t="shared" si="106"/>
        <v>26.2716916535373</v>
      </c>
      <c r="I1154" s="4">
        <f t="shared" si="107"/>
        <v>11178.470269291884</v>
      </c>
      <c r="J1154" s="5">
        <f t="shared" si="108"/>
        <v>-5.5066519237457982E-3</v>
      </c>
      <c r="K1154" s="4">
        <f t="shared" si="109"/>
        <v>-5.5066519237457982E-3</v>
      </c>
      <c r="L1154" s="4">
        <f t="shared" si="110"/>
        <v>-5.5066519237457982E-3</v>
      </c>
      <c r="M1154" s="4">
        <f t="shared" si="111"/>
        <v>-5.5066797540243009E-3</v>
      </c>
    </row>
    <row r="1155" spans="1:13" x14ac:dyDescent="0.3">
      <c r="A1155" s="1">
        <v>1153</v>
      </c>
      <c r="B1155" s="1">
        <v>25.6336805555556</v>
      </c>
      <c r="C1155" s="1">
        <v>40.5</v>
      </c>
      <c r="D1155" s="1">
        <v>394.125</v>
      </c>
      <c r="E1155" s="1">
        <v>97.647087097167997</v>
      </c>
      <c r="F1155" s="1">
        <v>82.857999557495404</v>
      </c>
      <c r="G1155" s="1">
        <v>83.566729261199697</v>
      </c>
      <c r="H1155" s="4">
        <f t="shared" si="106"/>
        <v>25.6336805555556</v>
      </c>
      <c r="I1155" s="4">
        <f t="shared" si="107"/>
        <v>11204.103949847438</v>
      </c>
      <c r="J1155" s="5">
        <f t="shared" si="108"/>
        <v>-5.122781835257828E-3</v>
      </c>
      <c r="K1155" s="4">
        <f t="shared" si="109"/>
        <v>-5.122781835257828E-3</v>
      </c>
      <c r="L1155" s="4">
        <f t="shared" si="110"/>
        <v>-5.122781835257828E-3</v>
      </c>
      <c r="M1155" s="4">
        <f t="shared" si="111"/>
        <v>-5.1228042416256517E-3</v>
      </c>
    </row>
    <row r="1156" spans="1:13" x14ac:dyDescent="0.3">
      <c r="A1156" s="1">
        <v>1154</v>
      </c>
      <c r="B1156" s="1">
        <v>25.633683767557301</v>
      </c>
      <c r="C1156" s="1">
        <v>40.499203497750898</v>
      </c>
      <c r="D1156" s="1">
        <v>394.124952316676</v>
      </c>
      <c r="E1156" s="1">
        <v>97.647087097167997</v>
      </c>
      <c r="F1156" s="1">
        <v>82.8</v>
      </c>
      <c r="G1156" s="1">
        <v>83.446909921708794</v>
      </c>
      <c r="H1156" s="4">
        <f t="shared" ref="H1156:H1219" si="112">(A1156-A1155)*B1156</f>
        <v>25.633683767557301</v>
      </c>
      <c r="I1156" s="4">
        <f t="shared" ref="I1156:I1219" si="113">H1156+I1155</f>
        <v>11229.737633614996</v>
      </c>
      <c r="J1156" s="5">
        <f t="shared" ref="J1156:J1219" si="114">IF(H1156=0,0,(G1156-G1155)/H1156)</f>
        <v>-4.6742926446861023E-3</v>
      </c>
      <c r="K1156" s="4">
        <f t="shared" ref="K1156:K1219" si="115">IF(J1156&gt;1,K1155,J1156)</f>
        <v>-4.6742926446861023E-3</v>
      </c>
      <c r="L1156" s="4">
        <f t="shared" ref="L1156:L1219" si="116">IF(K1156&lt;-1,L1155,K1156)</f>
        <v>-4.6742926446861023E-3</v>
      </c>
      <c r="M1156" s="4">
        <f t="shared" ref="M1156:M1219" si="117">ASIN(L1156)</f>
        <v>-4.6743096662992629E-3</v>
      </c>
    </row>
    <row r="1157" spans="1:13" x14ac:dyDescent="0.3">
      <c r="A1157" s="1">
        <v>1155</v>
      </c>
      <c r="B1157" s="1">
        <v>26.0546875</v>
      </c>
      <c r="C1157" s="1">
        <v>-63.900001525878899</v>
      </c>
      <c r="D1157" s="1">
        <v>387.875</v>
      </c>
      <c r="E1157" s="1">
        <v>97.647087097167997</v>
      </c>
      <c r="F1157" s="1">
        <v>82.8</v>
      </c>
      <c r="G1157" s="1">
        <v>83.337143335170893</v>
      </c>
      <c r="H1157" s="4">
        <f t="shared" si="112"/>
        <v>26.0546875</v>
      </c>
      <c r="I1157" s="4">
        <f t="shared" si="113"/>
        <v>11255.792321114996</v>
      </c>
      <c r="J1157" s="5">
        <f t="shared" si="114"/>
        <v>-4.2129304578264999E-3</v>
      </c>
      <c r="K1157" s="4">
        <f t="shared" si="115"/>
        <v>-4.2129304578264999E-3</v>
      </c>
      <c r="L1157" s="4">
        <f t="shared" si="116"/>
        <v>-4.2129304578264999E-3</v>
      </c>
      <c r="M1157" s="4">
        <f t="shared" si="117"/>
        <v>-4.2129429203241493E-3</v>
      </c>
    </row>
    <row r="1158" spans="1:13" x14ac:dyDescent="0.3">
      <c r="A1158" s="1">
        <v>1156</v>
      </c>
      <c r="B1158" s="1">
        <v>25.933159258629001</v>
      </c>
      <c r="C1158" s="1">
        <v>-12.2998023980394</v>
      </c>
      <c r="D1158" s="1">
        <v>391.06251215938698</v>
      </c>
      <c r="E1158" s="1">
        <v>97.647087097167997</v>
      </c>
      <c r="F1158" s="1">
        <v>82.8</v>
      </c>
      <c r="G1158" s="1">
        <v>83.235915147729699</v>
      </c>
      <c r="H1158" s="4">
        <f t="shared" si="112"/>
        <v>25.933159258629001</v>
      </c>
      <c r="I1158" s="4">
        <f t="shared" si="113"/>
        <v>11281.725480373625</v>
      </c>
      <c r="J1158" s="5">
        <f t="shared" si="114"/>
        <v>-3.9034267453361402E-3</v>
      </c>
      <c r="K1158" s="4">
        <f t="shared" si="115"/>
        <v>-3.9034267453361402E-3</v>
      </c>
      <c r="L1158" s="4">
        <f t="shared" si="116"/>
        <v>-3.9034267453361402E-3</v>
      </c>
      <c r="M1158" s="4">
        <f t="shared" si="117"/>
        <v>-3.9034366579874095E-3</v>
      </c>
    </row>
    <row r="1159" spans="1:13" x14ac:dyDescent="0.3">
      <c r="A1159" s="1">
        <v>1157</v>
      </c>
      <c r="B1159" s="1">
        <v>25.8116274740987</v>
      </c>
      <c r="C1159" s="1">
        <v>39.299975585936402</v>
      </c>
      <c r="D1159" s="1">
        <v>394.25</v>
      </c>
      <c r="E1159" s="1">
        <v>97.647087097167997</v>
      </c>
      <c r="F1159" s="1">
        <v>82.8</v>
      </c>
      <c r="G1159" s="1">
        <v>83.141616242027396</v>
      </c>
      <c r="H1159" s="4">
        <f t="shared" si="112"/>
        <v>25.8116274740987</v>
      </c>
      <c r="I1159" s="4">
        <f t="shared" si="113"/>
        <v>11307.537107847724</v>
      </c>
      <c r="J1159" s="5">
        <f t="shared" si="114"/>
        <v>-3.6533498632323443E-3</v>
      </c>
      <c r="K1159" s="4">
        <f t="shared" si="115"/>
        <v>-3.6533498632323443E-3</v>
      </c>
      <c r="L1159" s="4">
        <f t="shared" si="116"/>
        <v>-3.6533498632323443E-3</v>
      </c>
      <c r="M1159" s="4">
        <f t="shared" si="117"/>
        <v>-3.6533579901367507E-3</v>
      </c>
    </row>
    <row r="1160" spans="1:13" x14ac:dyDescent="0.3">
      <c r="A1160" s="1">
        <v>1158</v>
      </c>
      <c r="B1160" s="1">
        <v>25.225690073406401</v>
      </c>
      <c r="C1160" s="1">
        <v>35.700006485025597</v>
      </c>
      <c r="D1160" s="1">
        <v>394.25000095368102</v>
      </c>
      <c r="E1160" s="1">
        <v>97.647087097167997</v>
      </c>
      <c r="F1160" s="1">
        <v>82.8</v>
      </c>
      <c r="G1160" s="1">
        <v>83.052747648164399</v>
      </c>
      <c r="H1160" s="4">
        <f t="shared" si="112"/>
        <v>25.225690073406401</v>
      </c>
      <c r="I1160" s="4">
        <f t="shared" si="113"/>
        <v>11332.76279792113</v>
      </c>
      <c r="J1160" s="5">
        <f t="shared" si="114"/>
        <v>-3.5229400505750789E-3</v>
      </c>
      <c r="K1160" s="4">
        <f t="shared" si="115"/>
        <v>-3.5229400505750789E-3</v>
      </c>
      <c r="L1160" s="4">
        <f t="shared" si="116"/>
        <v>-3.5229400505750789E-3</v>
      </c>
      <c r="M1160" s="4">
        <f t="shared" si="117"/>
        <v>-3.5229473378798641E-3</v>
      </c>
    </row>
    <row r="1161" spans="1:13" x14ac:dyDescent="0.3">
      <c r="A1161" s="1">
        <v>1159</v>
      </c>
      <c r="B1161" s="1">
        <v>24.652768837148798</v>
      </c>
      <c r="C1161" s="1">
        <v>36.450005340529898</v>
      </c>
      <c r="D1161" s="1">
        <v>394.37500572200298</v>
      </c>
      <c r="E1161" s="1">
        <v>97.647087097167997</v>
      </c>
      <c r="F1161" s="1">
        <v>82.8</v>
      </c>
      <c r="G1161" s="1">
        <v>82.967896716160794</v>
      </c>
      <c r="H1161" s="4">
        <f t="shared" si="112"/>
        <v>24.652768837148798</v>
      </c>
      <c r="I1161" s="4">
        <f t="shared" si="113"/>
        <v>11357.415566758278</v>
      </c>
      <c r="J1161" s="5">
        <f t="shared" si="114"/>
        <v>-3.4418418703437521E-3</v>
      </c>
      <c r="K1161" s="4">
        <f t="shared" si="115"/>
        <v>-3.4418418703437521E-3</v>
      </c>
      <c r="L1161" s="4">
        <f t="shared" si="116"/>
        <v>-3.4418418703437521E-3</v>
      </c>
      <c r="M1161" s="4">
        <f t="shared" si="117"/>
        <v>-3.4418486658811258E-3</v>
      </c>
    </row>
    <row r="1162" spans="1:13" x14ac:dyDescent="0.3">
      <c r="A1162" s="1">
        <v>1160</v>
      </c>
      <c r="B1162" s="1">
        <v>24.066835840545799</v>
      </c>
      <c r="C1162" s="1">
        <v>36.749991989146302</v>
      </c>
      <c r="D1162" s="1">
        <v>394.75</v>
      </c>
      <c r="E1162" s="1">
        <v>97.647087097167997</v>
      </c>
      <c r="F1162" s="1">
        <v>82.8</v>
      </c>
      <c r="G1162" s="1">
        <v>82.885714660555294</v>
      </c>
      <c r="H1162" s="4">
        <f t="shared" si="112"/>
        <v>24.066835840545799</v>
      </c>
      <c r="I1162" s="4">
        <f t="shared" si="113"/>
        <v>11381.482402598824</v>
      </c>
      <c r="J1162" s="5">
        <f t="shared" si="114"/>
        <v>-3.4147428498700564E-3</v>
      </c>
      <c r="K1162" s="4">
        <f t="shared" si="115"/>
        <v>-3.4147428498700564E-3</v>
      </c>
      <c r="L1162" s="4">
        <f t="shared" si="116"/>
        <v>-3.4147428498700564E-3</v>
      </c>
      <c r="M1162" s="4">
        <f t="shared" si="117"/>
        <v>-3.4147494861552492E-3</v>
      </c>
    </row>
    <row r="1163" spans="1:13" x14ac:dyDescent="0.3">
      <c r="A1163" s="1">
        <v>1161</v>
      </c>
      <c r="B1163" s="1">
        <v>23.485237426188402</v>
      </c>
      <c r="C1163" s="1">
        <v>35.700138093006998</v>
      </c>
      <c r="D1163" s="1">
        <v>394.75001049049098</v>
      </c>
      <c r="E1163" s="1">
        <v>97.647087097167997</v>
      </c>
      <c r="F1163" s="1">
        <v>82.8</v>
      </c>
      <c r="G1163" s="1">
        <v>82.804895120189897</v>
      </c>
      <c r="H1163" s="4">
        <f t="shared" si="112"/>
        <v>23.485237426188402</v>
      </c>
      <c r="I1163" s="4">
        <f t="shared" si="113"/>
        <v>11404.967640025012</v>
      </c>
      <c r="J1163" s="5">
        <f t="shared" si="114"/>
        <v>-3.4412911778901128E-3</v>
      </c>
      <c r="K1163" s="4">
        <f t="shared" si="115"/>
        <v>-3.4412911778901128E-3</v>
      </c>
      <c r="L1163" s="4">
        <f t="shared" si="116"/>
        <v>-3.4412911778901128E-3</v>
      </c>
      <c r="M1163" s="4">
        <f t="shared" si="117"/>
        <v>-3.4412979701661526E-3</v>
      </c>
    </row>
    <row r="1164" spans="1:13" x14ac:dyDescent="0.3">
      <c r="A1164" s="1">
        <v>1162</v>
      </c>
      <c r="B1164" s="1">
        <v>22.747386164208599</v>
      </c>
      <c r="C1164" s="1">
        <v>53.699716951634599</v>
      </c>
      <c r="D1164" s="1">
        <v>396.12498283399202</v>
      </c>
      <c r="E1164" s="1">
        <v>97.647087097167997</v>
      </c>
      <c r="F1164" s="1">
        <v>82.8</v>
      </c>
      <c r="G1164" s="1">
        <v>82.724153392369203</v>
      </c>
      <c r="H1164" s="4">
        <f t="shared" si="112"/>
        <v>22.747386164208599</v>
      </c>
      <c r="I1164" s="4">
        <f t="shared" si="113"/>
        <v>11427.71502618922</v>
      </c>
      <c r="J1164" s="5">
        <f t="shared" si="114"/>
        <v>-3.5494947524008493E-3</v>
      </c>
      <c r="K1164" s="4">
        <f t="shared" si="115"/>
        <v>-3.5494947524008493E-3</v>
      </c>
      <c r="L1164" s="4">
        <f t="shared" si="116"/>
        <v>-3.5494947524008493E-3</v>
      </c>
      <c r="M1164" s="4">
        <f t="shared" si="117"/>
        <v>-3.5495022057390347E-3</v>
      </c>
    </row>
    <row r="1165" spans="1:13" x14ac:dyDescent="0.3">
      <c r="A1165" s="1">
        <v>1163</v>
      </c>
      <c r="B1165" s="1">
        <v>22.1137152777778</v>
      </c>
      <c r="C1165" s="1">
        <v>35.100002288818402</v>
      </c>
      <c r="D1165" s="1">
        <v>395</v>
      </c>
      <c r="E1165" s="1">
        <v>97.647087097167997</v>
      </c>
      <c r="F1165" s="1">
        <v>82.799989944464002</v>
      </c>
      <c r="G1165" s="1">
        <v>82.642206051262207</v>
      </c>
      <c r="H1165" s="4">
        <f t="shared" si="112"/>
        <v>22.1137152777778</v>
      </c>
      <c r="I1165" s="4">
        <f t="shared" si="113"/>
        <v>11449.828741466998</v>
      </c>
      <c r="J1165" s="5">
        <f t="shared" si="114"/>
        <v>-3.7057247087442504E-3</v>
      </c>
      <c r="K1165" s="4">
        <f t="shared" si="115"/>
        <v>-3.7057247087442504E-3</v>
      </c>
      <c r="L1165" s="4">
        <f t="shared" si="116"/>
        <v>-3.7057247087442504E-3</v>
      </c>
      <c r="M1165" s="4">
        <f t="shared" si="117"/>
        <v>-3.7057331902096207E-3</v>
      </c>
    </row>
    <row r="1166" spans="1:13" x14ac:dyDescent="0.3">
      <c r="A1166" s="1">
        <v>1164</v>
      </c>
      <c r="B1166" s="1">
        <v>22.113707529178601</v>
      </c>
      <c r="C1166" s="1">
        <v>35.099768829467401</v>
      </c>
      <c r="D1166" s="1">
        <v>394.99998474121998</v>
      </c>
      <c r="E1166" s="1">
        <v>97.647087097167997</v>
      </c>
      <c r="F1166" s="1">
        <v>81.481999999999999</v>
      </c>
      <c r="G1166" s="1">
        <v>82.562988219442701</v>
      </c>
      <c r="H1166" s="4">
        <f t="shared" si="112"/>
        <v>22.113707529178601</v>
      </c>
      <c r="I1166" s="4">
        <f t="shared" si="113"/>
        <v>11471.942448996177</v>
      </c>
      <c r="J1166" s="5">
        <f t="shared" si="114"/>
        <v>-3.5822953575278694E-3</v>
      </c>
      <c r="K1166" s="4">
        <f t="shared" si="115"/>
        <v>-3.5822953575278694E-3</v>
      </c>
      <c r="L1166" s="4">
        <f t="shared" si="116"/>
        <v>-3.5822953575278694E-3</v>
      </c>
      <c r="M1166" s="4">
        <f t="shared" si="117"/>
        <v>-3.5823030194093246E-3</v>
      </c>
    </row>
    <row r="1167" spans="1:13" x14ac:dyDescent="0.3">
      <c r="A1167" s="1">
        <v>1165</v>
      </c>
      <c r="B1167" s="1">
        <v>21.0980892843601</v>
      </c>
      <c r="C1167" s="1">
        <v>4.4999015801139599</v>
      </c>
      <c r="D1167" s="1">
        <v>392.999993324233</v>
      </c>
      <c r="E1167" s="1">
        <v>97.647087097167997</v>
      </c>
      <c r="F1167" s="1">
        <v>81.481999999999999</v>
      </c>
      <c r="G1167" s="1">
        <v>82.495716040446993</v>
      </c>
      <c r="H1167" s="4">
        <f t="shared" si="112"/>
        <v>21.0980892843601</v>
      </c>
      <c r="I1167" s="4">
        <f t="shared" si="113"/>
        <v>11493.040538280537</v>
      </c>
      <c r="J1167" s="5">
        <f t="shared" si="114"/>
        <v>-3.1885436680551228E-3</v>
      </c>
      <c r="K1167" s="4">
        <f t="shared" si="115"/>
        <v>-3.1885436680551228E-3</v>
      </c>
      <c r="L1167" s="4">
        <f t="shared" si="116"/>
        <v>-3.1885436680551228E-3</v>
      </c>
      <c r="M1167" s="4">
        <f t="shared" si="117"/>
        <v>-3.1885490709665006E-3</v>
      </c>
    </row>
    <row r="1168" spans="1:13" x14ac:dyDescent="0.3">
      <c r="A1168" s="1">
        <v>1166</v>
      </c>
      <c r="B1168" s="1">
        <v>20.967882805387301</v>
      </c>
      <c r="C1168" s="1">
        <v>-8.4005636130010704</v>
      </c>
      <c r="D1168" s="1">
        <v>392.124969482886</v>
      </c>
      <c r="E1168" s="1">
        <v>97.647087097167997</v>
      </c>
      <c r="F1168" s="1">
        <v>81.481999999999999</v>
      </c>
      <c r="G1168" s="1">
        <v>82.444557832448197</v>
      </c>
      <c r="H1168" s="4">
        <f t="shared" si="112"/>
        <v>20.967882805387301</v>
      </c>
      <c r="I1168" s="4">
        <f t="shared" si="113"/>
        <v>11514.008421085924</v>
      </c>
      <c r="J1168" s="5">
        <f t="shared" si="114"/>
        <v>-2.4398366050411091E-3</v>
      </c>
      <c r="K1168" s="4">
        <f t="shared" si="115"/>
        <v>-2.4398366050411091E-3</v>
      </c>
      <c r="L1168" s="4">
        <f t="shared" si="116"/>
        <v>-2.4398366050411091E-3</v>
      </c>
      <c r="M1168" s="4">
        <f t="shared" si="117"/>
        <v>-2.4398390256918988E-3</v>
      </c>
    </row>
    <row r="1169" spans="1:13" x14ac:dyDescent="0.3">
      <c r="A1169" s="1">
        <v>1167</v>
      </c>
      <c r="B1169" s="1">
        <v>21.0243055555556</v>
      </c>
      <c r="C1169" s="1">
        <v>-45.300003051757798</v>
      </c>
      <c r="D1169" s="1">
        <v>390.125</v>
      </c>
      <c r="E1169" s="1">
        <v>97.647087097167997</v>
      </c>
      <c r="F1169" s="1">
        <v>81.481999999999999</v>
      </c>
      <c r="G1169" s="1">
        <v>82.408700387558497</v>
      </c>
      <c r="H1169" s="4">
        <f t="shared" si="112"/>
        <v>21.0243055555556</v>
      </c>
      <c r="I1169" s="4">
        <f t="shared" si="113"/>
        <v>11535.032726641479</v>
      </c>
      <c r="J1169" s="5">
        <f t="shared" si="114"/>
        <v>-1.7055233902945734E-3</v>
      </c>
      <c r="K1169" s="4">
        <f t="shared" si="115"/>
        <v>-1.7055233902945734E-3</v>
      </c>
      <c r="L1169" s="4">
        <f t="shared" si="116"/>
        <v>-1.7055233902945734E-3</v>
      </c>
      <c r="M1169" s="4">
        <f t="shared" si="117"/>
        <v>-1.7055242171362475E-3</v>
      </c>
    </row>
    <row r="1170" spans="1:13" x14ac:dyDescent="0.3">
      <c r="A1170" s="1">
        <v>1168</v>
      </c>
      <c r="B1170" s="1">
        <v>21.462678280174401</v>
      </c>
      <c r="C1170" s="1">
        <v>-78.300083160963794</v>
      </c>
      <c r="D1170" s="1">
        <v>387.749993324233</v>
      </c>
      <c r="E1170" s="1">
        <v>97.647087097167997</v>
      </c>
      <c r="F1170" s="1">
        <v>81.481999999999999</v>
      </c>
      <c r="G1170" s="1">
        <v>82.387573717927296</v>
      </c>
      <c r="H1170" s="4">
        <f t="shared" si="112"/>
        <v>21.462678280174401</v>
      </c>
      <c r="I1170" s="4">
        <f t="shared" si="113"/>
        <v>11556.495404921654</v>
      </c>
      <c r="J1170" s="5">
        <f t="shared" si="114"/>
        <v>-9.8434451448289797E-4</v>
      </c>
      <c r="K1170" s="4">
        <f t="shared" si="115"/>
        <v>-9.8434451448289797E-4</v>
      </c>
      <c r="L1170" s="4">
        <f t="shared" si="116"/>
        <v>-9.8434451448289797E-4</v>
      </c>
      <c r="M1170" s="4">
        <f t="shared" si="117"/>
        <v>-9.8434467344379883E-4</v>
      </c>
    </row>
    <row r="1171" spans="1:13" x14ac:dyDescent="0.3">
      <c r="A1171" s="1">
        <v>1169</v>
      </c>
      <c r="B1171" s="1">
        <v>22.074662314375999</v>
      </c>
      <c r="C1171" s="1">
        <v>-88.800035094704498</v>
      </c>
      <c r="D1171" s="1">
        <v>386.87499809268002</v>
      </c>
      <c r="E1171" s="1">
        <v>97.647087097167997</v>
      </c>
      <c r="F1171" s="1">
        <v>81.481999999999999</v>
      </c>
      <c r="G1171" s="1">
        <v>82.380841995247707</v>
      </c>
      <c r="H1171" s="4">
        <f t="shared" si="112"/>
        <v>22.074662314375999</v>
      </c>
      <c r="I1171" s="4">
        <f t="shared" si="113"/>
        <v>11578.570067236031</v>
      </c>
      <c r="J1171" s="5">
        <f t="shared" si="114"/>
        <v>-3.0495246467282668E-4</v>
      </c>
      <c r="K1171" s="4">
        <f t="shared" si="115"/>
        <v>-3.0495246467282668E-4</v>
      </c>
      <c r="L1171" s="4">
        <f t="shared" si="116"/>
        <v>-3.0495246467282668E-4</v>
      </c>
      <c r="M1171" s="4">
        <f t="shared" si="117"/>
        <v>-3.0495246939938708E-4</v>
      </c>
    </row>
    <row r="1172" spans="1:13" x14ac:dyDescent="0.3">
      <c r="A1172" s="1">
        <v>1170</v>
      </c>
      <c r="B1172" s="1">
        <v>22.6996527777778</v>
      </c>
      <c r="C1172" s="1">
        <v>-90.900001525878906</v>
      </c>
      <c r="D1172" s="1">
        <v>386.75</v>
      </c>
      <c r="E1172" s="1">
        <v>97.647087097167997</v>
      </c>
      <c r="F1172" s="1">
        <v>81.481999999999999</v>
      </c>
      <c r="G1172" s="1">
        <v>82.388398212448806</v>
      </c>
      <c r="H1172" s="4">
        <f t="shared" si="112"/>
        <v>22.6996527777778</v>
      </c>
      <c r="I1172" s="4">
        <f t="shared" si="113"/>
        <v>11601.269720013808</v>
      </c>
      <c r="J1172" s="5">
        <f t="shared" si="114"/>
        <v>3.3287809620137829E-4</v>
      </c>
      <c r="K1172" s="4">
        <f t="shared" si="115"/>
        <v>3.3287809620137829E-4</v>
      </c>
      <c r="L1172" s="4">
        <f t="shared" si="116"/>
        <v>3.3287809620137829E-4</v>
      </c>
      <c r="M1172" s="4">
        <f t="shared" si="117"/>
        <v>3.3287810234896171E-4</v>
      </c>
    </row>
    <row r="1173" spans="1:13" x14ac:dyDescent="0.3">
      <c r="A1173" s="1">
        <v>1171</v>
      </c>
      <c r="B1173" s="1">
        <v>23.246532446805499</v>
      </c>
      <c r="C1173" s="1">
        <v>-92.550015640262899</v>
      </c>
      <c r="D1173" s="1">
        <v>386.49999713897898</v>
      </c>
      <c r="E1173" s="1">
        <v>97.647087097167997</v>
      </c>
      <c r="F1173" s="1">
        <v>81.481999999999999</v>
      </c>
      <c r="G1173" s="1">
        <v>82.410362482718298</v>
      </c>
      <c r="H1173" s="4">
        <f t="shared" si="112"/>
        <v>23.246532446805499</v>
      </c>
      <c r="I1173" s="4">
        <f t="shared" si="113"/>
        <v>11624.516252460613</v>
      </c>
      <c r="J1173" s="5">
        <f t="shared" si="114"/>
        <v>9.4484071203965528E-4</v>
      </c>
      <c r="K1173" s="4">
        <f t="shared" si="115"/>
        <v>9.4484071203965528E-4</v>
      </c>
      <c r="L1173" s="4">
        <f t="shared" si="116"/>
        <v>9.4484071203965528E-4</v>
      </c>
      <c r="M1173" s="4">
        <f t="shared" si="117"/>
        <v>9.4484085262003725E-4</v>
      </c>
    </row>
    <row r="1174" spans="1:13" x14ac:dyDescent="0.3">
      <c r="A1174" s="1">
        <v>1172</v>
      </c>
      <c r="B1174" s="1">
        <v>23.8585072424674</v>
      </c>
      <c r="C1174" s="1">
        <v>-94.199115372196303</v>
      </c>
      <c r="D1174" s="1">
        <v>386.12505435940398</v>
      </c>
      <c r="E1174" s="1">
        <v>97.647087097167997</v>
      </c>
      <c r="F1174" s="1">
        <v>81.481999999999999</v>
      </c>
      <c r="G1174" s="1">
        <v>82.447083948813898</v>
      </c>
      <c r="H1174" s="4">
        <f t="shared" si="112"/>
        <v>23.8585072424674</v>
      </c>
      <c r="I1174" s="4">
        <f t="shared" si="113"/>
        <v>11648.37475970308</v>
      </c>
      <c r="J1174" s="5">
        <f t="shared" si="114"/>
        <v>1.5391351069205363E-3</v>
      </c>
      <c r="K1174" s="4">
        <f t="shared" si="115"/>
        <v>1.5391351069205363E-3</v>
      </c>
      <c r="L1174" s="4">
        <f t="shared" si="116"/>
        <v>1.5391351069205363E-3</v>
      </c>
      <c r="M1174" s="4">
        <f t="shared" si="117"/>
        <v>1.5391357146068362E-3</v>
      </c>
    </row>
    <row r="1175" spans="1:13" x14ac:dyDescent="0.3">
      <c r="A1175" s="1">
        <v>1173</v>
      </c>
      <c r="B1175" s="1">
        <v>23.8975694444444</v>
      </c>
      <c r="C1175" s="1">
        <v>22.350000381469702</v>
      </c>
      <c r="D1175" s="1">
        <v>393.25</v>
      </c>
      <c r="E1175" s="1">
        <v>97.647087097167997</v>
      </c>
      <c r="F1175" s="1">
        <v>81.482024055283105</v>
      </c>
      <c r="G1175" s="1">
        <v>82.499146237421499</v>
      </c>
      <c r="H1175" s="4">
        <f t="shared" si="112"/>
        <v>23.8975694444444</v>
      </c>
      <c r="I1175" s="4">
        <f t="shared" si="113"/>
        <v>11672.272329147525</v>
      </c>
      <c r="J1175" s="5">
        <f t="shared" si="114"/>
        <v>2.178559988229448E-3</v>
      </c>
      <c r="K1175" s="4">
        <f t="shared" si="115"/>
        <v>2.178559988229448E-3</v>
      </c>
      <c r="L1175" s="4">
        <f t="shared" si="116"/>
        <v>2.178559988229448E-3</v>
      </c>
      <c r="M1175" s="4">
        <f t="shared" si="117"/>
        <v>2.1785617115189656E-3</v>
      </c>
    </row>
    <row r="1176" spans="1:13" x14ac:dyDescent="0.3">
      <c r="A1176" s="1">
        <v>1174</v>
      </c>
      <c r="B1176" s="1">
        <v>23.8975694444444</v>
      </c>
      <c r="C1176" s="1">
        <v>22.350000381469702</v>
      </c>
      <c r="D1176" s="1">
        <v>393.25</v>
      </c>
      <c r="E1176" s="1">
        <v>97.647087097167997</v>
      </c>
      <c r="F1176" s="1">
        <v>84.635000000000005</v>
      </c>
      <c r="G1176" s="1">
        <v>82.554846856065296</v>
      </c>
      <c r="H1176" s="4">
        <f t="shared" si="112"/>
        <v>23.8975694444444</v>
      </c>
      <c r="I1176" s="4">
        <f t="shared" si="113"/>
        <v>11696.16989859197</v>
      </c>
      <c r="J1176" s="5">
        <f t="shared" si="114"/>
        <v>2.3308068535290486E-3</v>
      </c>
      <c r="K1176" s="4">
        <f t="shared" si="115"/>
        <v>2.3308068535290486E-3</v>
      </c>
      <c r="L1176" s="4">
        <f t="shared" si="116"/>
        <v>2.3308068535290486E-3</v>
      </c>
      <c r="M1176" s="4">
        <f t="shared" si="117"/>
        <v>2.3308089639479633E-3</v>
      </c>
    </row>
    <row r="1177" spans="1:13" x14ac:dyDescent="0.3">
      <c r="A1177" s="1">
        <v>1175</v>
      </c>
      <c r="B1177" s="1">
        <v>22.5390494865199</v>
      </c>
      <c r="C1177" s="1">
        <v>35.099555976075798</v>
      </c>
      <c r="D1177" s="1">
        <v>394.62497425119</v>
      </c>
      <c r="E1177" s="1">
        <v>97.647087097167997</v>
      </c>
      <c r="F1177" s="1">
        <v>84.635000000000005</v>
      </c>
      <c r="G1177" s="1">
        <v>82.590011362160794</v>
      </c>
      <c r="H1177" s="4">
        <f t="shared" si="112"/>
        <v>22.5390494865199</v>
      </c>
      <c r="I1177" s="4">
        <f t="shared" si="113"/>
        <v>11718.708948078491</v>
      </c>
      <c r="J1177" s="5">
        <f t="shared" si="114"/>
        <v>1.5601592301631455E-3</v>
      </c>
      <c r="K1177" s="4">
        <f t="shared" si="115"/>
        <v>1.5601592301631455E-3</v>
      </c>
      <c r="L1177" s="4">
        <f t="shared" si="116"/>
        <v>1.5601592301631455E-3</v>
      </c>
      <c r="M1177" s="4">
        <f t="shared" si="117"/>
        <v>1.5601598630936096E-3</v>
      </c>
    </row>
    <row r="1178" spans="1:13" x14ac:dyDescent="0.3">
      <c r="A1178" s="1">
        <v>1176</v>
      </c>
      <c r="B1178" s="1">
        <v>21.970484587870601</v>
      </c>
      <c r="C1178" s="1">
        <v>15.5993240308613</v>
      </c>
      <c r="D1178" s="1">
        <v>393.499958038035</v>
      </c>
      <c r="E1178" s="1">
        <v>97.647087097167997</v>
      </c>
      <c r="F1178" s="1">
        <v>84.635000000000005</v>
      </c>
      <c r="G1178" s="1">
        <v>82.592668848258498</v>
      </c>
      <c r="H1178" s="4">
        <f t="shared" si="112"/>
        <v>21.970484587870601</v>
      </c>
      <c r="I1178" s="4">
        <f t="shared" si="113"/>
        <v>11740.679432666362</v>
      </c>
      <c r="J1178" s="5">
        <f t="shared" si="114"/>
        <v>1.2095709983432459E-4</v>
      </c>
      <c r="K1178" s="4">
        <f t="shared" si="115"/>
        <v>1.2095709983432459E-4</v>
      </c>
      <c r="L1178" s="4">
        <f t="shared" si="116"/>
        <v>1.2095709983432459E-4</v>
      </c>
      <c r="M1178" s="4">
        <f t="shared" si="117"/>
        <v>1.2095710012927083E-4</v>
      </c>
    </row>
    <row r="1179" spans="1:13" x14ac:dyDescent="0.3">
      <c r="A1179" s="1">
        <v>1177</v>
      </c>
      <c r="B1179" s="1">
        <v>21.770842936231201</v>
      </c>
      <c r="C1179" s="1">
        <v>-73.050142668644099</v>
      </c>
      <c r="D1179" s="1">
        <v>387.999988555995</v>
      </c>
      <c r="E1179" s="1">
        <v>97.647087097167997</v>
      </c>
      <c r="F1179" s="1">
        <v>84.635000000000005</v>
      </c>
      <c r="G1179" s="1">
        <v>82.562861557602403</v>
      </c>
      <c r="H1179" s="4">
        <f t="shared" si="112"/>
        <v>21.770842936231201</v>
      </c>
      <c r="I1179" s="4">
        <f t="shared" si="113"/>
        <v>11762.450275602594</v>
      </c>
      <c r="J1179" s="5">
        <f t="shared" si="114"/>
        <v>-1.3691381056490535E-3</v>
      </c>
      <c r="K1179" s="4">
        <f t="shared" si="115"/>
        <v>-1.3691381056490535E-3</v>
      </c>
      <c r="L1179" s="4">
        <f t="shared" si="116"/>
        <v>-1.3691381056490535E-3</v>
      </c>
      <c r="M1179" s="4">
        <f t="shared" si="117"/>
        <v>-1.3691385333999117E-3</v>
      </c>
    </row>
    <row r="1180" spans="1:13" x14ac:dyDescent="0.3">
      <c r="A1180" s="1">
        <v>1178</v>
      </c>
      <c r="B1180" s="1">
        <v>22.400175316465202</v>
      </c>
      <c r="C1180" s="1">
        <v>-82.200001144405405</v>
      </c>
      <c r="D1180" s="1">
        <v>387.25</v>
      </c>
      <c r="E1180" s="1">
        <v>97.647087097167997</v>
      </c>
      <c r="F1180" s="1">
        <v>84.635000000000005</v>
      </c>
      <c r="G1180" s="1">
        <v>82.500115675240195</v>
      </c>
      <c r="H1180" s="4">
        <f t="shared" si="112"/>
        <v>22.400175316465202</v>
      </c>
      <c r="I1180" s="4">
        <f t="shared" si="113"/>
        <v>11784.850450919059</v>
      </c>
      <c r="J1180" s="5">
        <f t="shared" si="114"/>
        <v>-2.8011335391686229E-3</v>
      </c>
      <c r="K1180" s="4">
        <f t="shared" si="115"/>
        <v>-2.8011335391686229E-3</v>
      </c>
      <c r="L1180" s="4">
        <f t="shared" si="116"/>
        <v>-2.8011335391686229E-3</v>
      </c>
      <c r="M1180" s="4">
        <f t="shared" si="117"/>
        <v>-2.8011372022934962E-3</v>
      </c>
    </row>
    <row r="1181" spans="1:13" x14ac:dyDescent="0.3">
      <c r="A1181" s="1">
        <v>1179</v>
      </c>
      <c r="B1181" s="1">
        <v>22.623699622020698</v>
      </c>
      <c r="C1181" s="1">
        <v>-81.750000381465895</v>
      </c>
      <c r="D1181" s="1">
        <v>387.25</v>
      </c>
      <c r="E1181" s="1">
        <v>97.647087097167997</v>
      </c>
      <c r="F1181" s="1">
        <v>84.635000000000005</v>
      </c>
      <c r="G1181" s="1">
        <v>82.403433796289207</v>
      </c>
      <c r="H1181" s="4">
        <f t="shared" si="112"/>
        <v>22.623699622020698</v>
      </c>
      <c r="I1181" s="4">
        <f t="shared" si="113"/>
        <v>11807.47415054108</v>
      </c>
      <c r="J1181" s="5">
        <f t="shared" si="114"/>
        <v>-4.2734778381199731E-3</v>
      </c>
      <c r="K1181" s="4">
        <f t="shared" si="115"/>
        <v>-4.2734778381199731E-3</v>
      </c>
      <c r="L1181" s="4">
        <f t="shared" si="116"/>
        <v>-4.2734778381199731E-3</v>
      </c>
      <c r="M1181" s="4">
        <f t="shared" si="117"/>
        <v>-4.2734908457054072E-3</v>
      </c>
    </row>
    <row r="1182" spans="1:13" x14ac:dyDescent="0.3">
      <c r="A1182" s="1">
        <v>1180</v>
      </c>
      <c r="B1182" s="1">
        <v>22.847224871295701</v>
      </c>
      <c r="C1182" s="1">
        <v>-81.300021362165694</v>
      </c>
      <c r="D1182" s="1">
        <v>387.24999713900098</v>
      </c>
      <c r="E1182" s="1">
        <v>97.647087097167997</v>
      </c>
      <c r="F1182" s="1">
        <v>84.635000000000005</v>
      </c>
      <c r="G1182" s="1">
        <v>82.2712790712459</v>
      </c>
      <c r="H1182" s="4">
        <f t="shared" si="112"/>
        <v>22.847224871295701</v>
      </c>
      <c r="I1182" s="4">
        <f t="shared" si="113"/>
        <v>11830.321375412375</v>
      </c>
      <c r="J1182" s="5">
        <f t="shared" si="114"/>
        <v>-5.7842790880629326E-3</v>
      </c>
      <c r="K1182" s="4">
        <f t="shared" si="115"/>
        <v>-5.7842790880629326E-3</v>
      </c>
      <c r="L1182" s="4">
        <f t="shared" si="116"/>
        <v>-5.7842790880629326E-3</v>
      </c>
      <c r="M1182" s="4">
        <f t="shared" si="117"/>
        <v>-5.7843113435055811E-3</v>
      </c>
    </row>
    <row r="1183" spans="1:13" x14ac:dyDescent="0.3">
      <c r="A1183" s="1">
        <v>1181</v>
      </c>
      <c r="B1183" s="1">
        <v>23.1944444444444</v>
      </c>
      <c r="C1183" s="1">
        <v>-83.700004577636705</v>
      </c>
      <c r="D1183" s="1">
        <v>386.875</v>
      </c>
      <c r="E1183" s="1">
        <v>97.647087097167997</v>
      </c>
      <c r="F1183" s="1">
        <v>84.635000000000005</v>
      </c>
      <c r="G1183" s="1">
        <v>82.1015507763165</v>
      </c>
      <c r="H1183" s="4">
        <f t="shared" si="112"/>
        <v>23.1944444444444</v>
      </c>
      <c r="I1183" s="4">
        <f t="shared" si="113"/>
        <v>11853.515819856821</v>
      </c>
      <c r="J1183" s="5">
        <f t="shared" si="114"/>
        <v>-7.3176270867765071E-3</v>
      </c>
      <c r="K1183" s="4">
        <f t="shared" si="115"/>
        <v>-7.3176270867765071E-3</v>
      </c>
      <c r="L1183" s="4">
        <f t="shared" si="116"/>
        <v>-7.3176270867765071E-3</v>
      </c>
      <c r="M1183" s="4">
        <f t="shared" si="117"/>
        <v>-7.3176923953256366E-3</v>
      </c>
    </row>
    <row r="1184" spans="1:13" x14ac:dyDescent="0.3">
      <c r="A1184" s="1">
        <v>1182</v>
      </c>
      <c r="B1184" s="1">
        <v>23.598083390182101</v>
      </c>
      <c r="C1184" s="1">
        <v>-81.898188795413702</v>
      </c>
      <c r="D1184" s="1">
        <v>387.000110625383</v>
      </c>
      <c r="E1184" s="1">
        <v>97.647087097167997</v>
      </c>
      <c r="F1184" s="1">
        <v>84.635000000000005</v>
      </c>
      <c r="G1184" s="1">
        <v>81.891550920433801</v>
      </c>
      <c r="H1184" s="4">
        <f t="shared" si="112"/>
        <v>23.598083390182101</v>
      </c>
      <c r="I1184" s="4">
        <f t="shared" si="113"/>
        <v>11877.113903247002</v>
      </c>
      <c r="J1184" s="5">
        <f t="shared" si="114"/>
        <v>-8.8990216879252723E-3</v>
      </c>
      <c r="K1184" s="4">
        <f t="shared" si="115"/>
        <v>-8.8990216879252723E-3</v>
      </c>
      <c r="L1184" s="4">
        <f t="shared" si="116"/>
        <v>-8.8990216879252723E-3</v>
      </c>
      <c r="M1184" s="4">
        <f t="shared" si="117"/>
        <v>-8.899139148202756E-3</v>
      </c>
    </row>
    <row r="1185" spans="1:13" x14ac:dyDescent="0.3">
      <c r="A1185" s="1">
        <v>1183</v>
      </c>
      <c r="B1185" s="1">
        <v>23.1467001636737</v>
      </c>
      <c r="C1185" s="1">
        <v>36.899484249268198</v>
      </c>
      <c r="D1185" s="1">
        <v>394.24996948220701</v>
      </c>
      <c r="E1185" s="1">
        <v>97.647087097167997</v>
      </c>
      <c r="F1185" s="1">
        <v>84.634955306692504</v>
      </c>
      <c r="G1185" s="1">
        <v>81.637941535759296</v>
      </c>
      <c r="H1185" s="4">
        <f t="shared" si="112"/>
        <v>23.1467001636737</v>
      </c>
      <c r="I1185" s="4">
        <f t="shared" si="113"/>
        <v>11900.260603410676</v>
      </c>
      <c r="J1185" s="5">
        <f t="shared" si="114"/>
        <v>-1.0956610786038426E-2</v>
      </c>
      <c r="K1185" s="4">
        <f t="shared" si="115"/>
        <v>-1.0956610786038426E-2</v>
      </c>
      <c r="L1185" s="4">
        <f t="shared" si="116"/>
        <v>-1.0956610786038426E-2</v>
      </c>
      <c r="M1185" s="4">
        <f t="shared" si="117"/>
        <v>-1.0956830016508453E-2</v>
      </c>
    </row>
    <row r="1186" spans="1:13" x14ac:dyDescent="0.3">
      <c r="A1186" s="1">
        <v>1184</v>
      </c>
      <c r="B1186" s="1">
        <v>22.986111376016598</v>
      </c>
      <c r="C1186" s="1">
        <v>-30.900067900579199</v>
      </c>
      <c r="D1186" s="1">
        <v>390.24999237072097</v>
      </c>
      <c r="E1186" s="1">
        <v>97.647087097167997</v>
      </c>
      <c r="F1186" s="1">
        <v>78.777000000000001</v>
      </c>
      <c r="G1186" s="1">
        <v>81.359971046431198</v>
      </c>
      <c r="H1186" s="4">
        <f t="shared" si="112"/>
        <v>22.986111376016598</v>
      </c>
      <c r="I1186" s="4">
        <f t="shared" si="113"/>
        <v>11923.246714786692</v>
      </c>
      <c r="J1186" s="5">
        <f t="shared" si="114"/>
        <v>-1.2092975831402635E-2</v>
      </c>
      <c r="K1186" s="4">
        <f t="shared" si="115"/>
        <v>-1.2092975831402635E-2</v>
      </c>
      <c r="L1186" s="4">
        <f t="shared" si="116"/>
        <v>-1.2092975831402635E-2</v>
      </c>
      <c r="M1186" s="4">
        <f t="shared" si="117"/>
        <v>-1.2093270597061841E-2</v>
      </c>
    </row>
    <row r="1187" spans="1:13" x14ac:dyDescent="0.3">
      <c r="A1187" s="1">
        <v>1185</v>
      </c>
      <c r="B1187" s="1">
        <v>23.0034722222222</v>
      </c>
      <c r="C1187" s="1">
        <v>-35.25</v>
      </c>
      <c r="D1187" s="1">
        <v>389.75</v>
      </c>
      <c r="E1187" s="1">
        <v>97.647087097167997</v>
      </c>
      <c r="F1187" s="1">
        <v>78.777000000000001</v>
      </c>
      <c r="G1187" s="1">
        <v>81.099779885169795</v>
      </c>
      <c r="H1187" s="4">
        <f t="shared" si="112"/>
        <v>23.0034722222222</v>
      </c>
      <c r="I1187" s="4">
        <f t="shared" si="113"/>
        <v>11946.250187008915</v>
      </c>
      <c r="J1187" s="5">
        <f t="shared" si="114"/>
        <v>-1.1310951614080631E-2</v>
      </c>
      <c r="K1187" s="4">
        <f t="shared" si="115"/>
        <v>-1.1310951614080631E-2</v>
      </c>
      <c r="L1187" s="4">
        <f t="shared" si="116"/>
        <v>-1.1310951614080631E-2</v>
      </c>
      <c r="M1187" s="4">
        <f t="shared" si="117"/>
        <v>-1.1311192810684045E-2</v>
      </c>
    </row>
    <row r="1188" spans="1:13" x14ac:dyDescent="0.3">
      <c r="A1188" s="1">
        <v>1186</v>
      </c>
      <c r="B1188" s="1">
        <v>23.020830419330199</v>
      </c>
      <c r="C1188" s="1">
        <v>-38.099448395088103</v>
      </c>
      <c r="D1188" s="1">
        <v>389.62503528592902</v>
      </c>
      <c r="E1188" s="1">
        <v>97.647087097167997</v>
      </c>
      <c r="F1188" s="1">
        <v>78.777000000000001</v>
      </c>
      <c r="G1188" s="1">
        <v>80.876511497356006</v>
      </c>
      <c r="H1188" s="4">
        <f t="shared" si="112"/>
        <v>23.020830419330199</v>
      </c>
      <c r="I1188" s="4">
        <f t="shared" si="113"/>
        <v>11969.271017428246</v>
      </c>
      <c r="J1188" s="5">
        <f t="shared" si="114"/>
        <v>-9.6985375308752744E-3</v>
      </c>
      <c r="K1188" s="4">
        <f t="shared" si="115"/>
        <v>-9.6985375308752744E-3</v>
      </c>
      <c r="L1188" s="4">
        <f t="shared" si="116"/>
        <v>-9.6985375308752744E-3</v>
      </c>
      <c r="M1188" s="4">
        <f t="shared" si="117"/>
        <v>-9.6986895806864658E-3</v>
      </c>
    </row>
    <row r="1189" spans="1:13" x14ac:dyDescent="0.3">
      <c r="A1189" s="1">
        <v>1187</v>
      </c>
      <c r="B1189" s="1">
        <v>22.638885047702999</v>
      </c>
      <c r="C1189" s="1">
        <v>34.499673843578201</v>
      </c>
      <c r="D1189" s="1">
        <v>394.24998092652498</v>
      </c>
      <c r="E1189" s="1">
        <v>97.647087097167997</v>
      </c>
      <c r="F1189" s="1">
        <v>78.777000000000001</v>
      </c>
      <c r="G1189" s="1">
        <v>80.686616821731704</v>
      </c>
      <c r="H1189" s="4">
        <f t="shared" si="112"/>
        <v>22.638885047702999</v>
      </c>
      <c r="I1189" s="4">
        <f t="shared" si="113"/>
        <v>11991.909902475949</v>
      </c>
      <c r="J1189" s="5">
        <f t="shared" si="114"/>
        <v>-8.3879870949549826E-3</v>
      </c>
      <c r="K1189" s="4">
        <f t="shared" si="115"/>
        <v>-8.3879870949549826E-3</v>
      </c>
      <c r="L1189" s="4">
        <f t="shared" si="116"/>
        <v>-8.3879870949549826E-3</v>
      </c>
      <c r="M1189" s="4">
        <f t="shared" si="117"/>
        <v>-8.3880854588598616E-3</v>
      </c>
    </row>
    <row r="1190" spans="1:13" x14ac:dyDescent="0.3">
      <c r="A1190" s="1">
        <v>1188</v>
      </c>
      <c r="B1190" s="1">
        <v>22.135417395173</v>
      </c>
      <c r="C1190" s="1">
        <v>-8.2502460497041898</v>
      </c>
      <c r="D1190" s="1">
        <v>391.74998474110402</v>
      </c>
      <c r="E1190" s="1">
        <v>97.647087097167997</v>
      </c>
      <c r="F1190" s="1">
        <v>78.777000000000001</v>
      </c>
      <c r="G1190" s="1">
        <v>80.527077303619507</v>
      </c>
      <c r="H1190" s="4">
        <f t="shared" si="112"/>
        <v>22.135417395173</v>
      </c>
      <c r="I1190" s="4">
        <f t="shared" si="113"/>
        <v>12014.045319871122</v>
      </c>
      <c r="J1190" s="5">
        <f t="shared" si="114"/>
        <v>-7.2074321104506267E-3</v>
      </c>
      <c r="K1190" s="4">
        <f t="shared" si="115"/>
        <v>-7.2074321104506267E-3</v>
      </c>
      <c r="L1190" s="4">
        <f t="shared" si="116"/>
        <v>-7.2074321104506267E-3</v>
      </c>
      <c r="M1190" s="4">
        <f t="shared" si="117"/>
        <v>-7.2074945127485884E-3</v>
      </c>
    </row>
    <row r="1191" spans="1:13" x14ac:dyDescent="0.3">
      <c r="A1191" s="1">
        <v>1189</v>
      </c>
      <c r="B1191" s="1">
        <v>22.230904234769199</v>
      </c>
      <c r="C1191" s="1">
        <v>-40.500137328120204</v>
      </c>
      <c r="D1191" s="1">
        <v>389.74999046332903</v>
      </c>
      <c r="E1191" s="1">
        <v>97.647087097167997</v>
      </c>
      <c r="F1191" s="1">
        <v>78.777000000000001</v>
      </c>
      <c r="G1191" s="1">
        <v>80.395356912153702</v>
      </c>
      <c r="H1191" s="4">
        <f t="shared" si="112"/>
        <v>22.230904234769199</v>
      </c>
      <c r="I1191" s="4">
        <f t="shared" si="113"/>
        <v>12036.276224105892</v>
      </c>
      <c r="J1191" s="5">
        <f t="shared" si="114"/>
        <v>-5.9251027342286013E-3</v>
      </c>
      <c r="K1191" s="4">
        <f t="shared" si="115"/>
        <v>-5.9251027342286013E-3</v>
      </c>
      <c r="L1191" s="4">
        <f t="shared" si="116"/>
        <v>-5.9251027342286013E-3</v>
      </c>
      <c r="M1191" s="4">
        <f t="shared" si="117"/>
        <v>-5.9251374033843038E-3</v>
      </c>
    </row>
    <row r="1192" spans="1:13" x14ac:dyDescent="0.3">
      <c r="A1192" s="1">
        <v>1190</v>
      </c>
      <c r="B1192" s="1">
        <v>22.3263904452315</v>
      </c>
      <c r="C1192" s="1">
        <v>-49.500001525857002</v>
      </c>
      <c r="D1192" s="1">
        <v>389.12500095367398</v>
      </c>
      <c r="E1192" s="1">
        <v>97.647087097167997</v>
      </c>
      <c r="F1192" s="1">
        <v>78.777000000000001</v>
      </c>
      <c r="G1192" s="1">
        <v>80.289361827681503</v>
      </c>
      <c r="H1192" s="4">
        <f t="shared" si="112"/>
        <v>22.3263904452315</v>
      </c>
      <c r="I1192" s="4">
        <f t="shared" si="113"/>
        <v>12058.602614551124</v>
      </c>
      <c r="J1192" s="5">
        <f t="shared" si="114"/>
        <v>-4.747524447904509E-3</v>
      </c>
      <c r="K1192" s="4">
        <f t="shared" si="115"/>
        <v>-4.747524447904509E-3</v>
      </c>
      <c r="L1192" s="4">
        <f t="shared" si="116"/>
        <v>-4.747524447904509E-3</v>
      </c>
      <c r="M1192" s="4">
        <f t="shared" si="117"/>
        <v>-4.7475422821517911E-3</v>
      </c>
    </row>
    <row r="1193" spans="1:13" x14ac:dyDescent="0.3">
      <c r="A1193" s="1">
        <v>1191</v>
      </c>
      <c r="B1193" s="1">
        <v>22.530383269001401</v>
      </c>
      <c r="C1193" s="1">
        <v>-49.200004196197</v>
      </c>
      <c r="D1193" s="1">
        <v>389.24999809263801</v>
      </c>
      <c r="E1193" s="1">
        <v>97.647087097167997</v>
      </c>
      <c r="F1193" s="1">
        <v>78.777000000000001</v>
      </c>
      <c r="G1193" s="1">
        <v>80.207407158528298</v>
      </c>
      <c r="H1193" s="4">
        <f t="shared" si="112"/>
        <v>22.530383269001401</v>
      </c>
      <c r="I1193" s="4">
        <f t="shared" si="113"/>
        <v>12081.132997820125</v>
      </c>
      <c r="J1193" s="5">
        <f t="shared" si="114"/>
        <v>-3.637517754345676E-3</v>
      </c>
      <c r="K1193" s="4">
        <f t="shared" si="115"/>
        <v>-3.637517754345676E-3</v>
      </c>
      <c r="L1193" s="4">
        <f t="shared" si="116"/>
        <v>-3.637517754345676E-3</v>
      </c>
      <c r="M1193" s="4">
        <f t="shared" si="117"/>
        <v>-3.6375257760509361E-3</v>
      </c>
    </row>
    <row r="1194" spans="1:13" x14ac:dyDescent="0.3">
      <c r="A1194" s="1">
        <v>1192</v>
      </c>
      <c r="B1194" s="1">
        <v>22.703995241042701</v>
      </c>
      <c r="C1194" s="1">
        <v>-49.650035857894402</v>
      </c>
      <c r="D1194" s="1">
        <v>388.99999809266598</v>
      </c>
      <c r="E1194" s="1">
        <v>97.647087097167997</v>
      </c>
      <c r="F1194" s="1">
        <v>78.777000000000001</v>
      </c>
      <c r="G1194" s="1">
        <v>80.148190158058</v>
      </c>
      <c r="H1194" s="4">
        <f t="shared" si="112"/>
        <v>22.703995241042701</v>
      </c>
      <c r="I1194" s="4">
        <f t="shared" si="113"/>
        <v>12103.836993061168</v>
      </c>
      <c r="J1194" s="5">
        <f t="shared" si="114"/>
        <v>-2.6082193834876034E-3</v>
      </c>
      <c r="K1194" s="4">
        <f t="shared" si="115"/>
        <v>-2.6082193834876034E-3</v>
      </c>
      <c r="L1194" s="4">
        <f t="shared" si="116"/>
        <v>-2.6082193834876034E-3</v>
      </c>
      <c r="M1194" s="4">
        <f t="shared" si="117"/>
        <v>-2.6082223406994239E-3</v>
      </c>
    </row>
    <row r="1195" spans="1:13" x14ac:dyDescent="0.3">
      <c r="A1195" s="1">
        <v>1193</v>
      </c>
      <c r="B1195" s="1">
        <v>22.8472222222222</v>
      </c>
      <c r="C1195" s="1">
        <v>-51.900001525878899</v>
      </c>
      <c r="D1195" s="1">
        <v>388.875</v>
      </c>
      <c r="E1195" s="1">
        <v>97.647087097167997</v>
      </c>
      <c r="F1195" s="1">
        <v>78.777013503814203</v>
      </c>
      <c r="G1195" s="1">
        <v>80.110769462624106</v>
      </c>
      <c r="H1195" s="4">
        <f t="shared" si="112"/>
        <v>22.8472222222222</v>
      </c>
      <c r="I1195" s="4">
        <f t="shared" si="113"/>
        <v>12126.684215283391</v>
      </c>
      <c r="J1195" s="5">
        <f t="shared" si="114"/>
        <v>-1.6378663047054134E-3</v>
      </c>
      <c r="K1195" s="4">
        <f t="shared" si="115"/>
        <v>-1.6378663047054134E-3</v>
      </c>
      <c r="L1195" s="4">
        <f t="shared" si="116"/>
        <v>-1.6378663047054134E-3</v>
      </c>
      <c r="M1195" s="4">
        <f t="shared" si="117"/>
        <v>-1.637867036997969E-3</v>
      </c>
    </row>
    <row r="1196" spans="1:13" x14ac:dyDescent="0.3">
      <c r="A1196" s="1">
        <v>1194</v>
      </c>
      <c r="B1196" s="1">
        <v>22.8472222222222</v>
      </c>
      <c r="C1196" s="1">
        <v>-51.900001525878899</v>
      </c>
      <c r="D1196" s="1">
        <v>388.875</v>
      </c>
      <c r="E1196" s="1">
        <v>97.647087097167997</v>
      </c>
      <c r="F1196" s="1">
        <v>80.546986496185795</v>
      </c>
      <c r="G1196" s="1">
        <v>80.087516280870602</v>
      </c>
      <c r="H1196" s="4">
        <f t="shared" si="112"/>
        <v>22.8472222222222</v>
      </c>
      <c r="I1196" s="4">
        <f t="shared" si="113"/>
        <v>12149.531437505613</v>
      </c>
      <c r="J1196" s="5">
        <f t="shared" si="114"/>
        <v>-1.017768441490724E-3</v>
      </c>
      <c r="K1196" s="4">
        <f t="shared" si="115"/>
        <v>-1.017768441490724E-3</v>
      </c>
      <c r="L1196" s="4">
        <f t="shared" si="116"/>
        <v>-1.017768441490724E-3</v>
      </c>
      <c r="M1196" s="4">
        <f t="shared" si="117"/>
        <v>-1.0177686172004872E-3</v>
      </c>
    </row>
    <row r="1197" spans="1:13" x14ac:dyDescent="0.3">
      <c r="A1197" s="1">
        <v>1195</v>
      </c>
      <c r="B1197" s="1">
        <v>23.3550364441463</v>
      </c>
      <c r="C1197" s="1">
        <v>-54.450047684057502</v>
      </c>
      <c r="D1197" s="1">
        <v>388.49999713895699</v>
      </c>
      <c r="E1197" s="1">
        <v>97.647087097167997</v>
      </c>
      <c r="F1197" s="1">
        <v>80.546999999999997</v>
      </c>
      <c r="G1197" s="1">
        <v>80.063993180573306</v>
      </c>
      <c r="H1197" s="4">
        <f t="shared" si="112"/>
        <v>23.3550364441463</v>
      </c>
      <c r="I1197" s="4">
        <f t="shared" si="113"/>
        <v>12172.88647394976</v>
      </c>
      <c r="J1197" s="5">
        <f t="shared" si="114"/>
        <v>-1.0071960432839519E-3</v>
      </c>
      <c r="K1197" s="4">
        <f t="shared" si="115"/>
        <v>-1.0071960432839519E-3</v>
      </c>
      <c r="L1197" s="4">
        <f t="shared" si="116"/>
        <v>-1.0071960432839519E-3</v>
      </c>
      <c r="M1197" s="4">
        <f t="shared" si="117"/>
        <v>-1.0071962135746715E-3</v>
      </c>
    </row>
    <row r="1198" spans="1:13" x14ac:dyDescent="0.3">
      <c r="A1198" s="1">
        <v>1196</v>
      </c>
      <c r="B1198" s="1">
        <v>23.580733471381201</v>
      </c>
      <c r="C1198" s="1">
        <v>-60.600006866373903</v>
      </c>
      <c r="D1198" s="1">
        <v>388.125</v>
      </c>
      <c r="E1198" s="1">
        <v>97.647087097167997</v>
      </c>
      <c r="F1198" s="1">
        <v>80.546999999999997</v>
      </c>
      <c r="G1198" s="1">
        <v>80.032792285737003</v>
      </c>
      <c r="H1198" s="4">
        <f t="shared" si="112"/>
        <v>23.580733471381201</v>
      </c>
      <c r="I1198" s="4">
        <f t="shared" si="113"/>
        <v>12196.467207421141</v>
      </c>
      <c r="J1198" s="5">
        <f t="shared" si="114"/>
        <v>-1.3231520077257126E-3</v>
      </c>
      <c r="K1198" s="4">
        <f t="shared" si="115"/>
        <v>-1.3231520077257126E-3</v>
      </c>
      <c r="L1198" s="4">
        <f t="shared" si="116"/>
        <v>-1.3231520077257126E-3</v>
      </c>
      <c r="M1198" s="4">
        <f t="shared" si="117"/>
        <v>-1.3231523938066084E-3</v>
      </c>
    </row>
    <row r="1199" spans="1:13" x14ac:dyDescent="0.3">
      <c r="A1199" s="1">
        <v>1197</v>
      </c>
      <c r="B1199" s="1">
        <v>23.8628472222222</v>
      </c>
      <c r="C1199" s="1">
        <v>-60.900001525878899</v>
      </c>
      <c r="D1199" s="1">
        <v>388.125</v>
      </c>
      <c r="E1199" s="1">
        <v>97.647087097167997</v>
      </c>
      <c r="F1199" s="1">
        <v>80.546999999999997</v>
      </c>
      <c r="G1199" s="1">
        <v>79.993417575094895</v>
      </c>
      <c r="H1199" s="4">
        <f t="shared" si="112"/>
        <v>23.8628472222222</v>
      </c>
      <c r="I1199" s="4">
        <f t="shared" si="113"/>
        <v>12220.330054643364</v>
      </c>
      <c r="J1199" s="5">
        <f t="shared" si="114"/>
        <v>-1.6500424394218906E-3</v>
      </c>
      <c r="K1199" s="4">
        <f t="shared" si="115"/>
        <v>-1.6500424394218906E-3</v>
      </c>
      <c r="L1199" s="4">
        <f t="shared" si="116"/>
        <v>-1.6500424394218906E-3</v>
      </c>
      <c r="M1199" s="4">
        <f t="shared" si="117"/>
        <v>-1.65004318816808E-3</v>
      </c>
    </row>
    <row r="1200" spans="1:13" x14ac:dyDescent="0.3">
      <c r="A1200" s="1">
        <v>1198</v>
      </c>
      <c r="B1200" s="1">
        <v>24.0885432561351</v>
      </c>
      <c r="C1200" s="1">
        <v>-60.000019836526903</v>
      </c>
      <c r="D1200" s="1">
        <v>388.12499809263801</v>
      </c>
      <c r="E1200" s="1">
        <v>97.647087097167997</v>
      </c>
      <c r="F1200" s="1">
        <v>80.546999999999997</v>
      </c>
      <c r="G1200" s="1">
        <v>79.945243150545394</v>
      </c>
      <c r="H1200" s="4">
        <f t="shared" si="112"/>
        <v>24.0885432561351</v>
      </c>
      <c r="I1200" s="4">
        <f t="shared" si="113"/>
        <v>12244.418597899499</v>
      </c>
      <c r="J1200" s="5">
        <f t="shared" si="114"/>
        <v>-1.999889492579893E-3</v>
      </c>
      <c r="K1200" s="4">
        <f t="shared" si="115"/>
        <v>-1.999889492579893E-3</v>
      </c>
      <c r="L1200" s="4">
        <f t="shared" si="116"/>
        <v>-1.999889492579893E-3</v>
      </c>
      <c r="M1200" s="4">
        <f t="shared" si="117"/>
        <v>-1.9998908256946227E-3</v>
      </c>
    </row>
    <row r="1201" spans="1:13" x14ac:dyDescent="0.3">
      <c r="A1201" s="1">
        <v>1199</v>
      </c>
      <c r="B1201" s="1">
        <v>24.296877781507799</v>
      </c>
      <c r="C1201" s="1">
        <v>-62.100027465460997</v>
      </c>
      <c r="D1201" s="1">
        <v>387.875</v>
      </c>
      <c r="E1201" s="1">
        <v>97.647087097167997</v>
      </c>
      <c r="F1201" s="1">
        <v>80.546999999999997</v>
      </c>
      <c r="G1201" s="1">
        <v>79.887503234248499</v>
      </c>
      <c r="H1201" s="4">
        <f t="shared" si="112"/>
        <v>24.296877781507799</v>
      </c>
      <c r="I1201" s="4">
        <f t="shared" si="113"/>
        <v>12268.715475681007</v>
      </c>
      <c r="J1201" s="5">
        <f t="shared" si="114"/>
        <v>-2.3764335819658846E-3</v>
      </c>
      <c r="K1201" s="4">
        <f t="shared" si="115"/>
        <v>-2.3764335819658846E-3</v>
      </c>
      <c r="L1201" s="4">
        <f t="shared" si="116"/>
        <v>-2.3764335819658846E-3</v>
      </c>
      <c r="M1201" s="4">
        <f t="shared" si="117"/>
        <v>-2.3764358187645549E-3</v>
      </c>
    </row>
    <row r="1202" spans="1:13" x14ac:dyDescent="0.3">
      <c r="A1202" s="1">
        <v>1200</v>
      </c>
      <c r="B1202" s="1">
        <v>24.4791666666667</v>
      </c>
      <c r="C1202" s="1">
        <v>-63.750003814697301</v>
      </c>
      <c r="D1202" s="1">
        <v>387.875</v>
      </c>
      <c r="E1202" s="1">
        <v>97.647087097167997</v>
      </c>
      <c r="F1202" s="1">
        <v>80.546999999999997</v>
      </c>
      <c r="G1202" s="1">
        <v>79.819279995865401</v>
      </c>
      <c r="H1202" s="4">
        <f t="shared" si="112"/>
        <v>24.4791666666667</v>
      </c>
      <c r="I1202" s="4">
        <f t="shared" si="113"/>
        <v>12293.194642347673</v>
      </c>
      <c r="J1202" s="5">
        <f t="shared" si="114"/>
        <v>-2.786991865862717E-3</v>
      </c>
      <c r="K1202" s="4">
        <f t="shared" si="115"/>
        <v>-2.786991865862717E-3</v>
      </c>
      <c r="L1202" s="4">
        <f t="shared" si="116"/>
        <v>-2.786991865862717E-3</v>
      </c>
      <c r="M1202" s="4">
        <f t="shared" si="117"/>
        <v>-2.786995473786638E-3</v>
      </c>
    </row>
    <row r="1203" spans="1:13" x14ac:dyDescent="0.3">
      <c r="A1203" s="1">
        <v>1201</v>
      </c>
      <c r="B1203" s="1">
        <v>24.752606219714401</v>
      </c>
      <c r="C1203" s="1">
        <v>-62.100017166134698</v>
      </c>
      <c r="D1203" s="1">
        <v>387.87499904632602</v>
      </c>
      <c r="E1203" s="1">
        <v>97.647087097167997</v>
      </c>
      <c r="F1203" s="1">
        <v>80.546999999999997</v>
      </c>
      <c r="G1203" s="1">
        <v>79.739488962782005</v>
      </c>
      <c r="H1203" s="4">
        <f t="shared" si="112"/>
        <v>24.752606219714401</v>
      </c>
      <c r="I1203" s="4">
        <f t="shared" si="113"/>
        <v>12317.947248567387</v>
      </c>
      <c r="J1203" s="5">
        <f t="shared" si="114"/>
        <v>-3.2235406799242649E-3</v>
      </c>
      <c r="K1203" s="4">
        <f t="shared" si="115"/>
        <v>-3.2235406799242649E-3</v>
      </c>
      <c r="L1203" s="4">
        <f t="shared" si="116"/>
        <v>-3.2235406799242649E-3</v>
      </c>
      <c r="M1203" s="4">
        <f t="shared" si="117"/>
        <v>-3.223546262700821E-3</v>
      </c>
    </row>
    <row r="1204" spans="1:13" x14ac:dyDescent="0.3">
      <c r="A1204" s="1">
        <v>1202</v>
      </c>
      <c r="B1204" s="1">
        <v>25.021703408822901</v>
      </c>
      <c r="C1204" s="1">
        <v>-64.049272919101398</v>
      </c>
      <c r="D1204" s="1">
        <v>387.75004577634002</v>
      </c>
      <c r="E1204" s="1">
        <v>97.647087097167997</v>
      </c>
      <c r="F1204" s="1">
        <v>80.546999999999997</v>
      </c>
      <c r="G1204" s="1">
        <v>79.646861781394605</v>
      </c>
      <c r="H1204" s="4">
        <f t="shared" si="112"/>
        <v>25.021703408822901</v>
      </c>
      <c r="I1204" s="4">
        <f t="shared" si="113"/>
        <v>12342.968951976211</v>
      </c>
      <c r="J1204" s="5">
        <f t="shared" si="114"/>
        <v>-3.7018735245154533E-3</v>
      </c>
      <c r="K1204" s="4">
        <f t="shared" si="115"/>
        <v>-3.7018735245154533E-3</v>
      </c>
      <c r="L1204" s="4">
        <f t="shared" si="116"/>
        <v>-3.7018735245154533E-3</v>
      </c>
      <c r="M1204" s="4">
        <f t="shared" si="117"/>
        <v>-3.70188197956503E-3</v>
      </c>
    </row>
    <row r="1205" spans="1:13" x14ac:dyDescent="0.3">
      <c r="A1205" s="1">
        <v>1203</v>
      </c>
      <c r="B1205" s="1">
        <v>25.2864583333333</v>
      </c>
      <c r="C1205" s="1">
        <v>31.650001525878899</v>
      </c>
      <c r="D1205" s="1">
        <v>393.75</v>
      </c>
      <c r="E1205" s="1">
        <v>97.647087097167997</v>
      </c>
      <c r="F1205" s="1">
        <v>80.546983131547407</v>
      </c>
      <c r="G1205" s="1">
        <v>79.539926122470604</v>
      </c>
      <c r="H1205" s="4">
        <f t="shared" si="112"/>
        <v>25.2864583333333</v>
      </c>
      <c r="I1205" s="4">
        <f t="shared" si="113"/>
        <v>12368.255410309544</v>
      </c>
      <c r="J1205" s="5">
        <f t="shared" si="114"/>
        <v>-4.2289694157380707E-3</v>
      </c>
      <c r="K1205" s="4">
        <f t="shared" si="115"/>
        <v>-4.2289694157380707E-3</v>
      </c>
      <c r="L1205" s="4">
        <f t="shared" si="116"/>
        <v>-4.2289694157380707E-3</v>
      </c>
      <c r="M1205" s="4">
        <f t="shared" si="117"/>
        <v>-4.2289820211161939E-3</v>
      </c>
    </row>
    <row r="1206" spans="1:13" x14ac:dyDescent="0.3">
      <c r="A1206" s="1">
        <v>1204</v>
      </c>
      <c r="B1206" s="1">
        <v>25.2864583333333</v>
      </c>
      <c r="C1206" s="1">
        <v>31.650001525878899</v>
      </c>
      <c r="D1206" s="1">
        <v>393.75</v>
      </c>
      <c r="E1206" s="1">
        <v>97.647087097167997</v>
      </c>
      <c r="F1206" s="1">
        <v>78.335999999999999</v>
      </c>
      <c r="G1206" s="1">
        <v>79.425768691783304</v>
      </c>
      <c r="H1206" s="4">
        <f t="shared" si="112"/>
        <v>25.2864583333333</v>
      </c>
      <c r="I1206" s="4">
        <f t="shared" si="113"/>
        <v>12393.541868642878</v>
      </c>
      <c r="J1206" s="5">
        <f t="shared" si="114"/>
        <v>-4.5145678047294677E-3</v>
      </c>
      <c r="K1206" s="4">
        <f t="shared" si="115"/>
        <v>-4.5145678047294677E-3</v>
      </c>
      <c r="L1206" s="4">
        <f t="shared" si="116"/>
        <v>-4.5145678047294677E-3</v>
      </c>
      <c r="M1206" s="4">
        <f t="shared" si="117"/>
        <v>-4.5145831403471557E-3</v>
      </c>
    </row>
    <row r="1207" spans="1:13" x14ac:dyDescent="0.3">
      <c r="A1207" s="1">
        <v>1205</v>
      </c>
      <c r="B1207" s="1">
        <v>24.728730511327299</v>
      </c>
      <c r="C1207" s="1">
        <v>8.3999118802040709</v>
      </c>
      <c r="D1207" s="1">
        <v>392.37499475477398</v>
      </c>
      <c r="E1207" s="1">
        <v>97.647087097167997</v>
      </c>
      <c r="F1207" s="1">
        <v>78.335999999999999</v>
      </c>
      <c r="G1207" s="1">
        <v>79.320147745903796</v>
      </c>
      <c r="H1207" s="4">
        <f t="shared" si="112"/>
        <v>24.728730511327299</v>
      </c>
      <c r="I1207" s="4">
        <f t="shared" si="113"/>
        <v>12418.270599154206</v>
      </c>
      <c r="J1207" s="5">
        <f t="shared" si="114"/>
        <v>-4.2711835058062168E-3</v>
      </c>
      <c r="K1207" s="4">
        <f t="shared" si="115"/>
        <v>-4.2711835058062168E-3</v>
      </c>
      <c r="L1207" s="4">
        <f t="shared" si="116"/>
        <v>-4.2711835058062168E-3</v>
      </c>
      <c r="M1207" s="4">
        <f t="shared" si="117"/>
        <v>-4.2711964924523572E-3</v>
      </c>
    </row>
    <row r="1208" spans="1:13" x14ac:dyDescent="0.3">
      <c r="A1208" s="1">
        <v>1206</v>
      </c>
      <c r="B1208" s="1">
        <v>24.171006547083401</v>
      </c>
      <c r="C1208" s="1">
        <v>-14.850101088655</v>
      </c>
      <c r="D1208" s="1">
        <v>390.99999332433498</v>
      </c>
      <c r="E1208" s="1">
        <v>97.647087097167997</v>
      </c>
      <c r="F1208" s="1">
        <v>78.335999999999999</v>
      </c>
      <c r="G1208" s="1">
        <v>79.230170755137195</v>
      </c>
      <c r="H1208" s="4">
        <f t="shared" si="112"/>
        <v>24.171006547083401</v>
      </c>
      <c r="I1208" s="4">
        <f t="shared" si="113"/>
        <v>12442.44160570129</v>
      </c>
      <c r="J1208" s="5">
        <f t="shared" si="114"/>
        <v>-3.7225173304774248E-3</v>
      </c>
      <c r="K1208" s="4">
        <f t="shared" si="115"/>
        <v>-3.7225173304774248E-3</v>
      </c>
      <c r="L1208" s="4">
        <f t="shared" si="116"/>
        <v>-3.7225173304774248E-3</v>
      </c>
      <c r="M1208" s="4">
        <f t="shared" si="117"/>
        <v>-3.7225259277687377E-3</v>
      </c>
    </row>
    <row r="1209" spans="1:13" x14ac:dyDescent="0.3">
      <c r="A1209" s="1">
        <v>1207</v>
      </c>
      <c r="B1209" s="1">
        <v>24.1189236111111</v>
      </c>
      <c r="C1209" s="1">
        <v>-28.050001144409201</v>
      </c>
      <c r="D1209" s="1">
        <v>390.125</v>
      </c>
      <c r="E1209" s="1">
        <v>97.647087097167997</v>
      </c>
      <c r="F1209" s="1">
        <v>78.335999999999999</v>
      </c>
      <c r="G1209" s="1">
        <v>79.154407450491306</v>
      </c>
      <c r="H1209" s="4">
        <f t="shared" si="112"/>
        <v>24.1189236111111</v>
      </c>
      <c r="I1209" s="4">
        <f t="shared" si="113"/>
        <v>12466.560529312401</v>
      </c>
      <c r="J1209" s="5">
        <f t="shared" si="114"/>
        <v>-3.141239048121807E-3</v>
      </c>
      <c r="K1209" s="4">
        <f t="shared" si="115"/>
        <v>-3.141239048121807E-3</v>
      </c>
      <c r="L1209" s="4">
        <f t="shared" si="116"/>
        <v>-3.141239048121807E-3</v>
      </c>
      <c r="M1209" s="4">
        <f t="shared" si="117"/>
        <v>-3.1412442141127493E-3</v>
      </c>
    </row>
    <row r="1210" spans="1:13" x14ac:dyDescent="0.3">
      <c r="A1210" s="1">
        <v>1208</v>
      </c>
      <c r="B1210" s="1">
        <v>24.1232608424543</v>
      </c>
      <c r="C1210" s="1">
        <v>-31.799538806886101</v>
      </c>
      <c r="D1210" s="1">
        <v>390.00002860999399</v>
      </c>
      <c r="E1210" s="1">
        <v>97.647087097167997</v>
      </c>
      <c r="F1210" s="1">
        <v>78.335999999999999</v>
      </c>
      <c r="G1210" s="1">
        <v>79.091653502898595</v>
      </c>
      <c r="H1210" s="4">
        <f t="shared" si="112"/>
        <v>24.1232608424543</v>
      </c>
      <c r="I1210" s="4">
        <f t="shared" si="113"/>
        <v>12490.683790154855</v>
      </c>
      <c r="J1210" s="5">
        <f t="shared" si="114"/>
        <v>-2.6013874327582912E-3</v>
      </c>
      <c r="K1210" s="4">
        <f t="shared" si="115"/>
        <v>-2.6013874327582912E-3</v>
      </c>
      <c r="L1210" s="4">
        <f t="shared" si="116"/>
        <v>-2.6013874327582912E-3</v>
      </c>
      <c r="M1210" s="4">
        <f t="shared" si="117"/>
        <v>-2.6013903667925853E-3</v>
      </c>
    </row>
    <row r="1211" spans="1:13" x14ac:dyDescent="0.3">
      <c r="A1211" s="1">
        <v>1209</v>
      </c>
      <c r="B1211" s="1">
        <v>23.7239583333333</v>
      </c>
      <c r="C1211" s="1">
        <v>28.800001144409201</v>
      </c>
      <c r="D1211" s="1">
        <v>393.75</v>
      </c>
      <c r="E1211" s="1">
        <v>97.647087097167997</v>
      </c>
      <c r="F1211" s="1">
        <v>78.335999999999999</v>
      </c>
      <c r="G1211" s="1">
        <v>79.040911379271904</v>
      </c>
      <c r="H1211" s="4">
        <f t="shared" si="112"/>
        <v>23.7239583333333</v>
      </c>
      <c r="I1211" s="4">
        <f t="shared" si="113"/>
        <v>12514.407748488189</v>
      </c>
      <c r="J1211" s="5">
        <f t="shared" si="114"/>
        <v>-2.1388557050108963E-3</v>
      </c>
      <c r="K1211" s="4">
        <f t="shared" si="115"/>
        <v>-2.1388557050108963E-3</v>
      </c>
      <c r="L1211" s="4">
        <f t="shared" si="116"/>
        <v>-2.1388557050108963E-3</v>
      </c>
      <c r="M1211" s="4">
        <f t="shared" si="117"/>
        <v>-2.1388573357861143E-3</v>
      </c>
    </row>
    <row r="1212" spans="1:13" x14ac:dyDescent="0.3">
      <c r="A1212" s="1">
        <v>1210</v>
      </c>
      <c r="B1212" s="1">
        <v>23.038190371493801</v>
      </c>
      <c r="C1212" s="1">
        <v>27.600001525881101</v>
      </c>
      <c r="D1212" s="1">
        <v>394</v>
      </c>
      <c r="E1212" s="1">
        <v>97.647087097167997</v>
      </c>
      <c r="F1212" s="1">
        <v>78.335999999999999</v>
      </c>
      <c r="G1212" s="1">
        <v>79.001374485776395</v>
      </c>
      <c r="H1212" s="4">
        <f t="shared" si="112"/>
        <v>23.038190371493801</v>
      </c>
      <c r="I1212" s="4">
        <f t="shared" si="113"/>
        <v>12537.445938859682</v>
      </c>
      <c r="J1212" s="5">
        <f t="shared" si="114"/>
        <v>-1.7161457934833937E-3</v>
      </c>
      <c r="K1212" s="4">
        <f t="shared" si="115"/>
        <v>-1.7161457934833937E-3</v>
      </c>
      <c r="L1212" s="4">
        <f t="shared" si="116"/>
        <v>-1.7161457934833937E-3</v>
      </c>
      <c r="M1212" s="4">
        <f t="shared" si="117"/>
        <v>-1.7161466358708E-3</v>
      </c>
    </row>
    <row r="1213" spans="1:13" x14ac:dyDescent="0.3">
      <c r="A1213" s="1">
        <v>1211</v>
      </c>
      <c r="B1213" s="1">
        <v>22.5043402777778</v>
      </c>
      <c r="C1213" s="1">
        <v>27.750001907348601</v>
      </c>
      <c r="D1213" s="1">
        <v>394</v>
      </c>
      <c r="E1213" s="1">
        <v>97.647087097167997</v>
      </c>
      <c r="F1213" s="1">
        <v>78.335999999999999</v>
      </c>
      <c r="G1213" s="1">
        <v>78.972414346261303</v>
      </c>
      <c r="H1213" s="4">
        <f t="shared" si="112"/>
        <v>22.5043402777778</v>
      </c>
      <c r="I1213" s="4">
        <f t="shared" si="113"/>
        <v>12559.95027913746</v>
      </c>
      <c r="J1213" s="5">
        <f t="shared" si="114"/>
        <v>-1.2868690731489484E-3</v>
      </c>
      <c r="K1213" s="4">
        <f t="shared" si="115"/>
        <v>-1.2868690731489484E-3</v>
      </c>
      <c r="L1213" s="4">
        <f t="shared" si="116"/>
        <v>-1.2868690731489484E-3</v>
      </c>
      <c r="M1213" s="4">
        <f t="shared" si="117"/>
        <v>-1.286869428331943E-3</v>
      </c>
    </row>
    <row r="1214" spans="1:13" x14ac:dyDescent="0.3">
      <c r="A1214" s="1">
        <v>1212</v>
      </c>
      <c r="B1214" s="1">
        <v>21.957465344004699</v>
      </c>
      <c r="C1214" s="1">
        <v>15.899224668633799</v>
      </c>
      <c r="D1214" s="1">
        <v>393.24995231664502</v>
      </c>
      <c r="E1214" s="1">
        <v>97.647087097167997</v>
      </c>
      <c r="F1214" s="1">
        <v>78.335999999999999</v>
      </c>
      <c r="G1214" s="1">
        <v>78.953570612039599</v>
      </c>
      <c r="H1214" s="4">
        <f t="shared" si="112"/>
        <v>21.957465344004699</v>
      </c>
      <c r="I1214" s="4">
        <f t="shared" si="113"/>
        <v>12581.907744481465</v>
      </c>
      <c r="J1214" s="5">
        <f t="shared" si="114"/>
        <v>-8.5819259766471126E-4</v>
      </c>
      <c r="K1214" s="4">
        <f t="shared" si="115"/>
        <v>-8.5819259766471126E-4</v>
      </c>
      <c r="L1214" s="4">
        <f t="shared" si="116"/>
        <v>-8.5819259766471126E-4</v>
      </c>
      <c r="M1214" s="4">
        <f t="shared" si="117"/>
        <v>-8.5819270300710579E-4</v>
      </c>
    </row>
    <row r="1215" spans="1:13" x14ac:dyDescent="0.3">
      <c r="A1215" s="1">
        <v>1213</v>
      </c>
      <c r="B1215" s="1">
        <v>21.9618077741885</v>
      </c>
      <c r="C1215" s="1">
        <v>-34.950238801728901</v>
      </c>
      <c r="D1215" s="1">
        <v>390.12498474110402</v>
      </c>
      <c r="E1215" s="1">
        <v>97.647087097167997</v>
      </c>
      <c r="F1215" s="1">
        <v>78.335999999999999</v>
      </c>
      <c r="G1215" s="1">
        <v>78.944543744212197</v>
      </c>
      <c r="H1215" s="4">
        <f t="shared" si="112"/>
        <v>21.9618077741885</v>
      </c>
      <c r="I1215" s="4">
        <f t="shared" si="113"/>
        <v>12603.869552255654</v>
      </c>
      <c r="J1215" s="5">
        <f t="shared" si="114"/>
        <v>-4.1102571883953312E-4</v>
      </c>
      <c r="K1215" s="4">
        <f t="shared" si="115"/>
        <v>-4.1102571883953312E-4</v>
      </c>
      <c r="L1215" s="4">
        <f t="shared" si="116"/>
        <v>-4.1102571883953312E-4</v>
      </c>
      <c r="M1215" s="4">
        <f t="shared" si="117"/>
        <v>-4.1102573041279489E-4</v>
      </c>
    </row>
    <row r="1216" spans="1:13" x14ac:dyDescent="0.3">
      <c r="A1216" s="1">
        <v>1214</v>
      </c>
      <c r="B1216" s="1">
        <v>22.2526041666667</v>
      </c>
      <c r="C1216" s="1">
        <v>-66.150001525878906</v>
      </c>
      <c r="D1216" s="1">
        <v>388.125</v>
      </c>
      <c r="E1216" s="1">
        <v>97.647087097167997</v>
      </c>
      <c r="F1216" s="1">
        <v>78.336011337194506</v>
      </c>
      <c r="G1216" s="1">
        <v>78.945190207161403</v>
      </c>
      <c r="H1216" s="4">
        <f t="shared" si="112"/>
        <v>22.2526041666667</v>
      </c>
      <c r="I1216" s="4">
        <f t="shared" si="113"/>
        <v>12626.12215642232</v>
      </c>
      <c r="J1216" s="5">
        <f t="shared" si="114"/>
        <v>2.9051114393799958E-5</v>
      </c>
      <c r="K1216" s="4">
        <f t="shared" si="115"/>
        <v>2.9051114393799958E-5</v>
      </c>
      <c r="L1216" s="4">
        <f t="shared" si="116"/>
        <v>2.9051114393799958E-5</v>
      </c>
      <c r="M1216" s="4">
        <f t="shared" si="117"/>
        <v>2.9051114397886323E-5</v>
      </c>
    </row>
    <row r="1217" spans="1:13" x14ac:dyDescent="0.3">
      <c r="A1217" s="1">
        <v>1215</v>
      </c>
      <c r="B1217" s="1">
        <v>22.252608968149101</v>
      </c>
      <c r="C1217" s="1">
        <v>-66.149958038350206</v>
      </c>
      <c r="D1217" s="1">
        <v>388.12500095367398</v>
      </c>
      <c r="E1217" s="1">
        <v>97.647087097167997</v>
      </c>
      <c r="F1217" s="1">
        <v>79.078999999999994</v>
      </c>
      <c r="G1217" s="1">
        <v>78.952567560814799</v>
      </c>
      <c r="H1217" s="4">
        <f t="shared" si="112"/>
        <v>22.252608968149101</v>
      </c>
      <c r="I1217" s="4">
        <f t="shared" si="113"/>
        <v>12648.374765390468</v>
      </c>
      <c r="J1217" s="5">
        <f t="shared" si="114"/>
        <v>3.3152758240419196E-4</v>
      </c>
      <c r="K1217" s="4">
        <f t="shared" si="115"/>
        <v>3.3152758240419196E-4</v>
      </c>
      <c r="L1217" s="4">
        <f t="shared" si="116"/>
        <v>3.3152758240419196E-4</v>
      </c>
      <c r="M1217" s="4">
        <f t="shared" si="117"/>
        <v>3.315275884772548E-4</v>
      </c>
    </row>
    <row r="1218" spans="1:13" x14ac:dyDescent="0.3">
      <c r="A1218" s="1">
        <v>1216</v>
      </c>
      <c r="B1218" s="1">
        <v>22.881946729287801</v>
      </c>
      <c r="C1218" s="1">
        <v>-60.450011062633401</v>
      </c>
      <c r="D1218" s="1">
        <v>388.24999904632602</v>
      </c>
      <c r="E1218" s="1">
        <v>97.647087097167997</v>
      </c>
      <c r="F1218" s="1">
        <v>79.078999999999994</v>
      </c>
      <c r="G1218" s="1">
        <v>78.960887777898094</v>
      </c>
      <c r="H1218" s="4">
        <f t="shared" si="112"/>
        <v>22.881946729287801</v>
      </c>
      <c r="I1218" s="4">
        <f t="shared" si="113"/>
        <v>12671.256712119755</v>
      </c>
      <c r="J1218" s="5">
        <f t="shared" si="114"/>
        <v>3.6361491361420301E-4</v>
      </c>
      <c r="K1218" s="4">
        <f t="shared" si="115"/>
        <v>3.6361491361420301E-4</v>
      </c>
      <c r="L1218" s="4">
        <f t="shared" si="116"/>
        <v>3.6361491361420301E-4</v>
      </c>
      <c r="M1218" s="4">
        <f t="shared" si="117"/>
        <v>3.6361492162680992E-4</v>
      </c>
    </row>
    <row r="1219" spans="1:13" x14ac:dyDescent="0.3">
      <c r="A1219" s="1">
        <v>1217</v>
      </c>
      <c r="B1219" s="1">
        <v>23.181425564802801</v>
      </c>
      <c r="C1219" s="1">
        <v>-61.799998474141297</v>
      </c>
      <c r="D1219" s="1">
        <v>388.12499904633398</v>
      </c>
      <c r="E1219" s="1">
        <v>97.647087097167997</v>
      </c>
      <c r="F1219" s="1">
        <v>79.078999999999994</v>
      </c>
      <c r="G1219" s="1">
        <v>78.967330489994396</v>
      </c>
      <c r="H1219" s="4">
        <f t="shared" si="112"/>
        <v>23.181425564802801</v>
      </c>
      <c r="I1219" s="4">
        <f t="shared" si="113"/>
        <v>12694.438137684558</v>
      </c>
      <c r="J1219" s="5">
        <f t="shared" si="114"/>
        <v>2.7792562102323701E-4</v>
      </c>
      <c r="K1219" s="4">
        <f t="shared" si="115"/>
        <v>2.7792562102323701E-4</v>
      </c>
      <c r="L1219" s="4">
        <f t="shared" si="116"/>
        <v>2.7792562102323701E-4</v>
      </c>
      <c r="M1219" s="4">
        <f t="shared" si="117"/>
        <v>2.7792562460118907E-4</v>
      </c>
    </row>
    <row r="1220" spans="1:13" x14ac:dyDescent="0.3">
      <c r="A1220" s="1">
        <v>1218</v>
      </c>
      <c r="B1220" s="1">
        <v>23.4375</v>
      </c>
      <c r="C1220" s="1">
        <v>-61.200000762939503</v>
      </c>
      <c r="D1220" s="1">
        <v>388</v>
      </c>
      <c r="E1220" s="1">
        <v>97.647087097167997</v>
      </c>
      <c r="F1220" s="1">
        <v>79.078999999999994</v>
      </c>
      <c r="G1220" s="1">
        <v>78.971998110079099</v>
      </c>
      <c r="H1220" s="4">
        <f t="shared" ref="H1220:H1283" si="118">(A1220-A1219)*B1220</f>
        <v>23.4375</v>
      </c>
      <c r="I1220" s="4">
        <f t="shared" ref="I1220:I1283" si="119">H1220+I1219</f>
        <v>12717.875637684558</v>
      </c>
      <c r="J1220" s="5">
        <f t="shared" ref="J1220:J1283" si="120">IF(H1220=0,0,(G1220-G1219)/H1220)</f>
        <v>1.9915179028066632E-4</v>
      </c>
      <c r="K1220" s="4">
        <f t="shared" ref="K1220:K1283" si="121">IF(J1220&gt;1,K1219,J1220)</f>
        <v>1.9915179028066632E-4</v>
      </c>
      <c r="L1220" s="4">
        <f t="shared" ref="L1220:L1283" si="122">IF(K1220&lt;-1,L1219,K1220)</f>
        <v>1.9915179028066632E-4</v>
      </c>
      <c r="M1220" s="4">
        <f t="shared" ref="M1220:M1283" si="123">ASIN(L1220)</f>
        <v>1.9915179159710734E-4</v>
      </c>
    </row>
    <row r="1221" spans="1:13" x14ac:dyDescent="0.3">
      <c r="A1221" s="1">
        <v>1219</v>
      </c>
      <c r="B1221" s="1">
        <v>23.4374986754624</v>
      </c>
      <c r="C1221" s="1">
        <v>-61.199501804331597</v>
      </c>
      <c r="D1221" s="1">
        <v>388.00003242468102</v>
      </c>
      <c r="E1221" s="1">
        <v>97.254936218261705</v>
      </c>
      <c r="F1221" s="1">
        <v>79.078999999999994</v>
      </c>
      <c r="G1221" s="1">
        <v>78.974964834368507</v>
      </c>
      <c r="H1221" s="4">
        <f t="shared" si="118"/>
        <v>23.4374986754624</v>
      </c>
      <c r="I1221" s="4">
        <f t="shared" si="119"/>
        <v>12741.313136360021</v>
      </c>
      <c r="J1221" s="5">
        <f t="shared" si="120"/>
        <v>1.2658024350157223E-4</v>
      </c>
      <c r="K1221" s="4">
        <f t="shared" si="121"/>
        <v>1.2658024350157223E-4</v>
      </c>
      <c r="L1221" s="4">
        <f t="shared" si="122"/>
        <v>1.2658024350157223E-4</v>
      </c>
      <c r="M1221" s="4">
        <f t="shared" si="123"/>
        <v>1.2658024383959546E-4</v>
      </c>
    </row>
    <row r="1222" spans="1:13" x14ac:dyDescent="0.3">
      <c r="A1222" s="1">
        <v>1220</v>
      </c>
      <c r="B1222" s="1">
        <v>23.350697855178598</v>
      </c>
      <c r="C1222" s="1">
        <v>-28.500453952139399</v>
      </c>
      <c r="D1222" s="1">
        <v>390.12497043588797</v>
      </c>
      <c r="E1222" s="1">
        <v>97.254936218261705</v>
      </c>
      <c r="F1222" s="1">
        <v>79.078999999999994</v>
      </c>
      <c r="G1222" s="1">
        <v>78.976277821738805</v>
      </c>
      <c r="H1222" s="4">
        <f t="shared" si="118"/>
        <v>23.350697855178598</v>
      </c>
      <c r="I1222" s="4">
        <f t="shared" si="119"/>
        <v>12764.663834215198</v>
      </c>
      <c r="J1222" s="5">
        <f t="shared" si="120"/>
        <v>5.6229041994424119E-5</v>
      </c>
      <c r="K1222" s="4">
        <f t="shared" si="121"/>
        <v>5.6229041994424119E-5</v>
      </c>
      <c r="L1222" s="4">
        <f t="shared" si="122"/>
        <v>5.6229041994424119E-5</v>
      </c>
      <c r="M1222" s="4">
        <f t="shared" si="123"/>
        <v>5.6229042024054063E-5</v>
      </c>
    </row>
    <row r="1223" spans="1:13" x14ac:dyDescent="0.3">
      <c r="A1223" s="1">
        <v>1221</v>
      </c>
      <c r="B1223" s="1">
        <v>23.797746433100802</v>
      </c>
      <c r="C1223" s="1">
        <v>-87.749988556082101</v>
      </c>
      <c r="D1223" s="1">
        <v>386.25</v>
      </c>
      <c r="E1223" s="1">
        <v>97.254936218261705</v>
      </c>
      <c r="F1223" s="1">
        <v>79.078999999999994</v>
      </c>
      <c r="G1223" s="1">
        <v>78.975957943360498</v>
      </c>
      <c r="H1223" s="4">
        <f t="shared" si="118"/>
        <v>23.797746433100802</v>
      </c>
      <c r="I1223" s="4">
        <f t="shared" si="119"/>
        <v>12788.4615806483</v>
      </c>
      <c r="J1223" s="5">
        <f t="shared" si="120"/>
        <v>-1.3441540744435578E-5</v>
      </c>
      <c r="K1223" s="4">
        <f t="shared" si="121"/>
        <v>-1.3441540744435578E-5</v>
      </c>
      <c r="L1223" s="4">
        <f t="shared" si="122"/>
        <v>-1.3441540744435578E-5</v>
      </c>
      <c r="M1223" s="4">
        <f t="shared" si="123"/>
        <v>-1.3441540744840338E-5</v>
      </c>
    </row>
    <row r="1224" spans="1:13" x14ac:dyDescent="0.3">
      <c r="A1224" s="1">
        <v>1222</v>
      </c>
      <c r="B1224" s="1">
        <v>24.0190972222222</v>
      </c>
      <c r="C1224" s="1">
        <v>-87</v>
      </c>
      <c r="D1224" s="1">
        <v>386.25</v>
      </c>
      <c r="E1224" s="1">
        <v>97.254936218261705</v>
      </c>
      <c r="F1224" s="1">
        <v>79.078999999999994</v>
      </c>
      <c r="G1224" s="1">
        <v>78.974000114465596</v>
      </c>
      <c r="H1224" s="4">
        <f t="shared" si="118"/>
        <v>24.0190972222222</v>
      </c>
      <c r="I1224" s="4">
        <f t="shared" si="119"/>
        <v>12812.480677870522</v>
      </c>
      <c r="J1224" s="5">
        <f t="shared" si="120"/>
        <v>-8.1511343943879575E-5</v>
      </c>
      <c r="K1224" s="4">
        <f t="shared" si="121"/>
        <v>-8.1511343943879575E-5</v>
      </c>
      <c r="L1224" s="4">
        <f t="shared" si="122"/>
        <v>-8.1511343943879575E-5</v>
      </c>
      <c r="M1224" s="4">
        <f t="shared" si="123"/>
        <v>-8.1511344034141154E-5</v>
      </c>
    </row>
    <row r="1225" spans="1:13" x14ac:dyDescent="0.3">
      <c r="A1225" s="1">
        <v>1223</v>
      </c>
      <c r="B1225" s="1">
        <v>24.166667196481399</v>
      </c>
      <c r="C1225" s="1">
        <v>-86.700014877222998</v>
      </c>
      <c r="D1225" s="1">
        <v>386.24999713900098</v>
      </c>
      <c r="E1225" s="1">
        <v>97.254936218261705</v>
      </c>
      <c r="F1225" s="1">
        <v>79.078999999999994</v>
      </c>
      <c r="G1225" s="1">
        <v>78.970373213520304</v>
      </c>
      <c r="H1225" s="4">
        <f t="shared" si="118"/>
        <v>24.166667196481399</v>
      </c>
      <c r="I1225" s="4">
        <f t="shared" si="119"/>
        <v>12836.647345067004</v>
      </c>
      <c r="J1225" s="5">
        <f t="shared" si="120"/>
        <v>-1.5007865651496804E-4</v>
      </c>
      <c r="K1225" s="4">
        <f t="shared" si="121"/>
        <v>-1.5007865651496804E-4</v>
      </c>
      <c r="L1225" s="4">
        <f t="shared" si="122"/>
        <v>-1.5007865651496804E-4</v>
      </c>
      <c r="M1225" s="4">
        <f t="shared" si="123"/>
        <v>-1.5007865707835339E-4</v>
      </c>
    </row>
    <row r="1226" spans="1:13" x14ac:dyDescent="0.3">
      <c r="A1226" s="1">
        <v>1224</v>
      </c>
      <c r="B1226" s="1">
        <v>24.2361111111111</v>
      </c>
      <c r="C1226" s="1">
        <v>-88.050003051757798</v>
      </c>
      <c r="D1226" s="1">
        <v>385.875</v>
      </c>
      <c r="E1226" s="1">
        <v>97.254936218261705</v>
      </c>
      <c r="F1226" s="1">
        <v>79.078999999999994</v>
      </c>
      <c r="G1226" s="1">
        <v>78.965019587518796</v>
      </c>
      <c r="H1226" s="4">
        <f t="shared" si="118"/>
        <v>24.2361111111111</v>
      </c>
      <c r="I1226" s="4">
        <f t="shared" si="119"/>
        <v>12860.883456178115</v>
      </c>
      <c r="J1226" s="5">
        <f t="shared" si="120"/>
        <v>-2.2089459719688788E-4</v>
      </c>
      <c r="K1226" s="4">
        <f t="shared" si="121"/>
        <v>-2.2089459719688788E-4</v>
      </c>
      <c r="L1226" s="4">
        <f t="shared" si="122"/>
        <v>-2.2089459719688788E-4</v>
      </c>
      <c r="M1226" s="4">
        <f t="shared" si="123"/>
        <v>-2.20894598993292E-4</v>
      </c>
    </row>
    <row r="1227" spans="1:13" x14ac:dyDescent="0.3">
      <c r="A1227" s="1">
        <v>1225</v>
      </c>
      <c r="B1227" s="1">
        <v>24.236113296630101</v>
      </c>
      <c r="C1227" s="1">
        <v>-88.049995040813897</v>
      </c>
      <c r="D1227" s="1">
        <v>385.87500095368102</v>
      </c>
      <c r="E1227" s="1">
        <v>97.254936218261705</v>
      </c>
      <c r="F1227" s="1">
        <v>78.891000000000005</v>
      </c>
      <c r="G1227" s="1">
        <v>78.958601244790998</v>
      </c>
      <c r="H1227" s="4">
        <f t="shared" si="118"/>
        <v>24.236113296630101</v>
      </c>
      <c r="I1227" s="4">
        <f t="shared" si="119"/>
        <v>12885.119569474746</v>
      </c>
      <c r="J1227" s="5">
        <f t="shared" si="120"/>
        <v>-2.6482557864138275E-4</v>
      </c>
      <c r="K1227" s="4">
        <f t="shared" si="121"/>
        <v>-2.6482557864138275E-4</v>
      </c>
      <c r="L1227" s="4">
        <f t="shared" si="122"/>
        <v>-2.6482557864138275E-4</v>
      </c>
      <c r="M1227" s="4">
        <f t="shared" si="123"/>
        <v>-2.6482558173686669E-4</v>
      </c>
    </row>
    <row r="1228" spans="1:13" x14ac:dyDescent="0.3">
      <c r="A1228" s="1">
        <v>1226</v>
      </c>
      <c r="B1228" s="1">
        <v>24.522573484284202</v>
      </c>
      <c r="C1228" s="1">
        <v>-87.000032043307598</v>
      </c>
      <c r="D1228" s="1">
        <v>385.99999427799702</v>
      </c>
      <c r="E1228" s="1">
        <v>97.254936218261705</v>
      </c>
      <c r="F1228" s="1">
        <v>78.891000000000005</v>
      </c>
      <c r="G1228" s="1">
        <v>78.952510378247595</v>
      </c>
      <c r="H1228" s="4">
        <f t="shared" si="118"/>
        <v>24.522573484284202</v>
      </c>
      <c r="I1228" s="4">
        <f t="shared" si="119"/>
        <v>12909.64214295903</v>
      </c>
      <c r="J1228" s="5">
        <f t="shared" si="120"/>
        <v>-2.4837795051592761E-4</v>
      </c>
      <c r="K1228" s="4">
        <f t="shared" si="121"/>
        <v>-2.4837795051592761E-4</v>
      </c>
      <c r="L1228" s="4">
        <f t="shared" si="122"/>
        <v>-2.4837795051592761E-4</v>
      </c>
      <c r="M1228" s="4">
        <f t="shared" si="123"/>
        <v>-2.4837795306973347E-4</v>
      </c>
    </row>
    <row r="1229" spans="1:13" x14ac:dyDescent="0.3">
      <c r="A1229" s="1">
        <v>1227</v>
      </c>
      <c r="B1229" s="1">
        <v>24.787327067721801</v>
      </c>
      <c r="C1229" s="1">
        <v>-89.100006103515597</v>
      </c>
      <c r="D1229" s="1">
        <v>385.62499952316102</v>
      </c>
      <c r="E1229" s="1">
        <v>97.254936218261705</v>
      </c>
      <c r="F1229" s="1">
        <v>78.891000000000005</v>
      </c>
      <c r="G1229" s="1">
        <v>78.947397277085798</v>
      </c>
      <c r="H1229" s="4">
        <f t="shared" si="118"/>
        <v>24.787327067721801</v>
      </c>
      <c r="I1229" s="4">
        <f t="shared" si="119"/>
        <v>12934.429470026751</v>
      </c>
      <c r="J1229" s="5">
        <f t="shared" si="120"/>
        <v>-2.0627884353271685E-4</v>
      </c>
      <c r="K1229" s="4">
        <f t="shared" si="121"/>
        <v>-2.0627884353271685E-4</v>
      </c>
      <c r="L1229" s="4">
        <f t="shared" si="122"/>
        <v>-2.0627884353271685E-4</v>
      </c>
      <c r="M1229" s="4">
        <f t="shared" si="123"/>
        <v>-2.0627884499561073E-4</v>
      </c>
    </row>
    <row r="1230" spans="1:13" x14ac:dyDescent="0.3">
      <c r="A1230" s="1">
        <v>1228</v>
      </c>
      <c r="B1230" s="1">
        <v>24.876303101583101</v>
      </c>
      <c r="C1230" s="1">
        <v>-89.100006103515597</v>
      </c>
      <c r="D1230" s="1">
        <v>385.56249928474199</v>
      </c>
      <c r="E1230" s="1">
        <v>97.254936218261705</v>
      </c>
      <c r="F1230" s="1">
        <v>78.891000000000005</v>
      </c>
      <c r="G1230" s="1">
        <v>78.943180663747995</v>
      </c>
      <c r="H1230" s="4">
        <f t="shared" si="118"/>
        <v>24.876303101583101</v>
      </c>
      <c r="I1230" s="4">
        <f t="shared" si="119"/>
        <v>12959.305773128333</v>
      </c>
      <c r="J1230" s="5">
        <f t="shared" si="120"/>
        <v>-1.6950321438778695E-4</v>
      </c>
      <c r="K1230" s="4">
        <f t="shared" si="121"/>
        <v>-1.6950321438778695E-4</v>
      </c>
      <c r="L1230" s="4">
        <f t="shared" si="122"/>
        <v>-1.6950321438778695E-4</v>
      </c>
      <c r="M1230" s="4">
        <f t="shared" si="123"/>
        <v>-1.6950321519946268E-4</v>
      </c>
    </row>
    <row r="1231" spans="1:13" x14ac:dyDescent="0.3">
      <c r="A1231" s="1">
        <v>1229</v>
      </c>
      <c r="B1231" s="1">
        <v>24.965279897037998</v>
      </c>
      <c r="C1231" s="1">
        <v>-89.100058745892795</v>
      </c>
      <c r="D1231" s="1">
        <v>385.49999618533201</v>
      </c>
      <c r="E1231" s="1">
        <v>97.254936218261705</v>
      </c>
      <c r="F1231" s="1">
        <v>78.891000000000005</v>
      </c>
      <c r="G1231" s="1">
        <v>78.939793511194793</v>
      </c>
      <c r="H1231" s="4">
        <f t="shared" si="118"/>
        <v>24.965279897037998</v>
      </c>
      <c r="I1231" s="4">
        <f t="shared" si="119"/>
        <v>12984.271053025372</v>
      </c>
      <c r="J1231" s="5">
        <f t="shared" si="120"/>
        <v>-1.3567452747060801E-4</v>
      </c>
      <c r="K1231" s="4">
        <f t="shared" si="121"/>
        <v>-1.3567452747060801E-4</v>
      </c>
      <c r="L1231" s="4">
        <f t="shared" si="122"/>
        <v>-1.3567452747060801E-4</v>
      </c>
      <c r="M1231" s="4">
        <f t="shared" si="123"/>
        <v>-1.3567452788684788E-4</v>
      </c>
    </row>
    <row r="1232" spans="1:13" x14ac:dyDescent="0.3">
      <c r="A1232" s="1">
        <v>1230</v>
      </c>
      <c r="B1232" s="1">
        <v>25.1041685210323</v>
      </c>
      <c r="C1232" s="1">
        <v>-92.549988174470599</v>
      </c>
      <c r="D1232" s="1">
        <v>385.25</v>
      </c>
      <c r="E1232" s="1">
        <v>97.254936218261705</v>
      </c>
      <c r="F1232" s="1">
        <v>78.891000000000005</v>
      </c>
      <c r="G1232" s="1">
        <v>78.937181977446798</v>
      </c>
      <c r="H1232" s="4">
        <f t="shared" si="118"/>
        <v>25.1041685210323</v>
      </c>
      <c r="I1232" s="4">
        <f t="shared" si="119"/>
        <v>13009.375221546405</v>
      </c>
      <c r="J1232" s="5">
        <f t="shared" si="120"/>
        <v>-1.0402789265086028E-4</v>
      </c>
      <c r="K1232" s="4">
        <f t="shared" si="121"/>
        <v>-1.0402789265086028E-4</v>
      </c>
      <c r="L1232" s="4">
        <f t="shared" si="122"/>
        <v>-1.0402789265086028E-4</v>
      </c>
      <c r="M1232" s="4">
        <f t="shared" si="123"/>
        <v>-1.040278928384885E-4</v>
      </c>
    </row>
    <row r="1233" spans="1:13" x14ac:dyDescent="0.3">
      <c r="A1233" s="1">
        <v>1231</v>
      </c>
      <c r="B1233" s="1">
        <v>25.3472215599488</v>
      </c>
      <c r="C1233" s="1">
        <v>-90.599835586602893</v>
      </c>
      <c r="D1233" s="1">
        <v>385.25001239775901</v>
      </c>
      <c r="E1233" s="1">
        <v>97.254936218261705</v>
      </c>
      <c r="F1233" s="1">
        <v>78.891000000000005</v>
      </c>
      <c r="G1233" s="1">
        <v>78.935304549716193</v>
      </c>
      <c r="H1233" s="4">
        <f t="shared" si="118"/>
        <v>25.3472215599488</v>
      </c>
      <c r="I1233" s="4">
        <f t="shared" si="119"/>
        <v>13034.722443106353</v>
      </c>
      <c r="J1233" s="5">
        <f t="shared" si="120"/>
        <v>-7.4068383635845567E-5</v>
      </c>
      <c r="K1233" s="4">
        <f t="shared" si="121"/>
        <v>-7.4068383635845567E-5</v>
      </c>
      <c r="L1233" s="4">
        <f t="shared" si="122"/>
        <v>-7.4068383635845567E-5</v>
      </c>
      <c r="M1233" s="4">
        <f t="shared" si="123"/>
        <v>-7.406838370357031E-5</v>
      </c>
    </row>
    <row r="1234" spans="1:13" x14ac:dyDescent="0.3">
      <c r="A1234" s="1">
        <v>1232</v>
      </c>
      <c r="B1234" s="1">
        <v>25.260417494514801</v>
      </c>
      <c r="C1234" s="1">
        <v>-68.250106430837207</v>
      </c>
      <c r="D1234" s="1">
        <v>386.87499237055198</v>
      </c>
      <c r="E1234" s="1">
        <v>97.254936218261705</v>
      </c>
      <c r="F1234" s="1">
        <v>78.891000000000005</v>
      </c>
      <c r="G1234" s="1">
        <v>78.934131384521294</v>
      </c>
      <c r="H1234" s="4">
        <f t="shared" si="118"/>
        <v>25.260417494514801</v>
      </c>
      <c r="I1234" s="4">
        <f t="shared" si="119"/>
        <v>13059.982860600869</v>
      </c>
      <c r="J1234" s="5">
        <f t="shared" si="120"/>
        <v>-4.6442826812103639E-5</v>
      </c>
      <c r="K1234" s="4">
        <f t="shared" si="121"/>
        <v>-4.6442826812103639E-5</v>
      </c>
      <c r="L1234" s="4">
        <f t="shared" si="122"/>
        <v>-4.6442826812103639E-5</v>
      </c>
      <c r="M1234" s="4">
        <f t="shared" si="123"/>
        <v>-4.6442826828799336E-5</v>
      </c>
    </row>
    <row r="1235" spans="1:13" x14ac:dyDescent="0.3">
      <c r="A1235" s="1">
        <v>1233</v>
      </c>
      <c r="B1235" s="1">
        <v>25.368927386043399</v>
      </c>
      <c r="C1235" s="1">
        <v>-82.200084685672905</v>
      </c>
      <c r="D1235" s="1">
        <v>385.87499237066299</v>
      </c>
      <c r="E1235" s="1">
        <v>97.254936218261705</v>
      </c>
      <c r="F1235" s="1">
        <v>78.891000000000005</v>
      </c>
      <c r="G1235" s="1">
        <v>78.933643833296699</v>
      </c>
      <c r="H1235" s="4">
        <f t="shared" si="118"/>
        <v>25.368927386043399</v>
      </c>
      <c r="I1235" s="4">
        <f t="shared" si="119"/>
        <v>13085.351787986912</v>
      </c>
      <c r="J1235" s="5">
        <f t="shared" si="120"/>
        <v>-1.9218440621291865E-5</v>
      </c>
      <c r="K1235" s="4">
        <f t="shared" si="121"/>
        <v>-1.9218440621291865E-5</v>
      </c>
      <c r="L1235" s="4">
        <f t="shared" si="122"/>
        <v>-1.9218440621291865E-5</v>
      </c>
      <c r="M1235" s="4">
        <f t="shared" si="123"/>
        <v>-1.9218440622474916E-5</v>
      </c>
    </row>
    <row r="1236" spans="1:13" x14ac:dyDescent="0.3">
      <c r="A1236" s="1">
        <v>1234</v>
      </c>
      <c r="B1236" s="1">
        <v>25.6163194444444</v>
      </c>
      <c r="C1236" s="1">
        <v>-87.450004577636705</v>
      </c>
      <c r="D1236" s="1">
        <v>385.375</v>
      </c>
      <c r="E1236" s="1">
        <v>97.254936218261705</v>
      </c>
      <c r="F1236" s="1">
        <v>78.890996627809599</v>
      </c>
      <c r="G1236" s="1">
        <v>78.933834159357701</v>
      </c>
      <c r="H1236" s="4">
        <f t="shared" si="118"/>
        <v>25.6163194444444</v>
      </c>
      <c r="I1236" s="4">
        <f t="shared" si="119"/>
        <v>13110.968107431358</v>
      </c>
      <c r="J1236" s="5">
        <f t="shared" si="120"/>
        <v>7.4298753735829172E-6</v>
      </c>
      <c r="K1236" s="4">
        <f t="shared" si="121"/>
        <v>7.4298753735829172E-6</v>
      </c>
      <c r="L1236" s="4">
        <f t="shared" si="122"/>
        <v>7.4298753735829172E-6</v>
      </c>
      <c r="M1236" s="4">
        <f t="shared" si="123"/>
        <v>7.4298753736512753E-6</v>
      </c>
    </row>
    <row r="1237" spans="1:13" x14ac:dyDescent="0.3">
      <c r="A1237" s="1">
        <v>1235</v>
      </c>
      <c r="B1237" s="1">
        <v>25.6163220604444</v>
      </c>
      <c r="C1237" s="1">
        <v>-87.450052643125403</v>
      </c>
      <c r="D1237" s="1">
        <v>385.37499713895699</v>
      </c>
      <c r="E1237" s="1">
        <v>97.254936218261705</v>
      </c>
      <c r="F1237" s="1">
        <v>78.448999999999998</v>
      </c>
      <c r="G1237" s="1">
        <v>78.936461903066004</v>
      </c>
      <c r="H1237" s="4">
        <f t="shared" si="118"/>
        <v>25.6163220604444</v>
      </c>
      <c r="I1237" s="4">
        <f t="shared" si="119"/>
        <v>13136.584429491802</v>
      </c>
      <c r="J1237" s="5">
        <f t="shared" si="120"/>
        <v>1.0258083506687632E-4</v>
      </c>
      <c r="K1237" s="4">
        <f t="shared" si="121"/>
        <v>1.0258083506687632E-4</v>
      </c>
      <c r="L1237" s="4">
        <f t="shared" si="122"/>
        <v>1.0258083506687632E-4</v>
      </c>
      <c r="M1237" s="4">
        <f t="shared" si="123"/>
        <v>1.0258083524678308E-4</v>
      </c>
    </row>
    <row r="1238" spans="1:13" x14ac:dyDescent="0.3">
      <c r="A1238" s="1">
        <v>1236</v>
      </c>
      <c r="B1238" s="1">
        <v>25.959205428728701</v>
      </c>
      <c r="C1238" s="1">
        <v>-93.750011444005196</v>
      </c>
      <c r="D1238" s="1">
        <v>384.99999618533201</v>
      </c>
      <c r="E1238" s="1">
        <v>97.254936218261705</v>
      </c>
      <c r="F1238" s="1">
        <v>78.448999999999998</v>
      </c>
      <c r="G1238" s="1">
        <v>78.945081824578907</v>
      </c>
      <c r="H1238" s="4">
        <f t="shared" si="118"/>
        <v>25.959205428728701</v>
      </c>
      <c r="I1238" s="4">
        <f t="shared" si="119"/>
        <v>13162.543634920532</v>
      </c>
      <c r="J1238" s="5">
        <f t="shared" si="120"/>
        <v>3.3205644666470631E-4</v>
      </c>
      <c r="K1238" s="4">
        <f t="shared" si="121"/>
        <v>3.3205644666470631E-4</v>
      </c>
      <c r="L1238" s="4">
        <f t="shared" si="122"/>
        <v>3.3205644666470631E-4</v>
      </c>
      <c r="M1238" s="4">
        <f t="shared" si="123"/>
        <v>3.3205645276687939E-4</v>
      </c>
    </row>
    <row r="1239" spans="1:13" x14ac:dyDescent="0.3">
      <c r="A1239" s="1">
        <v>1237</v>
      </c>
      <c r="B1239" s="1">
        <v>26.2239592936298</v>
      </c>
      <c r="C1239" s="1">
        <v>-94.499816894640404</v>
      </c>
      <c r="D1239" s="1">
        <v>384.750010490411</v>
      </c>
      <c r="E1239" s="1">
        <v>97.254936218261705</v>
      </c>
      <c r="F1239" s="1">
        <v>78.448999999999998</v>
      </c>
      <c r="G1239" s="1">
        <v>78.961587433813307</v>
      </c>
      <c r="H1239" s="4">
        <f t="shared" si="118"/>
        <v>26.2239592936298</v>
      </c>
      <c r="I1239" s="4">
        <f t="shared" si="119"/>
        <v>13188.767594214161</v>
      </c>
      <c r="J1239" s="5">
        <f t="shared" si="120"/>
        <v>6.2940950485725154E-4</v>
      </c>
      <c r="K1239" s="4">
        <f t="shared" si="121"/>
        <v>6.2940950485725154E-4</v>
      </c>
      <c r="L1239" s="4">
        <f t="shared" si="122"/>
        <v>6.2940950485725154E-4</v>
      </c>
      <c r="M1239" s="4">
        <f t="shared" si="123"/>
        <v>6.2940954641468503E-4</v>
      </c>
    </row>
    <row r="1240" spans="1:13" x14ac:dyDescent="0.3">
      <c r="A1240" s="1">
        <v>1238</v>
      </c>
      <c r="B1240" s="1">
        <v>26.349827349178099</v>
      </c>
      <c r="C1240" s="1">
        <v>-70.500053786812302</v>
      </c>
      <c r="D1240" s="1">
        <v>386.124998092667</v>
      </c>
      <c r="E1240" s="1">
        <v>97.254936218261705</v>
      </c>
      <c r="F1240" s="1">
        <v>78.448999999999998</v>
      </c>
      <c r="G1240" s="1">
        <v>78.986241102970098</v>
      </c>
      <c r="H1240" s="4">
        <f t="shared" si="118"/>
        <v>26.349827349178099</v>
      </c>
      <c r="I1240" s="4">
        <f t="shared" si="119"/>
        <v>13215.11742156334</v>
      </c>
      <c r="J1240" s="5">
        <f t="shared" si="120"/>
        <v>9.3562924834724272E-4</v>
      </c>
      <c r="K1240" s="4">
        <f t="shared" si="121"/>
        <v>9.3562924834724272E-4</v>
      </c>
      <c r="L1240" s="4">
        <f t="shared" si="122"/>
        <v>9.3562924834724272E-4</v>
      </c>
      <c r="M1240" s="4">
        <f t="shared" si="123"/>
        <v>9.3562938485592978E-4</v>
      </c>
    </row>
    <row r="1241" spans="1:13" x14ac:dyDescent="0.3">
      <c r="A1241" s="1">
        <v>1239</v>
      </c>
      <c r="B1241" s="1">
        <v>26.4756944444444</v>
      </c>
      <c r="C1241" s="1">
        <v>-77.550003051757798</v>
      </c>
      <c r="D1241" s="1">
        <v>385.875</v>
      </c>
      <c r="E1241" s="1">
        <v>97.254936218261705</v>
      </c>
      <c r="F1241" s="1">
        <v>78.448999999999998</v>
      </c>
      <c r="G1241" s="1">
        <v>79.019434725334804</v>
      </c>
      <c r="H1241" s="4">
        <f t="shared" si="118"/>
        <v>26.4756944444444</v>
      </c>
      <c r="I1241" s="4">
        <f t="shared" si="119"/>
        <v>13241.593116007785</v>
      </c>
      <c r="J1241" s="5">
        <f t="shared" si="120"/>
        <v>1.2537394414472674E-3</v>
      </c>
      <c r="K1241" s="4">
        <f t="shared" si="121"/>
        <v>1.2537394414472674E-3</v>
      </c>
      <c r="L1241" s="4">
        <f t="shared" si="122"/>
        <v>1.2537394414472674E-3</v>
      </c>
      <c r="M1241" s="4">
        <f t="shared" si="123"/>
        <v>1.25373976989852E-3</v>
      </c>
    </row>
    <row r="1242" spans="1:13" x14ac:dyDescent="0.3">
      <c r="A1242" s="1">
        <v>1240</v>
      </c>
      <c r="B1242" s="1">
        <v>26.627602246088401</v>
      </c>
      <c r="C1242" s="1">
        <v>-80.249448399314701</v>
      </c>
      <c r="D1242" s="1">
        <v>385.62503337832698</v>
      </c>
      <c r="E1242" s="1">
        <v>97.254936218261705</v>
      </c>
      <c r="F1242" s="1">
        <v>78.448999999999998</v>
      </c>
      <c r="G1242" s="1">
        <v>79.0616959447906</v>
      </c>
      <c r="H1242" s="4">
        <f t="shared" si="118"/>
        <v>26.627602246088401</v>
      </c>
      <c r="I1242" s="4">
        <f t="shared" si="119"/>
        <v>13268.220718253873</v>
      </c>
      <c r="J1242" s="5">
        <f t="shared" si="120"/>
        <v>1.5871207277780267E-3</v>
      </c>
      <c r="K1242" s="4">
        <f t="shared" si="121"/>
        <v>1.5871207277780267E-3</v>
      </c>
      <c r="L1242" s="4">
        <f t="shared" si="122"/>
        <v>1.5871207277780267E-3</v>
      </c>
      <c r="M1242" s="4">
        <f t="shared" si="123"/>
        <v>1.5871213940923245E-3</v>
      </c>
    </row>
    <row r="1243" spans="1:13" x14ac:dyDescent="0.3">
      <c r="A1243" s="1">
        <v>1241</v>
      </c>
      <c r="B1243" s="1">
        <v>26.3758680555556</v>
      </c>
      <c r="C1243" s="1">
        <v>-7.9500002861022896</v>
      </c>
      <c r="D1243" s="1">
        <v>390</v>
      </c>
      <c r="E1243" s="1">
        <v>97.254936218261705</v>
      </c>
      <c r="F1243" s="1">
        <v>78.448999999999998</v>
      </c>
      <c r="G1243" s="1">
        <v>79.113696543214701</v>
      </c>
      <c r="H1243" s="4">
        <f t="shared" si="118"/>
        <v>26.3758680555556</v>
      </c>
      <c r="I1243" s="4">
        <f t="shared" si="119"/>
        <v>13294.596586309428</v>
      </c>
      <c r="J1243" s="5">
        <f t="shared" si="120"/>
        <v>1.9715217832668827E-3</v>
      </c>
      <c r="K1243" s="4">
        <f t="shared" si="121"/>
        <v>1.9715217832668827E-3</v>
      </c>
      <c r="L1243" s="4">
        <f t="shared" si="122"/>
        <v>1.9715217832668827E-3</v>
      </c>
      <c r="M1243" s="4">
        <f t="shared" si="123"/>
        <v>1.9715230604531757E-3</v>
      </c>
    </row>
    <row r="1244" spans="1:13" x14ac:dyDescent="0.3">
      <c r="A1244" s="1">
        <v>1242</v>
      </c>
      <c r="B1244" s="1">
        <v>26.449656155347999</v>
      </c>
      <c r="C1244" s="1">
        <v>-60.450148390591401</v>
      </c>
      <c r="D1244" s="1">
        <v>386.99998855599699</v>
      </c>
      <c r="E1244" s="1">
        <v>97.254936218261705</v>
      </c>
      <c r="F1244" s="1">
        <v>78.448999999999998</v>
      </c>
      <c r="G1244" s="1">
        <v>79.176263119083899</v>
      </c>
      <c r="H1244" s="4">
        <f t="shared" si="118"/>
        <v>26.449656155347999</v>
      </c>
      <c r="I1244" s="4">
        <f t="shared" si="119"/>
        <v>13321.046242464776</v>
      </c>
      <c r="J1244" s="5">
        <f t="shared" si="120"/>
        <v>2.3654967573764596E-3</v>
      </c>
      <c r="K1244" s="4">
        <f t="shared" si="121"/>
        <v>2.3654967573764596E-3</v>
      </c>
      <c r="L1244" s="4">
        <f t="shared" si="122"/>
        <v>2.3654967573764596E-3</v>
      </c>
      <c r="M1244" s="4">
        <f t="shared" si="123"/>
        <v>2.3654989634343988E-3</v>
      </c>
    </row>
    <row r="1245" spans="1:13" x14ac:dyDescent="0.3">
      <c r="A1245" s="1">
        <v>1243</v>
      </c>
      <c r="B1245" s="1">
        <v>26.597224540145401</v>
      </c>
      <c r="C1245" s="1">
        <v>-66.900035857632503</v>
      </c>
      <c r="D1245" s="1">
        <v>386.49999809268002</v>
      </c>
      <c r="E1245" s="1">
        <v>97.254936218261705</v>
      </c>
      <c r="F1245" s="1">
        <v>78.448999999999998</v>
      </c>
      <c r="G1245" s="1">
        <v>79.250390227035396</v>
      </c>
      <c r="H1245" s="4">
        <f t="shared" si="118"/>
        <v>26.597224540145401</v>
      </c>
      <c r="I1245" s="4">
        <f t="shared" si="119"/>
        <v>13347.643467004922</v>
      </c>
      <c r="J1245" s="5">
        <f t="shared" si="120"/>
        <v>2.7870241813994969E-3</v>
      </c>
      <c r="K1245" s="4">
        <f t="shared" si="121"/>
        <v>2.7870241813994969E-3</v>
      </c>
      <c r="L1245" s="4">
        <f t="shared" si="122"/>
        <v>2.7870241813994969E-3</v>
      </c>
      <c r="M1245" s="4">
        <f t="shared" si="123"/>
        <v>2.7870277894489225E-3</v>
      </c>
    </row>
    <row r="1246" spans="1:13" x14ac:dyDescent="0.3">
      <c r="A1246" s="1">
        <v>1244</v>
      </c>
      <c r="B1246" s="1">
        <v>26.7491319444444</v>
      </c>
      <c r="C1246" s="1">
        <v>-69.150001525878906</v>
      </c>
      <c r="D1246" s="1">
        <v>386.375</v>
      </c>
      <c r="E1246" s="1">
        <v>97.254936218261705</v>
      </c>
      <c r="F1246" s="1">
        <v>78.448999999999998</v>
      </c>
      <c r="G1246" s="1">
        <v>79.337256187249594</v>
      </c>
      <c r="H1246" s="4">
        <f t="shared" si="118"/>
        <v>26.7491319444444</v>
      </c>
      <c r="I1246" s="4">
        <f t="shared" si="119"/>
        <v>13374.392598949367</v>
      </c>
      <c r="J1246" s="5">
        <f t="shared" si="120"/>
        <v>3.2474309968118006E-3</v>
      </c>
      <c r="K1246" s="4">
        <f t="shared" si="121"/>
        <v>3.2474309968118006E-3</v>
      </c>
      <c r="L1246" s="4">
        <f t="shared" si="122"/>
        <v>3.2474309968118006E-3</v>
      </c>
      <c r="M1246" s="4">
        <f t="shared" si="123"/>
        <v>3.2474367046362281E-3</v>
      </c>
    </row>
    <row r="1247" spans="1:13" x14ac:dyDescent="0.3">
      <c r="A1247" s="1">
        <v>1245</v>
      </c>
      <c r="B1247" s="1">
        <v>26.749120222294</v>
      </c>
      <c r="C1247" s="1">
        <v>-69.148751841310599</v>
      </c>
      <c r="D1247" s="1">
        <v>386.37508010798399</v>
      </c>
      <c r="E1247" s="1">
        <v>97.254936218261705</v>
      </c>
      <c r="F1247" s="1">
        <v>80.287999999999997</v>
      </c>
      <c r="G1247" s="1">
        <v>79.430933656799496</v>
      </c>
      <c r="H1247" s="4">
        <f t="shared" si="118"/>
        <v>26.749120222294</v>
      </c>
      <c r="I1247" s="4">
        <f t="shared" si="119"/>
        <v>13401.141719171661</v>
      </c>
      <c r="J1247" s="5">
        <f t="shared" si="120"/>
        <v>3.5020766579017142E-3</v>
      </c>
      <c r="K1247" s="4">
        <f t="shared" si="121"/>
        <v>3.5020766579017142E-3</v>
      </c>
      <c r="L1247" s="4">
        <f t="shared" si="122"/>
        <v>3.5020766579017142E-3</v>
      </c>
      <c r="M1247" s="4">
        <f t="shared" si="123"/>
        <v>3.5020838165016341E-3</v>
      </c>
    </row>
    <row r="1248" spans="1:13" x14ac:dyDescent="0.3">
      <c r="A1248" s="1">
        <v>1246</v>
      </c>
      <c r="B1248" s="1">
        <v>25.2126736111111</v>
      </c>
      <c r="C1248" s="1">
        <v>94.650001525878906</v>
      </c>
      <c r="D1248" s="1">
        <v>396.875</v>
      </c>
      <c r="E1248" s="1">
        <v>97.254936218261705</v>
      </c>
      <c r="F1248" s="1">
        <v>80.287999999999997</v>
      </c>
      <c r="G1248" s="1">
        <v>79.518295408953804</v>
      </c>
      <c r="H1248" s="4">
        <f t="shared" si="118"/>
        <v>25.2126736111111</v>
      </c>
      <c r="I1248" s="4">
        <f t="shared" si="119"/>
        <v>13426.354392782772</v>
      </c>
      <c r="J1248" s="5">
        <f t="shared" si="120"/>
        <v>3.4649935783013629E-3</v>
      </c>
      <c r="K1248" s="4">
        <f t="shared" si="121"/>
        <v>3.4649935783013629E-3</v>
      </c>
      <c r="L1248" s="4">
        <f t="shared" si="122"/>
        <v>3.4649935783013629E-3</v>
      </c>
      <c r="M1248" s="4">
        <f t="shared" si="123"/>
        <v>3.4650005118952113E-3</v>
      </c>
    </row>
    <row r="1249" spans="1:13" x14ac:dyDescent="0.3">
      <c r="A1249" s="1">
        <v>1247</v>
      </c>
      <c r="B1249" s="1">
        <v>23.945307036285801</v>
      </c>
      <c r="C1249" s="1">
        <v>84.449602893292493</v>
      </c>
      <c r="D1249" s="1">
        <v>396.37497711200501</v>
      </c>
      <c r="E1249" s="1">
        <v>97.254936218261705</v>
      </c>
      <c r="F1249" s="1">
        <v>80.287999999999997</v>
      </c>
      <c r="G1249" s="1">
        <v>79.593421981865205</v>
      </c>
      <c r="H1249" s="4">
        <f t="shared" si="118"/>
        <v>23.945307036285801</v>
      </c>
      <c r="I1249" s="4">
        <f t="shared" si="119"/>
        <v>13450.299699819057</v>
      </c>
      <c r="J1249" s="5">
        <f t="shared" si="120"/>
        <v>3.137423662914703E-3</v>
      </c>
      <c r="K1249" s="4">
        <f t="shared" si="121"/>
        <v>3.137423662914703E-3</v>
      </c>
      <c r="L1249" s="4">
        <f t="shared" si="122"/>
        <v>3.137423662914703E-3</v>
      </c>
      <c r="M1249" s="4">
        <f t="shared" si="123"/>
        <v>3.1374288101044274E-3</v>
      </c>
    </row>
    <row r="1250" spans="1:13" x14ac:dyDescent="0.3">
      <c r="A1250" s="1">
        <v>1248</v>
      </c>
      <c r="B1250" s="1">
        <v>23.2291666666667</v>
      </c>
      <c r="C1250" s="1">
        <v>31.800001144409201</v>
      </c>
      <c r="D1250" s="1">
        <v>393.375</v>
      </c>
      <c r="E1250" s="1">
        <v>97.254936218261705</v>
      </c>
      <c r="F1250" s="1">
        <v>80.287999999999997</v>
      </c>
      <c r="G1250" s="1">
        <v>79.657507583150903</v>
      </c>
      <c r="H1250" s="4">
        <f t="shared" si="118"/>
        <v>23.2291666666667</v>
      </c>
      <c r="I1250" s="4">
        <f t="shared" si="119"/>
        <v>13473.528866485723</v>
      </c>
      <c r="J1250" s="5">
        <f t="shared" si="120"/>
        <v>2.7588420284425652E-3</v>
      </c>
      <c r="K1250" s="4">
        <f t="shared" si="121"/>
        <v>2.7588420284425652E-3</v>
      </c>
      <c r="L1250" s="4">
        <f t="shared" si="122"/>
        <v>2.7588420284425652E-3</v>
      </c>
      <c r="M1250" s="4">
        <f t="shared" si="123"/>
        <v>2.7588455281419197E-3</v>
      </c>
    </row>
    <row r="1251" spans="1:13" x14ac:dyDescent="0.3">
      <c r="A1251" s="1">
        <v>1249</v>
      </c>
      <c r="B1251" s="1">
        <v>22.617183129060098</v>
      </c>
      <c r="C1251" s="1">
        <v>5.3992241978603497</v>
      </c>
      <c r="D1251" s="1">
        <v>391.87494850238102</v>
      </c>
      <c r="E1251" s="1">
        <v>97.254936218261705</v>
      </c>
      <c r="F1251" s="1">
        <v>80.287999999999997</v>
      </c>
      <c r="G1251" s="1">
        <v>79.711570913787298</v>
      </c>
      <c r="H1251" s="4">
        <f t="shared" si="118"/>
        <v>22.617183129060098</v>
      </c>
      <c r="I1251" s="4">
        <f t="shared" si="119"/>
        <v>13496.146049614783</v>
      </c>
      <c r="J1251" s="5">
        <f t="shared" si="120"/>
        <v>2.3903653398345409E-3</v>
      </c>
      <c r="K1251" s="4">
        <f t="shared" si="121"/>
        <v>2.3903653398345409E-3</v>
      </c>
      <c r="L1251" s="4">
        <f t="shared" si="122"/>
        <v>2.3903653398345409E-3</v>
      </c>
      <c r="M1251" s="4">
        <f t="shared" si="123"/>
        <v>2.3903676162038154E-3</v>
      </c>
    </row>
    <row r="1252" spans="1:13" x14ac:dyDescent="0.3">
      <c r="A1252" s="1">
        <v>1250</v>
      </c>
      <c r="B1252" s="1">
        <v>22.426215940056299</v>
      </c>
      <c r="C1252" s="1">
        <v>-28.500329210673101</v>
      </c>
      <c r="D1252" s="1">
        <v>389.62497901901799</v>
      </c>
      <c r="E1252" s="1">
        <v>97.254936218261705</v>
      </c>
      <c r="F1252" s="1">
        <v>80.287999999999997</v>
      </c>
      <c r="G1252" s="1">
        <v>79.756471361321999</v>
      </c>
      <c r="H1252" s="4">
        <f t="shared" si="118"/>
        <v>22.426215940056299</v>
      </c>
      <c r="I1252" s="4">
        <f t="shared" si="119"/>
        <v>13518.57226555484</v>
      </c>
      <c r="J1252" s="5">
        <f t="shared" si="120"/>
        <v>2.0021410502207219E-3</v>
      </c>
      <c r="K1252" s="4">
        <f t="shared" si="121"/>
        <v>2.0021410502207219E-3</v>
      </c>
      <c r="L1252" s="4">
        <f t="shared" si="122"/>
        <v>2.0021410502207219E-3</v>
      </c>
      <c r="M1252" s="4">
        <f t="shared" si="123"/>
        <v>2.0021423878431545E-3</v>
      </c>
    </row>
    <row r="1253" spans="1:13" x14ac:dyDescent="0.3">
      <c r="A1253" s="1">
        <v>1251</v>
      </c>
      <c r="B1253" s="1">
        <v>22.513030833592399</v>
      </c>
      <c r="C1253" s="1">
        <v>-71.400539394121793</v>
      </c>
      <c r="D1253" s="1">
        <v>386.87496566798501</v>
      </c>
      <c r="E1253" s="1">
        <v>97.254936218261705</v>
      </c>
      <c r="F1253" s="1">
        <v>80.287999999999997</v>
      </c>
      <c r="G1253" s="1">
        <v>79.792922660647704</v>
      </c>
      <c r="H1253" s="4">
        <f t="shared" si="118"/>
        <v>22.513030833592399</v>
      </c>
      <c r="I1253" s="4">
        <f t="shared" si="119"/>
        <v>13541.085296388432</v>
      </c>
      <c r="J1253" s="5">
        <f t="shared" si="120"/>
        <v>1.6191200374191729E-3</v>
      </c>
      <c r="K1253" s="4">
        <f t="shared" si="121"/>
        <v>1.6191200374191729E-3</v>
      </c>
      <c r="L1253" s="4">
        <f t="shared" si="122"/>
        <v>1.6191200374191729E-3</v>
      </c>
      <c r="M1253" s="4">
        <f t="shared" si="123"/>
        <v>1.6191207448539478E-3</v>
      </c>
    </row>
    <row r="1254" spans="1:13" x14ac:dyDescent="0.3">
      <c r="A1254" s="1">
        <v>1252</v>
      </c>
      <c r="B1254" s="1">
        <v>23.1684052778505</v>
      </c>
      <c r="C1254" s="1">
        <v>-106.650033569201</v>
      </c>
      <c r="D1254" s="1">
        <v>384.62499761582501</v>
      </c>
      <c r="E1254" s="1">
        <v>97.254936218261705</v>
      </c>
      <c r="F1254" s="1">
        <v>80.287999999999997</v>
      </c>
      <c r="G1254" s="1">
        <v>79.821504239490295</v>
      </c>
      <c r="H1254" s="4">
        <f t="shared" si="118"/>
        <v>23.1684052778505</v>
      </c>
      <c r="I1254" s="4">
        <f t="shared" si="119"/>
        <v>13564.253701666283</v>
      </c>
      <c r="J1254" s="5">
        <f t="shared" si="120"/>
        <v>1.2336446337079285E-3</v>
      </c>
      <c r="K1254" s="4">
        <f t="shared" si="121"/>
        <v>1.2336446337079285E-3</v>
      </c>
      <c r="L1254" s="4">
        <f t="shared" si="122"/>
        <v>1.2336446337079285E-3</v>
      </c>
      <c r="M1254" s="4">
        <f t="shared" si="123"/>
        <v>1.2336449466178033E-3</v>
      </c>
    </row>
    <row r="1255" spans="1:13" x14ac:dyDescent="0.3">
      <c r="A1255" s="1">
        <v>1253</v>
      </c>
      <c r="B1255" s="1">
        <v>23.496095000036298</v>
      </c>
      <c r="C1255" s="1">
        <v>-110.850018310479</v>
      </c>
      <c r="D1255" s="1">
        <v>384.31249880791199</v>
      </c>
      <c r="E1255" s="1">
        <v>97.254936218261705</v>
      </c>
      <c r="F1255" s="1">
        <v>80.287999999999997</v>
      </c>
      <c r="G1255" s="1">
        <v>79.842670428958598</v>
      </c>
      <c r="H1255" s="4">
        <f t="shared" si="118"/>
        <v>23.496095000036298</v>
      </c>
      <c r="I1255" s="4">
        <f t="shared" si="119"/>
        <v>13587.74979666632</v>
      </c>
      <c r="J1255" s="5">
        <f t="shared" si="120"/>
        <v>9.0083860608627042E-4</v>
      </c>
      <c r="K1255" s="4">
        <f t="shared" si="121"/>
        <v>9.0083860608627042E-4</v>
      </c>
      <c r="L1255" s="4">
        <f t="shared" si="122"/>
        <v>9.0083860608627042E-4</v>
      </c>
      <c r="M1255" s="4">
        <f t="shared" si="123"/>
        <v>9.0083872792626695E-4</v>
      </c>
    </row>
    <row r="1256" spans="1:13" x14ac:dyDescent="0.3">
      <c r="A1256" s="1">
        <v>1254</v>
      </c>
      <c r="B1256" s="1">
        <v>23.8237847222222</v>
      </c>
      <c r="C1256" s="1">
        <v>-115.050003051758</v>
      </c>
      <c r="D1256" s="1">
        <v>384</v>
      </c>
      <c r="E1256" s="1">
        <v>97.254936218261705</v>
      </c>
      <c r="F1256" s="1">
        <v>80.287999999999997</v>
      </c>
      <c r="G1256" s="1">
        <v>79.856757685564503</v>
      </c>
      <c r="H1256" s="4">
        <f t="shared" si="118"/>
        <v>23.8237847222222</v>
      </c>
      <c r="I1256" s="4">
        <f t="shared" si="119"/>
        <v>13611.573581388542</v>
      </c>
      <c r="J1256" s="5">
        <f t="shared" si="120"/>
        <v>5.9131060703231856E-4</v>
      </c>
      <c r="K1256" s="4">
        <f t="shared" si="121"/>
        <v>5.9131060703231856E-4</v>
      </c>
      <c r="L1256" s="4">
        <f t="shared" si="122"/>
        <v>5.9131060703231856E-4</v>
      </c>
      <c r="M1256" s="4">
        <f t="shared" si="123"/>
        <v>5.9131064149077549E-4</v>
      </c>
    </row>
    <row r="1257" spans="1:13" x14ac:dyDescent="0.3">
      <c r="A1257" s="1">
        <v>1255</v>
      </c>
      <c r="B1257" s="1">
        <v>24.4270859493333</v>
      </c>
      <c r="C1257" s="1">
        <v>-114.899726865744</v>
      </c>
      <c r="D1257" s="1">
        <v>383.75001525889598</v>
      </c>
      <c r="E1257" s="1">
        <v>97.254936218261705</v>
      </c>
      <c r="F1257" s="1">
        <v>80.007000000000005</v>
      </c>
      <c r="G1257" s="1">
        <v>79.865106629415394</v>
      </c>
      <c r="H1257" s="4">
        <f t="shared" si="118"/>
        <v>24.4270859493333</v>
      </c>
      <c r="I1257" s="4">
        <f t="shared" si="119"/>
        <v>13636.000667337876</v>
      </c>
      <c r="J1257" s="5">
        <f t="shared" si="120"/>
        <v>3.4179041528768393E-4</v>
      </c>
      <c r="K1257" s="4">
        <f t="shared" si="121"/>
        <v>3.4179041528768393E-4</v>
      </c>
      <c r="L1257" s="4">
        <f t="shared" si="122"/>
        <v>3.4179041528768393E-4</v>
      </c>
      <c r="M1257" s="4">
        <f t="shared" si="123"/>
        <v>3.4179042194238285E-4</v>
      </c>
    </row>
    <row r="1258" spans="1:13" x14ac:dyDescent="0.3">
      <c r="A1258" s="1">
        <v>1256</v>
      </c>
      <c r="B1258" s="1">
        <v>24.769972297827302</v>
      </c>
      <c r="C1258" s="1">
        <v>-78.900019836357004</v>
      </c>
      <c r="D1258" s="1">
        <v>385.75000190733402</v>
      </c>
      <c r="E1258" s="1">
        <v>97.254936218261705</v>
      </c>
      <c r="F1258" s="1">
        <v>80.007000000000005</v>
      </c>
      <c r="G1258" s="1">
        <v>79.870083354632797</v>
      </c>
      <c r="H1258" s="4">
        <f t="shared" si="118"/>
        <v>24.769972297827302</v>
      </c>
      <c r="I1258" s="4">
        <f t="shared" si="119"/>
        <v>13660.770639635703</v>
      </c>
      <c r="J1258" s="5">
        <f t="shared" si="120"/>
        <v>2.0091767393054727E-4</v>
      </c>
      <c r="K1258" s="4">
        <f t="shared" si="121"/>
        <v>2.0091767393054727E-4</v>
      </c>
      <c r="L1258" s="4">
        <f t="shared" si="122"/>
        <v>2.0091767393054727E-4</v>
      </c>
      <c r="M1258" s="4">
        <f t="shared" si="123"/>
        <v>2.0091767528231845E-4</v>
      </c>
    </row>
    <row r="1259" spans="1:13" x14ac:dyDescent="0.3">
      <c r="A1259" s="1">
        <v>1257</v>
      </c>
      <c r="B1259" s="1">
        <v>25.230037040196901</v>
      </c>
      <c r="C1259" s="1">
        <v>-80.099742887523902</v>
      </c>
      <c r="D1259" s="1">
        <v>385.87501525889598</v>
      </c>
      <c r="E1259" s="1">
        <v>97.254936218261705</v>
      </c>
      <c r="F1259" s="1">
        <v>80.007000000000005</v>
      </c>
      <c r="G1259" s="1">
        <v>79.8728836608487</v>
      </c>
      <c r="H1259" s="4">
        <f t="shared" si="118"/>
        <v>25.230037040196901</v>
      </c>
      <c r="I1259" s="4">
        <f t="shared" si="119"/>
        <v>13686.0006766759</v>
      </c>
      <c r="J1259" s="5">
        <f t="shared" si="120"/>
        <v>1.1099096729194251E-4</v>
      </c>
      <c r="K1259" s="4">
        <f t="shared" si="121"/>
        <v>1.1099096729194251E-4</v>
      </c>
      <c r="L1259" s="4">
        <f t="shared" si="122"/>
        <v>1.1099096729194251E-4</v>
      </c>
      <c r="M1259" s="4">
        <f t="shared" si="123"/>
        <v>1.1099096751982536E-4</v>
      </c>
    </row>
    <row r="1260" spans="1:13" x14ac:dyDescent="0.3">
      <c r="A1260" s="1">
        <v>1258</v>
      </c>
      <c r="B1260" s="1">
        <v>25.533850193084099</v>
      </c>
      <c r="C1260" s="1">
        <v>-45.599322520063801</v>
      </c>
      <c r="D1260" s="1">
        <v>387.87504386835201</v>
      </c>
      <c r="E1260" s="1">
        <v>97.254936218261705</v>
      </c>
      <c r="F1260" s="1">
        <v>80.007000000000005</v>
      </c>
      <c r="G1260" s="1">
        <v>79.873552061567494</v>
      </c>
      <c r="H1260" s="4">
        <f t="shared" si="118"/>
        <v>25.533850193084099</v>
      </c>
      <c r="I1260" s="4">
        <f t="shared" si="119"/>
        <v>13711.534526868983</v>
      </c>
      <c r="J1260" s="5">
        <f t="shared" si="120"/>
        <v>2.6177043953022706E-5</v>
      </c>
      <c r="K1260" s="4">
        <f t="shared" si="121"/>
        <v>2.6177043953022706E-5</v>
      </c>
      <c r="L1260" s="4">
        <f t="shared" si="122"/>
        <v>2.6177043953022706E-5</v>
      </c>
      <c r="M1260" s="4">
        <f t="shared" si="123"/>
        <v>2.6177043956012292E-5</v>
      </c>
    </row>
    <row r="1261" spans="1:13" x14ac:dyDescent="0.3">
      <c r="A1261" s="1">
        <v>1259</v>
      </c>
      <c r="B1261" s="1">
        <v>25.2734375</v>
      </c>
      <c r="C1261" s="1">
        <v>-1.05000007152557</v>
      </c>
      <c r="D1261" s="1">
        <v>390.75</v>
      </c>
      <c r="E1261" s="1">
        <v>97.254936218261705</v>
      </c>
      <c r="F1261" s="1">
        <v>80.007000000000005</v>
      </c>
      <c r="G1261" s="1">
        <v>79.872099181647798</v>
      </c>
      <c r="H1261" s="4">
        <f t="shared" si="118"/>
        <v>25.2734375</v>
      </c>
      <c r="I1261" s="4">
        <f t="shared" si="119"/>
        <v>13736.807964368983</v>
      </c>
      <c r="J1261" s="5">
        <f t="shared" si="120"/>
        <v>-5.748643886280488E-5</v>
      </c>
      <c r="K1261" s="4">
        <f t="shared" si="121"/>
        <v>-5.748643886280488E-5</v>
      </c>
      <c r="L1261" s="4">
        <f t="shared" si="122"/>
        <v>-5.748643886280488E-5</v>
      </c>
      <c r="M1261" s="4">
        <f t="shared" si="123"/>
        <v>-5.7486438894467365E-5</v>
      </c>
    </row>
    <row r="1262" spans="1:13" x14ac:dyDescent="0.3">
      <c r="A1262" s="1">
        <v>1260</v>
      </c>
      <c r="B1262" s="1">
        <v>25.2473974227774</v>
      </c>
      <c r="C1262" s="1">
        <v>-5.7001879676705398</v>
      </c>
      <c r="D1262" s="1">
        <v>390.62498855600199</v>
      </c>
      <c r="E1262" s="1">
        <v>97.254936218261705</v>
      </c>
      <c r="F1262" s="1">
        <v>80.007000000000005</v>
      </c>
      <c r="G1262" s="1">
        <v>79.868501926195194</v>
      </c>
      <c r="H1262" s="4">
        <f t="shared" si="118"/>
        <v>25.2473974227774</v>
      </c>
      <c r="I1262" s="4">
        <f t="shared" si="119"/>
        <v>13762.055361791761</v>
      </c>
      <c r="J1262" s="5">
        <f t="shared" si="120"/>
        <v>-1.424802482555569E-4</v>
      </c>
      <c r="K1262" s="4">
        <f t="shared" si="121"/>
        <v>-1.424802482555569E-4</v>
      </c>
      <c r="L1262" s="4">
        <f t="shared" si="122"/>
        <v>-1.424802482555569E-4</v>
      </c>
      <c r="M1262" s="4">
        <f t="shared" si="123"/>
        <v>-1.4248024873762984E-4</v>
      </c>
    </row>
    <row r="1263" spans="1:13" x14ac:dyDescent="0.3">
      <c r="A1263" s="1">
        <v>1261</v>
      </c>
      <c r="B1263" s="1">
        <v>25.4557291666667</v>
      </c>
      <c r="C1263" s="1">
        <v>-30.300001144409201</v>
      </c>
      <c r="D1263" s="1">
        <v>389.125</v>
      </c>
      <c r="E1263" s="1">
        <v>97.254936218261705</v>
      </c>
      <c r="F1263" s="1">
        <v>80.007000000000005</v>
      </c>
      <c r="G1263" s="1">
        <v>79.862703113447097</v>
      </c>
      <c r="H1263" s="4">
        <f t="shared" si="118"/>
        <v>25.4557291666667</v>
      </c>
      <c r="I1263" s="4">
        <f t="shared" si="119"/>
        <v>13787.511090958427</v>
      </c>
      <c r="J1263" s="5">
        <f t="shared" si="120"/>
        <v>-2.2779990744441593E-4</v>
      </c>
      <c r="K1263" s="4">
        <f t="shared" si="121"/>
        <v>-2.2779990744441593E-4</v>
      </c>
      <c r="L1263" s="4">
        <f t="shared" si="122"/>
        <v>-2.2779990744441593E-4</v>
      </c>
      <c r="M1263" s="4">
        <f t="shared" si="123"/>
        <v>-2.2779990941461175E-4</v>
      </c>
    </row>
    <row r="1264" spans="1:13" x14ac:dyDescent="0.3">
      <c r="A1264" s="1">
        <v>1262</v>
      </c>
      <c r="B1264" s="1">
        <v>25.759551492022499</v>
      </c>
      <c r="C1264" s="1">
        <v>-38.100025177162998</v>
      </c>
      <c r="D1264" s="1">
        <v>388.74999713895699</v>
      </c>
      <c r="E1264" s="1">
        <v>97.254936218261705</v>
      </c>
      <c r="F1264" s="1">
        <v>80.007000000000005</v>
      </c>
      <c r="G1264" s="1">
        <v>79.854610565814696</v>
      </c>
      <c r="H1264" s="4">
        <f t="shared" si="118"/>
        <v>25.759551492022499</v>
      </c>
      <c r="I1264" s="4">
        <f t="shared" si="119"/>
        <v>13813.27064245045</v>
      </c>
      <c r="J1264" s="5">
        <f t="shared" si="120"/>
        <v>-3.1415716360230035E-4</v>
      </c>
      <c r="K1264" s="4">
        <f t="shared" si="121"/>
        <v>-3.1415716360230035E-4</v>
      </c>
      <c r="L1264" s="4">
        <f t="shared" si="122"/>
        <v>-3.1415716360230035E-4</v>
      </c>
      <c r="M1264" s="4">
        <f t="shared" si="123"/>
        <v>-3.1415716876990958E-4</v>
      </c>
    </row>
    <row r="1265" spans="1:13" x14ac:dyDescent="0.3">
      <c r="A1265" s="1">
        <v>1263</v>
      </c>
      <c r="B1265" s="1">
        <v>26.137158340835899</v>
      </c>
      <c r="C1265" s="1">
        <v>-41.100066375258997</v>
      </c>
      <c r="D1265" s="1">
        <v>388.37499809266598</v>
      </c>
      <c r="E1265" s="1">
        <v>97.254936218261705</v>
      </c>
      <c r="F1265" s="1">
        <v>80.007000000000005</v>
      </c>
      <c r="G1265" s="1">
        <v>79.8440956446332</v>
      </c>
      <c r="H1265" s="4">
        <f t="shared" si="118"/>
        <v>26.137158340835899</v>
      </c>
      <c r="I1265" s="4">
        <f t="shared" si="119"/>
        <v>13839.407800791287</v>
      </c>
      <c r="J1265" s="5">
        <f t="shared" si="120"/>
        <v>-4.0229779551313787E-4</v>
      </c>
      <c r="K1265" s="4">
        <f t="shared" si="121"/>
        <v>-4.0229779551313787E-4</v>
      </c>
      <c r="L1265" s="4">
        <f t="shared" si="122"/>
        <v>-4.0229779551313787E-4</v>
      </c>
      <c r="M1265" s="4">
        <f t="shared" si="123"/>
        <v>-4.0229780636468696E-4</v>
      </c>
    </row>
    <row r="1266" spans="1:13" x14ac:dyDescent="0.3">
      <c r="A1266" s="1">
        <v>1264</v>
      </c>
      <c r="B1266" s="1">
        <v>26.5017361111111</v>
      </c>
      <c r="C1266" s="1">
        <v>-45.300003051757798</v>
      </c>
      <c r="D1266" s="1">
        <v>388.25</v>
      </c>
      <c r="E1266" s="1">
        <v>97.254936218261705</v>
      </c>
      <c r="F1266" s="1">
        <v>80.006999313354896</v>
      </c>
      <c r="G1266" s="1">
        <v>79.830991208058094</v>
      </c>
      <c r="H1266" s="4">
        <f t="shared" si="118"/>
        <v>26.5017361111111</v>
      </c>
      <c r="I1266" s="4">
        <f t="shared" si="119"/>
        <v>13865.909536902398</v>
      </c>
      <c r="J1266" s="5">
        <f t="shared" si="120"/>
        <v>-4.9447464574258685E-4</v>
      </c>
      <c r="K1266" s="4">
        <f t="shared" si="121"/>
        <v>-4.9447464574258685E-4</v>
      </c>
      <c r="L1266" s="4">
        <f t="shared" si="122"/>
        <v>-4.9447464574258685E-4</v>
      </c>
      <c r="M1266" s="4">
        <f t="shared" si="123"/>
        <v>-4.9447466589285741E-4</v>
      </c>
    </row>
    <row r="1267" spans="1:13" x14ac:dyDescent="0.3">
      <c r="A1267" s="1">
        <v>1265</v>
      </c>
      <c r="B1267" s="1">
        <v>26.501740382807402</v>
      </c>
      <c r="C1267" s="1">
        <v>-45.3000133515012</v>
      </c>
      <c r="D1267" s="1">
        <v>388.24999904631898</v>
      </c>
      <c r="E1267" s="1">
        <v>97.254936218261705</v>
      </c>
      <c r="F1267" s="1">
        <v>79.917000000000002</v>
      </c>
      <c r="G1267" s="1">
        <v>79.815446610145699</v>
      </c>
      <c r="H1267" s="4">
        <f t="shared" si="118"/>
        <v>26.501740382807402</v>
      </c>
      <c r="I1267" s="4">
        <f t="shared" si="119"/>
        <v>13892.411277285206</v>
      </c>
      <c r="J1267" s="5">
        <f t="shared" si="120"/>
        <v>-5.8655007889518436E-4</v>
      </c>
      <c r="K1267" s="4">
        <f t="shared" si="121"/>
        <v>-5.8655007889518436E-4</v>
      </c>
      <c r="L1267" s="4">
        <f t="shared" si="122"/>
        <v>-5.8655007889518436E-4</v>
      </c>
      <c r="M1267" s="4">
        <f t="shared" si="123"/>
        <v>-5.8655011252806827E-4</v>
      </c>
    </row>
    <row r="1268" spans="1:13" x14ac:dyDescent="0.3">
      <c r="A1268" s="1">
        <v>1266</v>
      </c>
      <c r="B1268" s="1">
        <v>27.061634196158401</v>
      </c>
      <c r="C1268" s="1">
        <v>-46.649958038682499</v>
      </c>
      <c r="D1268" s="1">
        <v>388.125</v>
      </c>
      <c r="E1268" s="1">
        <v>97.254936218261705</v>
      </c>
      <c r="F1268" s="1">
        <v>79.917000000000002</v>
      </c>
      <c r="G1268" s="1">
        <v>79.797930069519396</v>
      </c>
      <c r="H1268" s="4">
        <f t="shared" si="118"/>
        <v>27.061634196158401</v>
      </c>
      <c r="I1268" s="4">
        <f t="shared" si="119"/>
        <v>13919.472911481364</v>
      </c>
      <c r="J1268" s="5">
        <f t="shared" si="120"/>
        <v>-6.472831795498134E-4</v>
      </c>
      <c r="K1268" s="4">
        <f t="shared" si="121"/>
        <v>-6.472831795498134E-4</v>
      </c>
      <c r="L1268" s="4">
        <f t="shared" si="122"/>
        <v>-6.472831795498134E-4</v>
      </c>
      <c r="M1268" s="4">
        <f t="shared" si="123"/>
        <v>-6.4728322474912243E-4</v>
      </c>
    </row>
    <row r="1269" spans="1:13" x14ac:dyDescent="0.3">
      <c r="A1269" s="1">
        <v>1267</v>
      </c>
      <c r="B1269" s="1">
        <v>27.209201984935</v>
      </c>
      <c r="C1269" s="1">
        <v>-43.799998474106303</v>
      </c>
      <c r="D1269" s="1">
        <v>388.12500095367398</v>
      </c>
      <c r="E1269" s="1">
        <v>97.254936218261705</v>
      </c>
      <c r="F1269" s="1">
        <v>79.917000000000002</v>
      </c>
      <c r="G1269" s="1">
        <v>79.778520800229501</v>
      </c>
      <c r="H1269" s="4">
        <f t="shared" si="118"/>
        <v>27.209201984935</v>
      </c>
      <c r="I1269" s="4">
        <f t="shared" si="119"/>
        <v>13946.682113466299</v>
      </c>
      <c r="J1269" s="5">
        <f t="shared" si="120"/>
        <v>-7.1333474978947284E-4</v>
      </c>
      <c r="K1269" s="4">
        <f t="shared" si="121"/>
        <v>-7.1333474978947284E-4</v>
      </c>
      <c r="L1269" s="4">
        <f t="shared" si="122"/>
        <v>-7.1333474978947284E-4</v>
      </c>
      <c r="M1269" s="4">
        <f t="shared" si="123"/>
        <v>-7.133348102857977E-4</v>
      </c>
    </row>
    <row r="1270" spans="1:13" x14ac:dyDescent="0.3">
      <c r="A1270" s="1">
        <v>1268</v>
      </c>
      <c r="B1270" s="1">
        <v>27.287326720023099</v>
      </c>
      <c r="C1270" s="1">
        <v>-43.200086592921998</v>
      </c>
      <c r="D1270" s="1">
        <v>388.24999523166798</v>
      </c>
      <c r="E1270" s="1">
        <v>97.254936218261705</v>
      </c>
      <c r="F1270" s="1">
        <v>79.917000000000002</v>
      </c>
      <c r="G1270" s="1">
        <v>79.756910273664801</v>
      </c>
      <c r="H1270" s="4">
        <f t="shared" si="118"/>
        <v>27.287326720023099</v>
      </c>
      <c r="I1270" s="4">
        <f t="shared" si="119"/>
        <v>13973.969440186322</v>
      </c>
      <c r="J1270" s="5">
        <f t="shared" si="120"/>
        <v>-7.9196202641729132E-4</v>
      </c>
      <c r="K1270" s="4">
        <f t="shared" si="121"/>
        <v>-7.9196202641729132E-4</v>
      </c>
      <c r="L1270" s="4">
        <f t="shared" si="122"/>
        <v>-7.9196202641729132E-4</v>
      </c>
      <c r="M1270" s="4">
        <f t="shared" si="123"/>
        <v>-7.9196210920425361E-4</v>
      </c>
    </row>
    <row r="1271" spans="1:13" x14ac:dyDescent="0.3">
      <c r="A1271" s="1">
        <v>1269</v>
      </c>
      <c r="B1271" s="1">
        <v>27.3307291666667</v>
      </c>
      <c r="C1271" s="1">
        <v>-54.450000762939503</v>
      </c>
      <c r="D1271" s="1">
        <v>387.625</v>
      </c>
      <c r="E1271" s="1">
        <v>97.254936218261705</v>
      </c>
      <c r="F1271" s="1">
        <v>79.917000000000002</v>
      </c>
      <c r="G1271" s="1">
        <v>79.732754970156506</v>
      </c>
      <c r="H1271" s="4">
        <f t="shared" si="118"/>
        <v>27.3307291666667</v>
      </c>
      <c r="I1271" s="4">
        <f t="shared" si="119"/>
        <v>14001.300169352988</v>
      </c>
      <c r="J1271" s="5">
        <f t="shared" si="120"/>
        <v>-8.8381482107527842E-4</v>
      </c>
      <c r="K1271" s="4">
        <f t="shared" si="121"/>
        <v>-8.8381482107527842E-4</v>
      </c>
      <c r="L1271" s="4">
        <f t="shared" si="122"/>
        <v>-8.8381482107527842E-4</v>
      </c>
      <c r="M1271" s="4">
        <f t="shared" si="123"/>
        <v>-8.8381493613749686E-4</v>
      </c>
    </row>
    <row r="1272" spans="1:13" x14ac:dyDescent="0.3">
      <c r="A1272" s="1">
        <v>1270</v>
      </c>
      <c r="B1272" s="1">
        <v>27.495661046759</v>
      </c>
      <c r="C1272" s="1">
        <v>-69.600017547513303</v>
      </c>
      <c r="D1272" s="1">
        <v>386.62499904633302</v>
      </c>
      <c r="E1272" s="1">
        <v>97.254936218261705</v>
      </c>
      <c r="F1272" s="1">
        <v>79.917000000000002</v>
      </c>
      <c r="G1272" s="1">
        <v>79.705670918410306</v>
      </c>
      <c r="H1272" s="4">
        <f t="shared" si="118"/>
        <v>27.495661046759</v>
      </c>
      <c r="I1272" s="4">
        <f t="shared" si="119"/>
        <v>14028.795830399748</v>
      </c>
      <c r="J1272" s="5">
        <f t="shared" si="120"/>
        <v>-9.850300271065141E-4</v>
      </c>
      <c r="K1272" s="4">
        <f t="shared" si="121"/>
        <v>-9.850300271065141E-4</v>
      </c>
      <c r="L1272" s="4">
        <f t="shared" si="122"/>
        <v>-9.850300271065141E-4</v>
      </c>
      <c r="M1272" s="4">
        <f t="shared" si="123"/>
        <v>-9.8503018639975481E-4</v>
      </c>
    </row>
    <row r="1273" spans="1:13" x14ac:dyDescent="0.3">
      <c r="A1273" s="1">
        <v>1271</v>
      </c>
      <c r="B1273" s="1">
        <v>27.6692708333333</v>
      </c>
      <c r="C1273" s="1">
        <v>-71.100006103515597</v>
      </c>
      <c r="D1273" s="1">
        <v>386.5</v>
      </c>
      <c r="E1273" s="1">
        <v>97.254936218261705</v>
      </c>
      <c r="F1273" s="1">
        <v>79.917000000000002</v>
      </c>
      <c r="G1273" s="1">
        <v>79.675227591920802</v>
      </c>
      <c r="H1273" s="4">
        <f t="shared" si="118"/>
        <v>27.6692708333333</v>
      </c>
      <c r="I1273" s="4">
        <f t="shared" si="119"/>
        <v>14056.465101233081</v>
      </c>
      <c r="J1273" s="5">
        <f t="shared" si="120"/>
        <v>-1.1002576350088943E-3</v>
      </c>
      <c r="K1273" s="4">
        <f t="shared" si="121"/>
        <v>-1.1002576350088943E-3</v>
      </c>
      <c r="L1273" s="4">
        <f t="shared" si="122"/>
        <v>-1.1002576350088943E-3</v>
      </c>
      <c r="M1273" s="4">
        <f t="shared" si="123"/>
        <v>-1.1002578569982544E-3</v>
      </c>
    </row>
    <row r="1274" spans="1:13" x14ac:dyDescent="0.3">
      <c r="A1274" s="1">
        <v>1272</v>
      </c>
      <c r="B1274" s="1">
        <v>27.764757507381098</v>
      </c>
      <c r="C1274" s="1">
        <v>-69.750004577715501</v>
      </c>
      <c r="D1274" s="1">
        <v>386.37499904631898</v>
      </c>
      <c r="E1274" s="1">
        <v>97.254936218261705</v>
      </c>
      <c r="F1274" s="1">
        <v>79.917000000000002</v>
      </c>
      <c r="G1274" s="1">
        <v>79.640941065347505</v>
      </c>
      <c r="H1274" s="4">
        <f t="shared" si="118"/>
        <v>27.764757507381098</v>
      </c>
      <c r="I1274" s="4">
        <f t="shared" si="119"/>
        <v>14084.229858740462</v>
      </c>
      <c r="J1274" s="5">
        <f t="shared" si="120"/>
        <v>-1.2348937880758335E-3</v>
      </c>
      <c r="K1274" s="4">
        <f t="shared" si="121"/>
        <v>-1.2348937880758335E-3</v>
      </c>
      <c r="L1274" s="4">
        <f t="shared" si="122"/>
        <v>-1.2348937880758335E-3</v>
      </c>
      <c r="M1274" s="4">
        <f t="shared" si="123"/>
        <v>-1.2348941019372031E-3</v>
      </c>
    </row>
    <row r="1275" spans="1:13" x14ac:dyDescent="0.3">
      <c r="A1275" s="1">
        <v>1273</v>
      </c>
      <c r="B1275" s="1">
        <v>27.8385418653458</v>
      </c>
      <c r="C1275" s="1">
        <v>-70.349990081984004</v>
      </c>
      <c r="D1275" s="1">
        <v>386.250003814639</v>
      </c>
      <c r="E1275" s="1">
        <v>97.254936218261705</v>
      </c>
      <c r="F1275" s="1">
        <v>79.917000000000002</v>
      </c>
      <c r="G1275" s="1">
        <v>79.602266322065702</v>
      </c>
      <c r="H1275" s="4">
        <f t="shared" si="118"/>
        <v>27.8385418653458</v>
      </c>
      <c r="I1275" s="4">
        <f t="shared" si="119"/>
        <v>14112.068400605807</v>
      </c>
      <c r="J1275" s="5">
        <f t="shared" si="120"/>
        <v>-1.3892517599833796E-3</v>
      </c>
      <c r="K1275" s="4">
        <f t="shared" si="121"/>
        <v>-1.3892517599833796E-3</v>
      </c>
      <c r="L1275" s="4">
        <f t="shared" si="122"/>
        <v>-1.3892517599833796E-3</v>
      </c>
      <c r="M1275" s="4">
        <f t="shared" si="123"/>
        <v>-1.3892522068644862E-3</v>
      </c>
    </row>
    <row r="1276" spans="1:13" x14ac:dyDescent="0.3">
      <c r="A1276" s="1">
        <v>1274</v>
      </c>
      <c r="B1276" s="1">
        <v>27.8515625</v>
      </c>
      <c r="C1276" s="1">
        <v>-69.300003051757798</v>
      </c>
      <c r="D1276" s="1">
        <v>386.5</v>
      </c>
      <c r="E1276" s="1">
        <v>97.254936218261705</v>
      </c>
      <c r="F1276" s="1">
        <v>79.917000000000002</v>
      </c>
      <c r="G1276" s="1">
        <v>79.558588590613994</v>
      </c>
      <c r="H1276" s="4">
        <f t="shared" si="118"/>
        <v>27.8515625</v>
      </c>
      <c r="I1276" s="4">
        <f t="shared" si="119"/>
        <v>14139.919963105807</v>
      </c>
      <c r="J1276" s="5">
        <f t="shared" si="120"/>
        <v>-1.5682327141146471E-3</v>
      </c>
      <c r="K1276" s="4">
        <f t="shared" si="121"/>
        <v>-1.5682327141146471E-3</v>
      </c>
      <c r="L1276" s="4">
        <f t="shared" si="122"/>
        <v>-1.5682327141146471E-3</v>
      </c>
      <c r="M1276" s="4">
        <f t="shared" si="123"/>
        <v>-1.5682333569218844E-3</v>
      </c>
    </row>
    <row r="1277" spans="1:13" x14ac:dyDescent="0.3">
      <c r="A1277" s="1">
        <v>1275</v>
      </c>
      <c r="B1277" s="1">
        <v>27.851563625856301</v>
      </c>
      <c r="C1277" s="1">
        <v>-69.300003051757798</v>
      </c>
      <c r="D1277" s="1">
        <v>386.5</v>
      </c>
      <c r="E1277" s="1">
        <v>97.254936218261705</v>
      </c>
      <c r="F1277" s="1">
        <v>79.052999999999997</v>
      </c>
      <c r="G1277" s="1">
        <v>79.512647095712893</v>
      </c>
      <c r="H1277" s="4">
        <f t="shared" si="118"/>
        <v>27.851563625856301</v>
      </c>
      <c r="I1277" s="4">
        <f t="shared" si="119"/>
        <v>14167.771526731663</v>
      </c>
      <c r="J1277" s="5">
        <f t="shared" si="120"/>
        <v>-1.6495122327153751E-3</v>
      </c>
      <c r="K1277" s="4">
        <f t="shared" si="121"/>
        <v>-1.6495122327153751E-3</v>
      </c>
      <c r="L1277" s="4">
        <f t="shared" si="122"/>
        <v>-1.6495122327153751E-3</v>
      </c>
      <c r="M1277" s="4">
        <f t="shared" si="123"/>
        <v>-1.6495129807400141E-3</v>
      </c>
    </row>
    <row r="1278" spans="1:13" x14ac:dyDescent="0.3">
      <c r="A1278" s="1">
        <v>1276</v>
      </c>
      <c r="B1278" s="1">
        <v>27.9991319444444</v>
      </c>
      <c r="C1278" s="1">
        <v>-69.300003051757798</v>
      </c>
      <c r="D1278" s="1">
        <v>386.5</v>
      </c>
      <c r="E1278" s="1">
        <v>97.254936218261705</v>
      </c>
      <c r="F1278" s="1">
        <v>79.052999999999997</v>
      </c>
      <c r="G1278" s="1">
        <v>79.470578600820801</v>
      </c>
      <c r="H1278" s="4">
        <f t="shared" si="118"/>
        <v>27.9991319444444</v>
      </c>
      <c r="I1278" s="4">
        <f t="shared" si="119"/>
        <v>14195.770658676109</v>
      </c>
      <c r="J1278" s="5">
        <f t="shared" si="120"/>
        <v>-1.5024928264049072E-3</v>
      </c>
      <c r="K1278" s="4">
        <f t="shared" si="121"/>
        <v>-1.5024928264049072E-3</v>
      </c>
      <c r="L1278" s="4">
        <f t="shared" si="122"/>
        <v>-1.5024928264049072E-3</v>
      </c>
      <c r="M1278" s="4">
        <f t="shared" si="123"/>
        <v>-1.5024933917145745E-3</v>
      </c>
    </row>
    <row r="1279" spans="1:13" x14ac:dyDescent="0.3">
      <c r="A1279" s="1">
        <v>1277</v>
      </c>
      <c r="B1279" s="1">
        <v>28.072916981249001</v>
      </c>
      <c r="C1279" s="1">
        <v>-70.650000953664502</v>
      </c>
      <c r="D1279" s="1">
        <v>386.25</v>
      </c>
      <c r="E1279" s="1">
        <v>97.254936218261705</v>
      </c>
      <c r="F1279" s="1">
        <v>79.052999999999997</v>
      </c>
      <c r="G1279" s="1">
        <v>79.435147910988604</v>
      </c>
      <c r="H1279" s="4">
        <f t="shared" si="118"/>
        <v>28.072916981249001</v>
      </c>
      <c r="I1279" s="4">
        <f t="shared" si="119"/>
        <v>14223.843575657358</v>
      </c>
      <c r="J1279" s="5">
        <f t="shared" si="120"/>
        <v>-1.2620950596570386E-3</v>
      </c>
      <c r="K1279" s="4">
        <f t="shared" si="121"/>
        <v>-1.2620950596570386E-3</v>
      </c>
      <c r="L1279" s="4">
        <f t="shared" si="122"/>
        <v>-1.2620950596570386E-3</v>
      </c>
      <c r="M1279" s="4">
        <f t="shared" si="123"/>
        <v>-1.2620953947191039E-3</v>
      </c>
    </row>
    <row r="1280" spans="1:13" x14ac:dyDescent="0.3">
      <c r="A1280" s="1">
        <v>1278</v>
      </c>
      <c r="B1280" s="1">
        <v>28.114149934720299</v>
      </c>
      <c r="C1280" s="1">
        <v>-70.574999618510205</v>
      </c>
      <c r="D1280" s="1">
        <v>386.25</v>
      </c>
      <c r="E1280" s="1">
        <v>97.254936218261705</v>
      </c>
      <c r="F1280" s="1">
        <v>79.052999999999997</v>
      </c>
      <c r="G1280" s="1">
        <v>79.405791822039006</v>
      </c>
      <c r="H1280" s="4">
        <f t="shared" si="118"/>
        <v>28.114149934720299</v>
      </c>
      <c r="I1280" s="4">
        <f t="shared" si="119"/>
        <v>14251.957725592078</v>
      </c>
      <c r="J1280" s="5">
        <f t="shared" si="120"/>
        <v>-1.0441748734271272E-3</v>
      </c>
      <c r="K1280" s="4">
        <f t="shared" si="121"/>
        <v>-1.0441748734271272E-3</v>
      </c>
      <c r="L1280" s="4">
        <f t="shared" si="122"/>
        <v>-1.0441748734271272E-3</v>
      </c>
      <c r="M1280" s="4">
        <f t="shared" si="123"/>
        <v>-1.0441750631714007E-3</v>
      </c>
    </row>
    <row r="1281" spans="1:13" x14ac:dyDescent="0.3">
      <c r="A1281" s="1">
        <v>1279</v>
      </c>
      <c r="B1281" s="1">
        <v>28.155383335198</v>
      </c>
      <c r="C1281" s="1">
        <v>-70.499955368800002</v>
      </c>
      <c r="D1281" s="1">
        <v>386.24999713902099</v>
      </c>
      <c r="E1281" s="1">
        <v>97.254936218261705</v>
      </c>
      <c r="F1281" s="1">
        <v>79.052999999999997</v>
      </c>
      <c r="G1281" s="1">
        <v>79.382043691296104</v>
      </c>
      <c r="H1281" s="4">
        <f t="shared" si="118"/>
        <v>28.155383335198</v>
      </c>
      <c r="I1281" s="4">
        <f t="shared" si="119"/>
        <v>14280.113108927275</v>
      </c>
      <c r="J1281" s="5">
        <f t="shared" si="120"/>
        <v>-8.4346678786695187E-4</v>
      </c>
      <c r="K1281" s="4">
        <f t="shared" si="121"/>
        <v>-8.4346678786695187E-4</v>
      </c>
      <c r="L1281" s="4">
        <f t="shared" si="122"/>
        <v>-8.4346678786695187E-4</v>
      </c>
      <c r="M1281" s="4">
        <f t="shared" si="123"/>
        <v>-8.4346688787912143E-4</v>
      </c>
    </row>
    <row r="1282" spans="1:13" x14ac:dyDescent="0.3">
      <c r="A1282" s="1">
        <v>1280</v>
      </c>
      <c r="B1282" s="1">
        <v>28.216144045181402</v>
      </c>
      <c r="C1282" s="1">
        <v>-68.549821089400993</v>
      </c>
      <c r="D1282" s="1">
        <v>386.12501239785303</v>
      </c>
      <c r="E1282" s="1">
        <v>97.254936218261705</v>
      </c>
      <c r="F1282" s="1">
        <v>79.052999999999997</v>
      </c>
      <c r="G1282" s="1">
        <v>79.363526019860103</v>
      </c>
      <c r="H1282" s="4">
        <f t="shared" si="118"/>
        <v>28.216144045181402</v>
      </c>
      <c r="I1282" s="4">
        <f t="shared" si="119"/>
        <v>14308.329252972457</v>
      </c>
      <c r="J1282" s="5">
        <f t="shared" si="120"/>
        <v>-6.5627930614294851E-4</v>
      </c>
      <c r="K1282" s="4">
        <f t="shared" si="121"/>
        <v>-6.5627930614294851E-4</v>
      </c>
      <c r="L1282" s="4">
        <f t="shared" si="122"/>
        <v>-6.5627930614294851E-4</v>
      </c>
      <c r="M1282" s="4">
        <f t="shared" si="123"/>
        <v>-6.5627935325315032E-4</v>
      </c>
    </row>
    <row r="1283" spans="1:13" x14ac:dyDescent="0.3">
      <c r="A1283" s="1">
        <v>1281</v>
      </c>
      <c r="B1283" s="1">
        <v>27.981770502198898</v>
      </c>
      <c r="C1283" s="1">
        <v>-44.7002548198775</v>
      </c>
      <c r="D1283" s="1">
        <v>387.74998283399202</v>
      </c>
      <c r="E1283" s="1">
        <v>97.254936218261705</v>
      </c>
      <c r="F1283" s="1">
        <v>79.052999999999997</v>
      </c>
      <c r="G1283" s="1">
        <v>79.349944451906694</v>
      </c>
      <c r="H1283" s="4">
        <f t="shared" si="118"/>
        <v>27.981770502198898</v>
      </c>
      <c r="I1283" s="4">
        <f t="shared" si="119"/>
        <v>14336.311023474656</v>
      </c>
      <c r="J1283" s="5">
        <f t="shared" si="120"/>
        <v>-4.853720014729501E-4</v>
      </c>
      <c r="K1283" s="4">
        <f t="shared" si="121"/>
        <v>-4.853720014729501E-4</v>
      </c>
      <c r="L1283" s="4">
        <f t="shared" si="122"/>
        <v>-4.853720014729501E-4</v>
      </c>
      <c r="M1283" s="4">
        <f t="shared" si="123"/>
        <v>-4.8537202053075854E-4</v>
      </c>
    </row>
    <row r="1284" spans="1:13" x14ac:dyDescent="0.3">
      <c r="A1284" s="1">
        <v>1282</v>
      </c>
      <c r="B1284" s="1">
        <v>27.960069742465201</v>
      </c>
      <c r="C1284" s="1">
        <v>-61.350002288818402</v>
      </c>
      <c r="D1284" s="1">
        <v>386.62500095366602</v>
      </c>
      <c r="E1284" s="1">
        <v>97.254936218261705</v>
      </c>
      <c r="F1284" s="1">
        <v>79.052999999999997</v>
      </c>
      <c r="G1284" s="1">
        <v>79.341083095624896</v>
      </c>
      <c r="H1284" s="4">
        <f t="shared" ref="H1284:H1347" si="124">(A1284-A1283)*B1284</f>
        <v>27.960069742465201</v>
      </c>
      <c r="I1284" s="4">
        <f t="shared" ref="I1284:I1347" si="125">H1284+I1283</f>
        <v>14364.271093217121</v>
      </c>
      <c r="J1284" s="5">
        <f t="shared" ref="J1284:J1347" si="126">IF(H1284=0,0,(G1284-G1283)/H1284)</f>
        <v>-3.1692897633727433E-4</v>
      </c>
      <c r="K1284" s="4">
        <f t="shared" ref="K1284:K1347" si="127">IF(J1284&gt;1,K1283,J1284)</f>
        <v>-3.1692897633727433E-4</v>
      </c>
      <c r="L1284" s="4">
        <f t="shared" ref="L1284:L1347" si="128">IF(K1284&lt;-1,L1283,K1284)</f>
        <v>-3.1692897633727433E-4</v>
      </c>
      <c r="M1284" s="4">
        <f t="shared" ref="M1284:M1347" si="129">ASIN(L1284)</f>
        <v>-3.1692898164287567E-4</v>
      </c>
    </row>
    <row r="1285" spans="1:13" x14ac:dyDescent="0.3">
      <c r="A1285" s="1">
        <v>1283</v>
      </c>
      <c r="B1285" s="1">
        <v>27.9991319444444</v>
      </c>
      <c r="C1285" s="1">
        <v>-61.350002288818402</v>
      </c>
      <c r="D1285" s="1">
        <v>386.75</v>
      </c>
      <c r="E1285" s="1">
        <v>97.254936218261705</v>
      </c>
      <c r="F1285" s="1">
        <v>79.052999999999997</v>
      </c>
      <c r="G1285" s="1">
        <v>79.336801091412397</v>
      </c>
      <c r="H1285" s="4">
        <f t="shared" si="124"/>
        <v>27.9991319444444</v>
      </c>
      <c r="I1285" s="4">
        <f t="shared" si="125"/>
        <v>14392.270225161566</v>
      </c>
      <c r="J1285" s="5">
        <f t="shared" si="126"/>
        <v>-1.5293346311574951E-4</v>
      </c>
      <c r="K1285" s="4">
        <f t="shared" si="127"/>
        <v>-1.5293346311574951E-4</v>
      </c>
      <c r="L1285" s="4">
        <f t="shared" si="128"/>
        <v>-1.5293346311574951E-4</v>
      </c>
      <c r="M1285" s="4">
        <f t="shared" si="129"/>
        <v>-1.5293346371190056E-4</v>
      </c>
    </row>
    <row r="1286" spans="1:13" x14ac:dyDescent="0.3">
      <c r="A1286" s="1">
        <v>1284</v>
      </c>
      <c r="B1286" s="1">
        <v>28.1944444444444</v>
      </c>
      <c r="C1286" s="1">
        <v>-98.850006103515597</v>
      </c>
      <c r="D1286" s="1">
        <v>384.375</v>
      </c>
      <c r="E1286" s="1">
        <v>97.254936218261705</v>
      </c>
      <c r="F1286" s="1">
        <v>79.052999999999997</v>
      </c>
      <c r="G1286" s="1">
        <v>79.337030372780305</v>
      </c>
      <c r="H1286" s="4">
        <f t="shared" si="124"/>
        <v>28.1944444444444</v>
      </c>
      <c r="I1286" s="4">
        <f t="shared" si="125"/>
        <v>14420.464669606012</v>
      </c>
      <c r="J1286" s="5">
        <f t="shared" si="126"/>
        <v>8.1321470390899419E-6</v>
      </c>
      <c r="K1286" s="4">
        <f t="shared" si="127"/>
        <v>8.1321470390899419E-6</v>
      </c>
      <c r="L1286" s="4">
        <f t="shared" si="128"/>
        <v>8.1321470390899419E-6</v>
      </c>
      <c r="M1286" s="4">
        <f t="shared" si="129"/>
        <v>8.1321470391795749E-6</v>
      </c>
    </row>
    <row r="1287" spans="1:13" x14ac:dyDescent="0.3">
      <c r="A1287" s="1">
        <v>1285</v>
      </c>
      <c r="B1287" s="1">
        <v>28.1944444444444</v>
      </c>
      <c r="C1287" s="1">
        <v>-98.850006103515597</v>
      </c>
      <c r="D1287" s="1">
        <v>384.375</v>
      </c>
      <c r="E1287" s="1">
        <v>97.254936218261705</v>
      </c>
      <c r="F1287" s="1">
        <v>79.444999999999993</v>
      </c>
      <c r="G1287" s="1">
        <v>79.340216782093094</v>
      </c>
      <c r="H1287" s="4">
        <f t="shared" si="124"/>
        <v>28.1944444444444</v>
      </c>
      <c r="I1287" s="4">
        <f t="shared" si="125"/>
        <v>14448.659114050457</v>
      </c>
      <c r="J1287" s="5">
        <f t="shared" si="126"/>
        <v>1.1301550271962248E-4</v>
      </c>
      <c r="K1287" s="4">
        <f t="shared" si="127"/>
        <v>1.1301550271962248E-4</v>
      </c>
      <c r="L1287" s="4">
        <f t="shared" si="128"/>
        <v>1.1301550271962248E-4</v>
      </c>
      <c r="M1287" s="4">
        <f t="shared" si="129"/>
        <v>1.1301550296020432E-4</v>
      </c>
    </row>
    <row r="1288" spans="1:13" x14ac:dyDescent="0.3">
      <c r="A1288" s="1">
        <v>1286</v>
      </c>
      <c r="B1288" s="1">
        <v>28.5069476233347</v>
      </c>
      <c r="C1288" s="1">
        <v>-9.9011083518961307</v>
      </c>
      <c r="D1288" s="1">
        <v>389.49993324330302</v>
      </c>
      <c r="E1288" s="1">
        <v>97.254936218261705</v>
      </c>
      <c r="F1288" s="1">
        <v>79.444999999999993</v>
      </c>
      <c r="G1288" s="1">
        <v>79.343295365770203</v>
      </c>
      <c r="H1288" s="4">
        <f t="shared" si="124"/>
        <v>28.5069476233347</v>
      </c>
      <c r="I1288" s="4">
        <f t="shared" si="125"/>
        <v>14477.166061673792</v>
      </c>
      <c r="J1288" s="5">
        <f t="shared" si="126"/>
        <v>1.0799415348799991E-4</v>
      </c>
      <c r="K1288" s="4">
        <f t="shared" si="127"/>
        <v>1.0799415348799991E-4</v>
      </c>
      <c r="L1288" s="4">
        <f t="shared" si="128"/>
        <v>1.0799415348799991E-4</v>
      </c>
      <c r="M1288" s="4">
        <f t="shared" si="129"/>
        <v>1.0799415369791783E-4</v>
      </c>
    </row>
    <row r="1289" spans="1:13" x14ac:dyDescent="0.3">
      <c r="A1289" s="1">
        <v>1287</v>
      </c>
      <c r="B1289" s="1">
        <v>28.715278804309499</v>
      </c>
      <c r="C1289" s="1">
        <v>-82.499954223310795</v>
      </c>
      <c r="D1289" s="1">
        <v>385.12500190736199</v>
      </c>
      <c r="E1289" s="1">
        <v>97.254936218261705</v>
      </c>
      <c r="F1289" s="1">
        <v>79.444999999999993</v>
      </c>
      <c r="G1289" s="1">
        <v>79.344757258519195</v>
      </c>
      <c r="H1289" s="4">
        <f t="shared" si="124"/>
        <v>28.715278804309499</v>
      </c>
      <c r="I1289" s="4">
        <f t="shared" si="125"/>
        <v>14505.881340478101</v>
      </c>
      <c r="J1289" s="5">
        <f t="shared" si="126"/>
        <v>5.0909927044574037E-5</v>
      </c>
      <c r="K1289" s="4">
        <f t="shared" si="127"/>
        <v>5.0909927044574037E-5</v>
      </c>
      <c r="L1289" s="4">
        <f t="shared" si="128"/>
        <v>5.0909927044574037E-5</v>
      </c>
      <c r="M1289" s="4">
        <f t="shared" si="129"/>
        <v>5.0909927066565601E-5</v>
      </c>
    </row>
    <row r="1290" spans="1:13" x14ac:dyDescent="0.3">
      <c r="A1290" s="1">
        <v>1288</v>
      </c>
      <c r="B1290" s="1">
        <v>28.849828640602901</v>
      </c>
      <c r="C1290" s="1">
        <v>-76.499935913617605</v>
      </c>
      <c r="D1290" s="1">
        <v>385.37500572200298</v>
      </c>
      <c r="E1290" s="1">
        <v>97.254936218261705</v>
      </c>
      <c r="F1290" s="1">
        <v>79.444999999999993</v>
      </c>
      <c r="G1290" s="1">
        <v>79.344625698501901</v>
      </c>
      <c r="H1290" s="4">
        <f t="shared" si="124"/>
        <v>28.849828640602901</v>
      </c>
      <c r="I1290" s="4">
        <f t="shared" si="125"/>
        <v>14534.731169118704</v>
      </c>
      <c r="J1290" s="5">
        <f t="shared" si="126"/>
        <v>-4.560166333510304E-6</v>
      </c>
      <c r="K1290" s="4">
        <f t="shared" si="127"/>
        <v>-4.560166333510304E-6</v>
      </c>
      <c r="L1290" s="4">
        <f t="shared" si="128"/>
        <v>-4.560166333510304E-6</v>
      </c>
      <c r="M1290" s="4">
        <f t="shared" si="129"/>
        <v>-4.5601663335261088E-6</v>
      </c>
    </row>
    <row r="1291" spans="1:13" x14ac:dyDescent="0.3">
      <c r="A1291" s="1">
        <v>1289</v>
      </c>
      <c r="B1291" s="1">
        <v>28.997396694288799</v>
      </c>
      <c r="C1291" s="1">
        <v>-72.299997329715296</v>
      </c>
      <c r="D1291" s="1">
        <v>385.74999904632602</v>
      </c>
      <c r="E1291" s="1">
        <v>97.254936218261705</v>
      </c>
      <c r="F1291" s="1">
        <v>79.444999999999993</v>
      </c>
      <c r="G1291" s="1">
        <v>79.342898594448002</v>
      </c>
      <c r="H1291" s="4">
        <f t="shared" si="124"/>
        <v>28.997396694288799</v>
      </c>
      <c r="I1291" s="4">
        <f t="shared" si="125"/>
        <v>14563.728565812993</v>
      </c>
      <c r="J1291" s="5">
        <f t="shared" si="126"/>
        <v>-5.9560658913867451E-5</v>
      </c>
      <c r="K1291" s="4">
        <f t="shared" si="127"/>
        <v>-5.9560658913867451E-5</v>
      </c>
      <c r="L1291" s="4">
        <f t="shared" si="128"/>
        <v>-5.9560658913867451E-5</v>
      </c>
      <c r="M1291" s="4">
        <f t="shared" si="129"/>
        <v>-5.9560658949082419E-5</v>
      </c>
    </row>
    <row r="1292" spans="1:13" x14ac:dyDescent="0.3">
      <c r="A1292" s="1">
        <v>1290</v>
      </c>
      <c r="B1292" s="1">
        <v>29.110243784050802</v>
      </c>
      <c r="C1292" s="1">
        <v>-71.549902344572502</v>
      </c>
      <c r="D1292" s="1">
        <v>385.62500667566502</v>
      </c>
      <c r="E1292" s="1">
        <v>97.254936218261705</v>
      </c>
      <c r="F1292" s="1">
        <v>79.444999999999993</v>
      </c>
      <c r="G1292" s="1">
        <v>79.339548492412206</v>
      </c>
      <c r="H1292" s="4">
        <f t="shared" si="124"/>
        <v>29.110243784050802</v>
      </c>
      <c r="I1292" s="4">
        <f t="shared" si="125"/>
        <v>14592.838809597044</v>
      </c>
      <c r="J1292" s="5">
        <f t="shared" si="126"/>
        <v>-1.1508326967812907E-4</v>
      </c>
      <c r="K1292" s="4">
        <f t="shared" si="127"/>
        <v>-1.1508326967812907E-4</v>
      </c>
      <c r="L1292" s="4">
        <f t="shared" si="128"/>
        <v>-1.1508326967812907E-4</v>
      </c>
      <c r="M1292" s="4">
        <f t="shared" si="129"/>
        <v>-1.1508326993215926E-4</v>
      </c>
    </row>
    <row r="1293" spans="1:13" x14ac:dyDescent="0.3">
      <c r="A1293" s="1">
        <v>1291</v>
      </c>
      <c r="B1293" s="1">
        <v>29.2057291666667</v>
      </c>
      <c r="C1293" s="1">
        <v>-58.350002288818402</v>
      </c>
      <c r="D1293" s="1">
        <v>386.5</v>
      </c>
      <c r="E1293" s="1">
        <v>97.254936218261705</v>
      </c>
      <c r="F1293" s="1">
        <v>79.444999999999993</v>
      </c>
      <c r="G1293" s="1">
        <v>79.334522139368303</v>
      </c>
      <c r="H1293" s="4">
        <f t="shared" si="124"/>
        <v>29.2057291666667</v>
      </c>
      <c r="I1293" s="4">
        <f t="shared" si="125"/>
        <v>14622.04453876371</v>
      </c>
      <c r="J1293" s="5">
        <f t="shared" si="126"/>
        <v>-1.721016111331761E-4</v>
      </c>
      <c r="K1293" s="4">
        <f t="shared" si="127"/>
        <v>-1.721016111331761E-4</v>
      </c>
      <c r="L1293" s="4">
        <f t="shared" si="128"/>
        <v>-1.721016111331761E-4</v>
      </c>
      <c r="M1293" s="4">
        <f t="shared" si="129"/>
        <v>-1.7210161198275467E-4</v>
      </c>
    </row>
    <row r="1294" spans="1:13" x14ac:dyDescent="0.3">
      <c r="A1294" s="1">
        <v>1292</v>
      </c>
      <c r="B1294" s="1">
        <v>29.231770866447199</v>
      </c>
      <c r="C1294" s="1">
        <v>-56.999972915408797</v>
      </c>
      <c r="D1294" s="1">
        <v>386.50000286104301</v>
      </c>
      <c r="E1294" s="1">
        <v>97.254936218261705</v>
      </c>
      <c r="F1294" s="1">
        <v>79.444999999999993</v>
      </c>
      <c r="G1294" s="1">
        <v>79.327739636701594</v>
      </c>
      <c r="H1294" s="4">
        <f t="shared" si="124"/>
        <v>29.231770866447199</v>
      </c>
      <c r="I1294" s="4">
        <f t="shared" si="125"/>
        <v>14651.276309630157</v>
      </c>
      <c r="J1294" s="5">
        <f t="shared" si="126"/>
        <v>-2.3202503528428115E-4</v>
      </c>
      <c r="K1294" s="4">
        <f t="shared" si="127"/>
        <v>-2.3202503528428115E-4</v>
      </c>
      <c r="L1294" s="4">
        <f t="shared" si="128"/>
        <v>-2.3202503528428115E-4</v>
      </c>
      <c r="M1294" s="4">
        <f t="shared" si="129"/>
        <v>-2.3202503736614971E-4</v>
      </c>
    </row>
    <row r="1295" spans="1:13" x14ac:dyDescent="0.3">
      <c r="A1295" s="1">
        <v>1293</v>
      </c>
      <c r="B1295" s="1">
        <v>29.236110978657301</v>
      </c>
      <c r="C1295" s="1">
        <v>-52.949920654903302</v>
      </c>
      <c r="D1295" s="1">
        <v>386.87500381466799</v>
      </c>
      <c r="E1295" s="1">
        <v>97.254936218261705</v>
      </c>
      <c r="F1295" s="1">
        <v>79.444999999999993</v>
      </c>
      <c r="G1295" s="1">
        <v>79.319093170145706</v>
      </c>
      <c r="H1295" s="4">
        <f t="shared" si="124"/>
        <v>29.236110978657301</v>
      </c>
      <c r="I1295" s="4">
        <f t="shared" si="125"/>
        <v>14680.512420608815</v>
      </c>
      <c r="J1295" s="5">
        <f t="shared" si="126"/>
        <v>-2.9574612581679811E-4</v>
      </c>
      <c r="K1295" s="4">
        <f t="shared" si="127"/>
        <v>-2.9574612581679811E-4</v>
      </c>
      <c r="L1295" s="4">
        <f t="shared" si="128"/>
        <v>-2.9574612581679811E-4</v>
      </c>
      <c r="M1295" s="4">
        <f t="shared" si="129"/>
        <v>-2.9574613012807541E-4</v>
      </c>
    </row>
    <row r="1296" spans="1:13" x14ac:dyDescent="0.3">
      <c r="A1296" s="1">
        <v>1294</v>
      </c>
      <c r="B1296" s="1">
        <v>29.2274305555556</v>
      </c>
      <c r="C1296" s="1">
        <v>-47.700000762939503</v>
      </c>
      <c r="D1296" s="1">
        <v>387.125</v>
      </c>
      <c r="E1296" s="1">
        <v>97.254936218261705</v>
      </c>
      <c r="F1296" s="1">
        <v>79.445001869214806</v>
      </c>
      <c r="G1296" s="1">
        <v>79.308445288544902</v>
      </c>
      <c r="H1296" s="4">
        <f t="shared" si="124"/>
        <v>29.2274305555556</v>
      </c>
      <c r="I1296" s="4">
        <f t="shared" si="125"/>
        <v>14709.73985116437</v>
      </c>
      <c r="J1296" s="5">
        <f t="shared" si="126"/>
        <v>-3.6431124455377678E-4</v>
      </c>
      <c r="K1296" s="4">
        <f t="shared" si="127"/>
        <v>-3.6431124455377678E-4</v>
      </c>
      <c r="L1296" s="4">
        <f t="shared" si="128"/>
        <v>-3.6431124455377678E-4</v>
      </c>
      <c r="M1296" s="4">
        <f t="shared" si="129"/>
        <v>-3.6431125261250489E-4</v>
      </c>
    </row>
    <row r="1297" spans="1:13" x14ac:dyDescent="0.3">
      <c r="A1297" s="1">
        <v>1295</v>
      </c>
      <c r="B1297" s="1">
        <v>29.227430820461102</v>
      </c>
      <c r="C1297" s="1">
        <v>-47.699982452659299</v>
      </c>
      <c r="D1297" s="1">
        <v>387.12500190731998</v>
      </c>
      <c r="E1297" s="1">
        <v>97.254936218261705</v>
      </c>
      <c r="F1297" s="1">
        <v>79.69</v>
      </c>
      <c r="G1297" s="1">
        <v>79.294653099942394</v>
      </c>
      <c r="H1297" s="4">
        <f t="shared" si="124"/>
        <v>29.227430820461102</v>
      </c>
      <c r="I1297" s="4">
        <f t="shared" si="125"/>
        <v>14738.967281984831</v>
      </c>
      <c r="J1297" s="5">
        <f t="shared" si="126"/>
        <v>-4.718919253365532E-4</v>
      </c>
      <c r="K1297" s="4">
        <f t="shared" si="127"/>
        <v>-4.718919253365532E-4</v>
      </c>
      <c r="L1297" s="4">
        <f t="shared" si="128"/>
        <v>-4.718919253365532E-4</v>
      </c>
      <c r="M1297" s="4">
        <f t="shared" si="129"/>
        <v>-4.718919428501937E-4</v>
      </c>
    </row>
    <row r="1298" spans="1:13" x14ac:dyDescent="0.3">
      <c r="A1298" s="1">
        <v>1296</v>
      </c>
      <c r="B1298" s="1">
        <v>29.2447916666667</v>
      </c>
      <c r="C1298" s="1">
        <v>-46.5</v>
      </c>
      <c r="D1298" s="1">
        <v>387.25</v>
      </c>
      <c r="E1298" s="1">
        <v>97.254936218261705</v>
      </c>
      <c r="F1298" s="1">
        <v>79.69</v>
      </c>
      <c r="G1298" s="1">
        <v>79.275550119093396</v>
      </c>
      <c r="H1298" s="4">
        <f t="shared" si="124"/>
        <v>29.2447916666667</v>
      </c>
      <c r="I1298" s="4">
        <f t="shared" si="125"/>
        <v>14768.212073651497</v>
      </c>
      <c r="J1298" s="5">
        <f t="shared" si="126"/>
        <v>-6.5320967462292694E-4</v>
      </c>
      <c r="K1298" s="4">
        <f t="shared" si="127"/>
        <v>-6.5320967462292694E-4</v>
      </c>
      <c r="L1298" s="4">
        <f t="shared" si="128"/>
        <v>-6.5320967462292694E-4</v>
      </c>
      <c r="M1298" s="4">
        <f t="shared" si="129"/>
        <v>-6.5320972107516656E-4</v>
      </c>
    </row>
    <row r="1299" spans="1:13" x14ac:dyDescent="0.3">
      <c r="A1299" s="1">
        <v>1297</v>
      </c>
      <c r="B1299" s="1">
        <v>29.192708631354101</v>
      </c>
      <c r="C1299" s="1">
        <v>-47.400007247877703</v>
      </c>
      <c r="D1299" s="1">
        <v>387.125</v>
      </c>
      <c r="E1299" s="1">
        <v>97.254936218261705</v>
      </c>
      <c r="F1299" s="1">
        <v>79.69</v>
      </c>
      <c r="G1299" s="1">
        <v>79.249859067133698</v>
      </c>
      <c r="H1299" s="4">
        <f t="shared" si="124"/>
        <v>29.192708631354101</v>
      </c>
      <c r="I1299" s="4">
        <f t="shared" si="125"/>
        <v>14797.404782282851</v>
      </c>
      <c r="J1299" s="5">
        <f t="shared" si="126"/>
        <v>-8.8005029900185187E-4</v>
      </c>
      <c r="K1299" s="4">
        <f t="shared" si="127"/>
        <v>-8.8005029900185187E-4</v>
      </c>
      <c r="L1299" s="4">
        <f t="shared" si="128"/>
        <v>-8.8005029900185187E-4</v>
      </c>
      <c r="M1299" s="4">
        <f t="shared" si="129"/>
        <v>-8.8005041260003504E-4</v>
      </c>
    </row>
    <row r="1300" spans="1:13" x14ac:dyDescent="0.3">
      <c r="A1300" s="1">
        <v>1298</v>
      </c>
      <c r="B1300" s="1">
        <v>29.2317708333333</v>
      </c>
      <c r="C1300" s="1">
        <v>-48.150001525878899</v>
      </c>
      <c r="D1300" s="1">
        <v>387.125</v>
      </c>
      <c r="E1300" s="1">
        <v>97.254936218261705</v>
      </c>
      <c r="F1300" s="1">
        <v>79.69</v>
      </c>
      <c r="G1300" s="1">
        <v>79.217171560601201</v>
      </c>
      <c r="H1300" s="4">
        <f t="shared" si="124"/>
        <v>29.2317708333333</v>
      </c>
      <c r="I1300" s="4">
        <f t="shared" si="125"/>
        <v>14826.636553116185</v>
      </c>
      <c r="J1300" s="5">
        <f t="shared" si="126"/>
        <v>-1.1182184862787395E-3</v>
      </c>
      <c r="K1300" s="4">
        <f t="shared" si="127"/>
        <v>-1.1182184862787395E-3</v>
      </c>
      <c r="L1300" s="4">
        <f t="shared" si="128"/>
        <v>-1.1182184862787395E-3</v>
      </c>
      <c r="M1300" s="4">
        <f t="shared" si="129"/>
        <v>-1.1182187193179483E-3</v>
      </c>
    </row>
    <row r="1301" spans="1:13" x14ac:dyDescent="0.3">
      <c r="A1301" s="1">
        <v>1299</v>
      </c>
      <c r="B1301" s="1">
        <v>29.2361111111111</v>
      </c>
      <c r="C1301" s="1">
        <v>-44.700000762939503</v>
      </c>
      <c r="D1301" s="1">
        <v>387.375</v>
      </c>
      <c r="E1301" s="1">
        <v>97.254936218261705</v>
      </c>
      <c r="F1301" s="1">
        <v>79.69</v>
      </c>
      <c r="G1301" s="1">
        <v>79.1769680008004</v>
      </c>
      <c r="H1301" s="4">
        <f t="shared" si="124"/>
        <v>29.2361111111111</v>
      </c>
      <c r="I1301" s="4">
        <f t="shared" si="125"/>
        <v>14855.872664227296</v>
      </c>
      <c r="J1301" s="5">
        <f t="shared" si="126"/>
        <v>-1.375133636892015E-3</v>
      </c>
      <c r="K1301" s="4">
        <f t="shared" si="127"/>
        <v>-1.375133636892015E-3</v>
      </c>
      <c r="L1301" s="4">
        <f t="shared" si="128"/>
        <v>-1.375133636892015E-3</v>
      </c>
      <c r="M1301" s="4">
        <f t="shared" si="129"/>
        <v>-1.3751340702869539E-3</v>
      </c>
    </row>
    <row r="1302" spans="1:13" x14ac:dyDescent="0.3">
      <c r="A1302" s="1">
        <v>1300</v>
      </c>
      <c r="B1302" s="1">
        <v>29.2317713962657</v>
      </c>
      <c r="C1302" s="1">
        <v>-38.3999717712463</v>
      </c>
      <c r="D1302" s="1">
        <v>388.00000190734801</v>
      </c>
      <c r="E1302" s="1">
        <v>97.254936218261705</v>
      </c>
      <c r="F1302" s="1">
        <v>79.69</v>
      </c>
      <c r="G1302" s="1">
        <v>79.128609314291893</v>
      </c>
      <c r="H1302" s="4">
        <f t="shared" si="124"/>
        <v>29.2317713962657</v>
      </c>
      <c r="I1302" s="4">
        <f t="shared" si="125"/>
        <v>14885.104435623562</v>
      </c>
      <c r="J1302" s="5">
        <f t="shared" si="126"/>
        <v>-1.6543193997023732E-3</v>
      </c>
      <c r="K1302" s="4">
        <f t="shared" si="127"/>
        <v>-1.6543193997023732E-3</v>
      </c>
      <c r="L1302" s="4">
        <f t="shared" si="128"/>
        <v>-1.6543193997023732E-3</v>
      </c>
      <c r="M1302" s="4">
        <f t="shared" si="129"/>
        <v>-1.654320154285991E-3</v>
      </c>
    </row>
    <row r="1303" spans="1:13" x14ac:dyDescent="0.3">
      <c r="A1303" s="1">
        <v>1301</v>
      </c>
      <c r="B1303" s="1">
        <v>29.305555456214201</v>
      </c>
      <c r="C1303" s="1">
        <v>-34.499982261602099</v>
      </c>
      <c r="D1303" s="1">
        <v>388.25</v>
      </c>
      <c r="E1303" s="1">
        <v>97.254936218261705</v>
      </c>
      <c r="F1303" s="1">
        <v>79.69</v>
      </c>
      <c r="G1303" s="1">
        <v>79.071326794218095</v>
      </c>
      <c r="H1303" s="4">
        <f t="shared" si="124"/>
        <v>29.305555456214201</v>
      </c>
      <c r="I1303" s="4">
        <f t="shared" si="125"/>
        <v>14914.409991079776</v>
      </c>
      <c r="J1303" s="5">
        <f t="shared" si="126"/>
        <v>-1.9546641987177012E-3</v>
      </c>
      <c r="K1303" s="4">
        <f t="shared" si="127"/>
        <v>-1.9546641987177012E-3</v>
      </c>
      <c r="L1303" s="4">
        <f t="shared" si="128"/>
        <v>-1.9546641987177012E-3</v>
      </c>
      <c r="M1303" s="4">
        <f t="shared" si="129"/>
        <v>-1.9546654434213773E-3</v>
      </c>
    </row>
    <row r="1304" spans="1:13" x14ac:dyDescent="0.3">
      <c r="A1304" s="1">
        <v>1302</v>
      </c>
      <c r="B1304" s="1">
        <v>29.292534573210101</v>
      </c>
      <c r="C1304" s="1">
        <v>-32.174973583126302</v>
      </c>
      <c r="D1304" s="1">
        <v>388.25</v>
      </c>
      <c r="E1304" s="1">
        <v>97.254936218261705</v>
      </c>
      <c r="F1304" s="1">
        <v>79.69</v>
      </c>
      <c r="G1304" s="1">
        <v>79.004209880984206</v>
      </c>
      <c r="H1304" s="4">
        <f t="shared" si="124"/>
        <v>29.292534573210101</v>
      </c>
      <c r="I1304" s="4">
        <f t="shared" si="125"/>
        <v>14943.702525652985</v>
      </c>
      <c r="J1304" s="5">
        <f t="shared" si="126"/>
        <v>-2.2912634298047946E-3</v>
      </c>
      <c r="K1304" s="4">
        <f t="shared" si="127"/>
        <v>-2.2912634298047946E-3</v>
      </c>
      <c r="L1304" s="4">
        <f t="shared" si="128"/>
        <v>-2.2912634298047946E-3</v>
      </c>
      <c r="M1304" s="4">
        <f t="shared" si="129"/>
        <v>-2.2912654346223019E-3</v>
      </c>
    </row>
    <row r="1305" spans="1:13" x14ac:dyDescent="0.3">
      <c r="A1305" s="1">
        <v>1303</v>
      </c>
      <c r="B1305" s="1">
        <v>29.279513160393201</v>
      </c>
      <c r="C1305" s="1">
        <v>-29.850018691889598</v>
      </c>
      <c r="D1305" s="1">
        <v>388.25000381466799</v>
      </c>
      <c r="E1305" s="1">
        <v>97.254936218261705</v>
      </c>
      <c r="F1305" s="1">
        <v>79.69</v>
      </c>
      <c r="G1305" s="1">
        <v>78.926191688055894</v>
      </c>
      <c r="H1305" s="4">
        <f t="shared" si="124"/>
        <v>29.279513160393201</v>
      </c>
      <c r="I1305" s="4">
        <f t="shared" si="125"/>
        <v>14972.982038813378</v>
      </c>
      <c r="J1305" s="5">
        <f t="shared" si="126"/>
        <v>-2.6646000738102427E-3</v>
      </c>
      <c r="K1305" s="4">
        <f t="shared" si="127"/>
        <v>-2.6646000738102427E-3</v>
      </c>
      <c r="L1305" s="4">
        <f t="shared" si="128"/>
        <v>-2.6646000738102427E-3</v>
      </c>
      <c r="M1305" s="4">
        <f t="shared" si="129"/>
        <v>-2.6646032269719514E-3</v>
      </c>
    </row>
    <row r="1306" spans="1:13" x14ac:dyDescent="0.3">
      <c r="A1306" s="1">
        <v>1304</v>
      </c>
      <c r="B1306" s="1">
        <v>29.2317704690829</v>
      </c>
      <c r="C1306" s="1">
        <v>-31.0500114440886</v>
      </c>
      <c r="D1306" s="1">
        <v>388.49999809265302</v>
      </c>
      <c r="E1306" s="1">
        <v>97.254936218261705</v>
      </c>
      <c r="F1306" s="1">
        <v>79.689988815314294</v>
      </c>
      <c r="G1306" s="1">
        <v>78.836032087240895</v>
      </c>
      <c r="H1306" s="4">
        <f t="shared" si="124"/>
        <v>29.2317704690829</v>
      </c>
      <c r="I1306" s="4">
        <f t="shared" si="125"/>
        <v>15002.213809282461</v>
      </c>
      <c r="J1306" s="5">
        <f t="shared" si="126"/>
        <v>-3.0843017500550326E-3</v>
      </c>
      <c r="K1306" s="4">
        <f t="shared" si="127"/>
        <v>-3.0843017500550326E-3</v>
      </c>
      <c r="L1306" s="4">
        <f t="shared" si="128"/>
        <v>-3.0843017500550326E-3</v>
      </c>
      <c r="M1306" s="4">
        <f t="shared" si="129"/>
        <v>-3.0843066401938716E-3</v>
      </c>
    </row>
    <row r="1307" spans="1:13" x14ac:dyDescent="0.3">
      <c r="A1307" s="1">
        <v>1305</v>
      </c>
      <c r="B1307" s="1">
        <v>29.184027479756999</v>
      </c>
      <c r="C1307" s="1">
        <v>-32.400031280284502</v>
      </c>
      <c r="D1307" s="1">
        <v>388.249998092667</v>
      </c>
      <c r="E1307" s="1">
        <v>97.254936218261705</v>
      </c>
      <c r="F1307" s="1">
        <v>78.224000000000004</v>
      </c>
      <c r="G1307" s="1">
        <v>78.738123813839195</v>
      </c>
      <c r="H1307" s="4">
        <f t="shared" si="124"/>
        <v>29.184027479756999</v>
      </c>
      <c r="I1307" s="4">
        <f t="shared" si="125"/>
        <v>15031.397836762219</v>
      </c>
      <c r="J1307" s="5">
        <f t="shared" si="126"/>
        <v>-3.3548581829431264E-3</v>
      </c>
      <c r="K1307" s="4">
        <f t="shared" si="127"/>
        <v>-3.3548581829431264E-3</v>
      </c>
      <c r="L1307" s="4">
        <f t="shared" si="128"/>
        <v>-3.3548581829431264E-3</v>
      </c>
      <c r="M1307" s="4">
        <f t="shared" si="129"/>
        <v>-3.3548644761708653E-3</v>
      </c>
    </row>
    <row r="1308" spans="1:13" x14ac:dyDescent="0.3">
      <c r="A1308" s="1">
        <v>1306</v>
      </c>
      <c r="B1308" s="1">
        <v>29.1449652777778</v>
      </c>
      <c r="C1308" s="1">
        <v>-36.300003051757798</v>
      </c>
      <c r="D1308" s="1">
        <v>388</v>
      </c>
      <c r="E1308" s="1">
        <v>97.254936218261705</v>
      </c>
      <c r="F1308" s="1">
        <v>78.224000000000004</v>
      </c>
      <c r="G1308" s="1">
        <v>78.642562204411703</v>
      </c>
      <c r="H1308" s="4">
        <f t="shared" si="124"/>
        <v>29.1449652777778</v>
      </c>
      <c r="I1308" s="4">
        <f t="shared" si="125"/>
        <v>15060.542802039996</v>
      </c>
      <c r="J1308" s="5">
        <f t="shared" si="126"/>
        <v>-3.2788376488598727E-3</v>
      </c>
      <c r="K1308" s="4">
        <f t="shared" si="127"/>
        <v>-3.2788376488598727E-3</v>
      </c>
      <c r="L1308" s="4">
        <f t="shared" si="128"/>
        <v>-3.2788376488598727E-3</v>
      </c>
      <c r="M1308" s="4">
        <f t="shared" si="129"/>
        <v>-3.2788435238966583E-3</v>
      </c>
    </row>
    <row r="1309" spans="1:13" x14ac:dyDescent="0.3">
      <c r="A1309" s="1">
        <v>1307</v>
      </c>
      <c r="B1309" s="1">
        <v>29.075520899560601</v>
      </c>
      <c r="C1309" s="1">
        <v>-44.550022506696401</v>
      </c>
      <c r="D1309" s="1">
        <v>387.49999904632602</v>
      </c>
      <c r="E1309" s="1">
        <v>97.254936218261705</v>
      </c>
      <c r="F1309" s="1">
        <v>78.224000000000004</v>
      </c>
      <c r="G1309" s="1">
        <v>78.553654035349197</v>
      </c>
      <c r="H1309" s="4">
        <f t="shared" si="124"/>
        <v>29.075520899560601</v>
      </c>
      <c r="I1309" s="4">
        <f t="shared" si="125"/>
        <v>15089.618322939556</v>
      </c>
      <c r="J1309" s="5">
        <f t="shared" si="126"/>
        <v>-3.0578358121126493E-3</v>
      </c>
      <c r="K1309" s="4">
        <f t="shared" si="127"/>
        <v>-3.0578358121126493E-3</v>
      </c>
      <c r="L1309" s="4">
        <f t="shared" si="128"/>
        <v>-3.0578358121126493E-3</v>
      </c>
      <c r="M1309" s="4">
        <f t="shared" si="129"/>
        <v>-3.05784057744357E-3</v>
      </c>
    </row>
    <row r="1310" spans="1:13" x14ac:dyDescent="0.3">
      <c r="A1310" s="1">
        <v>1308</v>
      </c>
      <c r="B1310" s="1">
        <v>29.084201223320498</v>
      </c>
      <c r="C1310" s="1">
        <v>-47.100027465799499</v>
      </c>
      <c r="D1310" s="1">
        <v>387.37499809265302</v>
      </c>
      <c r="E1310" s="1">
        <v>97.254936218261705</v>
      </c>
      <c r="F1310" s="1">
        <v>78.224000000000004</v>
      </c>
      <c r="G1310" s="1">
        <v>78.469986027586998</v>
      </c>
      <c r="H1310" s="4">
        <f t="shared" si="124"/>
        <v>29.084201223320498</v>
      </c>
      <c r="I1310" s="4">
        <f t="shared" si="125"/>
        <v>15118.702524162876</v>
      </c>
      <c r="J1310" s="5">
        <f t="shared" si="126"/>
        <v>-2.8767510965751371E-3</v>
      </c>
      <c r="K1310" s="4">
        <f t="shared" si="127"/>
        <v>-2.8767510965751371E-3</v>
      </c>
      <c r="L1310" s="4">
        <f t="shared" si="128"/>
        <v>-2.8767510965751371E-3</v>
      </c>
      <c r="M1310" s="4">
        <f t="shared" si="129"/>
        <v>-2.8767550644432554E-3</v>
      </c>
    </row>
    <row r="1311" spans="1:13" x14ac:dyDescent="0.3">
      <c r="A1311" s="1">
        <v>1309</v>
      </c>
      <c r="B1311" s="1">
        <v>29.062499933772202</v>
      </c>
      <c r="C1311" s="1">
        <v>-50.400004959136403</v>
      </c>
      <c r="D1311" s="1">
        <v>387.12500095368102</v>
      </c>
      <c r="E1311" s="1">
        <v>97.254936218261705</v>
      </c>
      <c r="F1311" s="1">
        <v>78.224000000000004</v>
      </c>
      <c r="G1311" s="1">
        <v>78.390228199358205</v>
      </c>
      <c r="H1311" s="4">
        <f t="shared" si="124"/>
        <v>29.062499933772202</v>
      </c>
      <c r="I1311" s="4">
        <f t="shared" si="125"/>
        <v>15147.765024096649</v>
      </c>
      <c r="J1311" s="5">
        <f t="shared" si="126"/>
        <v>-2.74435538616931E-3</v>
      </c>
      <c r="K1311" s="4">
        <f t="shared" si="127"/>
        <v>-2.74435538616931E-3</v>
      </c>
      <c r="L1311" s="4">
        <f t="shared" si="128"/>
        <v>-2.74435538616931E-3</v>
      </c>
      <c r="M1311" s="4">
        <f t="shared" si="129"/>
        <v>-2.7443588310269024E-3</v>
      </c>
    </row>
    <row r="1312" spans="1:13" x14ac:dyDescent="0.3">
      <c r="A1312" s="1">
        <v>1310</v>
      </c>
      <c r="B1312" s="1">
        <v>29.053819908032601</v>
      </c>
      <c r="C1312" s="1">
        <v>-50.850091552035401</v>
      </c>
      <c r="D1312" s="1">
        <v>387.24999237066299</v>
      </c>
      <c r="E1312" s="1">
        <v>97.254936218261705</v>
      </c>
      <c r="F1312" s="1">
        <v>78.224000000000004</v>
      </c>
      <c r="G1312" s="1">
        <v>78.313112724881904</v>
      </c>
      <c r="H1312" s="4">
        <f t="shared" si="124"/>
        <v>29.053819908032601</v>
      </c>
      <c r="I1312" s="4">
        <f t="shared" si="125"/>
        <v>15176.818844004682</v>
      </c>
      <c r="J1312" s="5">
        <f t="shared" si="126"/>
        <v>-2.6542284188586368E-3</v>
      </c>
      <c r="K1312" s="4">
        <f t="shared" si="127"/>
        <v>-2.6542284188586368E-3</v>
      </c>
      <c r="L1312" s="4">
        <f t="shared" si="128"/>
        <v>-2.6542284188586368E-3</v>
      </c>
      <c r="M1312" s="4">
        <f t="shared" si="129"/>
        <v>-2.6542315353434223E-3</v>
      </c>
    </row>
    <row r="1313" spans="1:13" x14ac:dyDescent="0.3">
      <c r="A1313" s="1">
        <v>1311</v>
      </c>
      <c r="B1313" s="1">
        <v>29.0842013888889</v>
      </c>
      <c r="C1313" s="1">
        <v>-56.699993896506001</v>
      </c>
      <c r="D1313" s="1">
        <v>386.74999904632602</v>
      </c>
      <c r="E1313" s="1">
        <v>97.254936218261705</v>
      </c>
      <c r="F1313" s="1">
        <v>78.224000000000004</v>
      </c>
      <c r="G1313" s="1">
        <v>78.237413781077706</v>
      </c>
      <c r="H1313" s="4">
        <f t="shared" si="124"/>
        <v>29.0842013888889</v>
      </c>
      <c r="I1313" s="4">
        <f t="shared" si="125"/>
        <v>15205.90304539357</v>
      </c>
      <c r="J1313" s="5">
        <f t="shared" si="126"/>
        <v>-2.6027513285311601E-3</v>
      </c>
      <c r="K1313" s="4">
        <f t="shared" si="127"/>
        <v>-2.6027513285311601E-3</v>
      </c>
      <c r="L1313" s="4">
        <f t="shared" si="128"/>
        <v>-2.6027513285311601E-3</v>
      </c>
      <c r="M1313" s="4">
        <f t="shared" si="129"/>
        <v>-2.6027542671827864E-3</v>
      </c>
    </row>
    <row r="1314" spans="1:13" x14ac:dyDescent="0.3">
      <c r="A1314" s="1">
        <v>1312</v>
      </c>
      <c r="B1314" s="1">
        <v>29.0842015213426</v>
      </c>
      <c r="C1314" s="1">
        <v>-55.8000179289606</v>
      </c>
      <c r="D1314" s="1">
        <v>386.62499904633302</v>
      </c>
      <c r="E1314" s="1">
        <v>97.254936218261705</v>
      </c>
      <c r="F1314" s="1">
        <v>78.224000000000004</v>
      </c>
      <c r="G1314" s="1">
        <v>78.161928061954399</v>
      </c>
      <c r="H1314" s="4">
        <f t="shared" si="124"/>
        <v>29.0842015213426</v>
      </c>
      <c r="I1314" s="4">
        <f t="shared" si="125"/>
        <v>15234.987246914912</v>
      </c>
      <c r="J1314" s="5">
        <f t="shared" si="126"/>
        <v>-2.5954200278771327E-3</v>
      </c>
      <c r="K1314" s="4">
        <f t="shared" si="127"/>
        <v>-2.5954200278771327E-3</v>
      </c>
      <c r="L1314" s="4">
        <f t="shared" si="128"/>
        <v>-2.5954200278771327E-3</v>
      </c>
      <c r="M1314" s="4">
        <f t="shared" si="129"/>
        <v>-2.5954229417662462E-3</v>
      </c>
    </row>
    <row r="1315" spans="1:13" x14ac:dyDescent="0.3">
      <c r="A1315" s="1">
        <v>1313</v>
      </c>
      <c r="B1315" s="1">
        <v>29.1015625</v>
      </c>
      <c r="C1315" s="1">
        <v>-57.750003814697301</v>
      </c>
      <c r="D1315" s="1">
        <v>386.5</v>
      </c>
      <c r="E1315" s="1">
        <v>97.254936218261705</v>
      </c>
      <c r="F1315" s="1">
        <v>78.224000000000004</v>
      </c>
      <c r="G1315" s="1">
        <v>78.085455650927898</v>
      </c>
      <c r="H1315" s="4">
        <f t="shared" si="124"/>
        <v>29.1015625</v>
      </c>
      <c r="I1315" s="4">
        <f t="shared" si="125"/>
        <v>15264.088809414912</v>
      </c>
      <c r="J1315" s="5">
        <f t="shared" si="126"/>
        <v>-2.6277768084274067E-3</v>
      </c>
      <c r="K1315" s="4">
        <f t="shared" si="127"/>
        <v>-2.6277768084274067E-3</v>
      </c>
      <c r="L1315" s="4">
        <f t="shared" si="128"/>
        <v>-2.6277768084274067E-3</v>
      </c>
      <c r="M1315" s="4">
        <f t="shared" si="129"/>
        <v>-2.6277798326623382E-3</v>
      </c>
    </row>
    <row r="1316" spans="1:13" x14ac:dyDescent="0.3">
      <c r="A1316" s="1">
        <v>1314</v>
      </c>
      <c r="B1316" s="1">
        <v>29.1145833333333</v>
      </c>
      <c r="C1316" s="1">
        <v>-56.100002288818402</v>
      </c>
      <c r="D1316" s="1">
        <v>386.625</v>
      </c>
      <c r="E1316" s="1">
        <v>97.254936218261705</v>
      </c>
      <c r="F1316" s="1">
        <v>78.223989570703495</v>
      </c>
      <c r="G1316" s="1">
        <v>78.006780988462694</v>
      </c>
      <c r="H1316" s="4">
        <f t="shared" si="124"/>
        <v>29.1145833333333</v>
      </c>
      <c r="I1316" s="4">
        <f t="shared" si="125"/>
        <v>15293.203392748246</v>
      </c>
      <c r="J1316" s="5">
        <f t="shared" si="126"/>
        <v>-2.7022424317207825E-3</v>
      </c>
      <c r="K1316" s="4">
        <f t="shared" si="127"/>
        <v>-2.7022424317207825E-3</v>
      </c>
      <c r="L1316" s="4">
        <f t="shared" si="128"/>
        <v>-2.7022424317207825E-3</v>
      </c>
      <c r="M1316" s="4">
        <f t="shared" si="129"/>
        <v>-2.7022457204120428E-3</v>
      </c>
    </row>
    <row r="1317" spans="1:13" x14ac:dyDescent="0.3">
      <c r="A1317" s="1">
        <v>1315</v>
      </c>
      <c r="B1317" s="1">
        <v>29.1145833333333</v>
      </c>
      <c r="C1317" s="1">
        <v>-56.100002288818402</v>
      </c>
      <c r="D1317" s="1">
        <v>386.625</v>
      </c>
      <c r="E1317" s="1">
        <v>97.254936218261705</v>
      </c>
      <c r="F1317" s="1">
        <v>76.856999999999999</v>
      </c>
      <c r="G1317" s="1">
        <v>77.930085946211605</v>
      </c>
      <c r="H1317" s="4">
        <f t="shared" si="124"/>
        <v>29.1145833333333</v>
      </c>
      <c r="I1317" s="4">
        <f t="shared" si="125"/>
        <v>15322.31797608158</v>
      </c>
      <c r="J1317" s="5">
        <f t="shared" si="126"/>
        <v>-2.6342483206098512E-3</v>
      </c>
      <c r="K1317" s="4">
        <f t="shared" si="127"/>
        <v>-2.6342483206098512E-3</v>
      </c>
      <c r="L1317" s="4">
        <f t="shared" si="128"/>
        <v>-2.6342483206098512E-3</v>
      </c>
      <c r="M1317" s="4">
        <f t="shared" si="129"/>
        <v>-2.6342513672435487E-3</v>
      </c>
    </row>
    <row r="1318" spans="1:13" x14ac:dyDescent="0.3">
      <c r="A1318" s="1">
        <v>1316</v>
      </c>
      <c r="B1318" s="1">
        <v>29.127604365347299</v>
      </c>
      <c r="C1318" s="1">
        <v>-58.199966430931497</v>
      </c>
      <c r="D1318" s="1">
        <v>386.49999713899899</v>
      </c>
      <c r="E1318" s="1">
        <v>97.254936218261705</v>
      </c>
      <c r="F1318" s="1">
        <v>76.856999999999999</v>
      </c>
      <c r="G1318" s="1">
        <v>77.865016218910895</v>
      </c>
      <c r="H1318" s="4">
        <f t="shared" si="124"/>
        <v>29.127604365347299</v>
      </c>
      <c r="I1318" s="4">
        <f t="shared" si="125"/>
        <v>15351.445580446927</v>
      </c>
      <c r="J1318" s="5">
        <f t="shared" si="126"/>
        <v>-2.2339539662974222E-3</v>
      </c>
      <c r="K1318" s="4">
        <f t="shared" si="127"/>
        <v>-2.2339539662974222E-3</v>
      </c>
      <c r="L1318" s="4">
        <f t="shared" si="128"/>
        <v>-2.2339539662974222E-3</v>
      </c>
      <c r="M1318" s="4">
        <f t="shared" si="129"/>
        <v>-2.2339558244115431E-3</v>
      </c>
    </row>
    <row r="1319" spans="1:13" x14ac:dyDescent="0.3">
      <c r="A1319" s="1">
        <v>1317</v>
      </c>
      <c r="B1319" s="1">
        <v>29.136284788449601</v>
      </c>
      <c r="C1319" s="1">
        <v>-56.700009918248398</v>
      </c>
      <c r="D1319" s="1">
        <v>386.37500190734897</v>
      </c>
      <c r="E1319" s="1">
        <v>97.254936218261705</v>
      </c>
      <c r="F1319" s="1">
        <v>76.856999999999999</v>
      </c>
      <c r="G1319" s="1">
        <v>77.815969858576693</v>
      </c>
      <c r="H1319" s="4">
        <f t="shared" si="124"/>
        <v>29.136284788449601</v>
      </c>
      <c r="I1319" s="4">
        <f t="shared" si="125"/>
        <v>15380.581865235377</v>
      </c>
      <c r="J1319" s="5">
        <f t="shared" si="126"/>
        <v>-1.6833429756166257E-3</v>
      </c>
      <c r="K1319" s="4">
        <f t="shared" si="127"/>
        <v>-1.6833429756166257E-3</v>
      </c>
      <c r="L1319" s="4">
        <f t="shared" si="128"/>
        <v>-1.6833429756166257E-3</v>
      </c>
      <c r="M1319" s="4">
        <f t="shared" si="129"/>
        <v>-1.6833437706166401E-3</v>
      </c>
    </row>
    <row r="1320" spans="1:13" x14ac:dyDescent="0.3">
      <c r="A1320" s="1">
        <v>1318</v>
      </c>
      <c r="B1320" s="1">
        <v>29.140624536411799</v>
      </c>
      <c r="C1320" s="1">
        <v>-57.300021362177702</v>
      </c>
      <c r="D1320" s="1">
        <v>386.49999618533201</v>
      </c>
      <c r="E1320" s="1">
        <v>97.254936218261705</v>
      </c>
      <c r="F1320" s="1">
        <v>76.856999999999999</v>
      </c>
      <c r="G1320" s="1">
        <v>77.782167227128298</v>
      </c>
      <c r="H1320" s="4">
        <f t="shared" si="124"/>
        <v>29.140624536411799</v>
      </c>
      <c r="I1320" s="4">
        <f t="shared" si="125"/>
        <v>15409.72248977179</v>
      </c>
      <c r="J1320" s="5">
        <f t="shared" si="126"/>
        <v>-1.1599830815622496E-3</v>
      </c>
      <c r="K1320" s="4">
        <f t="shared" si="127"/>
        <v>-1.1599830815622496E-3</v>
      </c>
      <c r="L1320" s="4">
        <f t="shared" si="128"/>
        <v>-1.1599830815622496E-3</v>
      </c>
      <c r="M1320" s="4">
        <f t="shared" si="129"/>
        <v>-1.1599833417003577E-3</v>
      </c>
    </row>
    <row r="1321" spans="1:13" x14ac:dyDescent="0.3">
      <c r="A1321" s="1">
        <v>1319</v>
      </c>
      <c r="B1321" s="1">
        <v>29.1102430555556</v>
      </c>
      <c r="C1321" s="1">
        <v>-58.500010681183198</v>
      </c>
      <c r="D1321" s="1">
        <v>386.25000095368102</v>
      </c>
      <c r="E1321" s="1">
        <v>97.254936218261705</v>
      </c>
      <c r="F1321" s="1">
        <v>76.856999999999999</v>
      </c>
      <c r="G1321" s="1">
        <v>77.7630709999099</v>
      </c>
      <c r="H1321" s="4">
        <f t="shared" si="124"/>
        <v>29.1102430555556</v>
      </c>
      <c r="I1321" s="4">
        <f t="shared" si="125"/>
        <v>15438.832732827344</v>
      </c>
      <c r="J1321" s="5">
        <f t="shared" si="126"/>
        <v>-6.559968318352341E-4</v>
      </c>
      <c r="K1321" s="4">
        <f t="shared" si="127"/>
        <v>-6.559968318352341E-4</v>
      </c>
      <c r="L1321" s="4">
        <f t="shared" si="128"/>
        <v>-6.559968318352341E-4</v>
      </c>
      <c r="M1321" s="4">
        <f t="shared" si="129"/>
        <v>-6.5599687888463082E-4</v>
      </c>
    </row>
    <row r="1322" spans="1:13" x14ac:dyDescent="0.3">
      <c r="A1322" s="1">
        <v>1320</v>
      </c>
      <c r="B1322" s="1">
        <v>29.110243452913899</v>
      </c>
      <c r="C1322" s="1">
        <v>-59.3999855044055</v>
      </c>
      <c r="D1322" s="1">
        <v>386.37499809268002</v>
      </c>
      <c r="E1322" s="1">
        <v>97.254936218261705</v>
      </c>
      <c r="F1322" s="1">
        <v>76.856999999999999</v>
      </c>
      <c r="G1322" s="1">
        <v>77.758377624408297</v>
      </c>
      <c r="H1322" s="4">
        <f t="shared" si="124"/>
        <v>29.110243452913899</v>
      </c>
      <c r="I1322" s="4">
        <f t="shared" si="125"/>
        <v>15467.942976280259</v>
      </c>
      <c r="J1322" s="5">
        <f t="shared" si="126"/>
        <v>-1.6122762797206899E-4</v>
      </c>
      <c r="K1322" s="4">
        <f t="shared" si="127"/>
        <v>-1.6122762797206899E-4</v>
      </c>
      <c r="L1322" s="4">
        <f t="shared" si="128"/>
        <v>-1.6122762797206899E-4</v>
      </c>
      <c r="M1322" s="4">
        <f t="shared" si="129"/>
        <v>-1.6122762867057017E-4</v>
      </c>
    </row>
    <row r="1323" spans="1:13" x14ac:dyDescent="0.3">
      <c r="A1323" s="1">
        <v>1321</v>
      </c>
      <c r="B1323" s="1">
        <v>29.1362847222222</v>
      </c>
      <c r="C1323" s="1">
        <v>-58.350002288818402</v>
      </c>
      <c r="D1323" s="1">
        <v>386.25</v>
      </c>
      <c r="E1323" s="1">
        <v>97.254936218261705</v>
      </c>
      <c r="F1323" s="1">
        <v>76.856999999999999</v>
      </c>
      <c r="G1323" s="1">
        <v>77.768012495000605</v>
      </c>
      <c r="H1323" s="4">
        <f t="shared" si="124"/>
        <v>29.1362847222222</v>
      </c>
      <c r="I1323" s="4">
        <f t="shared" si="125"/>
        <v>15497.079261002482</v>
      </c>
      <c r="J1323" s="5">
        <f t="shared" si="126"/>
        <v>3.3068288164273804E-4</v>
      </c>
      <c r="K1323" s="4">
        <f t="shared" si="127"/>
        <v>3.3068288164273804E-4</v>
      </c>
      <c r="L1323" s="4">
        <f t="shared" si="128"/>
        <v>3.3068288164273804E-4</v>
      </c>
      <c r="M1323" s="4">
        <f t="shared" si="129"/>
        <v>3.3068288766949824E-4</v>
      </c>
    </row>
    <row r="1324" spans="1:13" x14ac:dyDescent="0.3">
      <c r="A1324" s="1">
        <v>1322</v>
      </c>
      <c r="B1324" s="1">
        <v>29.1493055555556</v>
      </c>
      <c r="C1324" s="1">
        <v>-58.350002288818402</v>
      </c>
      <c r="D1324" s="1">
        <v>386.25</v>
      </c>
      <c r="E1324" s="1">
        <v>97.254936218261705</v>
      </c>
      <c r="F1324" s="1">
        <v>76.856999999999999</v>
      </c>
      <c r="G1324" s="1">
        <v>77.792128767027194</v>
      </c>
      <c r="H1324" s="4">
        <f t="shared" si="124"/>
        <v>29.1493055555556</v>
      </c>
      <c r="I1324" s="4">
        <f t="shared" si="125"/>
        <v>15526.228566558037</v>
      </c>
      <c r="J1324" s="5">
        <f t="shared" si="126"/>
        <v>8.2733607428917672E-4</v>
      </c>
      <c r="K1324" s="4">
        <f t="shared" si="127"/>
        <v>8.2733607428917672E-4</v>
      </c>
      <c r="L1324" s="4">
        <f t="shared" si="128"/>
        <v>8.2733607428917672E-4</v>
      </c>
      <c r="M1324" s="4">
        <f t="shared" si="129"/>
        <v>8.2733616867239183E-4</v>
      </c>
    </row>
    <row r="1325" spans="1:13" x14ac:dyDescent="0.3">
      <c r="A1325" s="1">
        <v>1323</v>
      </c>
      <c r="B1325" s="1">
        <v>29.157988097901999</v>
      </c>
      <c r="C1325" s="1">
        <v>-54.299951554138701</v>
      </c>
      <c r="D1325" s="1">
        <v>386.62500286097901</v>
      </c>
      <c r="E1325" s="1">
        <v>97.254936218261705</v>
      </c>
      <c r="F1325" s="1">
        <v>76.856999999999999</v>
      </c>
      <c r="G1325" s="1">
        <v>77.831109791340396</v>
      </c>
      <c r="H1325" s="4">
        <f t="shared" si="124"/>
        <v>29.157988097901999</v>
      </c>
      <c r="I1325" s="4">
        <f t="shared" si="125"/>
        <v>15555.386554655939</v>
      </c>
      <c r="J1325" s="5">
        <f t="shared" si="126"/>
        <v>1.3368900550448687E-3</v>
      </c>
      <c r="K1325" s="4">
        <f t="shared" si="127"/>
        <v>1.3368900550448687E-3</v>
      </c>
      <c r="L1325" s="4">
        <f t="shared" si="128"/>
        <v>1.3368900550448687E-3</v>
      </c>
      <c r="M1325" s="4">
        <f t="shared" si="129"/>
        <v>1.3368904532768888E-3</v>
      </c>
    </row>
    <row r="1326" spans="1:13" x14ac:dyDescent="0.3">
      <c r="A1326" s="1">
        <v>1324</v>
      </c>
      <c r="B1326" s="1">
        <v>29.2447916666667</v>
      </c>
      <c r="C1326" s="1">
        <v>-52.050003051757798</v>
      </c>
      <c r="D1326" s="1">
        <v>386.75</v>
      </c>
      <c r="E1326" s="1">
        <v>97.254936218261705</v>
      </c>
      <c r="F1326" s="1">
        <v>76.857012199487698</v>
      </c>
      <c r="G1326" s="1">
        <v>77.885575159546207</v>
      </c>
      <c r="H1326" s="4">
        <f t="shared" si="124"/>
        <v>29.2447916666667</v>
      </c>
      <c r="I1326" s="4">
        <f t="shared" si="125"/>
        <v>15584.631346322605</v>
      </c>
      <c r="J1326" s="5">
        <f t="shared" si="126"/>
        <v>1.8623954934133091E-3</v>
      </c>
      <c r="K1326" s="4">
        <f t="shared" si="127"/>
        <v>1.8623954934133091E-3</v>
      </c>
      <c r="L1326" s="4">
        <f t="shared" si="128"/>
        <v>1.8623954934133091E-3</v>
      </c>
      <c r="M1326" s="4">
        <f t="shared" si="129"/>
        <v>1.8623965700400532E-3</v>
      </c>
    </row>
    <row r="1327" spans="1:13" x14ac:dyDescent="0.3">
      <c r="A1327" s="1">
        <v>1325</v>
      </c>
      <c r="B1327" s="1">
        <v>29.244791203078499</v>
      </c>
      <c r="C1327" s="1">
        <v>-52.050083159793999</v>
      </c>
      <c r="D1327" s="1">
        <v>386.74999237066299</v>
      </c>
      <c r="E1327" s="1">
        <v>97.254936218261705</v>
      </c>
      <c r="F1327" s="1">
        <v>78.456000000000003</v>
      </c>
      <c r="G1327" s="1">
        <v>77.950036198815397</v>
      </c>
      <c r="H1327" s="4">
        <f t="shared" si="124"/>
        <v>29.244791203078499</v>
      </c>
      <c r="I1327" s="4">
        <f t="shared" si="125"/>
        <v>15613.876137525684</v>
      </c>
      <c r="J1327" s="5">
        <f t="shared" si="126"/>
        <v>2.2041887330146036E-3</v>
      </c>
      <c r="K1327" s="4">
        <f t="shared" si="127"/>
        <v>2.2041887330146036E-3</v>
      </c>
      <c r="L1327" s="4">
        <f t="shared" si="128"/>
        <v>2.2041887330146036E-3</v>
      </c>
      <c r="M1327" s="4">
        <f t="shared" si="129"/>
        <v>2.2041905178412187E-3</v>
      </c>
    </row>
    <row r="1328" spans="1:13" x14ac:dyDescent="0.3">
      <c r="A1328" s="1">
        <v>1326</v>
      </c>
      <c r="B1328" s="1">
        <v>29.214410185813598</v>
      </c>
      <c r="C1328" s="1">
        <v>-57.299972152734199</v>
      </c>
      <c r="D1328" s="1">
        <v>386.25000286102102</v>
      </c>
      <c r="E1328" s="1">
        <v>97.254936218261705</v>
      </c>
      <c r="F1328" s="1">
        <v>78.456000000000003</v>
      </c>
      <c r="G1328" s="1">
        <v>78.012808821221199</v>
      </c>
      <c r="H1328" s="4">
        <f t="shared" si="124"/>
        <v>29.214410185813598</v>
      </c>
      <c r="I1328" s="4">
        <f t="shared" si="125"/>
        <v>15643.090547711497</v>
      </c>
      <c r="J1328" s="5">
        <f t="shared" si="126"/>
        <v>2.1486869666903089E-3</v>
      </c>
      <c r="K1328" s="4">
        <f t="shared" si="127"/>
        <v>2.1486869666903089E-3</v>
      </c>
      <c r="L1328" s="4">
        <f t="shared" si="128"/>
        <v>2.1486869666903089E-3</v>
      </c>
      <c r="M1328" s="4">
        <f t="shared" si="129"/>
        <v>2.1486886200566824E-3</v>
      </c>
    </row>
    <row r="1329" spans="1:13" x14ac:dyDescent="0.3">
      <c r="A1329" s="1">
        <v>1327</v>
      </c>
      <c r="B1329" s="1">
        <v>29.2751735448843</v>
      </c>
      <c r="C1329" s="1">
        <v>-53.2499877930831</v>
      </c>
      <c r="D1329" s="1">
        <v>386.625</v>
      </c>
      <c r="E1329" s="1">
        <v>97.254936218261705</v>
      </c>
      <c r="F1329" s="1">
        <v>78.456000000000003</v>
      </c>
      <c r="G1329" s="1">
        <v>78.068536502523301</v>
      </c>
      <c r="H1329" s="4">
        <f t="shared" si="124"/>
        <v>29.2751735448843</v>
      </c>
      <c r="I1329" s="4">
        <f t="shared" si="125"/>
        <v>15672.365721256381</v>
      </c>
      <c r="J1329" s="5">
        <f t="shared" si="126"/>
        <v>1.9035815865159945E-3</v>
      </c>
      <c r="K1329" s="4">
        <f t="shared" si="127"/>
        <v>1.9035815865159945E-3</v>
      </c>
      <c r="L1329" s="4">
        <f t="shared" si="128"/>
        <v>1.9035815865159945E-3</v>
      </c>
      <c r="M1329" s="4">
        <f t="shared" si="129"/>
        <v>1.9035827361614935E-3</v>
      </c>
    </row>
    <row r="1330" spans="1:13" x14ac:dyDescent="0.3">
      <c r="A1330" s="1">
        <v>1328</v>
      </c>
      <c r="B1330" s="1">
        <v>29.2664930555556</v>
      </c>
      <c r="C1330" s="1">
        <v>-51.150001525878899</v>
      </c>
      <c r="D1330" s="1">
        <v>386.625</v>
      </c>
      <c r="E1330" s="1">
        <v>97.254936218261705</v>
      </c>
      <c r="F1330" s="1">
        <v>78.456000000000003</v>
      </c>
      <c r="G1330" s="1">
        <v>78.118105086690093</v>
      </c>
      <c r="H1330" s="4">
        <f t="shared" si="124"/>
        <v>29.2664930555556</v>
      </c>
      <c r="I1330" s="4">
        <f t="shared" si="125"/>
        <v>15701.632214311936</v>
      </c>
      <c r="J1330" s="5">
        <f t="shared" si="126"/>
        <v>1.6936974331942583E-3</v>
      </c>
      <c r="K1330" s="4">
        <f t="shared" si="127"/>
        <v>1.6936974331942583E-3</v>
      </c>
      <c r="L1330" s="4">
        <f t="shared" si="128"/>
        <v>1.6936974331942583E-3</v>
      </c>
      <c r="M1330" s="4">
        <f t="shared" si="129"/>
        <v>1.6936982429551501E-3</v>
      </c>
    </row>
    <row r="1331" spans="1:13" x14ac:dyDescent="0.3">
      <c r="A1331" s="1">
        <v>1329</v>
      </c>
      <c r="B1331" s="1">
        <v>29.240451554457302</v>
      </c>
      <c r="C1331" s="1">
        <v>-48.899993515025201</v>
      </c>
      <c r="D1331" s="1">
        <v>386.87500095367398</v>
      </c>
      <c r="E1331" s="1">
        <v>97.254936218261705</v>
      </c>
      <c r="F1331" s="1">
        <v>78.456000000000003</v>
      </c>
      <c r="G1331" s="1">
        <v>78.162302513041794</v>
      </c>
      <c r="H1331" s="4">
        <f t="shared" si="124"/>
        <v>29.240451554457302</v>
      </c>
      <c r="I1331" s="4">
        <f t="shared" si="125"/>
        <v>15730.872665866393</v>
      </c>
      <c r="J1331" s="5">
        <f t="shared" si="126"/>
        <v>1.5115165465002477E-3</v>
      </c>
      <c r="K1331" s="4">
        <f t="shared" si="127"/>
        <v>1.5115165465002477E-3</v>
      </c>
      <c r="L1331" s="4">
        <f t="shared" si="128"/>
        <v>1.5115165465002477E-3</v>
      </c>
      <c r="M1331" s="4">
        <f t="shared" si="129"/>
        <v>1.511517122056682E-3</v>
      </c>
    </row>
    <row r="1332" spans="1:13" x14ac:dyDescent="0.3">
      <c r="A1332" s="1">
        <v>1330</v>
      </c>
      <c r="B1332" s="1">
        <v>29.262152612209398</v>
      </c>
      <c r="C1332" s="1">
        <v>-47.8500068664408</v>
      </c>
      <c r="D1332" s="1">
        <v>386.99999904632602</v>
      </c>
      <c r="E1332" s="1">
        <v>97.254936218261705</v>
      </c>
      <c r="F1332" s="1">
        <v>78.456000000000003</v>
      </c>
      <c r="G1332" s="1">
        <v>78.201831341287203</v>
      </c>
      <c r="H1332" s="4">
        <f t="shared" si="124"/>
        <v>29.262152612209398</v>
      </c>
      <c r="I1332" s="4">
        <f t="shared" si="125"/>
        <v>15760.134818478602</v>
      </c>
      <c r="J1332" s="5">
        <f t="shared" si="126"/>
        <v>1.350851687818614E-3</v>
      </c>
      <c r="K1332" s="4">
        <f t="shared" si="127"/>
        <v>1.350851687818614E-3</v>
      </c>
      <c r="L1332" s="4">
        <f t="shared" si="128"/>
        <v>1.350851687818614E-3</v>
      </c>
      <c r="M1332" s="4">
        <f t="shared" si="129"/>
        <v>1.3508520986580418E-3</v>
      </c>
    </row>
    <row r="1333" spans="1:13" x14ac:dyDescent="0.3">
      <c r="A1333" s="1">
        <v>1331</v>
      </c>
      <c r="B1333" s="1">
        <v>29.240451488230701</v>
      </c>
      <c r="C1333" s="1">
        <v>-48.4499790190238</v>
      </c>
      <c r="D1333" s="1">
        <v>386.87500095368102</v>
      </c>
      <c r="E1333" s="1">
        <v>97.254936218261705</v>
      </c>
      <c r="F1333" s="1">
        <v>78.456000000000003</v>
      </c>
      <c r="G1333" s="1">
        <v>78.237319919372496</v>
      </c>
      <c r="H1333" s="4">
        <f t="shared" si="124"/>
        <v>29.240451488230701</v>
      </c>
      <c r="I1333" s="4">
        <f t="shared" si="125"/>
        <v>15789.375269966833</v>
      </c>
      <c r="J1333" s="5">
        <f t="shared" si="126"/>
        <v>1.2136809207469543E-3</v>
      </c>
      <c r="K1333" s="4">
        <f t="shared" si="127"/>
        <v>1.2136809207469543E-3</v>
      </c>
      <c r="L1333" s="4">
        <f t="shared" si="128"/>
        <v>1.2136809207469543E-3</v>
      </c>
      <c r="M1333" s="4">
        <f t="shared" si="129"/>
        <v>1.2136812187101421E-3</v>
      </c>
    </row>
    <row r="1334" spans="1:13" x14ac:dyDescent="0.3">
      <c r="A1334" s="1">
        <v>1332</v>
      </c>
      <c r="B1334" s="1">
        <v>29.253472288448599</v>
      </c>
      <c r="C1334" s="1">
        <v>-45.6000251766541</v>
      </c>
      <c r="D1334" s="1">
        <v>387</v>
      </c>
      <c r="E1334" s="1">
        <v>97.254936218261705</v>
      </c>
      <c r="F1334" s="1">
        <v>78.456000000000003</v>
      </c>
      <c r="G1334" s="1">
        <v>78.269332371662998</v>
      </c>
      <c r="H1334" s="4">
        <f t="shared" si="124"/>
        <v>29.253472288448599</v>
      </c>
      <c r="I1334" s="4">
        <f t="shared" si="125"/>
        <v>15818.628742255281</v>
      </c>
      <c r="J1334" s="5">
        <f t="shared" si="126"/>
        <v>1.0943129066816016E-3</v>
      </c>
      <c r="K1334" s="4">
        <f t="shared" si="127"/>
        <v>1.0943129066816016E-3</v>
      </c>
      <c r="L1334" s="4">
        <f t="shared" si="128"/>
        <v>1.0943129066816016E-3</v>
      </c>
      <c r="M1334" s="4">
        <f t="shared" si="129"/>
        <v>1.0943131250921191E-3</v>
      </c>
    </row>
    <row r="1335" spans="1:13" x14ac:dyDescent="0.3">
      <c r="A1335" s="1">
        <v>1333</v>
      </c>
      <c r="B1335" s="1">
        <v>29.2578125</v>
      </c>
      <c r="C1335" s="1">
        <v>-47.100002288818402</v>
      </c>
      <c r="D1335" s="1">
        <v>387</v>
      </c>
      <c r="E1335" s="1">
        <v>97.254936218261705</v>
      </c>
      <c r="F1335" s="1">
        <v>78.456000000000003</v>
      </c>
      <c r="G1335" s="1">
        <v>78.298377566231295</v>
      </c>
      <c r="H1335" s="4">
        <f t="shared" si="124"/>
        <v>29.2578125</v>
      </c>
      <c r="I1335" s="4">
        <f t="shared" si="125"/>
        <v>15847.886554755281</v>
      </c>
      <c r="J1335" s="5">
        <f t="shared" si="126"/>
        <v>9.9273295186704273E-4</v>
      </c>
      <c r="K1335" s="4">
        <f t="shared" si="127"/>
        <v>9.9273295186704273E-4</v>
      </c>
      <c r="L1335" s="4">
        <f t="shared" si="128"/>
        <v>9.9273295186704273E-4</v>
      </c>
      <c r="M1335" s="4">
        <f t="shared" si="129"/>
        <v>9.927331149265986E-4</v>
      </c>
    </row>
    <row r="1336" spans="1:13" x14ac:dyDescent="0.3">
      <c r="A1336" s="1">
        <v>1334</v>
      </c>
      <c r="B1336" s="1">
        <v>29.2144097222222</v>
      </c>
      <c r="C1336" s="1">
        <v>-48.150001525878899</v>
      </c>
      <c r="D1336" s="1">
        <v>387</v>
      </c>
      <c r="E1336" s="1">
        <v>97.254936218261705</v>
      </c>
      <c r="F1336" s="1">
        <v>78.456002151471594</v>
      </c>
      <c r="G1336" s="1">
        <v>78.324917195244694</v>
      </c>
      <c r="H1336" s="4">
        <f t="shared" si="124"/>
        <v>29.2144097222222</v>
      </c>
      <c r="I1336" s="4">
        <f t="shared" si="125"/>
        <v>15877.100964477504</v>
      </c>
      <c r="J1336" s="5">
        <f t="shared" si="126"/>
        <v>9.0844310276143043E-4</v>
      </c>
      <c r="K1336" s="4">
        <f t="shared" si="127"/>
        <v>9.0844310276143043E-4</v>
      </c>
      <c r="L1336" s="4">
        <f t="shared" si="128"/>
        <v>9.0844310276143043E-4</v>
      </c>
      <c r="M1336" s="4">
        <f t="shared" si="129"/>
        <v>9.0844322771311235E-4</v>
      </c>
    </row>
    <row r="1337" spans="1:13" x14ac:dyDescent="0.3">
      <c r="A1337" s="1">
        <v>1335</v>
      </c>
      <c r="B1337" s="1">
        <v>29.2144097222222</v>
      </c>
      <c r="C1337" s="1">
        <v>-48.150001525878899</v>
      </c>
      <c r="D1337" s="1">
        <v>387</v>
      </c>
      <c r="E1337" s="1">
        <v>97.254936218261705</v>
      </c>
      <c r="F1337" s="1">
        <v>78.738</v>
      </c>
      <c r="G1337" s="1">
        <v>78.3482524586626</v>
      </c>
      <c r="H1337" s="4">
        <f t="shared" si="124"/>
        <v>29.2144097222222</v>
      </c>
      <c r="I1337" s="4">
        <f t="shared" si="125"/>
        <v>15906.315374199727</v>
      </c>
      <c r="J1337" s="5">
        <f t="shared" si="126"/>
        <v>7.9875868243729797E-4</v>
      </c>
      <c r="K1337" s="4">
        <f t="shared" si="127"/>
        <v>7.9875868243729797E-4</v>
      </c>
      <c r="L1337" s="4">
        <f t="shared" si="128"/>
        <v>7.9875868243729797E-4</v>
      </c>
      <c r="M1337" s="4">
        <f t="shared" si="129"/>
        <v>7.9875876737405004E-4</v>
      </c>
    </row>
    <row r="1338" spans="1:13" x14ac:dyDescent="0.3">
      <c r="A1338" s="1">
        <v>1336</v>
      </c>
      <c r="B1338" s="1">
        <v>29.1362847222222</v>
      </c>
      <c r="C1338" s="1">
        <v>-52.650001525878899</v>
      </c>
      <c r="D1338" s="1">
        <v>386.625</v>
      </c>
      <c r="E1338" s="1">
        <v>97.254936218261705</v>
      </c>
      <c r="F1338" s="1">
        <v>78.738</v>
      </c>
      <c r="G1338" s="1">
        <v>78.366512973251702</v>
      </c>
      <c r="H1338" s="4">
        <f t="shared" si="124"/>
        <v>29.1362847222222</v>
      </c>
      <c r="I1338" s="4">
        <f t="shared" si="125"/>
        <v>15935.451658921949</v>
      </c>
      <c r="J1338" s="5">
        <f t="shared" si="126"/>
        <v>6.2672762719038263E-4</v>
      </c>
      <c r="K1338" s="4">
        <f t="shared" si="127"/>
        <v>6.2672762719038263E-4</v>
      </c>
      <c r="L1338" s="4">
        <f t="shared" si="128"/>
        <v>6.2672762719038263E-4</v>
      </c>
      <c r="M1338" s="4">
        <f t="shared" si="129"/>
        <v>6.2672766821885481E-4</v>
      </c>
    </row>
    <row r="1339" spans="1:13" x14ac:dyDescent="0.3">
      <c r="A1339" s="1">
        <v>1337</v>
      </c>
      <c r="B1339" s="1">
        <v>29.0711808535786</v>
      </c>
      <c r="C1339" s="1">
        <v>-59.250027847258302</v>
      </c>
      <c r="D1339" s="1">
        <v>386.12499904632602</v>
      </c>
      <c r="E1339" s="1">
        <v>97.254936218261705</v>
      </c>
      <c r="F1339" s="1">
        <v>78.738</v>
      </c>
      <c r="G1339" s="1">
        <v>78.378868351751393</v>
      </c>
      <c r="H1339" s="4">
        <f t="shared" si="124"/>
        <v>29.0711808535786</v>
      </c>
      <c r="I1339" s="4">
        <f t="shared" si="125"/>
        <v>15964.522839775527</v>
      </c>
      <c r="J1339" s="5">
        <f t="shared" si="126"/>
        <v>4.2500435609826842E-4</v>
      </c>
      <c r="K1339" s="4">
        <f t="shared" si="127"/>
        <v>4.2500435609826842E-4</v>
      </c>
      <c r="L1339" s="4">
        <f t="shared" si="128"/>
        <v>4.2500435609826842E-4</v>
      </c>
      <c r="M1339" s="4">
        <f t="shared" si="129"/>
        <v>4.2500436889293371E-4</v>
      </c>
    </row>
    <row r="1340" spans="1:13" x14ac:dyDescent="0.3">
      <c r="A1340" s="1">
        <v>1338</v>
      </c>
      <c r="B1340" s="1">
        <v>29.110242625077898</v>
      </c>
      <c r="C1340" s="1">
        <v>-62.400040435756203</v>
      </c>
      <c r="D1340" s="1">
        <v>385.99999713897898</v>
      </c>
      <c r="E1340" s="1">
        <v>97.254927242471098</v>
      </c>
      <c r="F1340" s="1">
        <v>78.738</v>
      </c>
      <c r="G1340" s="1">
        <v>78.385514994537203</v>
      </c>
      <c r="H1340" s="4">
        <f t="shared" si="124"/>
        <v>29.110242625077898</v>
      </c>
      <c r="I1340" s="4">
        <f t="shared" si="125"/>
        <v>15993.633082400605</v>
      </c>
      <c r="J1340" s="5">
        <f t="shared" si="126"/>
        <v>2.2832660213159249E-4</v>
      </c>
      <c r="K1340" s="4">
        <f t="shared" si="127"/>
        <v>2.2832660213159249E-4</v>
      </c>
      <c r="L1340" s="4">
        <f t="shared" si="128"/>
        <v>2.2832660213159249E-4</v>
      </c>
      <c r="M1340" s="4">
        <f t="shared" si="129"/>
        <v>2.2832660411548577E-4</v>
      </c>
    </row>
    <row r="1341" spans="1:13" x14ac:dyDescent="0.3">
      <c r="A1341" s="1">
        <v>1339</v>
      </c>
      <c r="B1341" s="1">
        <v>29.0538194444444</v>
      </c>
      <c r="C1341" s="1">
        <v>-67.5</v>
      </c>
      <c r="D1341" s="1">
        <v>385.625</v>
      </c>
      <c r="E1341" s="1">
        <v>96.078460693359403</v>
      </c>
      <c r="F1341" s="1">
        <v>78.738</v>
      </c>
      <c r="G1341" s="1">
        <v>78.386558556254798</v>
      </c>
      <c r="H1341" s="4">
        <f t="shared" si="124"/>
        <v>29.0538194444444</v>
      </c>
      <c r="I1341" s="4">
        <f t="shared" si="125"/>
        <v>16022.686901845051</v>
      </c>
      <c r="J1341" s="5">
        <f t="shared" si="126"/>
        <v>3.591822822434077E-5</v>
      </c>
      <c r="K1341" s="4">
        <f t="shared" si="127"/>
        <v>3.591822822434077E-5</v>
      </c>
      <c r="L1341" s="4">
        <f t="shared" si="128"/>
        <v>3.591822822434077E-5</v>
      </c>
      <c r="M1341" s="4">
        <f t="shared" si="129"/>
        <v>3.5918228232063901E-5</v>
      </c>
    </row>
    <row r="1342" spans="1:13" x14ac:dyDescent="0.3">
      <c r="A1342" s="1">
        <v>1340</v>
      </c>
      <c r="B1342" s="1">
        <v>29.053820570301401</v>
      </c>
      <c r="C1342" s="1">
        <v>-67.499965667984497</v>
      </c>
      <c r="D1342" s="1">
        <v>385.62499809266598</v>
      </c>
      <c r="E1342" s="1">
        <v>96.078460693359403</v>
      </c>
      <c r="F1342" s="1">
        <v>78.738</v>
      </c>
      <c r="G1342" s="1">
        <v>78.382015625300198</v>
      </c>
      <c r="H1342" s="4">
        <f t="shared" si="124"/>
        <v>29.053820570301401</v>
      </c>
      <c r="I1342" s="4">
        <f t="shared" si="125"/>
        <v>16051.740722415352</v>
      </c>
      <c r="J1342" s="5">
        <f t="shared" si="126"/>
        <v>-1.563626010426734E-4</v>
      </c>
      <c r="K1342" s="4">
        <f t="shared" si="127"/>
        <v>-1.563626010426734E-4</v>
      </c>
      <c r="L1342" s="4">
        <f t="shared" si="128"/>
        <v>-1.563626010426734E-4</v>
      </c>
      <c r="M1342" s="4">
        <f t="shared" si="129"/>
        <v>-1.5636260167983183E-4</v>
      </c>
    </row>
    <row r="1343" spans="1:13" x14ac:dyDescent="0.3">
      <c r="A1343" s="1">
        <v>1341</v>
      </c>
      <c r="B1343" s="1">
        <v>29.127604365348699</v>
      </c>
      <c r="C1343" s="1">
        <v>-65.249969100976401</v>
      </c>
      <c r="D1343" s="1">
        <v>385.50000286102102</v>
      </c>
      <c r="E1343" s="1">
        <v>96.078460693359403</v>
      </c>
      <c r="F1343" s="1">
        <v>78.738</v>
      </c>
      <c r="G1343" s="1">
        <v>78.371813987508304</v>
      </c>
      <c r="H1343" s="4">
        <f t="shared" si="124"/>
        <v>29.127604365348699</v>
      </c>
      <c r="I1343" s="4">
        <f t="shared" si="125"/>
        <v>16080.868326780701</v>
      </c>
      <c r="J1343" s="5">
        <f t="shared" si="126"/>
        <v>-3.5023950696166993E-4</v>
      </c>
      <c r="K1343" s="4">
        <f t="shared" si="127"/>
        <v>-3.5023950696166993E-4</v>
      </c>
      <c r="L1343" s="4">
        <f t="shared" si="128"/>
        <v>-3.5023950696166993E-4</v>
      </c>
      <c r="M1343" s="4">
        <f t="shared" si="129"/>
        <v>-3.5023951412218348E-4</v>
      </c>
    </row>
    <row r="1344" spans="1:13" x14ac:dyDescent="0.3">
      <c r="A1344" s="1">
        <v>1342</v>
      </c>
      <c r="B1344" s="1">
        <v>29.153646197580901</v>
      </c>
      <c r="C1344" s="1">
        <v>-61.199991607764701</v>
      </c>
      <c r="D1344" s="1">
        <v>385.87500095366602</v>
      </c>
      <c r="E1344" s="1">
        <v>96.078460693359403</v>
      </c>
      <c r="F1344" s="1">
        <v>78.738</v>
      </c>
      <c r="G1344" s="1">
        <v>78.355791478240306</v>
      </c>
      <c r="H1344" s="4">
        <f t="shared" si="124"/>
        <v>29.153646197580901</v>
      </c>
      <c r="I1344" s="4">
        <f t="shared" si="125"/>
        <v>16110.021972978282</v>
      </c>
      <c r="J1344" s="5">
        <f t="shared" si="126"/>
        <v>-5.4958852005714074E-4</v>
      </c>
      <c r="K1344" s="4">
        <f t="shared" si="127"/>
        <v>-5.4958852005714074E-4</v>
      </c>
      <c r="L1344" s="4">
        <f t="shared" si="128"/>
        <v>-5.4958852005714074E-4</v>
      </c>
      <c r="M1344" s="4">
        <f t="shared" si="129"/>
        <v>-5.4958854772412143E-4</v>
      </c>
    </row>
    <row r="1345" spans="1:13" x14ac:dyDescent="0.3">
      <c r="A1345" s="1">
        <v>1343</v>
      </c>
      <c r="B1345" s="1">
        <v>29.2013888888889</v>
      </c>
      <c r="C1345" s="1">
        <v>-60.000003814697301</v>
      </c>
      <c r="D1345" s="1">
        <v>386</v>
      </c>
      <c r="E1345" s="1">
        <v>96.078460693359403</v>
      </c>
      <c r="F1345" s="1">
        <v>78.738</v>
      </c>
      <c r="G1345" s="1">
        <v>78.333693404624199</v>
      </c>
      <c r="H1345" s="4">
        <f t="shared" si="124"/>
        <v>29.2013888888889</v>
      </c>
      <c r="I1345" s="4">
        <f t="shared" si="125"/>
        <v>16139.223361867171</v>
      </c>
      <c r="J1345" s="5">
        <f t="shared" si="126"/>
        <v>-7.5674734856584209E-4</v>
      </c>
      <c r="K1345" s="4">
        <f t="shared" si="127"/>
        <v>-7.5674734856584209E-4</v>
      </c>
      <c r="L1345" s="4">
        <f t="shared" si="128"/>
        <v>-7.5674734856584209E-4</v>
      </c>
      <c r="M1345" s="4">
        <f t="shared" si="129"/>
        <v>-7.5674742079317613E-4</v>
      </c>
    </row>
    <row r="1346" spans="1:13" x14ac:dyDescent="0.3">
      <c r="A1346" s="1">
        <v>1344</v>
      </c>
      <c r="B1346" s="1">
        <v>29.205729398460601</v>
      </c>
      <c r="C1346" s="1">
        <v>-57.599986267233298</v>
      </c>
      <c r="D1346" s="1">
        <v>386.12500095366602</v>
      </c>
      <c r="E1346" s="1">
        <v>96.078460693359403</v>
      </c>
      <c r="F1346" s="1">
        <v>78.738</v>
      </c>
      <c r="G1346" s="1">
        <v>78.305168496972001</v>
      </c>
      <c r="H1346" s="4">
        <f t="shared" si="124"/>
        <v>29.205729398460601</v>
      </c>
      <c r="I1346" s="4">
        <f t="shared" si="125"/>
        <v>16168.429091265631</v>
      </c>
      <c r="J1346" s="5">
        <f t="shared" si="126"/>
        <v>-9.7668876072313929E-4</v>
      </c>
      <c r="K1346" s="4">
        <f t="shared" si="127"/>
        <v>-9.7668876072313929E-4</v>
      </c>
      <c r="L1346" s="4">
        <f t="shared" si="128"/>
        <v>-9.7668876072313929E-4</v>
      </c>
      <c r="M1346" s="4">
        <f t="shared" si="129"/>
        <v>-9.7668891600384881E-4</v>
      </c>
    </row>
    <row r="1347" spans="1:13" x14ac:dyDescent="0.3">
      <c r="A1347" s="1">
        <v>1345</v>
      </c>
      <c r="B1347" s="1">
        <v>29.2361111111111</v>
      </c>
      <c r="C1347" s="1">
        <v>-55.500003814697301</v>
      </c>
      <c r="D1347" s="1">
        <v>386.25</v>
      </c>
      <c r="E1347" s="1">
        <v>96.078460693359403</v>
      </c>
      <c r="F1347" s="1">
        <v>78.738</v>
      </c>
      <c r="G1347" s="1">
        <v>78.269763325017095</v>
      </c>
      <c r="H1347" s="4">
        <f t="shared" si="124"/>
        <v>29.2361111111111</v>
      </c>
      <c r="I1347" s="4">
        <f t="shared" si="125"/>
        <v>16197.665202376742</v>
      </c>
      <c r="J1347" s="5">
        <f t="shared" si="126"/>
        <v>-1.2110082568899045E-3</v>
      </c>
      <c r="K1347" s="4">
        <f t="shared" si="127"/>
        <v>-1.2110082568899045E-3</v>
      </c>
      <c r="L1347" s="4">
        <f t="shared" si="128"/>
        <v>-1.2110082568899045E-3</v>
      </c>
      <c r="M1347" s="4">
        <f t="shared" si="129"/>
        <v>-1.2110085528889763E-3</v>
      </c>
    </row>
    <row r="1348" spans="1:13" x14ac:dyDescent="0.3">
      <c r="A1348" s="1">
        <v>1346</v>
      </c>
      <c r="B1348" s="1">
        <v>29.236110945541501</v>
      </c>
      <c r="C1348" s="1">
        <v>-55.499943160578397</v>
      </c>
      <c r="D1348" s="1">
        <v>386.25000286104301</v>
      </c>
      <c r="E1348" s="1">
        <v>96.078460693359403</v>
      </c>
      <c r="F1348" s="1">
        <v>77.863</v>
      </c>
      <c r="G1348" s="1">
        <v>78.230392327441905</v>
      </c>
      <c r="H1348" s="4">
        <f t="shared" ref="H1348:H1411" si="130">(A1348-A1347)*B1348</f>
        <v>29.236110945541501</v>
      </c>
      <c r="I1348" s="4">
        <f t="shared" ref="I1348:I1411" si="131">H1348+I1347</f>
        <v>16226.901313322283</v>
      </c>
      <c r="J1348" s="5">
        <f t="shared" ref="J1348:J1411" si="132">IF(H1348=0,0,(G1348-G1347)/H1348)</f>
        <v>-1.3466564567540206E-3</v>
      </c>
      <c r="K1348" s="4">
        <f t="shared" ref="K1348:K1411" si="133">IF(J1348&gt;1,K1347,J1348)</f>
        <v>-1.3466564567540206E-3</v>
      </c>
      <c r="L1348" s="4">
        <f t="shared" ref="L1348:L1411" si="134">IF(K1348&lt;-1,L1347,K1348)</f>
        <v>-1.3466564567540206E-3</v>
      </c>
      <c r="M1348" s="4">
        <f t="shared" ref="M1348:M1411" si="135">ASIN(L1348)</f>
        <v>-1.3466568637775886E-3</v>
      </c>
    </row>
    <row r="1349" spans="1:13" x14ac:dyDescent="0.3">
      <c r="A1349" s="1">
        <v>1347</v>
      </c>
      <c r="B1349" s="1">
        <v>29.214410318259599</v>
      </c>
      <c r="C1349" s="1">
        <v>-47.549984741477601</v>
      </c>
      <c r="D1349" s="1">
        <v>386.62500190731998</v>
      </c>
      <c r="E1349" s="1">
        <v>96.078460693359403</v>
      </c>
      <c r="F1349" s="1">
        <v>77.863</v>
      </c>
      <c r="G1349" s="1">
        <v>78.193384139625906</v>
      </c>
      <c r="H1349" s="4">
        <f t="shared" si="130"/>
        <v>29.214410318259599</v>
      </c>
      <c r="I1349" s="4">
        <f t="shared" si="131"/>
        <v>16256.115723640543</v>
      </c>
      <c r="J1349" s="5">
        <f t="shared" si="132"/>
        <v>-1.2667785319927707E-3</v>
      </c>
      <c r="K1349" s="4">
        <f t="shared" si="133"/>
        <v>-1.2667785319927707E-3</v>
      </c>
      <c r="L1349" s="4">
        <f t="shared" si="134"/>
        <v>-1.2667785319927707E-3</v>
      </c>
      <c r="M1349" s="4">
        <f t="shared" si="135"/>
        <v>-1.2667788707988136E-3</v>
      </c>
    </row>
    <row r="1350" spans="1:13" x14ac:dyDescent="0.3">
      <c r="A1350" s="1">
        <v>1348</v>
      </c>
      <c r="B1350" s="1">
        <v>29.2534722222222</v>
      </c>
      <c r="C1350" s="1">
        <v>-46.350002288818402</v>
      </c>
      <c r="D1350" s="1">
        <v>386.75</v>
      </c>
      <c r="E1350" s="1">
        <v>96.078460693359403</v>
      </c>
      <c r="F1350" s="1">
        <v>77.863</v>
      </c>
      <c r="G1350" s="1">
        <v>78.161627718804993</v>
      </c>
      <c r="H1350" s="4">
        <f t="shared" si="130"/>
        <v>29.2534722222222</v>
      </c>
      <c r="I1350" s="4">
        <f t="shared" si="131"/>
        <v>16285.369195862766</v>
      </c>
      <c r="J1350" s="5">
        <f t="shared" si="132"/>
        <v>-1.0855607354804352E-3</v>
      </c>
      <c r="K1350" s="4">
        <f t="shared" si="133"/>
        <v>-1.0855607354804352E-3</v>
      </c>
      <c r="L1350" s="4">
        <f t="shared" si="134"/>
        <v>-1.0855607354804352E-3</v>
      </c>
      <c r="M1350" s="4">
        <f t="shared" si="135"/>
        <v>-1.0855609486922957E-3</v>
      </c>
    </row>
    <row r="1351" spans="1:13" x14ac:dyDescent="0.3">
      <c r="A1351" s="1">
        <v>1349</v>
      </c>
      <c r="B1351" s="1">
        <v>29.214409805006099</v>
      </c>
      <c r="C1351" s="1">
        <v>-51.000016403139803</v>
      </c>
      <c r="D1351" s="1">
        <v>386.49999904633</v>
      </c>
      <c r="E1351" s="1">
        <v>96.078460693359403</v>
      </c>
      <c r="F1351" s="1">
        <v>77.863</v>
      </c>
      <c r="G1351" s="1">
        <v>78.134618266767902</v>
      </c>
      <c r="H1351" s="4">
        <f t="shared" si="130"/>
        <v>29.214409805006099</v>
      </c>
      <c r="I1351" s="4">
        <f t="shared" si="131"/>
        <v>16314.583605667773</v>
      </c>
      <c r="J1351" s="5">
        <f t="shared" si="132"/>
        <v>-9.2452499356887759E-4</v>
      </c>
      <c r="K1351" s="4">
        <f t="shared" si="133"/>
        <v>-9.2452499356887759E-4</v>
      </c>
      <c r="L1351" s="4">
        <f t="shared" si="134"/>
        <v>-9.2452499356887759E-4</v>
      </c>
      <c r="M1351" s="4">
        <f t="shared" si="135"/>
        <v>-9.2452512527467306E-4</v>
      </c>
    </row>
    <row r="1352" spans="1:13" x14ac:dyDescent="0.3">
      <c r="A1352" s="1">
        <v>1350</v>
      </c>
      <c r="B1352" s="1">
        <v>29.2252604580586</v>
      </c>
      <c r="C1352" s="1">
        <v>-52.650009727448797</v>
      </c>
      <c r="D1352" s="1">
        <v>386.374999523165</v>
      </c>
      <c r="E1352" s="1">
        <v>96.078460693359403</v>
      </c>
      <c r="F1352" s="1">
        <v>77.863</v>
      </c>
      <c r="G1352" s="1">
        <v>78.111926442842005</v>
      </c>
      <c r="H1352" s="4">
        <f t="shared" si="130"/>
        <v>29.2252604580586</v>
      </c>
      <c r="I1352" s="4">
        <f t="shared" si="131"/>
        <v>16343.808866125832</v>
      </c>
      <c r="J1352" s="5">
        <f t="shared" si="132"/>
        <v>-7.7644556695950166E-4</v>
      </c>
      <c r="K1352" s="4">
        <f t="shared" si="133"/>
        <v>-7.7644556695950166E-4</v>
      </c>
      <c r="L1352" s="4">
        <f t="shared" si="134"/>
        <v>-7.7644556695950166E-4</v>
      </c>
      <c r="M1352" s="4">
        <f t="shared" si="135"/>
        <v>-7.76445644975184E-4</v>
      </c>
    </row>
    <row r="1353" spans="1:13" x14ac:dyDescent="0.3">
      <c r="A1353" s="1">
        <v>1351</v>
      </c>
      <c r="B1353" s="1">
        <v>29.2361111111111</v>
      </c>
      <c r="C1353" s="1">
        <v>-54.300003051757798</v>
      </c>
      <c r="D1353" s="1">
        <v>386.25</v>
      </c>
      <c r="E1353" s="1">
        <v>96.078460693359403</v>
      </c>
      <c r="F1353" s="1">
        <v>77.863</v>
      </c>
      <c r="G1353" s="1">
        <v>78.093191539118806</v>
      </c>
      <c r="H1353" s="4">
        <f t="shared" si="130"/>
        <v>29.2361111111111</v>
      </c>
      <c r="I1353" s="4">
        <f t="shared" si="131"/>
        <v>16373.044977236943</v>
      </c>
      <c r="J1353" s="5">
        <f t="shared" si="132"/>
        <v>-6.4081380905956029E-4</v>
      </c>
      <c r="K1353" s="4">
        <f t="shared" si="133"/>
        <v>-6.4081380905956029E-4</v>
      </c>
      <c r="L1353" s="4">
        <f t="shared" si="134"/>
        <v>-6.4081380905956029E-4</v>
      </c>
      <c r="M1353" s="4">
        <f t="shared" si="135"/>
        <v>-6.4081385291711525E-4</v>
      </c>
    </row>
    <row r="1354" spans="1:13" x14ac:dyDescent="0.3">
      <c r="A1354" s="1">
        <v>1352</v>
      </c>
      <c r="B1354" s="1">
        <v>29.1710069444444</v>
      </c>
      <c r="C1354" s="1">
        <v>-55.800003051757798</v>
      </c>
      <c r="D1354" s="1">
        <v>386.125</v>
      </c>
      <c r="E1354" s="1">
        <v>96.078460693359403</v>
      </c>
      <c r="F1354" s="1">
        <v>77.863</v>
      </c>
      <c r="G1354" s="1">
        <v>78.078115746662505</v>
      </c>
      <c r="H1354" s="4">
        <f t="shared" si="130"/>
        <v>29.1710069444444</v>
      </c>
      <c r="I1354" s="4">
        <f t="shared" si="131"/>
        <v>16402.215984181388</v>
      </c>
      <c r="J1354" s="5">
        <f t="shared" si="132"/>
        <v>-5.1680740692333724E-4</v>
      </c>
      <c r="K1354" s="4">
        <f t="shared" si="133"/>
        <v>-5.1680740692333724E-4</v>
      </c>
      <c r="L1354" s="4">
        <f t="shared" si="134"/>
        <v>-5.1680740692333724E-4</v>
      </c>
      <c r="M1354" s="4">
        <f t="shared" si="135"/>
        <v>-5.1680742992901284E-4</v>
      </c>
    </row>
    <row r="1355" spans="1:13" x14ac:dyDescent="0.3">
      <c r="A1355" s="1">
        <v>1353</v>
      </c>
      <c r="B1355" s="1">
        <v>29.153645137956499</v>
      </c>
      <c r="C1355" s="1">
        <v>-57.000075911311697</v>
      </c>
      <c r="D1355" s="1">
        <v>386.12499427804198</v>
      </c>
      <c r="E1355" s="1">
        <v>96.078460693359403</v>
      </c>
      <c r="F1355" s="1">
        <v>77.863</v>
      </c>
      <c r="G1355" s="1">
        <v>78.066459421556402</v>
      </c>
      <c r="H1355" s="4">
        <f t="shared" si="130"/>
        <v>29.153645137956499</v>
      </c>
      <c r="I1355" s="4">
        <f t="shared" si="131"/>
        <v>16431.369629319346</v>
      </c>
      <c r="J1355" s="5">
        <f t="shared" si="132"/>
        <v>-3.9982393456955596E-4</v>
      </c>
      <c r="K1355" s="4">
        <f t="shared" si="133"/>
        <v>-3.9982393456955596E-4</v>
      </c>
      <c r="L1355" s="4">
        <f t="shared" si="134"/>
        <v>-3.9982393456955596E-4</v>
      </c>
      <c r="M1355" s="4">
        <f t="shared" si="135"/>
        <v>-3.9982394522214437E-4</v>
      </c>
    </row>
    <row r="1356" spans="1:13" x14ac:dyDescent="0.3">
      <c r="A1356" s="1">
        <v>1354</v>
      </c>
      <c r="B1356" s="1">
        <v>29.123263690205398</v>
      </c>
      <c r="C1356" s="1">
        <v>-60.150003814707503</v>
      </c>
      <c r="D1356" s="1">
        <v>385.87499904631898</v>
      </c>
      <c r="E1356" s="1">
        <v>96.078460693359403</v>
      </c>
      <c r="F1356" s="1">
        <v>77.863</v>
      </c>
      <c r="G1356" s="1">
        <v>78.058037275537103</v>
      </c>
      <c r="H1356" s="4">
        <f t="shared" si="130"/>
        <v>29.123263690205398</v>
      </c>
      <c r="I1356" s="4">
        <f t="shared" si="131"/>
        <v>16460.492893009552</v>
      </c>
      <c r="J1356" s="5">
        <f t="shared" si="132"/>
        <v>-2.8918963578013218E-4</v>
      </c>
      <c r="K1356" s="4">
        <f t="shared" si="133"/>
        <v>-2.8918963578013218E-4</v>
      </c>
      <c r="L1356" s="4">
        <f t="shared" si="134"/>
        <v>-2.8918963578013218E-4</v>
      </c>
      <c r="M1356" s="4">
        <f t="shared" si="135"/>
        <v>-2.8918963981098493E-4</v>
      </c>
    </row>
    <row r="1357" spans="1:13" x14ac:dyDescent="0.3">
      <c r="A1357" s="1">
        <v>1355</v>
      </c>
      <c r="B1357" s="1">
        <v>29.0972222222222</v>
      </c>
      <c r="C1357" s="1">
        <v>-60.450000762939503</v>
      </c>
      <c r="D1357" s="1">
        <v>385.75</v>
      </c>
      <c r="E1357" s="1">
        <v>96.078460693359403</v>
      </c>
      <c r="F1357" s="1">
        <v>77.863012832544499</v>
      </c>
      <c r="G1357" s="1">
        <v>78.052715379666793</v>
      </c>
      <c r="H1357" s="4">
        <f t="shared" si="130"/>
        <v>29.0972222222222</v>
      </c>
      <c r="I1357" s="4">
        <f t="shared" si="131"/>
        <v>16489.590115231775</v>
      </c>
      <c r="J1357" s="5">
        <f t="shared" si="132"/>
        <v>-1.8290047859776092E-4</v>
      </c>
      <c r="K1357" s="4">
        <f t="shared" si="133"/>
        <v>-1.8290047859776092E-4</v>
      </c>
      <c r="L1357" s="4">
        <f t="shared" si="134"/>
        <v>-1.8290047859776092E-4</v>
      </c>
      <c r="M1357" s="4">
        <f t="shared" si="135"/>
        <v>-1.8290047961750993E-4</v>
      </c>
    </row>
    <row r="1358" spans="1:13" x14ac:dyDescent="0.3">
      <c r="A1358" s="1">
        <v>1356</v>
      </c>
      <c r="B1358" s="1">
        <v>29.097222089767499</v>
      </c>
      <c r="C1358" s="1">
        <v>-60.450029373181003</v>
      </c>
      <c r="D1358" s="1">
        <v>385.74999809265302</v>
      </c>
      <c r="E1358" s="1">
        <v>96.078460693359403</v>
      </c>
      <c r="F1358" s="1">
        <v>78.703999999999994</v>
      </c>
      <c r="G1358" s="1">
        <v>78.047066964677896</v>
      </c>
      <c r="H1358" s="4">
        <f t="shared" si="130"/>
        <v>29.097222089767499</v>
      </c>
      <c r="I1358" s="4">
        <f t="shared" si="131"/>
        <v>16518.687337321542</v>
      </c>
      <c r="J1358" s="5">
        <f t="shared" si="132"/>
        <v>-1.9412213892692177E-4</v>
      </c>
      <c r="K1358" s="4">
        <f t="shared" si="133"/>
        <v>-1.9412213892692177E-4</v>
      </c>
      <c r="L1358" s="4">
        <f t="shared" si="134"/>
        <v>-1.9412213892692177E-4</v>
      </c>
      <c r="M1358" s="4">
        <f t="shared" si="135"/>
        <v>-1.9412214014611902E-4</v>
      </c>
    </row>
    <row r="1359" spans="1:13" x14ac:dyDescent="0.3">
      <c r="A1359" s="1">
        <v>1357</v>
      </c>
      <c r="B1359" s="1">
        <v>29.079861508472099</v>
      </c>
      <c r="C1359" s="1">
        <v>-64.200008010812695</v>
      </c>
      <c r="D1359" s="1">
        <v>385.5</v>
      </c>
      <c r="E1359" s="1">
        <v>96.078460693359403</v>
      </c>
      <c r="F1359" s="1">
        <v>78.703999999999994</v>
      </c>
      <c r="G1359" s="1">
        <v>78.034318051241101</v>
      </c>
      <c r="H1359" s="4">
        <f t="shared" si="130"/>
        <v>29.079861508472099</v>
      </c>
      <c r="I1359" s="4">
        <f t="shared" si="131"/>
        <v>16547.767198830014</v>
      </c>
      <c r="J1359" s="5">
        <f t="shared" si="132"/>
        <v>-4.3841039040301463E-4</v>
      </c>
      <c r="K1359" s="4">
        <f t="shared" si="133"/>
        <v>-4.3841039040301463E-4</v>
      </c>
      <c r="L1359" s="4">
        <f t="shared" si="134"/>
        <v>-4.3841039040301463E-4</v>
      </c>
      <c r="M1359" s="4">
        <f t="shared" si="135"/>
        <v>-4.384104044470302E-4</v>
      </c>
    </row>
    <row r="1360" spans="1:13" x14ac:dyDescent="0.3">
      <c r="A1360" s="1">
        <v>1358</v>
      </c>
      <c r="B1360" s="1">
        <v>29.1319444444444</v>
      </c>
      <c r="C1360" s="1">
        <v>-64.650001525878906</v>
      </c>
      <c r="D1360" s="1">
        <v>385.5</v>
      </c>
      <c r="E1360" s="1">
        <v>96.078460693359403</v>
      </c>
      <c r="F1360" s="1">
        <v>78.703999999999994</v>
      </c>
      <c r="G1360" s="1">
        <v>78.010923912643904</v>
      </c>
      <c r="H1360" s="4">
        <f t="shared" si="130"/>
        <v>29.1319444444444</v>
      </c>
      <c r="I1360" s="4">
        <f t="shared" si="131"/>
        <v>16576.899143274459</v>
      </c>
      <c r="J1360" s="5">
        <f t="shared" si="132"/>
        <v>-8.0304075280010305E-4</v>
      </c>
      <c r="K1360" s="4">
        <f t="shared" si="133"/>
        <v>-8.0304075280010305E-4</v>
      </c>
      <c r="L1360" s="4">
        <f t="shared" si="134"/>
        <v>-8.0304075280010305E-4</v>
      </c>
      <c r="M1360" s="4">
        <f t="shared" si="135"/>
        <v>-8.0304083911020546E-4</v>
      </c>
    </row>
    <row r="1361" spans="1:13" x14ac:dyDescent="0.3">
      <c r="A1361" s="1">
        <v>1359</v>
      </c>
      <c r="B1361" s="1">
        <v>29.075521263807801</v>
      </c>
      <c r="C1361" s="1">
        <v>-68.399972915884803</v>
      </c>
      <c r="D1361" s="1">
        <v>385.250001907333</v>
      </c>
      <c r="E1361" s="1">
        <v>96.078460693359403</v>
      </c>
      <c r="F1361" s="1">
        <v>78.703999999999994</v>
      </c>
      <c r="G1361" s="1">
        <v>77.9765126770248</v>
      </c>
      <c r="H1361" s="4">
        <f t="shared" si="130"/>
        <v>29.075521263807801</v>
      </c>
      <c r="I1361" s="4">
        <f t="shared" si="131"/>
        <v>16605.974664538266</v>
      </c>
      <c r="J1361" s="5">
        <f t="shared" si="132"/>
        <v>-1.1835122509716522E-3</v>
      </c>
      <c r="K1361" s="4">
        <f t="shared" si="133"/>
        <v>-1.1835122509716522E-3</v>
      </c>
      <c r="L1361" s="4">
        <f t="shared" si="134"/>
        <v>-1.1835122509716522E-3</v>
      </c>
      <c r="M1361" s="4">
        <f t="shared" si="135"/>
        <v>-1.1835125272630074E-3</v>
      </c>
    </row>
    <row r="1362" spans="1:13" x14ac:dyDescent="0.3">
      <c r="A1362" s="1">
        <v>1360</v>
      </c>
      <c r="B1362" s="1">
        <v>29.118923809793099</v>
      </c>
      <c r="C1362" s="1">
        <v>-67.5</v>
      </c>
      <c r="D1362" s="1">
        <v>385.37499904632602</v>
      </c>
      <c r="E1362" s="1">
        <v>96.078460693359403</v>
      </c>
      <c r="F1362" s="1">
        <v>78.703999999999994</v>
      </c>
      <c r="G1362" s="1">
        <v>77.9305373453914</v>
      </c>
      <c r="H1362" s="4">
        <f t="shared" si="130"/>
        <v>29.118923809793099</v>
      </c>
      <c r="I1362" s="4">
        <f t="shared" si="131"/>
        <v>16635.09358834806</v>
      </c>
      <c r="J1362" s="5">
        <f t="shared" si="132"/>
        <v>-1.5788815525503051E-3</v>
      </c>
      <c r="K1362" s="4">
        <f t="shared" si="133"/>
        <v>-1.5788815525503051E-3</v>
      </c>
      <c r="L1362" s="4">
        <f t="shared" si="134"/>
        <v>-1.5788815525503051E-3</v>
      </c>
      <c r="M1362" s="4">
        <f t="shared" si="135"/>
        <v>-1.5788822085413159E-3</v>
      </c>
    </row>
    <row r="1363" spans="1:13" x14ac:dyDescent="0.3">
      <c r="A1363" s="1">
        <v>1361</v>
      </c>
      <c r="B1363" s="1">
        <v>29.144964979752501</v>
      </c>
      <c r="C1363" s="1">
        <v>-67.499983978170405</v>
      </c>
      <c r="D1363" s="1">
        <v>385.25</v>
      </c>
      <c r="E1363" s="1">
        <v>96.078460693359403</v>
      </c>
      <c r="F1363" s="1">
        <v>78.703999999999994</v>
      </c>
      <c r="G1363" s="1">
        <v>77.872267096556101</v>
      </c>
      <c r="H1363" s="4">
        <f t="shared" si="130"/>
        <v>29.144964979752501</v>
      </c>
      <c r="I1363" s="4">
        <f t="shared" si="131"/>
        <v>16664.238553327814</v>
      </c>
      <c r="J1363" s="5">
        <f t="shared" si="132"/>
        <v>-1.9993247161484195E-3</v>
      </c>
      <c r="K1363" s="4">
        <f t="shared" si="133"/>
        <v>-1.9993247161484195E-3</v>
      </c>
      <c r="L1363" s="4">
        <f t="shared" si="134"/>
        <v>-1.9993247161484195E-3</v>
      </c>
      <c r="M1363" s="4">
        <f t="shared" si="135"/>
        <v>-1.9993260481340367E-3</v>
      </c>
    </row>
    <row r="1364" spans="1:13" x14ac:dyDescent="0.3">
      <c r="A1364" s="1">
        <v>1362</v>
      </c>
      <c r="B1364" s="1">
        <v>29.105903506273499</v>
      </c>
      <c r="C1364" s="1">
        <v>-65.400028991537894</v>
      </c>
      <c r="D1364" s="1">
        <v>385.24999809266598</v>
      </c>
      <c r="E1364" s="1">
        <v>96.078460693359403</v>
      </c>
      <c r="F1364" s="1">
        <v>78.703999999999994</v>
      </c>
      <c r="G1364" s="1">
        <v>77.800775670045496</v>
      </c>
      <c r="H1364" s="4">
        <f t="shared" si="130"/>
        <v>29.105903506273499</v>
      </c>
      <c r="I1364" s="4">
        <f t="shared" si="131"/>
        <v>16693.344456834086</v>
      </c>
      <c r="J1364" s="5">
        <f t="shared" si="132"/>
        <v>-2.4562517530230693E-3</v>
      </c>
      <c r="K1364" s="4">
        <f t="shared" si="133"/>
        <v>-2.4562517530230693E-3</v>
      </c>
      <c r="L1364" s="4">
        <f t="shared" si="134"/>
        <v>-2.4562517530230693E-3</v>
      </c>
      <c r="M1364" s="4">
        <f t="shared" si="135"/>
        <v>-2.4562542228616009E-3</v>
      </c>
    </row>
    <row r="1365" spans="1:13" x14ac:dyDescent="0.3">
      <c r="A1365" s="1">
        <v>1363</v>
      </c>
      <c r="B1365" s="1">
        <v>29.153645733992299</v>
      </c>
      <c r="C1365" s="1">
        <v>-67.199994277971896</v>
      </c>
      <c r="D1365" s="1">
        <v>385.125</v>
      </c>
      <c r="E1365" s="1">
        <v>96.078460693359403</v>
      </c>
      <c r="F1365" s="1">
        <v>78.703999999999994</v>
      </c>
      <c r="G1365" s="1">
        <v>77.714926642317394</v>
      </c>
      <c r="H1365" s="4">
        <f t="shared" si="130"/>
        <v>29.153645733992299</v>
      </c>
      <c r="I1365" s="4">
        <f t="shared" si="131"/>
        <v>16722.498102568079</v>
      </c>
      <c r="J1365" s="5">
        <f t="shared" si="132"/>
        <v>-2.9447098490328655E-3</v>
      </c>
      <c r="K1365" s="4">
        <f t="shared" si="133"/>
        <v>-2.9447098490328655E-3</v>
      </c>
      <c r="L1365" s="4">
        <f t="shared" si="134"/>
        <v>-2.9447098490328655E-3</v>
      </c>
      <c r="M1365" s="4">
        <f t="shared" si="135"/>
        <v>-2.9447141048011233E-3</v>
      </c>
    </row>
    <row r="1366" spans="1:13" x14ac:dyDescent="0.3">
      <c r="A1366" s="1">
        <v>1364</v>
      </c>
      <c r="B1366" s="1">
        <v>29.1406251324537</v>
      </c>
      <c r="C1366" s="1">
        <v>-65.850023269512107</v>
      </c>
      <c r="D1366" s="1">
        <v>385.125</v>
      </c>
      <c r="E1366" s="1">
        <v>96.078460693359403</v>
      </c>
      <c r="F1366" s="1">
        <v>78.703999999999994</v>
      </c>
      <c r="G1366" s="1">
        <v>77.613355362239204</v>
      </c>
      <c r="H1366" s="4">
        <f t="shared" si="130"/>
        <v>29.1406251324537</v>
      </c>
      <c r="I1366" s="4">
        <f t="shared" si="131"/>
        <v>16751.638727700534</v>
      </c>
      <c r="J1366" s="5">
        <f t="shared" si="132"/>
        <v>-3.485555976116334E-3</v>
      </c>
      <c r="K1366" s="4">
        <f t="shared" si="133"/>
        <v>-3.485555976116334E-3</v>
      </c>
      <c r="L1366" s="4">
        <f t="shared" si="134"/>
        <v>-3.485555976116334E-3</v>
      </c>
      <c r="M1366" s="4">
        <f t="shared" si="135"/>
        <v>-3.4855630338832067E-3</v>
      </c>
    </row>
    <row r="1367" spans="1:13" x14ac:dyDescent="0.3">
      <c r="A1367" s="1">
        <v>1365</v>
      </c>
      <c r="B1367" s="1">
        <v>29.1579861111111</v>
      </c>
      <c r="C1367" s="1">
        <v>-68.100006103515597</v>
      </c>
      <c r="D1367" s="1">
        <v>385.125</v>
      </c>
      <c r="E1367" s="1">
        <v>96.078460693359403</v>
      </c>
      <c r="F1367" s="1">
        <v>78.703999999999994</v>
      </c>
      <c r="G1367" s="1">
        <v>77.494447258672395</v>
      </c>
      <c r="H1367" s="4">
        <f t="shared" si="130"/>
        <v>29.1579861111111</v>
      </c>
      <c r="I1367" s="4">
        <f t="shared" si="131"/>
        <v>16780.796713811644</v>
      </c>
      <c r="J1367" s="5">
        <f t="shared" si="132"/>
        <v>-4.0780629743663206E-3</v>
      </c>
      <c r="K1367" s="4">
        <f t="shared" si="133"/>
        <v>-4.0780629743663206E-3</v>
      </c>
      <c r="L1367" s="4">
        <f t="shared" si="134"/>
        <v>-4.0780629743663206E-3</v>
      </c>
      <c r="M1367" s="4">
        <f t="shared" si="135"/>
        <v>-4.0780742778883149E-3</v>
      </c>
    </row>
    <row r="1368" spans="1:13" x14ac:dyDescent="0.3">
      <c r="A1368" s="1">
        <v>1366</v>
      </c>
      <c r="B1368" s="1">
        <v>29.157986243565801</v>
      </c>
      <c r="C1368" s="1">
        <v>-68.099971771231594</v>
      </c>
      <c r="D1368" s="1">
        <v>385.12500190734801</v>
      </c>
      <c r="E1368" s="1">
        <v>96.078460693359403</v>
      </c>
      <c r="F1368" s="1">
        <v>76.308000000000007</v>
      </c>
      <c r="G1368" s="1">
        <v>77.365833844374393</v>
      </c>
      <c r="H1368" s="4">
        <f t="shared" si="130"/>
        <v>29.157986243565801</v>
      </c>
      <c r="I1368" s="4">
        <f t="shared" si="131"/>
        <v>16809.954700055208</v>
      </c>
      <c r="J1368" s="5">
        <f t="shared" si="132"/>
        <v>-4.4109155283788663E-3</v>
      </c>
      <c r="K1368" s="4">
        <f t="shared" si="133"/>
        <v>-4.4109155283788663E-3</v>
      </c>
      <c r="L1368" s="4">
        <f t="shared" si="134"/>
        <v>-4.4109155283788663E-3</v>
      </c>
      <c r="M1368" s="4">
        <f t="shared" si="135"/>
        <v>-4.410929831762089E-3</v>
      </c>
    </row>
    <row r="1369" spans="1:13" x14ac:dyDescent="0.3">
      <c r="A1369" s="1">
        <v>1367</v>
      </c>
      <c r="B1369" s="1">
        <v>29.175347685813598</v>
      </c>
      <c r="C1369" s="1">
        <v>-63.600004577629598</v>
      </c>
      <c r="D1369" s="1">
        <v>385.375</v>
      </c>
      <c r="E1369" s="1">
        <v>96.078460693359403</v>
      </c>
      <c r="F1369" s="1">
        <v>76.308000000000007</v>
      </c>
      <c r="G1369" s="1">
        <v>77.244514026079202</v>
      </c>
      <c r="H1369" s="4">
        <f t="shared" si="130"/>
        <v>29.175347685813598</v>
      </c>
      <c r="I1369" s="4">
        <f t="shared" si="131"/>
        <v>16839.130047741022</v>
      </c>
      <c r="J1369" s="5">
        <f t="shared" si="132"/>
        <v>-4.1582989721895463E-3</v>
      </c>
      <c r="K1369" s="4">
        <f t="shared" si="133"/>
        <v>-4.1582989721895463E-3</v>
      </c>
      <c r="L1369" s="4">
        <f t="shared" si="134"/>
        <v>-4.1582989721895463E-3</v>
      </c>
      <c r="M1369" s="4">
        <f t="shared" si="135"/>
        <v>-4.1583109561194927E-3</v>
      </c>
    </row>
    <row r="1370" spans="1:13" x14ac:dyDescent="0.3">
      <c r="A1370" s="1">
        <v>1368</v>
      </c>
      <c r="B1370" s="1">
        <v>29.236110912427598</v>
      </c>
      <c r="C1370" s="1">
        <v>-63.899971771048399</v>
      </c>
      <c r="D1370" s="1">
        <v>385.37500095368102</v>
      </c>
      <c r="E1370" s="1">
        <v>96.078460693359403</v>
      </c>
      <c r="F1370" s="1">
        <v>76.308000000000007</v>
      </c>
      <c r="G1370" s="1">
        <v>77.1380809800675</v>
      </c>
      <c r="H1370" s="4">
        <f t="shared" si="130"/>
        <v>29.236110912427598</v>
      </c>
      <c r="I1370" s="4">
        <f t="shared" si="131"/>
        <v>16868.366158653451</v>
      </c>
      <c r="J1370" s="5">
        <f t="shared" si="132"/>
        <v>-3.6404652564941448E-3</v>
      </c>
      <c r="K1370" s="4">
        <f t="shared" si="133"/>
        <v>-3.6404652564941448E-3</v>
      </c>
      <c r="L1370" s="4">
        <f t="shared" si="134"/>
        <v>-3.6404652564941448E-3</v>
      </c>
      <c r="M1370" s="4">
        <f t="shared" si="135"/>
        <v>-3.6404732977153935E-3</v>
      </c>
    </row>
    <row r="1371" spans="1:13" x14ac:dyDescent="0.3">
      <c r="A1371" s="1">
        <v>1369</v>
      </c>
      <c r="B1371" s="1">
        <v>29.210070106718302</v>
      </c>
      <c r="C1371" s="1">
        <v>-59.999987792921303</v>
      </c>
      <c r="D1371" s="1">
        <v>385.5</v>
      </c>
      <c r="E1371" s="1">
        <v>96.078460693359403</v>
      </c>
      <c r="F1371" s="1">
        <v>76.308000000000007</v>
      </c>
      <c r="G1371" s="1">
        <v>77.044842852853805</v>
      </c>
      <c r="H1371" s="4">
        <f t="shared" si="130"/>
        <v>29.210070106718302</v>
      </c>
      <c r="I1371" s="4">
        <f t="shared" si="131"/>
        <v>16897.576228760168</v>
      </c>
      <c r="J1371" s="5">
        <f t="shared" si="132"/>
        <v>-3.1919857389267389E-3</v>
      </c>
      <c r="K1371" s="4">
        <f t="shared" si="133"/>
        <v>-3.1919857389267389E-3</v>
      </c>
      <c r="L1371" s="4">
        <f t="shared" si="134"/>
        <v>-3.1919857389267389E-3</v>
      </c>
      <c r="M1371" s="4">
        <f t="shared" si="135"/>
        <v>-3.1919911593545872E-3</v>
      </c>
    </row>
    <row r="1372" spans="1:13" x14ac:dyDescent="0.3">
      <c r="A1372" s="1">
        <v>1370</v>
      </c>
      <c r="B1372" s="1">
        <v>29.253472354675999</v>
      </c>
      <c r="C1372" s="1">
        <v>-58.949984741343897</v>
      </c>
      <c r="D1372" s="1">
        <v>385.50000381466799</v>
      </c>
      <c r="E1372" s="1">
        <v>96.078460693359403</v>
      </c>
      <c r="F1372" s="1">
        <v>76.308000000000007</v>
      </c>
      <c r="G1372" s="1">
        <v>76.963317536611001</v>
      </c>
      <c r="H1372" s="4">
        <f t="shared" si="130"/>
        <v>29.253472354675999</v>
      </c>
      <c r="I1372" s="4">
        <f t="shared" si="131"/>
        <v>16926.829701114846</v>
      </c>
      <c r="J1372" s="5">
        <f t="shared" si="132"/>
        <v>-2.7868594625065839E-3</v>
      </c>
      <c r="K1372" s="4">
        <f t="shared" si="133"/>
        <v>-2.7868594625065839E-3</v>
      </c>
      <c r="L1372" s="4">
        <f t="shared" si="134"/>
        <v>-2.7868594625065839E-3</v>
      </c>
      <c r="M1372" s="4">
        <f t="shared" si="135"/>
        <v>-2.7868630699163163E-3</v>
      </c>
    </row>
    <row r="1373" spans="1:13" x14ac:dyDescent="0.3">
      <c r="A1373" s="1">
        <v>1371</v>
      </c>
      <c r="B1373" s="1">
        <v>29.262152512870401</v>
      </c>
      <c r="C1373" s="1">
        <v>-57.8999832155001</v>
      </c>
      <c r="D1373" s="1">
        <v>385.75</v>
      </c>
      <c r="E1373" s="1">
        <v>96.078460693359403</v>
      </c>
      <c r="F1373" s="1">
        <v>76.308000000000007</v>
      </c>
      <c r="G1373" s="1">
        <v>76.892209109671896</v>
      </c>
      <c r="H1373" s="4">
        <f t="shared" si="130"/>
        <v>29.262152512870401</v>
      </c>
      <c r="I1373" s="4">
        <f t="shared" si="131"/>
        <v>16956.091853627717</v>
      </c>
      <c r="J1373" s="5">
        <f t="shared" si="132"/>
        <v>-2.4300477180490888E-3</v>
      </c>
      <c r="K1373" s="4">
        <f t="shared" si="133"/>
        <v>-2.4300477180490888E-3</v>
      </c>
      <c r="L1373" s="4">
        <f t="shared" si="134"/>
        <v>-2.4300477180490888E-3</v>
      </c>
      <c r="M1373" s="4">
        <f t="shared" si="135"/>
        <v>-2.4300501096808321E-3</v>
      </c>
    </row>
    <row r="1374" spans="1:13" x14ac:dyDescent="0.3">
      <c r="A1374" s="1">
        <v>1372</v>
      </c>
      <c r="B1374" s="1">
        <v>29.2274305555556</v>
      </c>
      <c r="C1374" s="1">
        <v>-55.500003814697301</v>
      </c>
      <c r="D1374" s="1">
        <v>385.75</v>
      </c>
      <c r="E1374" s="1">
        <v>96.078460693359403</v>
      </c>
      <c r="F1374" s="1">
        <v>76.308000000000007</v>
      </c>
      <c r="G1374" s="1">
        <v>76.8303872366332</v>
      </c>
      <c r="H1374" s="4">
        <f t="shared" si="130"/>
        <v>29.2274305555556</v>
      </c>
      <c r="I1374" s="4">
        <f t="shared" si="131"/>
        <v>16985.319284183272</v>
      </c>
      <c r="J1374" s="5">
        <f t="shared" si="132"/>
        <v>-2.1152004080955546E-3</v>
      </c>
      <c r="K1374" s="4">
        <f t="shared" si="133"/>
        <v>-2.1152004080955546E-3</v>
      </c>
      <c r="L1374" s="4">
        <f t="shared" si="134"/>
        <v>-2.1152004080955546E-3</v>
      </c>
      <c r="M1374" s="4">
        <f t="shared" si="135"/>
        <v>-2.1152019853588203E-3</v>
      </c>
    </row>
    <row r="1375" spans="1:13" x14ac:dyDescent="0.3">
      <c r="A1375" s="1">
        <v>1373</v>
      </c>
      <c r="B1375" s="1">
        <v>29.2534722222222</v>
      </c>
      <c r="C1375" s="1">
        <v>-50.700000762939503</v>
      </c>
      <c r="D1375" s="1">
        <v>386.125</v>
      </c>
      <c r="E1375" s="1">
        <v>96.078460693359403</v>
      </c>
      <c r="F1375" s="1">
        <v>76.308000000000007</v>
      </c>
      <c r="G1375" s="1">
        <v>76.776869200610307</v>
      </c>
      <c r="H1375" s="4">
        <f t="shared" si="130"/>
        <v>29.2534722222222</v>
      </c>
      <c r="I1375" s="4">
        <f t="shared" si="131"/>
        <v>17014.572756405494</v>
      </c>
      <c r="J1375" s="5">
        <f t="shared" si="132"/>
        <v>-1.8294592729487648E-3</v>
      </c>
      <c r="K1375" s="4">
        <f t="shared" si="133"/>
        <v>-1.8294592729487648E-3</v>
      </c>
      <c r="L1375" s="4">
        <f t="shared" si="134"/>
        <v>-1.8294592729487648E-3</v>
      </c>
      <c r="M1375" s="4">
        <f t="shared" si="135"/>
        <v>-1.8294602934596489E-3</v>
      </c>
    </row>
    <row r="1376" spans="1:13" x14ac:dyDescent="0.3">
      <c r="A1376" s="1">
        <v>1374</v>
      </c>
      <c r="B1376" s="1">
        <v>29.2534722222222</v>
      </c>
      <c r="C1376" s="1">
        <v>-49.649997520436798</v>
      </c>
      <c r="D1376" s="1">
        <v>386.18750023841898</v>
      </c>
      <c r="E1376" s="1">
        <v>96.078460693359403</v>
      </c>
      <c r="F1376" s="1">
        <v>76.308000000000007</v>
      </c>
      <c r="G1376" s="1">
        <v>76.730804282026995</v>
      </c>
      <c r="H1376" s="4">
        <f t="shared" si="130"/>
        <v>29.2534722222222</v>
      </c>
      <c r="I1376" s="4">
        <f t="shared" si="131"/>
        <v>17043.826228627717</v>
      </c>
      <c r="J1376" s="5">
        <f t="shared" si="132"/>
        <v>-1.5746820833227129E-3</v>
      </c>
      <c r="K1376" s="4">
        <f t="shared" si="133"/>
        <v>-1.5746820833227129E-3</v>
      </c>
      <c r="L1376" s="4">
        <f t="shared" si="134"/>
        <v>-1.5746820833227129E-3</v>
      </c>
      <c r="M1376" s="4">
        <f t="shared" si="135"/>
        <v>-1.5746827340932651E-3</v>
      </c>
    </row>
    <row r="1377" spans="1:13" x14ac:dyDescent="0.3">
      <c r="A1377" s="1">
        <v>1375</v>
      </c>
      <c r="B1377" s="1">
        <v>29.253472387790602</v>
      </c>
      <c r="C1377" s="1">
        <v>-48.600012588483203</v>
      </c>
      <c r="D1377" s="1">
        <v>386.24999904632602</v>
      </c>
      <c r="E1377" s="1">
        <v>96.078460693359403</v>
      </c>
      <c r="F1377" s="1">
        <v>76.3079987106331</v>
      </c>
      <c r="G1377" s="1">
        <v>76.691460240750899</v>
      </c>
      <c r="H1377" s="4">
        <f t="shared" si="130"/>
        <v>29.253472387790602</v>
      </c>
      <c r="I1377" s="4">
        <f t="shared" si="131"/>
        <v>17073.079701015507</v>
      </c>
      <c r="J1377" s="5">
        <f t="shared" si="132"/>
        <v>-1.3449357653868164E-3</v>
      </c>
      <c r="K1377" s="4">
        <f t="shared" si="133"/>
        <v>-1.3449357653868164E-3</v>
      </c>
      <c r="L1377" s="4">
        <f t="shared" si="134"/>
        <v>-1.3449357653868164E-3</v>
      </c>
      <c r="M1377" s="4">
        <f t="shared" si="135"/>
        <v>-1.3449361708521522E-3</v>
      </c>
    </row>
    <row r="1378" spans="1:13" x14ac:dyDescent="0.3">
      <c r="A1378" s="1">
        <v>1376</v>
      </c>
      <c r="B1378" s="1">
        <v>29.275173147516199</v>
      </c>
      <c r="C1378" s="1">
        <v>-49.949999618539699</v>
      </c>
      <c r="D1378" s="1">
        <v>386.125</v>
      </c>
      <c r="E1378" s="1">
        <v>96.078460693359403</v>
      </c>
      <c r="F1378" s="1">
        <v>76.138999999999996</v>
      </c>
      <c r="G1378" s="1">
        <v>76.658883274855995</v>
      </c>
      <c r="H1378" s="4">
        <f t="shared" si="130"/>
        <v>29.275173147516199</v>
      </c>
      <c r="I1378" s="4">
        <f t="shared" si="131"/>
        <v>17102.354874163022</v>
      </c>
      <c r="J1378" s="5">
        <f t="shared" si="132"/>
        <v>-1.1127847384796135E-3</v>
      </c>
      <c r="K1378" s="4">
        <f t="shared" si="133"/>
        <v>-1.1127847384796135E-3</v>
      </c>
      <c r="L1378" s="4">
        <f t="shared" si="134"/>
        <v>-1.1127847384796135E-3</v>
      </c>
      <c r="M1378" s="4">
        <f t="shared" si="135"/>
        <v>-1.112784968138087E-3</v>
      </c>
    </row>
    <row r="1379" spans="1:13" x14ac:dyDescent="0.3">
      <c r="A1379" s="1">
        <v>1377</v>
      </c>
      <c r="B1379" s="1">
        <v>29.214409655995301</v>
      </c>
      <c r="C1379" s="1">
        <v>-49.800012206938597</v>
      </c>
      <c r="D1379" s="1">
        <v>386.125</v>
      </c>
      <c r="E1379" s="1">
        <v>96.078460693359403</v>
      </c>
      <c r="F1379" s="1">
        <v>76.138999999999996</v>
      </c>
      <c r="G1379" s="1">
        <v>76.633898744737195</v>
      </c>
      <c r="H1379" s="4">
        <f t="shared" si="130"/>
        <v>29.214409655995301</v>
      </c>
      <c r="I1379" s="4">
        <f t="shared" si="131"/>
        <v>17131.569283819019</v>
      </c>
      <c r="J1379" s="5">
        <f t="shared" si="132"/>
        <v>-8.5521256164329345E-4</v>
      </c>
      <c r="K1379" s="4">
        <f t="shared" si="133"/>
        <v>-8.5521256164329345E-4</v>
      </c>
      <c r="L1379" s="4">
        <f t="shared" si="134"/>
        <v>-8.5521256164329345E-4</v>
      </c>
      <c r="M1379" s="4">
        <f t="shared" si="135"/>
        <v>-8.5521266589210355E-4</v>
      </c>
    </row>
    <row r="1380" spans="1:13" x14ac:dyDescent="0.3">
      <c r="A1380" s="1">
        <v>1378</v>
      </c>
      <c r="B1380" s="1">
        <v>29.210069543785401</v>
      </c>
      <c r="C1380" s="1">
        <v>-50.400006103530401</v>
      </c>
      <c r="D1380" s="1">
        <v>386.125</v>
      </c>
      <c r="E1380" s="1">
        <v>96.078460693359403</v>
      </c>
      <c r="F1380" s="1">
        <v>76.138999999999996</v>
      </c>
      <c r="G1380" s="1">
        <v>76.616781096172005</v>
      </c>
      <c r="H1380" s="4">
        <f t="shared" si="130"/>
        <v>29.210069543785401</v>
      </c>
      <c r="I1380" s="4">
        <f t="shared" si="131"/>
        <v>17160.779353362803</v>
      </c>
      <c r="J1380" s="5">
        <f t="shared" si="132"/>
        <v>-5.86018754235787E-4</v>
      </c>
      <c r="K1380" s="4">
        <f t="shared" si="133"/>
        <v>-5.86018754235787E-4</v>
      </c>
      <c r="L1380" s="4">
        <f t="shared" si="134"/>
        <v>-5.86018754235787E-4</v>
      </c>
      <c r="M1380" s="4">
        <f t="shared" si="135"/>
        <v>-5.8601878777735496E-4</v>
      </c>
    </row>
    <row r="1381" spans="1:13" x14ac:dyDescent="0.3">
      <c r="A1381" s="1">
        <v>1379</v>
      </c>
      <c r="B1381" s="1">
        <v>29.223089747963101</v>
      </c>
      <c r="C1381" s="1">
        <v>-51.000008392284698</v>
      </c>
      <c r="D1381" s="1">
        <v>386.12499904633302</v>
      </c>
      <c r="E1381" s="1">
        <v>96.078460693359403</v>
      </c>
      <c r="F1381" s="1">
        <v>76.138999999999996</v>
      </c>
      <c r="G1381" s="1">
        <v>76.607258228017898</v>
      </c>
      <c r="H1381" s="4">
        <f t="shared" si="130"/>
        <v>29.223089747963101</v>
      </c>
      <c r="I1381" s="4">
        <f t="shared" si="131"/>
        <v>17190.002443110767</v>
      </c>
      <c r="J1381" s="5">
        <f t="shared" si="132"/>
        <v>-3.2586794333652074E-4</v>
      </c>
      <c r="K1381" s="4">
        <f t="shared" si="133"/>
        <v>-3.2586794333652074E-4</v>
      </c>
      <c r="L1381" s="4">
        <f t="shared" si="134"/>
        <v>-3.2586794333652074E-4</v>
      </c>
      <c r="M1381" s="4">
        <f t="shared" si="135"/>
        <v>-3.2586794910383597E-4</v>
      </c>
    </row>
    <row r="1382" spans="1:13" x14ac:dyDescent="0.3">
      <c r="A1382" s="1">
        <v>1380</v>
      </c>
      <c r="B1382" s="1">
        <v>29.1536458333333</v>
      </c>
      <c r="C1382" s="1">
        <v>-51.600002288818402</v>
      </c>
      <c r="D1382" s="1">
        <v>386</v>
      </c>
      <c r="E1382" s="1">
        <v>96.078460693359403</v>
      </c>
      <c r="F1382" s="1">
        <v>76.138999999999996</v>
      </c>
      <c r="G1382" s="1">
        <v>76.605178765318797</v>
      </c>
      <c r="H1382" s="4">
        <f t="shared" si="130"/>
        <v>29.1536458333333</v>
      </c>
      <c r="I1382" s="4">
        <f t="shared" si="131"/>
        <v>17219.156088944099</v>
      </c>
      <c r="J1382" s="5">
        <f t="shared" si="132"/>
        <v>-7.1327706695364449E-5</v>
      </c>
      <c r="K1382" s="4">
        <f t="shared" si="133"/>
        <v>-7.1327706695364449E-5</v>
      </c>
      <c r="L1382" s="4">
        <f t="shared" si="134"/>
        <v>-7.1327706695364449E-5</v>
      </c>
      <c r="M1382" s="4">
        <f t="shared" si="135"/>
        <v>-7.1327706755846098E-5</v>
      </c>
    </row>
    <row r="1383" spans="1:13" x14ac:dyDescent="0.3">
      <c r="A1383" s="1">
        <v>1381</v>
      </c>
      <c r="B1383" s="1">
        <v>29.136284655994899</v>
      </c>
      <c r="C1383" s="1">
        <v>-54.750041580154402</v>
      </c>
      <c r="D1383" s="1">
        <v>385.87499809265302</v>
      </c>
      <c r="E1383" s="1">
        <v>96.078460693359403</v>
      </c>
      <c r="F1383" s="1">
        <v>76.138999999999996</v>
      </c>
      <c r="G1383" s="1">
        <v>76.610509653057093</v>
      </c>
      <c r="H1383" s="4">
        <f t="shared" si="130"/>
        <v>29.136284655994899</v>
      </c>
      <c r="I1383" s="4">
        <f t="shared" si="131"/>
        <v>17248.292373600092</v>
      </c>
      <c r="J1383" s="5">
        <f t="shared" si="132"/>
        <v>1.8296388167662935E-4</v>
      </c>
      <c r="K1383" s="4">
        <f t="shared" si="133"/>
        <v>1.8296388167662935E-4</v>
      </c>
      <c r="L1383" s="4">
        <f t="shared" si="134"/>
        <v>1.8296388167662935E-4</v>
      </c>
      <c r="M1383" s="4">
        <f t="shared" si="135"/>
        <v>1.8296388269743922E-4</v>
      </c>
    </row>
    <row r="1384" spans="1:13" x14ac:dyDescent="0.3">
      <c r="A1384" s="1">
        <v>1382</v>
      </c>
      <c r="B1384" s="1">
        <v>29.127604001095801</v>
      </c>
      <c r="C1384" s="1">
        <v>-59.700009918352997</v>
      </c>
      <c r="D1384" s="1">
        <v>385.624998092623</v>
      </c>
      <c r="E1384" s="1">
        <v>96.078460693359403</v>
      </c>
      <c r="F1384" s="1">
        <v>76.138999999999996</v>
      </c>
      <c r="G1384" s="1">
        <v>76.623335630712901</v>
      </c>
      <c r="H1384" s="4">
        <f t="shared" si="130"/>
        <v>29.127604001095801</v>
      </c>
      <c r="I1384" s="4">
        <f t="shared" si="131"/>
        <v>17277.419977601188</v>
      </c>
      <c r="J1384" s="5">
        <f t="shared" si="132"/>
        <v>4.4033754562598597E-4</v>
      </c>
      <c r="K1384" s="4">
        <f t="shared" si="133"/>
        <v>4.4033754562598597E-4</v>
      </c>
      <c r="L1384" s="4">
        <f t="shared" si="134"/>
        <v>4.4033754562598597E-4</v>
      </c>
      <c r="M1384" s="4">
        <f t="shared" si="135"/>
        <v>4.4033755985602006E-4</v>
      </c>
    </row>
    <row r="1385" spans="1:13" x14ac:dyDescent="0.3">
      <c r="A1385" s="1">
        <v>1383</v>
      </c>
      <c r="B1385" s="1">
        <v>29.105902976458399</v>
      </c>
      <c r="C1385" s="1">
        <v>-60.900049590742498</v>
      </c>
      <c r="D1385" s="1">
        <v>385.375</v>
      </c>
      <c r="E1385" s="1">
        <v>96.078460693359403</v>
      </c>
      <c r="F1385" s="1">
        <v>76.138999999999996</v>
      </c>
      <c r="G1385" s="1">
        <v>76.643860579278396</v>
      </c>
      <c r="H1385" s="4">
        <f t="shared" si="130"/>
        <v>29.105902976458399</v>
      </c>
      <c r="I1385" s="4">
        <f t="shared" si="131"/>
        <v>17306.525880577647</v>
      </c>
      <c r="J1385" s="5">
        <f t="shared" si="132"/>
        <v>7.0518164587079428E-4</v>
      </c>
      <c r="K1385" s="4">
        <f t="shared" si="133"/>
        <v>7.0518164587079428E-4</v>
      </c>
      <c r="L1385" s="4">
        <f t="shared" si="134"/>
        <v>7.0518164587079428E-4</v>
      </c>
      <c r="M1385" s="4">
        <f t="shared" si="135"/>
        <v>7.0518170431639778E-4</v>
      </c>
    </row>
    <row r="1386" spans="1:13" x14ac:dyDescent="0.3">
      <c r="A1386" s="1">
        <v>1384</v>
      </c>
      <c r="B1386" s="1">
        <v>29.114583134652701</v>
      </c>
      <c r="C1386" s="1">
        <v>-62.999976349038299</v>
      </c>
      <c r="D1386" s="1">
        <v>385.37499809266598</v>
      </c>
      <c r="E1386" s="1">
        <v>96.078460693359403</v>
      </c>
      <c r="F1386" s="1">
        <v>76.138999999999996</v>
      </c>
      <c r="G1386" s="1">
        <v>76.672410762137602</v>
      </c>
      <c r="H1386" s="4">
        <f t="shared" si="130"/>
        <v>29.114583134652701</v>
      </c>
      <c r="I1386" s="4">
        <f t="shared" si="131"/>
        <v>17335.640463712298</v>
      </c>
      <c r="J1386" s="5">
        <f t="shared" si="132"/>
        <v>9.8061451634611028E-4</v>
      </c>
      <c r="K1386" s="4">
        <f t="shared" si="133"/>
        <v>9.8061451634611028E-4</v>
      </c>
      <c r="L1386" s="4">
        <f t="shared" si="134"/>
        <v>9.8061451634611028E-4</v>
      </c>
      <c r="M1386" s="4">
        <f t="shared" si="135"/>
        <v>9.8061467350678755E-4</v>
      </c>
    </row>
    <row r="1387" spans="1:13" x14ac:dyDescent="0.3">
      <c r="A1387" s="1">
        <v>1385</v>
      </c>
      <c r="B1387" s="1">
        <v>29.1015625</v>
      </c>
      <c r="C1387" s="1">
        <v>-61.200000762939503</v>
      </c>
      <c r="D1387" s="1">
        <v>385.25</v>
      </c>
      <c r="E1387" s="1">
        <v>96.078460693359403</v>
      </c>
      <c r="F1387" s="1">
        <v>76.139003448484303</v>
      </c>
      <c r="G1387" s="1">
        <v>76.709439997626305</v>
      </c>
      <c r="H1387" s="4">
        <f t="shared" si="130"/>
        <v>29.1015625</v>
      </c>
      <c r="I1387" s="4">
        <f t="shared" si="131"/>
        <v>17364.742026212298</v>
      </c>
      <c r="J1387" s="5">
        <f t="shared" si="132"/>
        <v>1.2724139980010605E-3</v>
      </c>
      <c r="K1387" s="4">
        <f t="shared" si="133"/>
        <v>1.2724139980010605E-3</v>
      </c>
      <c r="L1387" s="4">
        <f t="shared" si="134"/>
        <v>1.2724139980010605E-3</v>
      </c>
      <c r="M1387" s="4">
        <f t="shared" si="135"/>
        <v>1.2724143413489486E-3</v>
      </c>
    </row>
    <row r="1388" spans="1:13" x14ac:dyDescent="0.3">
      <c r="A1388" s="1">
        <v>1386</v>
      </c>
      <c r="B1388" s="1">
        <v>29.101562731793901</v>
      </c>
      <c r="C1388" s="1">
        <v>-61.200003051762302</v>
      </c>
      <c r="D1388" s="1">
        <v>385.25</v>
      </c>
      <c r="E1388" s="1">
        <v>96.078460693359403</v>
      </c>
      <c r="F1388" s="1">
        <v>76.590999999999994</v>
      </c>
      <c r="G1388" s="1">
        <v>76.753740645202797</v>
      </c>
      <c r="H1388" s="4">
        <f t="shared" si="130"/>
        <v>29.101562731793901</v>
      </c>
      <c r="I1388" s="4">
        <f t="shared" si="131"/>
        <v>17393.843588944092</v>
      </c>
      <c r="J1388" s="5">
        <f t="shared" si="132"/>
        <v>1.5222772737249824E-3</v>
      </c>
      <c r="K1388" s="4">
        <f t="shared" si="133"/>
        <v>1.5222772737249824E-3</v>
      </c>
      <c r="L1388" s="4">
        <f t="shared" si="134"/>
        <v>1.5222772737249824E-3</v>
      </c>
      <c r="M1388" s="4">
        <f t="shared" si="135"/>
        <v>1.5222778616615789E-3</v>
      </c>
    </row>
    <row r="1389" spans="1:13" x14ac:dyDescent="0.3">
      <c r="A1389" s="1">
        <v>1387</v>
      </c>
      <c r="B1389" s="1">
        <v>29.1319444444444</v>
      </c>
      <c r="C1389" s="1">
        <v>-61.500003814697301</v>
      </c>
      <c r="D1389" s="1">
        <v>385.25</v>
      </c>
      <c r="E1389" s="1">
        <v>96.078460693359403</v>
      </c>
      <c r="F1389" s="1">
        <v>76.590999999999994</v>
      </c>
      <c r="G1389" s="1">
        <v>76.802424436273</v>
      </c>
      <c r="H1389" s="4">
        <f t="shared" si="130"/>
        <v>29.1319444444444</v>
      </c>
      <c r="I1389" s="4">
        <f t="shared" si="131"/>
        <v>17422.975533388537</v>
      </c>
      <c r="J1389" s="5">
        <f t="shared" si="132"/>
        <v>1.6711480128985289E-3</v>
      </c>
      <c r="K1389" s="4">
        <f t="shared" si="133"/>
        <v>1.6711480128985289E-3</v>
      </c>
      <c r="L1389" s="4">
        <f t="shared" si="134"/>
        <v>1.6711480128985289E-3</v>
      </c>
      <c r="M1389" s="4">
        <f t="shared" si="135"/>
        <v>1.6711487907452871E-3</v>
      </c>
    </row>
    <row r="1390" spans="1:13" x14ac:dyDescent="0.3">
      <c r="A1390" s="1">
        <v>1388</v>
      </c>
      <c r="B1390" s="1">
        <v>29.1493057542346</v>
      </c>
      <c r="C1390" s="1">
        <v>-62.100005721997299</v>
      </c>
      <c r="D1390" s="1">
        <v>385.25000095365903</v>
      </c>
      <c r="E1390" s="1">
        <v>96.078460693359403</v>
      </c>
      <c r="F1390" s="1">
        <v>76.590999999999994</v>
      </c>
      <c r="G1390" s="1">
        <v>76.854469017839094</v>
      </c>
      <c r="H1390" s="4">
        <f t="shared" si="130"/>
        <v>29.1493057542346</v>
      </c>
      <c r="I1390" s="4">
        <f t="shared" si="131"/>
        <v>17452.124839142773</v>
      </c>
      <c r="J1390" s="5">
        <f t="shared" si="132"/>
        <v>1.7854484084422087E-3</v>
      </c>
      <c r="K1390" s="4">
        <f t="shared" si="133"/>
        <v>1.7854484084422087E-3</v>
      </c>
      <c r="L1390" s="4">
        <f t="shared" si="134"/>
        <v>1.7854484084422087E-3</v>
      </c>
      <c r="M1390" s="4">
        <f t="shared" si="135"/>
        <v>1.7854493570600514E-3</v>
      </c>
    </row>
    <row r="1391" spans="1:13" x14ac:dyDescent="0.3">
      <c r="A1391" s="1">
        <v>1389</v>
      </c>
      <c r="B1391" s="1">
        <v>29.1753470235432</v>
      </c>
      <c r="C1391" s="1">
        <v>-62.549999618578902</v>
      </c>
      <c r="D1391" s="1">
        <v>385.37499904634097</v>
      </c>
      <c r="E1391" s="1">
        <v>96.078460693359403</v>
      </c>
      <c r="F1391" s="1">
        <v>76.590999999999994</v>
      </c>
      <c r="G1391" s="1">
        <v>76.910701687531002</v>
      </c>
      <c r="H1391" s="4">
        <f t="shared" si="130"/>
        <v>29.1753470235432</v>
      </c>
      <c r="I1391" s="4">
        <f t="shared" si="131"/>
        <v>17481.300186166314</v>
      </c>
      <c r="J1391" s="5">
        <f t="shared" si="132"/>
        <v>1.9274036276768671E-3</v>
      </c>
      <c r="K1391" s="4">
        <f t="shared" si="133"/>
        <v>1.9274036276768671E-3</v>
      </c>
      <c r="L1391" s="4">
        <f t="shared" si="134"/>
        <v>1.9274036276768671E-3</v>
      </c>
      <c r="M1391" s="4">
        <f t="shared" si="135"/>
        <v>1.9274048210259174E-3</v>
      </c>
    </row>
    <row r="1392" spans="1:13" x14ac:dyDescent="0.3">
      <c r="A1392" s="1">
        <v>1390</v>
      </c>
      <c r="B1392" s="1">
        <v>29.136285450723499</v>
      </c>
      <c r="C1392" s="1">
        <v>-61.500019836415099</v>
      </c>
      <c r="D1392" s="1">
        <v>385.37499809265103</v>
      </c>
      <c r="E1392" s="1">
        <v>96.078460693359403</v>
      </c>
      <c r="F1392" s="1">
        <v>76.590999999999994</v>
      </c>
      <c r="G1392" s="1">
        <v>76.972016316583193</v>
      </c>
      <c r="H1392" s="4">
        <f t="shared" si="130"/>
        <v>29.136285450723499</v>
      </c>
      <c r="I1392" s="4">
        <f t="shared" si="131"/>
        <v>17510.436471617038</v>
      </c>
      <c r="J1392" s="5">
        <f t="shared" si="132"/>
        <v>2.1044078922101772E-3</v>
      </c>
      <c r="K1392" s="4">
        <f t="shared" si="133"/>
        <v>2.1044078922101772E-3</v>
      </c>
      <c r="L1392" s="4">
        <f t="shared" si="134"/>
        <v>2.1044078922101772E-3</v>
      </c>
      <c r="M1392" s="4">
        <f t="shared" si="135"/>
        <v>2.10440944545309E-3</v>
      </c>
    </row>
    <row r="1393" spans="1:13" x14ac:dyDescent="0.3">
      <c r="A1393" s="1">
        <v>1391</v>
      </c>
      <c r="B1393" s="1">
        <v>29.184027181731299</v>
      </c>
      <c r="C1393" s="1">
        <v>-62.549971008263903</v>
      </c>
      <c r="D1393" s="1">
        <v>385.25</v>
      </c>
      <c r="E1393" s="1">
        <v>96.078460693359403</v>
      </c>
      <c r="F1393" s="1">
        <v>76.590999999999994</v>
      </c>
      <c r="G1393" s="1">
        <v>77.0393875587596</v>
      </c>
      <c r="H1393" s="4">
        <f t="shared" si="130"/>
        <v>29.184027181731299</v>
      </c>
      <c r="I1393" s="4">
        <f t="shared" si="131"/>
        <v>17539.620498798769</v>
      </c>
      <c r="J1393" s="5">
        <f t="shared" si="132"/>
        <v>2.308497102092195E-3</v>
      </c>
      <c r="K1393" s="4">
        <f t="shared" si="133"/>
        <v>2.308497102092195E-3</v>
      </c>
      <c r="L1393" s="4">
        <f t="shared" si="134"/>
        <v>2.308497102092195E-3</v>
      </c>
      <c r="M1393" s="4">
        <f t="shared" si="135"/>
        <v>2.3084991524884137E-3</v>
      </c>
    </row>
    <row r="1394" spans="1:13" x14ac:dyDescent="0.3">
      <c r="A1394" s="1">
        <v>1392</v>
      </c>
      <c r="B1394" s="1">
        <v>29.1449658738197</v>
      </c>
      <c r="C1394" s="1">
        <v>-60.449991607758697</v>
      </c>
      <c r="D1394" s="1">
        <v>385.25</v>
      </c>
      <c r="E1394" s="1">
        <v>96.078460693359403</v>
      </c>
      <c r="F1394" s="1">
        <v>76.590999999999994</v>
      </c>
      <c r="G1394" s="1">
        <v>77.113886343392494</v>
      </c>
      <c r="H1394" s="4">
        <f t="shared" si="130"/>
        <v>29.1449658738197</v>
      </c>
      <c r="I1394" s="4">
        <f t="shared" si="131"/>
        <v>17568.76546467259</v>
      </c>
      <c r="J1394" s="5">
        <f t="shared" si="132"/>
        <v>2.5561458865805231E-3</v>
      </c>
      <c r="K1394" s="4">
        <f t="shared" si="133"/>
        <v>2.5561458865805231E-3</v>
      </c>
      <c r="L1394" s="4">
        <f t="shared" si="134"/>
        <v>2.5561458865805231E-3</v>
      </c>
      <c r="M1394" s="4">
        <f t="shared" si="135"/>
        <v>2.5561486701812194E-3</v>
      </c>
    </row>
    <row r="1395" spans="1:13" x14ac:dyDescent="0.3">
      <c r="A1395" s="1">
        <v>1393</v>
      </c>
      <c r="B1395" s="1">
        <v>29.184027943347399</v>
      </c>
      <c r="C1395" s="1">
        <v>-59.850001144389502</v>
      </c>
      <c r="D1395" s="1">
        <v>385.25000095368102</v>
      </c>
      <c r="E1395" s="1">
        <v>96.078460693359403</v>
      </c>
      <c r="F1395" s="1">
        <v>76.590999999999994</v>
      </c>
      <c r="G1395" s="1">
        <v>77.196696898813201</v>
      </c>
      <c r="H1395" s="4">
        <f t="shared" si="130"/>
        <v>29.184027943347399</v>
      </c>
      <c r="I1395" s="4">
        <f t="shared" si="131"/>
        <v>17597.949492615939</v>
      </c>
      <c r="J1395" s="5">
        <f t="shared" si="132"/>
        <v>2.8375300209231053E-3</v>
      </c>
      <c r="K1395" s="4">
        <f t="shared" si="133"/>
        <v>2.8375300209231053E-3</v>
      </c>
      <c r="L1395" s="4">
        <f t="shared" si="134"/>
        <v>2.8375300209231053E-3</v>
      </c>
      <c r="M1395" s="4">
        <f t="shared" si="135"/>
        <v>2.837533828701964E-3</v>
      </c>
    </row>
    <row r="1396" spans="1:13" x14ac:dyDescent="0.3">
      <c r="A1396" s="1">
        <v>1394</v>
      </c>
      <c r="B1396" s="1">
        <v>29.205728901761201</v>
      </c>
      <c r="C1396" s="1">
        <v>-59.699982452717499</v>
      </c>
      <c r="D1396" s="1">
        <v>385.375</v>
      </c>
      <c r="E1396" s="1">
        <v>96.078460693359403</v>
      </c>
      <c r="F1396" s="1">
        <v>76.590999999999994</v>
      </c>
      <c r="G1396" s="1">
        <v>77.289135576776005</v>
      </c>
      <c r="H1396" s="4">
        <f t="shared" si="130"/>
        <v>29.205728901761201</v>
      </c>
      <c r="I1396" s="4">
        <f t="shared" si="131"/>
        <v>17627.1552215177</v>
      </c>
      <c r="J1396" s="5">
        <f t="shared" si="132"/>
        <v>3.1650871742916623E-3</v>
      </c>
      <c r="K1396" s="4">
        <f t="shared" si="133"/>
        <v>3.1650871742916623E-3</v>
      </c>
      <c r="L1396" s="4">
        <f t="shared" si="134"/>
        <v>3.1650871742916623E-3</v>
      </c>
      <c r="M1396" s="4">
        <f t="shared" si="135"/>
        <v>3.1650924588383072E-3</v>
      </c>
    </row>
    <row r="1397" spans="1:13" x14ac:dyDescent="0.3">
      <c r="A1397" s="1">
        <v>1395</v>
      </c>
      <c r="B1397" s="1">
        <v>29.1883680555556</v>
      </c>
      <c r="C1397" s="1">
        <v>-58.500003814697301</v>
      </c>
      <c r="D1397" s="1">
        <v>385.375</v>
      </c>
      <c r="E1397" s="1">
        <v>96.078460693359403</v>
      </c>
      <c r="F1397" s="1">
        <v>76.590999999999994</v>
      </c>
      <c r="G1397" s="1">
        <v>77.392671777109001</v>
      </c>
      <c r="H1397" s="4">
        <f t="shared" si="130"/>
        <v>29.1883680555556</v>
      </c>
      <c r="I1397" s="4">
        <f t="shared" si="131"/>
        <v>17656.343589573255</v>
      </c>
      <c r="J1397" s="5">
        <f t="shared" si="132"/>
        <v>3.5471733169847369E-3</v>
      </c>
      <c r="K1397" s="4">
        <f t="shared" si="133"/>
        <v>3.5471733169847369E-3</v>
      </c>
      <c r="L1397" s="4">
        <f t="shared" si="134"/>
        <v>3.5471733169847369E-3</v>
      </c>
      <c r="M1397" s="4">
        <f t="shared" si="135"/>
        <v>3.5471807557085652E-3</v>
      </c>
    </row>
    <row r="1398" spans="1:13" x14ac:dyDescent="0.3">
      <c r="A1398" s="1">
        <v>1396</v>
      </c>
      <c r="B1398" s="1">
        <v>29.188368486036602</v>
      </c>
      <c r="C1398" s="1">
        <v>-58.499944304978101</v>
      </c>
      <c r="D1398" s="1">
        <v>385.37500381472398</v>
      </c>
      <c r="E1398" s="1">
        <v>96.078460693359403</v>
      </c>
      <c r="F1398" s="1">
        <v>78.290999999999997</v>
      </c>
      <c r="G1398" s="1">
        <v>77.502195530020401</v>
      </c>
      <c r="H1398" s="4">
        <f t="shared" si="130"/>
        <v>29.188368486036602</v>
      </c>
      <c r="I1398" s="4">
        <f t="shared" si="131"/>
        <v>17685.531958059291</v>
      </c>
      <c r="J1398" s="5">
        <f t="shared" si="132"/>
        <v>3.7523081484939838E-3</v>
      </c>
      <c r="K1398" s="4">
        <f t="shared" si="133"/>
        <v>3.7523081484939838E-3</v>
      </c>
      <c r="L1398" s="4">
        <f t="shared" si="134"/>
        <v>3.7523081484939838E-3</v>
      </c>
      <c r="M1398" s="4">
        <f t="shared" si="135"/>
        <v>3.7523169538514344E-3</v>
      </c>
    </row>
    <row r="1399" spans="1:13" x14ac:dyDescent="0.3">
      <c r="A1399" s="1">
        <v>1397</v>
      </c>
      <c r="B1399" s="1">
        <v>29.244791269305399</v>
      </c>
      <c r="C1399" s="1">
        <v>-50.700035094954998</v>
      </c>
      <c r="D1399" s="1">
        <v>385.87499809266598</v>
      </c>
      <c r="E1399" s="1">
        <v>96.078460693359403</v>
      </c>
      <c r="F1399" s="1">
        <v>78.290999999999997</v>
      </c>
      <c r="G1399" s="1">
        <v>77.605936268316299</v>
      </c>
      <c r="H1399" s="4">
        <f t="shared" si="130"/>
        <v>29.244791269305399</v>
      </c>
      <c r="I1399" s="4">
        <f t="shared" si="131"/>
        <v>17714.776749328597</v>
      </c>
      <c r="J1399" s="5">
        <f t="shared" si="132"/>
        <v>3.5473236016829142E-3</v>
      </c>
      <c r="K1399" s="4">
        <f t="shared" si="133"/>
        <v>3.5473236016829142E-3</v>
      </c>
      <c r="L1399" s="4">
        <f t="shared" si="134"/>
        <v>3.5473236016829142E-3</v>
      </c>
      <c r="M1399" s="4">
        <f t="shared" si="135"/>
        <v>3.5473310413522649E-3</v>
      </c>
    </row>
    <row r="1400" spans="1:13" x14ac:dyDescent="0.3">
      <c r="A1400" s="1">
        <v>1398</v>
      </c>
      <c r="B1400" s="1">
        <v>29.21875</v>
      </c>
      <c r="C1400" s="1">
        <v>-52.950000762939503</v>
      </c>
      <c r="D1400" s="1">
        <v>385.75</v>
      </c>
      <c r="E1400" s="1">
        <v>96.078457701406407</v>
      </c>
      <c r="F1400" s="1">
        <v>78.290999999999997</v>
      </c>
      <c r="G1400" s="1">
        <v>77.698787273528495</v>
      </c>
      <c r="H1400" s="4">
        <f t="shared" si="130"/>
        <v>29.21875</v>
      </c>
      <c r="I1400" s="4">
        <f t="shared" si="131"/>
        <v>17743.995499328597</v>
      </c>
      <c r="J1400" s="5">
        <f t="shared" si="132"/>
        <v>3.1777884136794513E-3</v>
      </c>
      <c r="K1400" s="4">
        <f t="shared" si="133"/>
        <v>3.1777884136794513E-3</v>
      </c>
      <c r="L1400" s="4">
        <f t="shared" si="134"/>
        <v>3.1777884136794513E-3</v>
      </c>
      <c r="M1400" s="4">
        <f t="shared" si="135"/>
        <v>3.1777937621013082E-3</v>
      </c>
    </row>
    <row r="1401" spans="1:13" x14ac:dyDescent="0.3">
      <c r="A1401" s="1">
        <v>1399</v>
      </c>
      <c r="B1401" s="1">
        <v>29.218749006596799</v>
      </c>
      <c r="C1401" s="1">
        <v>-52.950030517364603</v>
      </c>
      <c r="D1401" s="1">
        <v>385.74999618533201</v>
      </c>
      <c r="E1401" s="1">
        <v>95.686302185058594</v>
      </c>
      <c r="F1401" s="1">
        <v>78.290999999999997</v>
      </c>
      <c r="G1401" s="1">
        <v>77.782224499814802</v>
      </c>
      <c r="H1401" s="4">
        <f t="shared" si="130"/>
        <v>29.218749006596799</v>
      </c>
      <c r="I1401" s="4">
        <f t="shared" si="131"/>
        <v>17773.214248335193</v>
      </c>
      <c r="J1401" s="5">
        <f t="shared" si="132"/>
        <v>2.8556057026079096E-3</v>
      </c>
      <c r="K1401" s="4">
        <f t="shared" si="133"/>
        <v>2.8556057026079096E-3</v>
      </c>
      <c r="L1401" s="4">
        <f t="shared" si="134"/>
        <v>2.8556057026079096E-3</v>
      </c>
      <c r="M1401" s="4">
        <f t="shared" si="135"/>
        <v>2.8556095836206191E-3</v>
      </c>
    </row>
    <row r="1402" spans="1:13" x14ac:dyDescent="0.3">
      <c r="A1402" s="1">
        <v>1400</v>
      </c>
      <c r="B1402" s="1">
        <v>29.153646065128999</v>
      </c>
      <c r="C1402" s="1">
        <v>-54.900006103530401</v>
      </c>
      <c r="D1402" s="1">
        <v>385.5</v>
      </c>
      <c r="E1402" s="1">
        <v>95.686302185058594</v>
      </c>
      <c r="F1402" s="1">
        <v>78.290999999999997</v>
      </c>
      <c r="G1402" s="1">
        <v>77.857574260453205</v>
      </c>
      <c r="H1402" s="4">
        <f t="shared" si="130"/>
        <v>29.153646065128999</v>
      </c>
      <c r="I1402" s="4">
        <f t="shared" si="131"/>
        <v>17802.367894400322</v>
      </c>
      <c r="J1402" s="5">
        <f t="shared" si="132"/>
        <v>2.5845741719602521E-3</v>
      </c>
      <c r="K1402" s="4">
        <f t="shared" si="133"/>
        <v>2.5845741719602521E-3</v>
      </c>
      <c r="L1402" s="4">
        <f t="shared" si="134"/>
        <v>2.5845741719602521E-3</v>
      </c>
      <c r="M1402" s="4">
        <f t="shared" si="135"/>
        <v>2.5845770494716674E-3</v>
      </c>
    </row>
    <row r="1403" spans="1:13" x14ac:dyDescent="0.3">
      <c r="A1403" s="1">
        <v>1401</v>
      </c>
      <c r="B1403" s="1">
        <v>29.1840275790973</v>
      </c>
      <c r="C1403" s="1">
        <v>-55.500018691870999</v>
      </c>
      <c r="D1403" s="1">
        <v>385.49999904633302</v>
      </c>
      <c r="E1403" s="1">
        <v>95.686302185058594</v>
      </c>
      <c r="F1403" s="1">
        <v>78.290999999999997</v>
      </c>
      <c r="G1403" s="1">
        <v>77.926034310839796</v>
      </c>
      <c r="H1403" s="4">
        <f t="shared" si="130"/>
        <v>29.1840275790973</v>
      </c>
      <c r="I1403" s="4">
        <f t="shared" si="131"/>
        <v>17831.551921979419</v>
      </c>
      <c r="J1403" s="5">
        <f t="shared" si="132"/>
        <v>2.3458054307632483E-3</v>
      </c>
      <c r="K1403" s="4">
        <f t="shared" si="133"/>
        <v>2.3458054307632483E-3</v>
      </c>
      <c r="L1403" s="4">
        <f t="shared" si="134"/>
        <v>2.3458054307632483E-3</v>
      </c>
      <c r="M1403" s="4">
        <f t="shared" si="135"/>
        <v>2.3458075821861492E-3</v>
      </c>
    </row>
    <row r="1404" spans="1:13" x14ac:dyDescent="0.3">
      <c r="A1404" s="1">
        <v>1402</v>
      </c>
      <c r="B1404" s="1">
        <v>29.1579861111111</v>
      </c>
      <c r="C1404" s="1">
        <v>-57.450000762939503</v>
      </c>
      <c r="D1404" s="1">
        <v>385.375</v>
      </c>
      <c r="E1404" s="1">
        <v>95.686302185058594</v>
      </c>
      <c r="F1404" s="1">
        <v>78.290999999999997</v>
      </c>
      <c r="G1404" s="1">
        <v>77.988692887938697</v>
      </c>
      <c r="H1404" s="4">
        <f t="shared" si="130"/>
        <v>29.1579861111111</v>
      </c>
      <c r="I1404" s="4">
        <f t="shared" si="131"/>
        <v>17860.709908090528</v>
      </c>
      <c r="J1404" s="5">
        <f t="shared" si="132"/>
        <v>2.1489336355443277E-3</v>
      </c>
      <c r="K1404" s="4">
        <f t="shared" si="133"/>
        <v>2.1489336355443277E-3</v>
      </c>
      <c r="L1404" s="4">
        <f t="shared" si="134"/>
        <v>2.1489336355443277E-3</v>
      </c>
      <c r="M1404" s="4">
        <f t="shared" si="135"/>
        <v>2.1489352894801853E-3</v>
      </c>
    </row>
    <row r="1405" spans="1:13" x14ac:dyDescent="0.3">
      <c r="A1405" s="1">
        <v>1403</v>
      </c>
      <c r="B1405" s="1">
        <v>29.149305489328299</v>
      </c>
      <c r="C1405" s="1">
        <v>-58.800015640233802</v>
      </c>
      <c r="D1405" s="1">
        <v>385.37499904632602</v>
      </c>
      <c r="E1405" s="1">
        <v>95.686302185058594</v>
      </c>
      <c r="F1405" s="1">
        <v>78.290999999999997</v>
      </c>
      <c r="G1405" s="1">
        <v>78.046546008833403</v>
      </c>
      <c r="H1405" s="4">
        <f t="shared" si="130"/>
        <v>29.149305489328299</v>
      </c>
      <c r="I1405" s="4">
        <f t="shared" si="131"/>
        <v>17889.859213579857</v>
      </c>
      <c r="J1405" s="5">
        <f t="shared" si="132"/>
        <v>1.9847169571805346E-3</v>
      </c>
      <c r="K1405" s="4">
        <f t="shared" si="133"/>
        <v>1.9847169571805346E-3</v>
      </c>
      <c r="L1405" s="4">
        <f t="shared" si="134"/>
        <v>1.9847169571805346E-3</v>
      </c>
      <c r="M1405" s="4">
        <f t="shared" si="135"/>
        <v>1.9847182601830686E-3</v>
      </c>
    </row>
    <row r="1406" spans="1:13" x14ac:dyDescent="0.3">
      <c r="A1406" s="1">
        <v>1404</v>
      </c>
      <c r="B1406" s="1">
        <v>29.140624735090601</v>
      </c>
      <c r="C1406" s="1">
        <v>-60.450007629402101</v>
      </c>
      <c r="D1406" s="1">
        <v>385.24999904632602</v>
      </c>
      <c r="E1406" s="1">
        <v>95.686302185058594</v>
      </c>
      <c r="F1406" s="1">
        <v>78.290999999999997</v>
      </c>
      <c r="G1406" s="1">
        <v>78.100513303355996</v>
      </c>
      <c r="H1406" s="4">
        <f t="shared" si="130"/>
        <v>29.140624735090601</v>
      </c>
      <c r="I1406" s="4">
        <f t="shared" si="131"/>
        <v>17918.999838314947</v>
      </c>
      <c r="J1406" s="5">
        <f t="shared" si="132"/>
        <v>1.8519607940184846E-3</v>
      </c>
      <c r="K1406" s="4">
        <f t="shared" si="133"/>
        <v>1.8519607940184846E-3</v>
      </c>
      <c r="L1406" s="4">
        <f t="shared" si="134"/>
        <v>1.8519607940184846E-3</v>
      </c>
      <c r="M1406" s="4">
        <f t="shared" si="135"/>
        <v>1.8519618526499182E-3</v>
      </c>
    </row>
    <row r="1407" spans="1:13" x14ac:dyDescent="0.3">
      <c r="A1407" s="1">
        <v>1405</v>
      </c>
      <c r="B1407" s="1">
        <v>29.1059027777778</v>
      </c>
      <c r="C1407" s="1">
        <v>-61.350002288818402</v>
      </c>
      <c r="D1407" s="1">
        <v>385.125</v>
      </c>
      <c r="E1407" s="1">
        <v>95.686302185058594</v>
      </c>
      <c r="F1407" s="1">
        <v>78.291002319352202</v>
      </c>
      <c r="G1407" s="1">
        <v>78.151452623252695</v>
      </c>
      <c r="H1407" s="4">
        <f t="shared" si="130"/>
        <v>29.1059027777778</v>
      </c>
      <c r="I1407" s="4">
        <f t="shared" si="131"/>
        <v>17948.105741092724</v>
      </c>
      <c r="J1407" s="5">
        <f t="shared" si="132"/>
        <v>1.750137086817691E-3</v>
      </c>
      <c r="K1407" s="4">
        <f t="shared" si="133"/>
        <v>1.750137086817691E-3</v>
      </c>
      <c r="L1407" s="4">
        <f t="shared" si="134"/>
        <v>1.750137086817691E-3</v>
      </c>
      <c r="M1407" s="4">
        <f t="shared" si="135"/>
        <v>1.7501379802580199E-3</v>
      </c>
    </row>
    <row r="1408" spans="1:13" x14ac:dyDescent="0.3">
      <c r="A1408" s="1">
        <v>1406</v>
      </c>
      <c r="B1408" s="1">
        <v>29.1059032413695</v>
      </c>
      <c r="C1408" s="1">
        <v>-61.350027465845102</v>
      </c>
      <c r="D1408" s="1">
        <v>385.12499809265103</v>
      </c>
      <c r="E1408" s="1">
        <v>95.686302185058594</v>
      </c>
      <c r="F1408" s="1">
        <v>78.594999999999999</v>
      </c>
      <c r="G1408" s="1">
        <v>78.198965596198306</v>
      </c>
      <c r="H1408" s="4">
        <f t="shared" si="130"/>
        <v>29.1059032413695</v>
      </c>
      <c r="I1408" s="4">
        <f t="shared" si="131"/>
        <v>17977.211644334093</v>
      </c>
      <c r="J1408" s="5">
        <f t="shared" si="132"/>
        <v>1.6324170582027887E-3</v>
      </c>
      <c r="K1408" s="4">
        <f t="shared" si="133"/>
        <v>1.6324170582027887E-3</v>
      </c>
      <c r="L1408" s="4">
        <f t="shared" si="134"/>
        <v>1.6324170582027887E-3</v>
      </c>
      <c r="M1408" s="4">
        <f t="shared" si="135"/>
        <v>1.6324177832105294E-3</v>
      </c>
    </row>
    <row r="1409" spans="1:13" x14ac:dyDescent="0.3">
      <c r="A1409" s="1">
        <v>1407</v>
      </c>
      <c r="B1409" s="1">
        <v>29.136284589768401</v>
      </c>
      <c r="C1409" s="1">
        <v>-62.999999237048698</v>
      </c>
      <c r="D1409" s="1">
        <v>385</v>
      </c>
      <c r="E1409" s="1">
        <v>95.686302185058594</v>
      </c>
      <c r="F1409" s="1">
        <v>78.594999999999999</v>
      </c>
      <c r="G1409" s="1">
        <v>78.241391311728194</v>
      </c>
      <c r="H1409" s="4">
        <f t="shared" si="130"/>
        <v>29.136284589768401</v>
      </c>
      <c r="I1409" s="4">
        <f t="shared" si="131"/>
        <v>18006.34792892386</v>
      </c>
      <c r="J1409" s="5">
        <f t="shared" si="132"/>
        <v>1.4561127517537312E-3</v>
      </c>
      <c r="K1409" s="4">
        <f t="shared" si="133"/>
        <v>1.4561127517537312E-3</v>
      </c>
      <c r="L1409" s="4">
        <f t="shared" si="134"/>
        <v>1.4561127517537312E-3</v>
      </c>
      <c r="M1409" s="4">
        <f t="shared" si="135"/>
        <v>1.4561132663115472E-3</v>
      </c>
    </row>
    <row r="1410" spans="1:13" x14ac:dyDescent="0.3">
      <c r="A1410" s="1">
        <v>1408</v>
      </c>
      <c r="B1410" s="1">
        <v>29.127604564033799</v>
      </c>
      <c r="C1410" s="1">
        <v>-62.700000762939503</v>
      </c>
      <c r="D1410" s="1">
        <v>384.99999904631898</v>
      </c>
      <c r="E1410" s="1">
        <v>95.686302185058594</v>
      </c>
      <c r="F1410" s="1">
        <v>78.594999999999999</v>
      </c>
      <c r="G1410" s="1">
        <v>78.278196084193397</v>
      </c>
      <c r="H1410" s="4">
        <f t="shared" si="130"/>
        <v>29.127604564033799</v>
      </c>
      <c r="I1410" s="4">
        <f t="shared" si="131"/>
        <v>18035.475533487894</v>
      </c>
      <c r="J1410" s="5">
        <f t="shared" si="132"/>
        <v>1.2635701773653159E-3</v>
      </c>
      <c r="K1410" s="4">
        <f t="shared" si="133"/>
        <v>1.2635701773653159E-3</v>
      </c>
      <c r="L1410" s="4">
        <f t="shared" si="134"/>
        <v>1.2635701773653159E-3</v>
      </c>
      <c r="M1410" s="4">
        <f t="shared" si="135"/>
        <v>1.263570513603602E-3</v>
      </c>
    </row>
    <row r="1411" spans="1:13" x14ac:dyDescent="0.3">
      <c r="A1411" s="1">
        <v>1409</v>
      </c>
      <c r="B1411" s="1">
        <v>29.1796867715099</v>
      </c>
      <c r="C1411" s="1">
        <v>-62.699982452717499</v>
      </c>
      <c r="D1411" s="1">
        <v>384.87500190731998</v>
      </c>
      <c r="E1411" s="1">
        <v>95.686302185058594</v>
      </c>
      <c r="F1411" s="1">
        <v>78.594999999999999</v>
      </c>
      <c r="G1411" s="1">
        <v>78.309964960108402</v>
      </c>
      <c r="H1411" s="4">
        <f t="shared" si="130"/>
        <v>29.1796867715099</v>
      </c>
      <c r="I1411" s="4">
        <f t="shared" si="131"/>
        <v>18064.655220259403</v>
      </c>
      <c r="J1411" s="5">
        <f t="shared" si="132"/>
        <v>1.0887325886590386E-3</v>
      </c>
      <c r="K1411" s="4">
        <f t="shared" si="133"/>
        <v>1.0887325886590386E-3</v>
      </c>
      <c r="L1411" s="4">
        <f t="shared" si="134"/>
        <v>1.0887325886590386E-3</v>
      </c>
      <c r="M1411" s="4">
        <f t="shared" si="135"/>
        <v>1.0887328037452895E-3</v>
      </c>
    </row>
    <row r="1412" spans="1:13" x14ac:dyDescent="0.3">
      <c r="A1412" s="1">
        <v>1410</v>
      </c>
      <c r="B1412" s="1">
        <v>29.1319444444444</v>
      </c>
      <c r="C1412" s="1">
        <v>-61.500003814697301</v>
      </c>
      <c r="D1412" s="1">
        <v>385</v>
      </c>
      <c r="E1412" s="1">
        <v>95.686302185058594</v>
      </c>
      <c r="F1412" s="1">
        <v>78.594999999999999</v>
      </c>
      <c r="G1412" s="1">
        <v>78.337202935670106</v>
      </c>
      <c r="H1412" s="4">
        <f t="shared" ref="H1412:H1475" si="136">(A1412-A1411)*B1412</f>
        <v>29.1319444444444</v>
      </c>
      <c r="I1412" s="4">
        <f t="shared" ref="I1412:I1475" si="137">H1412+I1411</f>
        <v>18093.787164703848</v>
      </c>
      <c r="J1412" s="5">
        <f t="shared" ref="J1412:J1475" si="138">IF(H1412=0,0,(G1412-G1411)/H1412)</f>
        <v>9.3498652702869039E-4</v>
      </c>
      <c r="K1412" s="4">
        <f t="shared" ref="K1412:K1475" si="139">IF(J1412&gt;1,K1411,J1412)</f>
        <v>9.3498652702869039E-4</v>
      </c>
      <c r="L1412" s="4">
        <f t="shared" ref="L1412:L1475" si="140">IF(K1412&lt;-1,L1411,K1412)</f>
        <v>9.3498652702869039E-4</v>
      </c>
      <c r="M1412" s="4">
        <f t="shared" ref="M1412:M1475" si="141">ASIN(L1412)</f>
        <v>9.3498666325625077E-4</v>
      </c>
    </row>
    <row r="1413" spans="1:13" x14ac:dyDescent="0.3">
      <c r="A1413" s="1">
        <v>1411</v>
      </c>
      <c r="B1413" s="1">
        <v>29.175347023540201</v>
      </c>
      <c r="C1413" s="1">
        <v>-62.100000000007199</v>
      </c>
      <c r="D1413" s="1">
        <v>384.875</v>
      </c>
      <c r="E1413" s="1">
        <v>95.686302185058594</v>
      </c>
      <c r="F1413" s="1">
        <v>78.594999999999999</v>
      </c>
      <c r="G1413" s="1">
        <v>78.360342984147707</v>
      </c>
      <c r="H1413" s="4">
        <f t="shared" si="136"/>
        <v>29.175347023540201</v>
      </c>
      <c r="I1413" s="4">
        <f t="shared" si="137"/>
        <v>18122.96251172739</v>
      </c>
      <c r="J1413" s="5">
        <f t="shared" si="138"/>
        <v>7.9313704337191638E-4</v>
      </c>
      <c r="K1413" s="4">
        <f t="shared" si="139"/>
        <v>7.9313704337191638E-4</v>
      </c>
      <c r="L1413" s="4">
        <f t="shared" si="140"/>
        <v>7.9313704337191638E-4</v>
      </c>
      <c r="M1413" s="4">
        <f t="shared" si="141"/>
        <v>7.9313712652791333E-4</v>
      </c>
    </row>
    <row r="1414" spans="1:13" x14ac:dyDescent="0.3">
      <c r="A1414" s="1">
        <v>1412</v>
      </c>
      <c r="B1414" s="1">
        <v>29.1493055555556</v>
      </c>
      <c r="C1414" s="1">
        <v>-61.800006484989098</v>
      </c>
      <c r="D1414" s="1">
        <v>384.875</v>
      </c>
      <c r="E1414" s="1">
        <v>95.686302185058594</v>
      </c>
      <c r="F1414" s="1">
        <v>78.594999999999999</v>
      </c>
      <c r="G1414" s="1">
        <v>78.379752938400898</v>
      </c>
      <c r="H1414" s="4">
        <f t="shared" si="136"/>
        <v>29.1493055555556</v>
      </c>
      <c r="I1414" s="4">
        <f t="shared" si="137"/>
        <v>18152.111817282945</v>
      </c>
      <c r="J1414" s="5">
        <f t="shared" si="138"/>
        <v>6.658805032661308E-4</v>
      </c>
      <c r="K1414" s="4">
        <f t="shared" si="139"/>
        <v>6.658805032661308E-4</v>
      </c>
      <c r="L1414" s="4">
        <f t="shared" si="140"/>
        <v>6.658805032661308E-4</v>
      </c>
      <c r="M1414" s="4">
        <f t="shared" si="141"/>
        <v>6.6588055247435965E-4</v>
      </c>
    </row>
    <row r="1415" spans="1:13" x14ac:dyDescent="0.3">
      <c r="A1415" s="1">
        <v>1413</v>
      </c>
      <c r="B1415" s="1">
        <v>29.149305621783402</v>
      </c>
      <c r="C1415" s="1">
        <v>-62.250004959097097</v>
      </c>
      <c r="D1415" s="1">
        <v>384.875</v>
      </c>
      <c r="E1415" s="1">
        <v>95.686302185058594</v>
      </c>
      <c r="F1415" s="1">
        <v>78.594999999999999</v>
      </c>
      <c r="G1415" s="1">
        <v>78.395741337929394</v>
      </c>
      <c r="H1415" s="4">
        <f t="shared" si="136"/>
        <v>29.149305621783402</v>
      </c>
      <c r="I1415" s="4">
        <f t="shared" si="137"/>
        <v>18181.261122904729</v>
      </c>
      <c r="J1415" s="5">
        <f t="shared" si="138"/>
        <v>5.4850018507979594E-4</v>
      </c>
      <c r="K1415" s="4">
        <f t="shared" si="139"/>
        <v>5.4850018507979594E-4</v>
      </c>
      <c r="L1415" s="4">
        <f t="shared" si="140"/>
        <v>5.4850018507979594E-4</v>
      </c>
      <c r="M1415" s="4">
        <f t="shared" si="141"/>
        <v>5.4850021258273738E-4</v>
      </c>
    </row>
    <row r="1416" spans="1:13" x14ac:dyDescent="0.3">
      <c r="A1416" s="1">
        <v>1414</v>
      </c>
      <c r="B1416" s="1">
        <v>29.1579855150692</v>
      </c>
      <c r="C1416" s="1">
        <v>-62.400028991537901</v>
      </c>
      <c r="D1416" s="1">
        <v>384.87499618533201</v>
      </c>
      <c r="E1416" s="1">
        <v>95.686302185058594</v>
      </c>
      <c r="F1416" s="1">
        <v>78.594999999999999</v>
      </c>
      <c r="G1416" s="1">
        <v>78.408562333398606</v>
      </c>
      <c r="H1416" s="4">
        <f t="shared" si="136"/>
        <v>29.1579855150692</v>
      </c>
      <c r="I1416" s="4">
        <f t="shared" si="137"/>
        <v>18210.419108419799</v>
      </c>
      <c r="J1416" s="5">
        <f t="shared" si="138"/>
        <v>4.397078619367035E-4</v>
      </c>
      <c r="K1416" s="4">
        <f t="shared" si="139"/>
        <v>4.397078619367035E-4</v>
      </c>
      <c r="L1416" s="4">
        <f t="shared" si="140"/>
        <v>4.397078619367035E-4</v>
      </c>
      <c r="M1416" s="4">
        <f t="shared" si="141"/>
        <v>4.3970787610577783E-4</v>
      </c>
    </row>
    <row r="1417" spans="1:13" x14ac:dyDescent="0.3">
      <c r="A1417" s="1">
        <v>1415</v>
      </c>
      <c r="B1417" s="1">
        <v>29.1189236111111</v>
      </c>
      <c r="C1417" s="1">
        <v>-64.200004577636705</v>
      </c>
      <c r="D1417" s="1">
        <v>384.625</v>
      </c>
      <c r="E1417" s="1">
        <v>95.686302185058594</v>
      </c>
      <c r="F1417" s="1">
        <v>78.594998237610895</v>
      </c>
      <c r="G1417" s="1">
        <v>78.418419733607706</v>
      </c>
      <c r="H1417" s="4">
        <f t="shared" si="136"/>
        <v>29.1189236111111</v>
      </c>
      <c r="I1417" s="4">
        <f t="shared" si="137"/>
        <v>18239.538032030909</v>
      </c>
      <c r="J1417" s="5">
        <f t="shared" si="138"/>
        <v>3.3852213566501856E-4</v>
      </c>
      <c r="K1417" s="4">
        <f t="shared" si="139"/>
        <v>3.3852213566501856E-4</v>
      </c>
      <c r="L1417" s="4">
        <f t="shared" si="140"/>
        <v>3.3852213566501856E-4</v>
      </c>
      <c r="M1417" s="4">
        <f t="shared" si="141"/>
        <v>3.3852214213063572E-4</v>
      </c>
    </row>
    <row r="1418" spans="1:13" x14ac:dyDescent="0.3">
      <c r="A1418" s="1">
        <v>1416</v>
      </c>
      <c r="B1418" s="1">
        <v>29.1189237435648</v>
      </c>
      <c r="C1418" s="1">
        <v>-64.200011444046993</v>
      </c>
      <c r="D1418" s="1">
        <v>384.62500095366602</v>
      </c>
      <c r="E1418" s="1">
        <v>95.686302185058594</v>
      </c>
      <c r="F1418" s="1">
        <v>78.364000000000004</v>
      </c>
      <c r="G1418" s="1">
        <v>78.426388228847202</v>
      </c>
      <c r="H1418" s="4">
        <f t="shared" si="136"/>
        <v>29.1189237435648</v>
      </c>
      <c r="I1418" s="4">
        <f t="shared" si="137"/>
        <v>18268.656955774473</v>
      </c>
      <c r="J1418" s="5">
        <f t="shared" si="138"/>
        <v>2.7365349453400126E-4</v>
      </c>
      <c r="K1418" s="4">
        <f t="shared" si="139"/>
        <v>2.7365349453400126E-4</v>
      </c>
      <c r="L1418" s="4">
        <f t="shared" si="140"/>
        <v>2.7365349453400126E-4</v>
      </c>
      <c r="M1418" s="4">
        <f t="shared" si="141"/>
        <v>2.7365349794948135E-4</v>
      </c>
    </row>
    <row r="1419" spans="1:13" x14ac:dyDescent="0.3">
      <c r="A1419" s="1">
        <v>1417</v>
      </c>
      <c r="B1419" s="1">
        <v>29.1362847222222</v>
      </c>
      <c r="C1419" s="1">
        <v>-65.100006103515597</v>
      </c>
      <c r="D1419" s="1">
        <v>384.75</v>
      </c>
      <c r="E1419" s="1">
        <v>95.686302185058594</v>
      </c>
      <c r="F1419" s="1">
        <v>78.364000000000004</v>
      </c>
      <c r="G1419" s="1">
        <v>78.434430460105304</v>
      </c>
      <c r="H1419" s="4">
        <f t="shared" si="136"/>
        <v>29.1362847222222</v>
      </c>
      <c r="I1419" s="4">
        <f t="shared" si="137"/>
        <v>18297.793240496696</v>
      </c>
      <c r="J1419" s="5">
        <f t="shared" si="138"/>
        <v>2.7602116518199416E-4</v>
      </c>
      <c r="K1419" s="4">
        <f t="shared" si="139"/>
        <v>2.7602116518199416E-4</v>
      </c>
      <c r="L1419" s="4">
        <f t="shared" si="140"/>
        <v>2.7602116518199416E-4</v>
      </c>
      <c r="M1419" s="4">
        <f t="shared" si="141"/>
        <v>2.7602116868689647E-4</v>
      </c>
    </row>
    <row r="1420" spans="1:13" x14ac:dyDescent="0.3">
      <c r="A1420" s="1">
        <v>1418</v>
      </c>
      <c r="B1420" s="1">
        <v>29.153645866446499</v>
      </c>
      <c r="C1420" s="1">
        <v>-64.800005340563203</v>
      </c>
      <c r="D1420" s="1">
        <v>384.74999904634097</v>
      </c>
      <c r="E1420" s="1">
        <v>95.686302185058594</v>
      </c>
      <c r="F1420" s="1">
        <v>78.364000000000004</v>
      </c>
      <c r="G1420" s="1">
        <v>78.443592249845395</v>
      </c>
      <c r="H1420" s="4">
        <f t="shared" si="136"/>
        <v>29.153645866446499</v>
      </c>
      <c r="I1420" s="4">
        <f t="shared" si="137"/>
        <v>18326.946886363141</v>
      </c>
      <c r="J1420" s="5">
        <f t="shared" si="138"/>
        <v>3.1425879912451486E-4</v>
      </c>
      <c r="K1420" s="4">
        <f t="shared" si="139"/>
        <v>3.1425879912451486E-4</v>
      </c>
      <c r="L1420" s="4">
        <f t="shared" si="140"/>
        <v>3.1425879912451486E-4</v>
      </c>
      <c r="M1420" s="4">
        <f t="shared" si="141"/>
        <v>3.1425880429714124E-4</v>
      </c>
    </row>
    <row r="1421" spans="1:13" x14ac:dyDescent="0.3">
      <c r="A1421" s="1">
        <v>1419</v>
      </c>
      <c r="B1421" s="1">
        <v>29.157986077997901</v>
      </c>
      <c r="C1421" s="1">
        <v>-65.100003814710306</v>
      </c>
      <c r="D1421" s="1">
        <v>384.62500095365903</v>
      </c>
      <c r="E1421" s="1">
        <v>95.686302185058594</v>
      </c>
      <c r="F1421" s="1">
        <v>78.364000000000004</v>
      </c>
      <c r="G1421" s="1">
        <v>78.454019233342393</v>
      </c>
      <c r="H1421" s="4">
        <f t="shared" si="136"/>
        <v>29.157986077997901</v>
      </c>
      <c r="I1421" s="4">
        <f t="shared" si="137"/>
        <v>18356.104872441138</v>
      </c>
      <c r="J1421" s="5">
        <f t="shared" si="138"/>
        <v>3.5760300691227605E-4</v>
      </c>
      <c r="K1421" s="4">
        <f t="shared" si="139"/>
        <v>3.5760300691227605E-4</v>
      </c>
      <c r="L1421" s="4">
        <f t="shared" si="140"/>
        <v>3.5760300691227605E-4</v>
      </c>
      <c r="M1421" s="4">
        <f t="shared" si="141"/>
        <v>3.5760301453398324E-4</v>
      </c>
    </row>
    <row r="1422" spans="1:13" x14ac:dyDescent="0.3">
      <c r="A1422" s="1">
        <v>1420</v>
      </c>
      <c r="B1422" s="1">
        <v>29.163773118713699</v>
      </c>
      <c r="C1422" s="1">
        <v>-64.500008138031902</v>
      </c>
      <c r="D1422" s="1">
        <v>384.70833290947701</v>
      </c>
      <c r="E1422" s="1">
        <v>95.686302185058594</v>
      </c>
      <c r="F1422" s="1">
        <v>78.364000000000004</v>
      </c>
      <c r="G1422" s="1">
        <v>78.465877157317095</v>
      </c>
      <c r="H1422" s="4">
        <f t="shared" si="136"/>
        <v>29.163773118713699</v>
      </c>
      <c r="I1422" s="4">
        <f t="shared" si="137"/>
        <v>18385.268645559852</v>
      </c>
      <c r="J1422" s="5">
        <f t="shared" si="138"/>
        <v>4.0659773090516676E-4</v>
      </c>
      <c r="K1422" s="4">
        <f t="shared" si="139"/>
        <v>4.0659773090516676E-4</v>
      </c>
      <c r="L1422" s="4">
        <f t="shared" si="140"/>
        <v>4.0659773090516676E-4</v>
      </c>
      <c r="M1422" s="4">
        <f t="shared" si="141"/>
        <v>4.0659774210840665E-4</v>
      </c>
    </row>
    <row r="1423" spans="1:13" x14ac:dyDescent="0.3">
      <c r="A1423" s="1">
        <v>1421</v>
      </c>
      <c r="B1423" s="1">
        <v>29.1695601704679</v>
      </c>
      <c r="C1423" s="1">
        <v>-63.9000055948949</v>
      </c>
      <c r="D1423" s="1">
        <v>384.79166645473902</v>
      </c>
      <c r="E1423" s="1">
        <v>95.686302185058594</v>
      </c>
      <c r="F1423" s="1">
        <v>78.364000000000004</v>
      </c>
      <c r="G1423" s="1">
        <v>78.479354514636796</v>
      </c>
      <c r="H1423" s="4">
        <f t="shared" si="136"/>
        <v>29.1695601704679</v>
      </c>
      <c r="I1423" s="4">
        <f t="shared" si="137"/>
        <v>18414.438205730319</v>
      </c>
      <c r="J1423" s="5">
        <f t="shared" si="138"/>
        <v>4.6203498581873589E-4</v>
      </c>
      <c r="K1423" s="4">
        <f t="shared" si="139"/>
        <v>4.6203498581873589E-4</v>
      </c>
      <c r="L1423" s="4">
        <f t="shared" si="140"/>
        <v>4.6203498581873589E-4</v>
      </c>
      <c r="M1423" s="4">
        <f t="shared" si="141"/>
        <v>4.6203500225765952E-4</v>
      </c>
    </row>
    <row r="1424" spans="1:13" x14ac:dyDescent="0.3">
      <c r="A1424" s="1">
        <v>1422</v>
      </c>
      <c r="B1424" s="1">
        <v>29.1753472222222</v>
      </c>
      <c r="C1424" s="1">
        <v>-63.300003051757798</v>
      </c>
      <c r="D1424" s="1">
        <v>384.875</v>
      </c>
      <c r="E1424" s="1">
        <v>95.686302185058594</v>
      </c>
      <c r="F1424" s="1">
        <v>78.364000000000004</v>
      </c>
      <c r="G1424" s="1">
        <v>78.494665540586595</v>
      </c>
      <c r="H1424" s="4">
        <f t="shared" si="136"/>
        <v>29.1753472222222</v>
      </c>
      <c r="I1424" s="4">
        <f t="shared" si="137"/>
        <v>18443.613552952542</v>
      </c>
      <c r="J1424" s="5">
        <f t="shared" si="138"/>
        <v>5.2479327266196892E-4</v>
      </c>
      <c r="K1424" s="4">
        <f t="shared" si="139"/>
        <v>5.2479327266196892E-4</v>
      </c>
      <c r="L1424" s="4">
        <f t="shared" si="140"/>
        <v>5.2479327266196892E-4</v>
      </c>
      <c r="M1424" s="4">
        <f t="shared" si="141"/>
        <v>5.2479329675068106E-4</v>
      </c>
    </row>
    <row r="1425" spans="1:13" x14ac:dyDescent="0.3">
      <c r="A1425" s="1">
        <v>1423</v>
      </c>
      <c r="B1425" s="1">
        <v>29.2100696431249</v>
      </c>
      <c r="C1425" s="1">
        <v>-63.149988937498897</v>
      </c>
      <c r="D1425" s="1">
        <v>384.75</v>
      </c>
      <c r="E1425" s="1">
        <v>95.686302185058594</v>
      </c>
      <c r="F1425" s="1">
        <v>78.364000000000004</v>
      </c>
      <c r="G1425" s="1">
        <v>78.512053618341199</v>
      </c>
      <c r="H1425" s="4">
        <f t="shared" si="136"/>
        <v>29.2100696431249</v>
      </c>
      <c r="I1425" s="4">
        <f t="shared" si="137"/>
        <v>18472.823622595668</v>
      </c>
      <c r="J1425" s="5">
        <f t="shared" si="138"/>
        <v>5.9527683319631343E-4</v>
      </c>
      <c r="K1425" s="4">
        <f t="shared" si="139"/>
        <v>5.9527683319631343E-4</v>
      </c>
      <c r="L1425" s="4">
        <f t="shared" si="140"/>
        <v>5.9527683319631343E-4</v>
      </c>
      <c r="M1425" s="4">
        <f t="shared" si="141"/>
        <v>5.9527686835282394E-4</v>
      </c>
    </row>
    <row r="1426" spans="1:13" x14ac:dyDescent="0.3">
      <c r="A1426" s="1">
        <v>1424</v>
      </c>
      <c r="B1426" s="1">
        <v>29.2361111111111</v>
      </c>
      <c r="C1426" s="1">
        <v>-61.500003814697301</v>
      </c>
      <c r="D1426" s="1">
        <v>384.75</v>
      </c>
      <c r="E1426" s="1">
        <v>95.686302185058594</v>
      </c>
      <c r="F1426" s="1">
        <v>78.364000000000004</v>
      </c>
      <c r="G1426" s="1">
        <v>78.531795147769301</v>
      </c>
      <c r="H1426" s="4">
        <f t="shared" si="136"/>
        <v>29.2361111111111</v>
      </c>
      <c r="I1426" s="4">
        <f t="shared" si="137"/>
        <v>18502.059733706777</v>
      </c>
      <c r="J1426" s="5">
        <f t="shared" si="138"/>
        <v>6.7524471203012396E-4</v>
      </c>
      <c r="K1426" s="4">
        <f t="shared" si="139"/>
        <v>6.7524471203012396E-4</v>
      </c>
      <c r="L1426" s="4">
        <f t="shared" si="140"/>
        <v>6.7524471203012396E-4</v>
      </c>
      <c r="M1426" s="4">
        <f t="shared" si="141"/>
        <v>6.7524476334371569E-4</v>
      </c>
    </row>
    <row r="1427" spans="1:13" x14ac:dyDescent="0.3">
      <c r="A1427" s="1">
        <v>1425</v>
      </c>
      <c r="B1427" s="1">
        <v>29.2100694444444</v>
      </c>
      <c r="C1427" s="1">
        <v>-57.750003814697301</v>
      </c>
      <c r="D1427" s="1">
        <v>385.125</v>
      </c>
      <c r="E1427" s="1">
        <v>95.686302185058594</v>
      </c>
      <c r="F1427" s="1">
        <v>78.364000000000004</v>
      </c>
      <c r="G1427" s="1">
        <v>78.554203939070206</v>
      </c>
      <c r="H1427" s="4">
        <f t="shared" si="136"/>
        <v>29.2100694444444</v>
      </c>
      <c r="I1427" s="4">
        <f t="shared" si="137"/>
        <v>18531.269803151223</v>
      </c>
      <c r="J1427" s="5">
        <f t="shared" si="138"/>
        <v>7.6715980917212005E-4</v>
      </c>
      <c r="K1427" s="4">
        <f t="shared" si="139"/>
        <v>7.6715980917212005E-4</v>
      </c>
      <c r="L1427" s="4">
        <f t="shared" si="140"/>
        <v>7.6715980917212005E-4</v>
      </c>
      <c r="M1427" s="4">
        <f t="shared" si="141"/>
        <v>7.6715988442210056E-4</v>
      </c>
    </row>
    <row r="1428" spans="1:13" x14ac:dyDescent="0.3">
      <c r="A1428" s="1">
        <v>1426</v>
      </c>
      <c r="B1428" s="1">
        <v>29.2100694444444</v>
      </c>
      <c r="C1428" s="1">
        <v>-57.750003814697301</v>
      </c>
      <c r="D1428" s="1">
        <v>385.125</v>
      </c>
      <c r="E1428" s="1">
        <v>95.686302185058594</v>
      </c>
      <c r="F1428" s="1">
        <v>78.5049989242642</v>
      </c>
      <c r="G1428" s="1">
        <v>78.579075873415206</v>
      </c>
      <c r="H1428" s="4">
        <f t="shared" si="136"/>
        <v>29.2100694444444</v>
      </c>
      <c r="I1428" s="4">
        <f t="shared" si="137"/>
        <v>18560.479872595668</v>
      </c>
      <c r="J1428" s="5">
        <f t="shared" si="138"/>
        <v>8.5148494399526586E-4</v>
      </c>
      <c r="K1428" s="4">
        <f t="shared" si="139"/>
        <v>8.5148494399526586E-4</v>
      </c>
      <c r="L1428" s="4">
        <f t="shared" si="140"/>
        <v>8.5148494399526586E-4</v>
      </c>
      <c r="M1428" s="4">
        <f t="shared" si="141"/>
        <v>8.5148504688683981E-4</v>
      </c>
    </row>
    <row r="1429" spans="1:13" x14ac:dyDescent="0.3">
      <c r="A1429" s="1">
        <v>1427</v>
      </c>
      <c r="B1429" s="1">
        <v>29.2578118377312</v>
      </c>
      <c r="C1429" s="1">
        <v>-51.900047301899598</v>
      </c>
      <c r="D1429" s="1">
        <v>385.37499618533201</v>
      </c>
      <c r="E1429" s="1">
        <v>95.686302185058594</v>
      </c>
      <c r="F1429" s="1">
        <v>78.504999999999995</v>
      </c>
      <c r="G1429" s="1">
        <v>78.605685654011197</v>
      </c>
      <c r="H1429" s="4">
        <f t="shared" si="136"/>
        <v>29.2578118377312</v>
      </c>
      <c r="I1429" s="4">
        <f t="shared" si="137"/>
        <v>18589.737684433399</v>
      </c>
      <c r="J1429" s="5">
        <f t="shared" si="138"/>
        <v>9.0949318915483301E-4</v>
      </c>
      <c r="K1429" s="4">
        <f t="shared" si="139"/>
        <v>9.0949318915483301E-4</v>
      </c>
      <c r="L1429" s="4">
        <f t="shared" si="140"/>
        <v>9.0949318915483301E-4</v>
      </c>
      <c r="M1429" s="4">
        <f t="shared" si="141"/>
        <v>9.094933145403181E-4</v>
      </c>
    </row>
    <row r="1430" spans="1:13" x14ac:dyDescent="0.3">
      <c r="A1430" s="1">
        <v>1428</v>
      </c>
      <c r="B1430" s="1">
        <v>29.214409920905702</v>
      </c>
      <c r="C1430" s="1">
        <v>-54.899998092621402</v>
      </c>
      <c r="D1430" s="1">
        <v>385.12500095368102</v>
      </c>
      <c r="E1430" s="1">
        <v>95.686302185058594</v>
      </c>
      <c r="F1430" s="1">
        <v>78.504999999999995</v>
      </c>
      <c r="G1430" s="1">
        <v>78.6338959321602</v>
      </c>
      <c r="H1430" s="4">
        <f t="shared" si="136"/>
        <v>29.214409920905702</v>
      </c>
      <c r="I1430" s="4">
        <f t="shared" si="137"/>
        <v>18618.952094354307</v>
      </c>
      <c r="J1430" s="5">
        <f t="shared" si="138"/>
        <v>9.6562888743533198E-4</v>
      </c>
      <c r="K1430" s="4">
        <f t="shared" si="139"/>
        <v>9.6562888743533198E-4</v>
      </c>
      <c r="L1430" s="4">
        <f t="shared" si="140"/>
        <v>9.6562888743533198E-4</v>
      </c>
      <c r="M1430" s="4">
        <f t="shared" si="141"/>
        <v>9.6562903750042439E-4</v>
      </c>
    </row>
    <row r="1431" spans="1:13" x14ac:dyDescent="0.3">
      <c r="A1431" s="1">
        <v>1429</v>
      </c>
      <c r="B1431" s="1">
        <v>29.240451587569599</v>
      </c>
      <c r="C1431" s="1">
        <v>-54.4499526981527</v>
      </c>
      <c r="D1431" s="1">
        <v>385.25000190733402</v>
      </c>
      <c r="E1431" s="1">
        <v>95.686302185058594</v>
      </c>
      <c r="F1431" s="1">
        <v>78.504999999999995</v>
      </c>
      <c r="G1431" s="1">
        <v>78.664155132521699</v>
      </c>
      <c r="H1431" s="4">
        <f t="shared" si="136"/>
        <v>29.240451587569599</v>
      </c>
      <c r="I1431" s="4">
        <f t="shared" si="137"/>
        <v>18648.192545941874</v>
      </c>
      <c r="J1431" s="5">
        <f t="shared" si="138"/>
        <v>1.0348403912599786E-3</v>
      </c>
      <c r="K1431" s="4">
        <f t="shared" si="139"/>
        <v>1.0348403912599786E-3</v>
      </c>
      <c r="L1431" s="4">
        <f t="shared" si="140"/>
        <v>1.0348403912599786E-3</v>
      </c>
      <c r="M1431" s="4">
        <f t="shared" si="141"/>
        <v>1.034840575960905E-3</v>
      </c>
    </row>
    <row r="1432" spans="1:13" x14ac:dyDescent="0.3">
      <c r="A1432" s="1">
        <v>1430</v>
      </c>
      <c r="B1432" s="1">
        <v>29.253472056653798</v>
      </c>
      <c r="C1432" s="1">
        <v>-51.3000087738003</v>
      </c>
      <c r="D1432" s="1">
        <v>385.375</v>
      </c>
      <c r="E1432" s="1">
        <v>95.686302185058594</v>
      </c>
      <c r="F1432" s="1">
        <v>78.504999999999995</v>
      </c>
      <c r="G1432" s="1">
        <v>78.696944253578096</v>
      </c>
      <c r="H1432" s="4">
        <f t="shared" si="136"/>
        <v>29.253472056653798</v>
      </c>
      <c r="I1432" s="4">
        <f t="shared" si="137"/>
        <v>18677.446017998529</v>
      </c>
      <c r="J1432" s="5">
        <f t="shared" si="138"/>
        <v>1.12086254215893E-3</v>
      </c>
      <c r="K1432" s="4">
        <f t="shared" si="139"/>
        <v>1.12086254215893E-3</v>
      </c>
      <c r="L1432" s="4">
        <f t="shared" si="140"/>
        <v>1.12086254215893E-3</v>
      </c>
      <c r="M1432" s="4">
        <f t="shared" si="141"/>
        <v>1.1208627768551328E-3</v>
      </c>
    </row>
    <row r="1433" spans="1:13" x14ac:dyDescent="0.3">
      <c r="A1433" s="1">
        <v>1431</v>
      </c>
      <c r="B1433" s="1">
        <v>29.231770667766199</v>
      </c>
      <c r="C1433" s="1">
        <v>-52.049999618552697</v>
      </c>
      <c r="D1433" s="1">
        <v>385.375</v>
      </c>
      <c r="E1433" s="1">
        <v>95.686302185058594</v>
      </c>
      <c r="F1433" s="1">
        <v>78.504999999999995</v>
      </c>
      <c r="G1433" s="1">
        <v>78.732784509283306</v>
      </c>
      <c r="H1433" s="4">
        <f t="shared" si="136"/>
        <v>29.231770667766199</v>
      </c>
      <c r="I1433" s="4">
        <f t="shared" si="137"/>
        <v>18706.677788666297</v>
      </c>
      <c r="J1433" s="5">
        <f t="shared" si="138"/>
        <v>1.2260720061248692E-3</v>
      </c>
      <c r="K1433" s="4">
        <f t="shared" si="139"/>
        <v>1.2260720061248692E-3</v>
      </c>
      <c r="L1433" s="4">
        <f t="shared" si="140"/>
        <v>1.2260720061248692E-3</v>
      </c>
      <c r="M1433" s="4">
        <f t="shared" si="141"/>
        <v>1.2260723133077247E-3</v>
      </c>
    </row>
    <row r="1434" spans="1:13" x14ac:dyDescent="0.3">
      <c r="A1434" s="1">
        <v>1432</v>
      </c>
      <c r="B1434" s="1">
        <v>29.2100694444444</v>
      </c>
      <c r="C1434" s="1">
        <v>-51.600002288818402</v>
      </c>
      <c r="D1434" s="1">
        <v>385.375</v>
      </c>
      <c r="E1434" s="1">
        <v>95.686302185058594</v>
      </c>
      <c r="F1434" s="1">
        <v>78.504999999999995</v>
      </c>
      <c r="G1434" s="1">
        <v>78.772245614249798</v>
      </c>
      <c r="H1434" s="4">
        <f t="shared" si="136"/>
        <v>29.2100694444444</v>
      </c>
      <c r="I1434" s="4">
        <f t="shared" si="137"/>
        <v>18735.887858110742</v>
      </c>
      <c r="J1434" s="5">
        <f t="shared" si="138"/>
        <v>1.3509418401604308E-3</v>
      </c>
      <c r="K1434" s="4">
        <f t="shared" si="139"/>
        <v>1.3509418401604308E-3</v>
      </c>
      <c r="L1434" s="4">
        <f t="shared" si="140"/>
        <v>1.3509418401604308E-3</v>
      </c>
      <c r="M1434" s="4">
        <f t="shared" si="141"/>
        <v>1.350942251082119E-3</v>
      </c>
    </row>
    <row r="1435" spans="1:13" x14ac:dyDescent="0.3">
      <c r="A1435" s="1">
        <v>1433</v>
      </c>
      <c r="B1435" s="1">
        <v>29.175347288449501</v>
      </c>
      <c r="C1435" s="1">
        <v>-54.600018310525698</v>
      </c>
      <c r="D1435" s="1">
        <v>385.24999809265302</v>
      </c>
      <c r="E1435" s="1">
        <v>95.686302185058594</v>
      </c>
      <c r="F1435" s="1">
        <v>78.504999999999995</v>
      </c>
      <c r="G1435" s="1">
        <v>78.815954839898197</v>
      </c>
      <c r="H1435" s="4">
        <f t="shared" si="136"/>
        <v>29.175347288449501</v>
      </c>
      <c r="I1435" s="4">
        <f t="shared" si="137"/>
        <v>18765.06320539919</v>
      </c>
      <c r="J1435" s="5">
        <f t="shared" si="138"/>
        <v>1.498156139025764E-3</v>
      </c>
      <c r="K1435" s="4">
        <f t="shared" si="139"/>
        <v>1.498156139025764E-3</v>
      </c>
      <c r="L1435" s="4">
        <f t="shared" si="140"/>
        <v>1.498156139025764E-3</v>
      </c>
      <c r="M1435" s="4">
        <f t="shared" si="141"/>
        <v>1.4981566994545351E-3</v>
      </c>
    </row>
    <row r="1436" spans="1:13" x14ac:dyDescent="0.3">
      <c r="A1436" s="1">
        <v>1434</v>
      </c>
      <c r="B1436" s="1">
        <v>29.184027413527399</v>
      </c>
      <c r="C1436" s="1">
        <v>-56.6999984741283</v>
      </c>
      <c r="D1436" s="1">
        <v>385</v>
      </c>
      <c r="E1436" s="1">
        <v>95.686302185058594</v>
      </c>
      <c r="F1436" s="1">
        <v>78.504999999999995</v>
      </c>
      <c r="G1436" s="1">
        <v>78.864606985527601</v>
      </c>
      <c r="H1436" s="4">
        <f t="shared" si="136"/>
        <v>29.184027413527399</v>
      </c>
      <c r="I1436" s="4">
        <f t="shared" si="137"/>
        <v>18794.247232812719</v>
      </c>
      <c r="J1436" s="5">
        <f t="shared" si="138"/>
        <v>1.6670812749734795E-3</v>
      </c>
      <c r="K1436" s="4">
        <f t="shared" si="139"/>
        <v>1.6670812749734795E-3</v>
      </c>
      <c r="L1436" s="4">
        <f t="shared" si="140"/>
        <v>1.6670812749734795E-3</v>
      </c>
      <c r="M1436" s="4">
        <f t="shared" si="141"/>
        <v>1.6670820471553717E-3</v>
      </c>
    </row>
    <row r="1437" spans="1:13" x14ac:dyDescent="0.3">
      <c r="A1437" s="1">
        <v>1435</v>
      </c>
      <c r="B1437" s="1">
        <v>29.1362847222222</v>
      </c>
      <c r="C1437" s="1">
        <v>-56.400001525878899</v>
      </c>
      <c r="D1437" s="1">
        <v>385</v>
      </c>
      <c r="E1437" s="1">
        <v>95.686302185058594</v>
      </c>
      <c r="F1437" s="1">
        <v>78.504999160760704</v>
      </c>
      <c r="G1437" s="1">
        <v>78.918975426139696</v>
      </c>
      <c r="H1437" s="4">
        <f t="shared" si="136"/>
        <v>29.1362847222222</v>
      </c>
      <c r="I1437" s="4">
        <f t="shared" si="137"/>
        <v>18823.383517534941</v>
      </c>
      <c r="J1437" s="5">
        <f t="shared" si="138"/>
        <v>1.8660045757525096E-3</v>
      </c>
      <c r="K1437" s="4">
        <f t="shared" si="139"/>
        <v>1.8660045757525096E-3</v>
      </c>
      <c r="L1437" s="4">
        <f t="shared" si="140"/>
        <v>1.8660045757525096E-3</v>
      </c>
      <c r="M1437" s="4">
        <f t="shared" si="141"/>
        <v>1.8660056586504888E-3</v>
      </c>
    </row>
    <row r="1438" spans="1:13" x14ac:dyDescent="0.3">
      <c r="A1438" s="1">
        <v>1436</v>
      </c>
      <c r="B1438" s="1">
        <v>29.136284324860899</v>
      </c>
      <c r="C1438" s="1">
        <v>-56.400063323495203</v>
      </c>
      <c r="D1438" s="1">
        <v>384.99999809266598</v>
      </c>
      <c r="E1438" s="1">
        <v>95.686302185058594</v>
      </c>
      <c r="F1438" s="1">
        <v>78.394999999999996</v>
      </c>
      <c r="G1438" s="1">
        <v>78.980361541022106</v>
      </c>
      <c r="H1438" s="4">
        <f t="shared" si="136"/>
        <v>29.136284324860899</v>
      </c>
      <c r="I1438" s="4">
        <f t="shared" si="137"/>
        <v>18852.519801859802</v>
      </c>
      <c r="J1438" s="5">
        <f t="shared" si="138"/>
        <v>2.1068614720385435E-3</v>
      </c>
      <c r="K1438" s="4">
        <f t="shared" si="139"/>
        <v>2.1068614720385435E-3</v>
      </c>
      <c r="L1438" s="4">
        <f t="shared" si="140"/>
        <v>2.1068614720385435E-3</v>
      </c>
      <c r="M1438" s="4">
        <f t="shared" si="141"/>
        <v>2.1068630307206908E-3</v>
      </c>
    </row>
    <row r="1439" spans="1:13" x14ac:dyDescent="0.3">
      <c r="A1439" s="1">
        <v>1437</v>
      </c>
      <c r="B1439" s="1">
        <v>29.1102430555556</v>
      </c>
      <c r="C1439" s="1">
        <v>-60.450008773822297</v>
      </c>
      <c r="D1439" s="1">
        <v>384.87499904632602</v>
      </c>
      <c r="E1439" s="1">
        <v>95.686302185058594</v>
      </c>
      <c r="F1439" s="1">
        <v>78.394999999999996</v>
      </c>
      <c r="G1439" s="1">
        <v>79.0506153937269</v>
      </c>
      <c r="H1439" s="4">
        <f t="shared" si="136"/>
        <v>29.1102430555556</v>
      </c>
      <c r="I1439" s="4">
        <f t="shared" si="137"/>
        <v>18881.630044915357</v>
      </c>
      <c r="J1439" s="5">
        <f t="shared" si="138"/>
        <v>2.4133722473810527E-3</v>
      </c>
      <c r="K1439" s="4">
        <f t="shared" si="139"/>
        <v>2.4133722473810527E-3</v>
      </c>
      <c r="L1439" s="4">
        <f t="shared" si="140"/>
        <v>2.4133722473810527E-3</v>
      </c>
      <c r="M1439" s="4">
        <f t="shared" si="141"/>
        <v>2.4133745901142442E-3</v>
      </c>
    </row>
    <row r="1440" spans="1:13" x14ac:dyDescent="0.3">
      <c r="A1440" s="1">
        <v>1438</v>
      </c>
      <c r="B1440" s="1">
        <v>29.110243519143499</v>
      </c>
      <c r="C1440" s="1">
        <v>-61.500006103491003</v>
      </c>
      <c r="D1440" s="1">
        <v>384.749998092667</v>
      </c>
      <c r="E1440" s="1">
        <v>95.686302185058594</v>
      </c>
      <c r="F1440" s="1">
        <v>78.394999999999996</v>
      </c>
      <c r="G1440" s="1">
        <v>79.131290870454606</v>
      </c>
      <c r="H1440" s="4">
        <f t="shared" si="136"/>
        <v>29.110243519143499</v>
      </c>
      <c r="I1440" s="4">
        <f t="shared" si="137"/>
        <v>18910.740288434499</v>
      </c>
      <c r="J1440" s="5">
        <f t="shared" si="138"/>
        <v>2.7713775968466812E-3</v>
      </c>
      <c r="K1440" s="4">
        <f t="shared" si="139"/>
        <v>2.7713775968466812E-3</v>
      </c>
      <c r="L1440" s="4">
        <f t="shared" si="140"/>
        <v>2.7713775968466812E-3</v>
      </c>
      <c r="M1440" s="4">
        <f t="shared" si="141"/>
        <v>2.7713811444688196E-3</v>
      </c>
    </row>
    <row r="1441" spans="1:13" x14ac:dyDescent="0.3">
      <c r="A1441" s="1">
        <v>1439</v>
      </c>
      <c r="B1441" s="1">
        <v>29.1710069444444</v>
      </c>
      <c r="C1441" s="1">
        <v>-61.800003051757798</v>
      </c>
      <c r="D1441" s="1">
        <v>384.5</v>
      </c>
      <c r="E1441" s="1">
        <v>95.686302185058594</v>
      </c>
      <c r="F1441" s="1">
        <v>78.394999999999996</v>
      </c>
      <c r="G1441" s="1">
        <v>79.223670383873397</v>
      </c>
      <c r="H1441" s="4">
        <f t="shared" si="136"/>
        <v>29.1710069444444</v>
      </c>
      <c r="I1441" s="4">
        <f t="shared" si="137"/>
        <v>18939.911295378944</v>
      </c>
      <c r="J1441" s="5">
        <f t="shared" si="138"/>
        <v>3.1668263490090068E-3</v>
      </c>
      <c r="K1441" s="4">
        <f t="shared" si="139"/>
        <v>3.1668263490090068E-3</v>
      </c>
      <c r="L1441" s="4">
        <f t="shared" si="140"/>
        <v>3.1668263490090068E-3</v>
      </c>
      <c r="M1441" s="4">
        <f t="shared" si="141"/>
        <v>3.1668316422718366E-3</v>
      </c>
    </row>
    <row r="1442" spans="1:13" x14ac:dyDescent="0.3">
      <c r="A1442" s="1">
        <v>1440</v>
      </c>
      <c r="B1442" s="1">
        <v>29.1710069113307</v>
      </c>
      <c r="C1442" s="1">
        <v>-60.449995040897001</v>
      </c>
      <c r="D1442" s="1">
        <v>384.75</v>
      </c>
      <c r="E1442" s="1">
        <v>95.686302185058594</v>
      </c>
      <c r="F1442" s="1">
        <v>78.394999999999996</v>
      </c>
      <c r="G1442" s="1">
        <v>79.3292223933353</v>
      </c>
      <c r="H1442" s="4">
        <f t="shared" si="136"/>
        <v>29.1710069113307</v>
      </c>
      <c r="I1442" s="4">
        <f t="shared" si="137"/>
        <v>18969.082302290277</v>
      </c>
      <c r="J1442" s="5">
        <f t="shared" si="138"/>
        <v>3.618387592267301E-3</v>
      </c>
      <c r="K1442" s="4">
        <f t="shared" si="139"/>
        <v>3.618387592267301E-3</v>
      </c>
      <c r="L1442" s="4">
        <f t="shared" si="140"/>
        <v>3.618387592267301E-3</v>
      </c>
      <c r="M1442" s="4">
        <f t="shared" si="141"/>
        <v>3.6183954880750417E-3</v>
      </c>
    </row>
    <row r="1443" spans="1:13" x14ac:dyDescent="0.3">
      <c r="A1443" s="1">
        <v>1441</v>
      </c>
      <c r="B1443" s="1">
        <v>29.166666865348699</v>
      </c>
      <c r="C1443" s="1">
        <v>-59.699993896506001</v>
      </c>
      <c r="D1443" s="1">
        <v>384.75000095367398</v>
      </c>
      <c r="E1443" s="1">
        <v>95.686302185058594</v>
      </c>
      <c r="F1443" s="1">
        <v>78.394999999999996</v>
      </c>
      <c r="G1443" s="1">
        <v>79.449624747420501</v>
      </c>
      <c r="H1443" s="4">
        <f t="shared" si="136"/>
        <v>29.166666865348699</v>
      </c>
      <c r="I1443" s="4">
        <f t="shared" si="137"/>
        <v>18998.248969155626</v>
      </c>
      <c r="J1443" s="5">
        <f t="shared" si="138"/>
        <v>4.1280806833722912E-3</v>
      </c>
      <c r="K1443" s="4">
        <f t="shared" si="139"/>
        <v>4.1280806833722912E-3</v>
      </c>
      <c r="L1443" s="4">
        <f t="shared" si="140"/>
        <v>4.1280806833722912E-3</v>
      </c>
      <c r="M1443" s="4">
        <f t="shared" si="141"/>
        <v>4.1280924079338437E-3</v>
      </c>
    </row>
    <row r="1444" spans="1:13" x14ac:dyDescent="0.3">
      <c r="A1444" s="1">
        <v>1442</v>
      </c>
      <c r="B1444" s="1">
        <v>29.192708498902899</v>
      </c>
      <c r="C1444" s="1">
        <v>-58.7999927519853</v>
      </c>
      <c r="D1444" s="1">
        <v>384.875</v>
      </c>
      <c r="E1444" s="1">
        <v>95.686302185058594</v>
      </c>
      <c r="F1444" s="1">
        <v>78.394999999999996</v>
      </c>
      <c r="G1444" s="1">
        <v>79.586791354920095</v>
      </c>
      <c r="H1444" s="4">
        <f t="shared" si="136"/>
        <v>29.192708498902899</v>
      </c>
      <c r="I1444" s="4">
        <f t="shared" si="137"/>
        <v>19027.441677654529</v>
      </c>
      <c r="J1444" s="5">
        <f t="shared" si="138"/>
        <v>4.6986598555851444E-3</v>
      </c>
      <c r="K1444" s="4">
        <f t="shared" si="139"/>
        <v>4.6986598555851444E-3</v>
      </c>
      <c r="L1444" s="4">
        <f t="shared" si="140"/>
        <v>4.6986598555851444E-3</v>
      </c>
      <c r="M1444" s="4">
        <f t="shared" si="141"/>
        <v>4.6986771447925686E-3</v>
      </c>
    </row>
    <row r="1445" spans="1:13" x14ac:dyDescent="0.3">
      <c r="A1445" s="1">
        <v>1443</v>
      </c>
      <c r="B1445" s="1">
        <v>29.214409920904401</v>
      </c>
      <c r="C1445" s="1">
        <v>-57.4499824524381</v>
      </c>
      <c r="D1445" s="1">
        <v>384.87500190734897</v>
      </c>
      <c r="E1445" s="1">
        <v>95.686302185058594</v>
      </c>
      <c r="F1445" s="1">
        <v>78.394999999999996</v>
      </c>
      <c r="G1445" s="1">
        <v>79.742902608219097</v>
      </c>
      <c r="H1445" s="4">
        <f t="shared" si="136"/>
        <v>29.214409920904401</v>
      </c>
      <c r="I1445" s="4">
        <f t="shared" si="137"/>
        <v>19056.656087575433</v>
      </c>
      <c r="J1445" s="5">
        <f t="shared" si="138"/>
        <v>5.3436387632562364E-3</v>
      </c>
      <c r="K1445" s="4">
        <f t="shared" si="139"/>
        <v>5.3436387632562364E-3</v>
      </c>
      <c r="L1445" s="4">
        <f t="shared" si="140"/>
        <v>5.3436387632562364E-3</v>
      </c>
      <c r="M1445" s="4">
        <f t="shared" si="141"/>
        <v>5.3436641943831352E-3</v>
      </c>
    </row>
    <row r="1446" spans="1:13" x14ac:dyDescent="0.3">
      <c r="A1446" s="1">
        <v>1444</v>
      </c>
      <c r="B1446" s="1">
        <v>29.2274304893287</v>
      </c>
      <c r="C1446" s="1">
        <v>-56.249942017022803</v>
      </c>
      <c r="D1446" s="1">
        <v>385.00000190733402</v>
      </c>
      <c r="E1446" s="1">
        <v>95.686302185058594</v>
      </c>
      <c r="F1446" s="1">
        <v>78.394999999999996</v>
      </c>
      <c r="G1446" s="1">
        <v>79.920440042685996</v>
      </c>
      <c r="H1446" s="4">
        <f t="shared" si="136"/>
        <v>29.2274304893287</v>
      </c>
      <c r="I1446" s="4">
        <f t="shared" si="137"/>
        <v>19085.883518064762</v>
      </c>
      <c r="J1446" s="5">
        <f t="shared" si="138"/>
        <v>6.074342885931081E-3</v>
      </c>
      <c r="K1446" s="4">
        <f t="shared" si="139"/>
        <v>6.074342885931081E-3</v>
      </c>
      <c r="L1446" s="4">
        <f t="shared" si="140"/>
        <v>6.074342885931081E-3</v>
      </c>
      <c r="M1446" s="4">
        <f t="shared" si="141"/>
        <v>6.0743802413723525E-3</v>
      </c>
    </row>
    <row r="1447" spans="1:13" x14ac:dyDescent="0.3">
      <c r="A1447" s="1">
        <v>1445</v>
      </c>
      <c r="B1447" s="1">
        <v>29.2230902777778</v>
      </c>
      <c r="C1447" s="1">
        <v>-52.200000762939503</v>
      </c>
      <c r="D1447" s="1">
        <v>385.125</v>
      </c>
      <c r="E1447" s="1">
        <v>95.686302185058594</v>
      </c>
      <c r="F1447" s="1">
        <v>78.395028831684698</v>
      </c>
      <c r="G1447" s="1">
        <v>80.122225668437295</v>
      </c>
      <c r="H1447" s="4">
        <f t="shared" si="136"/>
        <v>29.2230902777778</v>
      </c>
      <c r="I1447" s="4">
        <f t="shared" si="137"/>
        <v>19115.106608342539</v>
      </c>
      <c r="J1447" s="5">
        <f t="shared" si="138"/>
        <v>6.9050064121638534E-3</v>
      </c>
      <c r="K1447" s="4">
        <f t="shared" si="139"/>
        <v>6.9050064121638534E-3</v>
      </c>
      <c r="L1447" s="4">
        <f t="shared" si="140"/>
        <v>6.9050064121638534E-3</v>
      </c>
      <c r="M1447" s="4">
        <f t="shared" si="141"/>
        <v>6.9050612841053058E-3</v>
      </c>
    </row>
    <row r="1448" spans="1:13" x14ac:dyDescent="0.3">
      <c r="A1448" s="1">
        <v>1446</v>
      </c>
      <c r="B1448" s="1">
        <v>29.223090410230601</v>
      </c>
      <c r="C1448" s="1">
        <v>-52.200016784471103</v>
      </c>
      <c r="D1448" s="1">
        <v>385.125</v>
      </c>
      <c r="E1448" s="1">
        <v>95.686302185058594</v>
      </c>
      <c r="F1448" s="1">
        <v>82.174000000000007</v>
      </c>
      <c r="G1448" s="1">
        <v>80.336449252578703</v>
      </c>
      <c r="H1448" s="4">
        <f t="shared" si="136"/>
        <v>29.223090410230601</v>
      </c>
      <c r="I1448" s="4">
        <f t="shared" si="137"/>
        <v>19144.329698752768</v>
      </c>
      <c r="J1448" s="5">
        <f t="shared" si="138"/>
        <v>7.3306272928071641E-3</v>
      </c>
      <c r="K1448" s="4">
        <f t="shared" si="139"/>
        <v>7.3306272928071641E-3</v>
      </c>
      <c r="L1448" s="4">
        <f t="shared" si="140"/>
        <v>7.3306272928071641E-3</v>
      </c>
      <c r="M1448" s="4">
        <f t="shared" si="141"/>
        <v>7.3306929500543943E-3</v>
      </c>
    </row>
    <row r="1449" spans="1:13" x14ac:dyDescent="0.3">
      <c r="A1449" s="1">
        <v>1447</v>
      </c>
      <c r="B1449" s="1">
        <v>29.2317708333333</v>
      </c>
      <c r="C1449" s="1">
        <v>-53.250003814697301</v>
      </c>
      <c r="D1449" s="1">
        <v>385.125</v>
      </c>
      <c r="E1449" s="1">
        <v>95.686302185058594</v>
      </c>
      <c r="F1449" s="1">
        <v>82.174000000000007</v>
      </c>
      <c r="G1449" s="1">
        <v>80.5364808135853</v>
      </c>
      <c r="H1449" s="4">
        <f t="shared" si="136"/>
        <v>29.2317708333333</v>
      </c>
      <c r="I1449" s="4">
        <f t="shared" si="137"/>
        <v>19173.5614695861</v>
      </c>
      <c r="J1449" s="5">
        <f t="shared" si="138"/>
        <v>6.8429505057045221E-3</v>
      </c>
      <c r="K1449" s="4">
        <f t="shared" si="139"/>
        <v>6.8429505057045221E-3</v>
      </c>
      <c r="L1449" s="4">
        <f t="shared" si="140"/>
        <v>6.8429505057045221E-3</v>
      </c>
      <c r="M1449" s="4">
        <f t="shared" si="141"/>
        <v>6.8430039114642455E-3</v>
      </c>
    </row>
    <row r="1450" spans="1:13" x14ac:dyDescent="0.3">
      <c r="A1450" s="1">
        <v>1448</v>
      </c>
      <c r="B1450" s="1">
        <v>29.2317708333333</v>
      </c>
      <c r="C1450" s="1">
        <v>-53.775003433227603</v>
      </c>
      <c r="D1450" s="1">
        <v>385.125</v>
      </c>
      <c r="E1450" s="1">
        <v>95.686302185058594</v>
      </c>
      <c r="F1450" s="1">
        <v>82.174000000000007</v>
      </c>
      <c r="G1450" s="1">
        <v>80.710482465205402</v>
      </c>
      <c r="H1450" s="4">
        <f t="shared" si="136"/>
        <v>29.2317708333333</v>
      </c>
      <c r="I1450" s="4">
        <f t="shared" si="137"/>
        <v>19202.793240419433</v>
      </c>
      <c r="J1450" s="5">
        <f t="shared" si="138"/>
        <v>5.9524841177834653E-3</v>
      </c>
      <c r="K1450" s="4">
        <f t="shared" si="139"/>
        <v>5.9524841177834653E-3</v>
      </c>
      <c r="L1450" s="4">
        <f t="shared" si="140"/>
        <v>5.9524841177834653E-3</v>
      </c>
      <c r="M1450" s="4">
        <f t="shared" si="141"/>
        <v>5.9525192698134657E-3</v>
      </c>
    </row>
    <row r="1451" spans="1:13" x14ac:dyDescent="0.3">
      <c r="A1451" s="1">
        <v>1449</v>
      </c>
      <c r="B1451" s="1">
        <v>29.2317708333333</v>
      </c>
      <c r="C1451" s="1">
        <v>-54.300003051757798</v>
      </c>
      <c r="D1451" s="1">
        <v>385.125</v>
      </c>
      <c r="E1451" s="1">
        <v>95.686302185058594</v>
      </c>
      <c r="F1451" s="1">
        <v>82.174000000000007</v>
      </c>
      <c r="G1451" s="1">
        <v>80.861220127534594</v>
      </c>
      <c r="H1451" s="4">
        <f t="shared" si="136"/>
        <v>29.2317708333333</v>
      </c>
      <c r="I1451" s="4">
        <f t="shared" si="137"/>
        <v>19232.025011252765</v>
      </c>
      <c r="J1451" s="5">
        <f t="shared" si="138"/>
        <v>5.1566380698805994E-3</v>
      </c>
      <c r="K1451" s="4">
        <f t="shared" si="139"/>
        <v>5.1566380698805994E-3</v>
      </c>
      <c r="L1451" s="4">
        <f t="shared" si="140"/>
        <v>5.1566380698805994E-3</v>
      </c>
      <c r="M1451" s="4">
        <f t="shared" si="141"/>
        <v>5.1566609234425156E-3</v>
      </c>
    </row>
    <row r="1452" spans="1:13" x14ac:dyDescent="0.3">
      <c r="A1452" s="1">
        <v>1450</v>
      </c>
      <c r="B1452" s="1">
        <v>29.227430754239101</v>
      </c>
      <c r="C1452" s="1">
        <v>-50.250000381439797</v>
      </c>
      <c r="D1452" s="1">
        <v>385.375</v>
      </c>
      <c r="E1452" s="1">
        <v>95.686302185058594</v>
      </c>
      <c r="F1452" s="1">
        <v>82.174000000000007</v>
      </c>
      <c r="G1452" s="1">
        <v>80.991089917652999</v>
      </c>
      <c r="H1452" s="4">
        <f t="shared" si="136"/>
        <v>29.227430754239101</v>
      </c>
      <c r="I1452" s="4">
        <f t="shared" si="137"/>
        <v>19261.252442007004</v>
      </c>
      <c r="J1452" s="5">
        <f t="shared" si="138"/>
        <v>4.4434213602428767E-3</v>
      </c>
      <c r="K1452" s="4">
        <f t="shared" si="139"/>
        <v>4.4434213602428767E-3</v>
      </c>
      <c r="L1452" s="4">
        <f t="shared" si="140"/>
        <v>4.4434213602428767E-3</v>
      </c>
      <c r="M1452" s="4">
        <f t="shared" si="141"/>
        <v>4.4434359821864475E-3</v>
      </c>
    </row>
    <row r="1453" spans="1:13" x14ac:dyDescent="0.3">
      <c r="A1453" s="1">
        <v>1451</v>
      </c>
      <c r="B1453" s="1">
        <v>29.2534716261803</v>
      </c>
      <c r="C1453" s="1">
        <v>-49.800035094949003</v>
      </c>
      <c r="D1453" s="1">
        <v>385.375</v>
      </c>
      <c r="E1453" s="1">
        <v>95.686302185058594</v>
      </c>
      <c r="F1453" s="1">
        <v>82.174000000000007</v>
      </c>
      <c r="G1453" s="1">
        <v>81.102156238162394</v>
      </c>
      <c r="H1453" s="4">
        <f t="shared" si="136"/>
        <v>29.2534716261803</v>
      </c>
      <c r="I1453" s="4">
        <f t="shared" si="137"/>
        <v>19290.505913633184</v>
      </c>
      <c r="J1453" s="5">
        <f t="shared" si="138"/>
        <v>3.796688541061766E-3</v>
      </c>
      <c r="K1453" s="4">
        <f t="shared" si="139"/>
        <v>3.796688541061766E-3</v>
      </c>
      <c r="L1453" s="4">
        <f t="shared" si="140"/>
        <v>3.796688541061766E-3</v>
      </c>
      <c r="M1453" s="4">
        <f t="shared" si="141"/>
        <v>3.7966976625663628E-3</v>
      </c>
    </row>
    <row r="1454" spans="1:13" x14ac:dyDescent="0.3">
      <c r="A1454" s="1">
        <v>1452</v>
      </c>
      <c r="B1454" s="1">
        <v>29.214409589767499</v>
      </c>
      <c r="C1454" s="1">
        <v>-51.899992370605098</v>
      </c>
      <c r="D1454" s="1">
        <v>385.37499904632602</v>
      </c>
      <c r="E1454" s="1">
        <v>95.686302185058594</v>
      </c>
      <c r="F1454" s="1">
        <v>82.174000000000007</v>
      </c>
      <c r="G1454" s="1">
        <v>81.196184592809303</v>
      </c>
      <c r="H1454" s="4">
        <f t="shared" si="136"/>
        <v>29.214409589767499</v>
      </c>
      <c r="I1454" s="4">
        <f t="shared" si="137"/>
        <v>19319.720323222951</v>
      </c>
      <c r="J1454" s="5">
        <f t="shared" si="138"/>
        <v>3.2185608392319822E-3</v>
      </c>
      <c r="K1454" s="4">
        <f t="shared" si="139"/>
        <v>3.2185608392319822E-3</v>
      </c>
      <c r="L1454" s="4">
        <f t="shared" si="140"/>
        <v>3.2185608392319822E-3</v>
      </c>
      <c r="M1454" s="4">
        <f t="shared" si="141"/>
        <v>3.2185663961749899E-3</v>
      </c>
    </row>
    <row r="1455" spans="1:13" x14ac:dyDescent="0.3">
      <c r="A1455" s="1">
        <v>1453</v>
      </c>
      <c r="B1455" s="1">
        <v>29.1970486111111</v>
      </c>
      <c r="C1455" s="1">
        <v>-50.700005340555997</v>
      </c>
      <c r="D1455" s="1">
        <v>385.25</v>
      </c>
      <c r="E1455" s="1">
        <v>95.686302185058594</v>
      </c>
      <c r="F1455" s="1">
        <v>82.174000000000007</v>
      </c>
      <c r="G1455" s="1">
        <v>81.274669650829793</v>
      </c>
      <c r="H1455" s="4">
        <f t="shared" si="136"/>
        <v>29.1970486111111</v>
      </c>
      <c r="I1455" s="4">
        <f t="shared" si="137"/>
        <v>19348.917371834061</v>
      </c>
      <c r="J1455" s="5">
        <f t="shared" si="138"/>
        <v>2.6881161539944968E-3</v>
      </c>
      <c r="K1455" s="4">
        <f t="shared" si="139"/>
        <v>2.6881161539944968E-3</v>
      </c>
      <c r="L1455" s="4">
        <f t="shared" si="140"/>
        <v>2.6881161539944968E-3</v>
      </c>
      <c r="M1455" s="4">
        <f t="shared" si="141"/>
        <v>2.6881193913787802E-3</v>
      </c>
    </row>
    <row r="1456" spans="1:13" x14ac:dyDescent="0.3">
      <c r="A1456" s="1">
        <v>1454</v>
      </c>
      <c r="B1456" s="1">
        <v>29.1970486111111</v>
      </c>
      <c r="C1456" s="1">
        <v>-51.300003051757798</v>
      </c>
      <c r="D1456" s="1">
        <v>385.25</v>
      </c>
      <c r="E1456" s="1">
        <v>95.686302185058594</v>
      </c>
      <c r="F1456" s="1">
        <v>82.174000000000007</v>
      </c>
      <c r="G1456" s="1">
        <v>81.338859006123997</v>
      </c>
      <c r="H1456" s="4">
        <f t="shared" si="136"/>
        <v>29.1970486111111</v>
      </c>
      <c r="I1456" s="4">
        <f t="shared" si="137"/>
        <v>19378.11442044517</v>
      </c>
      <c r="J1456" s="5">
        <f t="shared" si="138"/>
        <v>2.1984878043384169E-3</v>
      </c>
      <c r="K1456" s="4">
        <f t="shared" si="139"/>
        <v>2.1984878043384169E-3</v>
      </c>
      <c r="L1456" s="4">
        <f t="shared" si="140"/>
        <v>2.1984878043384169E-3</v>
      </c>
      <c r="M1456" s="4">
        <f t="shared" si="141"/>
        <v>2.1984895753519368E-3</v>
      </c>
    </row>
    <row r="1457" spans="1:13" x14ac:dyDescent="0.3">
      <c r="A1457" s="1">
        <v>1455</v>
      </c>
      <c r="B1457" s="1">
        <v>29.2057291666667</v>
      </c>
      <c r="C1457" s="1">
        <v>-52.650001525878899</v>
      </c>
      <c r="D1457" s="1">
        <v>385.125</v>
      </c>
      <c r="E1457" s="1">
        <v>95.686302185058594</v>
      </c>
      <c r="F1457" s="1">
        <v>82.174002197247603</v>
      </c>
      <c r="G1457" s="1">
        <v>81.389773000204499</v>
      </c>
      <c r="H1457" s="4">
        <f t="shared" si="136"/>
        <v>29.2057291666667</v>
      </c>
      <c r="I1457" s="4">
        <f t="shared" si="137"/>
        <v>19407.320149611838</v>
      </c>
      <c r="J1457" s="5">
        <f t="shared" si="138"/>
        <v>1.7432878936168568E-3</v>
      </c>
      <c r="K1457" s="4">
        <f t="shared" si="139"/>
        <v>1.7432878936168568E-3</v>
      </c>
      <c r="L1457" s="4">
        <f t="shared" si="140"/>
        <v>1.7432878936168568E-3</v>
      </c>
      <c r="M1457" s="4">
        <f t="shared" si="141"/>
        <v>1.7432887766086886E-3</v>
      </c>
    </row>
    <row r="1458" spans="1:13" x14ac:dyDescent="0.3">
      <c r="A1458" s="1">
        <v>1456</v>
      </c>
      <c r="B1458" s="1">
        <v>29.2057291666667</v>
      </c>
      <c r="C1458" s="1">
        <v>-52.650001525878899</v>
      </c>
      <c r="D1458" s="1">
        <v>385.125</v>
      </c>
      <c r="E1458" s="1">
        <v>95.686302185058594</v>
      </c>
      <c r="F1458" s="1">
        <v>82.462000000000003</v>
      </c>
      <c r="G1458" s="1">
        <v>81.427076442420301</v>
      </c>
      <c r="H1458" s="4">
        <f t="shared" si="136"/>
        <v>29.2057291666667</v>
      </c>
      <c r="I1458" s="4">
        <f t="shared" si="137"/>
        <v>19436.525878778506</v>
      </c>
      <c r="J1458" s="5">
        <f t="shared" si="138"/>
        <v>1.2772645395334569E-3</v>
      </c>
      <c r="K1458" s="4">
        <f t="shared" si="139"/>
        <v>1.2772645395334569E-3</v>
      </c>
      <c r="L1458" s="4">
        <f t="shared" si="140"/>
        <v>1.2772645395334569E-3</v>
      </c>
      <c r="M1458" s="4">
        <f t="shared" si="141"/>
        <v>1.2772648868229416E-3</v>
      </c>
    </row>
    <row r="1459" spans="1:13" x14ac:dyDescent="0.3">
      <c r="A1459" s="1">
        <v>1457</v>
      </c>
      <c r="B1459" s="1">
        <v>29.1536453697416</v>
      </c>
      <c r="C1459" s="1">
        <v>-55.649974060068601</v>
      </c>
      <c r="D1459" s="1">
        <v>385.00000190734897</v>
      </c>
      <c r="E1459" s="1">
        <v>95.686302185058594</v>
      </c>
      <c r="F1459" s="1">
        <v>82.462000000000003</v>
      </c>
      <c r="G1459" s="1">
        <v>81.449073299249804</v>
      </c>
      <c r="H1459" s="4">
        <f t="shared" si="136"/>
        <v>29.1536453697416</v>
      </c>
      <c r="I1459" s="4">
        <f t="shared" si="137"/>
        <v>19465.679524148247</v>
      </c>
      <c r="J1459" s="5">
        <f t="shared" si="138"/>
        <v>7.5451479739591814E-4</v>
      </c>
      <c r="K1459" s="4">
        <f t="shared" si="139"/>
        <v>7.5451479739591814E-4</v>
      </c>
      <c r="L1459" s="4">
        <f t="shared" si="140"/>
        <v>7.5451479739591814E-4</v>
      </c>
      <c r="M1459" s="4">
        <f t="shared" si="141"/>
        <v>7.5451486898588235E-4</v>
      </c>
    </row>
    <row r="1460" spans="1:13" x14ac:dyDescent="0.3">
      <c r="A1460" s="1">
        <v>1458</v>
      </c>
      <c r="B1460" s="1">
        <v>29.1232642862532</v>
      </c>
      <c r="C1460" s="1">
        <v>-53.8500411987212</v>
      </c>
      <c r="D1460" s="1">
        <v>385.12499809265103</v>
      </c>
      <c r="E1460" s="1">
        <v>95.6862842335821</v>
      </c>
      <c r="F1460" s="1">
        <v>82.462000000000003</v>
      </c>
      <c r="G1460" s="1">
        <v>81.454968732380195</v>
      </c>
      <c r="H1460" s="4">
        <f t="shared" si="136"/>
        <v>29.1232642862532</v>
      </c>
      <c r="I1460" s="4">
        <f t="shared" si="137"/>
        <v>19494.802788434499</v>
      </c>
      <c r="J1460" s="5">
        <f t="shared" si="138"/>
        <v>2.0243036880909123E-4</v>
      </c>
      <c r="K1460" s="4">
        <f t="shared" si="139"/>
        <v>2.0243036880909123E-4</v>
      </c>
      <c r="L1460" s="4">
        <f t="shared" si="140"/>
        <v>2.0243036880909123E-4</v>
      </c>
      <c r="M1460" s="4">
        <f t="shared" si="141"/>
        <v>2.0243037019162502E-4</v>
      </c>
    </row>
    <row r="1461" spans="1:13" x14ac:dyDescent="0.3">
      <c r="A1461" s="1">
        <v>1459</v>
      </c>
      <c r="B1461" s="1">
        <v>29.1493055555556</v>
      </c>
      <c r="C1461" s="1">
        <v>-56.400001525878899</v>
      </c>
      <c r="D1461" s="1">
        <v>385</v>
      </c>
      <c r="E1461" s="1">
        <v>94.509834289550795</v>
      </c>
      <c r="F1461" s="1">
        <v>82.462000000000003</v>
      </c>
      <c r="G1461" s="1">
        <v>81.4448564552725</v>
      </c>
      <c r="H1461" s="4">
        <f t="shared" si="136"/>
        <v>29.1493055555556</v>
      </c>
      <c r="I1461" s="4">
        <f t="shared" si="137"/>
        <v>19523.952093990054</v>
      </c>
      <c r="J1461" s="5">
        <f t="shared" si="138"/>
        <v>-3.4691313960881503E-4</v>
      </c>
      <c r="K1461" s="4">
        <f t="shared" si="139"/>
        <v>-3.4691313960881503E-4</v>
      </c>
      <c r="L1461" s="4">
        <f t="shared" si="140"/>
        <v>-3.4691313960881503E-4</v>
      </c>
      <c r="M1461" s="4">
        <f t="shared" si="141"/>
        <v>-3.4691314656724116E-4</v>
      </c>
    </row>
    <row r="1462" spans="1:13" x14ac:dyDescent="0.3">
      <c r="A1462" s="1">
        <v>1460</v>
      </c>
      <c r="B1462" s="1">
        <v>29.1493054893288</v>
      </c>
      <c r="C1462" s="1">
        <v>-56.400015258670301</v>
      </c>
      <c r="D1462" s="1">
        <v>384.999998092667</v>
      </c>
      <c r="E1462" s="1">
        <v>94.509834289550795</v>
      </c>
      <c r="F1462" s="1">
        <v>82.462000000000003</v>
      </c>
      <c r="G1462" s="1">
        <v>81.41857572376</v>
      </c>
      <c r="H1462" s="4">
        <f t="shared" si="136"/>
        <v>29.1493054893288</v>
      </c>
      <c r="I1462" s="4">
        <f t="shared" si="137"/>
        <v>19553.101399479383</v>
      </c>
      <c r="J1462" s="5">
        <f t="shared" si="138"/>
        <v>-9.0159031480599981E-4</v>
      </c>
      <c r="K1462" s="4">
        <f t="shared" si="139"/>
        <v>-9.0159031480599981E-4</v>
      </c>
      <c r="L1462" s="4">
        <f t="shared" si="140"/>
        <v>-9.0159031480599981E-4</v>
      </c>
      <c r="M1462" s="4">
        <f t="shared" si="141"/>
        <v>-9.0159043695126073E-4</v>
      </c>
    </row>
    <row r="1463" spans="1:13" x14ac:dyDescent="0.3">
      <c r="A1463" s="1">
        <v>1461</v>
      </c>
      <c r="B1463" s="1">
        <v>29.140625</v>
      </c>
      <c r="C1463" s="1">
        <v>-58.200000762939503</v>
      </c>
      <c r="D1463" s="1">
        <v>384.75</v>
      </c>
      <c r="E1463" s="1">
        <v>94.509834289550795</v>
      </c>
      <c r="F1463" s="1">
        <v>82.462000000000003</v>
      </c>
      <c r="G1463" s="1">
        <v>81.375708780869104</v>
      </c>
      <c r="H1463" s="4">
        <f t="shared" si="136"/>
        <v>29.140625</v>
      </c>
      <c r="I1463" s="4">
        <f t="shared" si="137"/>
        <v>19582.242024479383</v>
      </c>
      <c r="J1463" s="5">
        <f t="shared" si="138"/>
        <v>-1.471037182314933E-3</v>
      </c>
      <c r="K1463" s="4">
        <f t="shared" si="139"/>
        <v>-1.471037182314933E-3</v>
      </c>
      <c r="L1463" s="4">
        <f t="shared" si="140"/>
        <v>-1.471037182314933E-3</v>
      </c>
      <c r="M1463" s="4">
        <f t="shared" si="141"/>
        <v>-1.471037712857364E-3</v>
      </c>
    </row>
    <row r="1464" spans="1:13" x14ac:dyDescent="0.3">
      <c r="A1464" s="1">
        <v>1462</v>
      </c>
      <c r="B1464" s="1">
        <v>29.136284457316901</v>
      </c>
      <c r="C1464" s="1">
        <v>-58.349998855639498</v>
      </c>
      <c r="D1464" s="1">
        <v>384.75</v>
      </c>
      <c r="E1464" s="1">
        <v>94.509834289550795</v>
      </c>
      <c r="F1464" s="1">
        <v>82.462000000000003</v>
      </c>
      <c r="G1464" s="1">
        <v>81.315574216178007</v>
      </c>
      <c r="H1464" s="4">
        <f t="shared" si="136"/>
        <v>29.136284457316901</v>
      </c>
      <c r="I1464" s="4">
        <f t="shared" si="137"/>
        <v>19611.378308936699</v>
      </c>
      <c r="J1464" s="5">
        <f t="shared" si="138"/>
        <v>-2.0639064249661295E-3</v>
      </c>
      <c r="K1464" s="4">
        <f t="shared" si="139"/>
        <v>-2.0639064249661295E-3</v>
      </c>
      <c r="L1464" s="4">
        <f t="shared" si="140"/>
        <v>-2.0639064249661295E-3</v>
      </c>
      <c r="M1464" s="4">
        <f t="shared" si="141"/>
        <v>-2.063907890242652E-3</v>
      </c>
    </row>
    <row r="1465" spans="1:13" x14ac:dyDescent="0.3">
      <c r="A1465" s="1">
        <v>1463</v>
      </c>
      <c r="B1465" s="1">
        <v>29.101562764905299</v>
      </c>
      <c r="C1465" s="1">
        <v>-57.900004959057803</v>
      </c>
      <c r="D1465" s="1">
        <v>384.75</v>
      </c>
      <c r="E1465" s="1">
        <v>94.509834289550795</v>
      </c>
      <c r="F1465" s="1">
        <v>82.462000000000003</v>
      </c>
      <c r="G1465" s="1">
        <v>81.237216134157194</v>
      </c>
      <c r="H1465" s="4">
        <f t="shared" si="136"/>
        <v>29.101562764905299</v>
      </c>
      <c r="I1465" s="4">
        <f t="shared" si="137"/>
        <v>19640.479871701606</v>
      </c>
      <c r="J1465" s="5">
        <f t="shared" si="138"/>
        <v>-2.6925729952656701E-3</v>
      </c>
      <c r="K1465" s="4">
        <f t="shared" si="139"/>
        <v>-2.6925729952656701E-3</v>
      </c>
      <c r="L1465" s="4">
        <f t="shared" si="140"/>
        <v>-2.6925729952656701E-3</v>
      </c>
      <c r="M1465" s="4">
        <f t="shared" si="141"/>
        <v>-2.692576248779251E-3</v>
      </c>
    </row>
    <row r="1466" spans="1:13" x14ac:dyDescent="0.3">
      <c r="A1466" s="1">
        <v>1464</v>
      </c>
      <c r="B1466" s="1">
        <v>29.144964483055201</v>
      </c>
      <c r="C1466" s="1">
        <v>-60.599990844813199</v>
      </c>
      <c r="D1466" s="1">
        <v>384.50000381466799</v>
      </c>
      <c r="E1466" s="1">
        <v>94.509834289550795</v>
      </c>
      <c r="F1466" s="1">
        <v>82.462000000000003</v>
      </c>
      <c r="G1466" s="1">
        <v>81.139388959309599</v>
      </c>
      <c r="H1466" s="4">
        <f t="shared" si="136"/>
        <v>29.144964483055201</v>
      </c>
      <c r="I1466" s="4">
        <f t="shared" si="137"/>
        <v>19669.624836184659</v>
      </c>
      <c r="J1466" s="5">
        <f t="shared" si="138"/>
        <v>-3.3565721071463707E-3</v>
      </c>
      <c r="K1466" s="4">
        <f t="shared" si="139"/>
        <v>-3.3565721071463707E-3</v>
      </c>
      <c r="L1466" s="4">
        <f t="shared" si="140"/>
        <v>-3.3565721071463707E-3</v>
      </c>
      <c r="M1466" s="4">
        <f t="shared" si="141"/>
        <v>-3.3565784100242904E-3</v>
      </c>
    </row>
    <row r="1467" spans="1:13" x14ac:dyDescent="0.3">
      <c r="A1467" s="1">
        <v>1465</v>
      </c>
      <c r="B1467" s="1">
        <v>29.0928819444444</v>
      </c>
      <c r="C1467" s="1">
        <v>-59.850002288818402</v>
      </c>
      <c r="D1467" s="1">
        <v>384.75</v>
      </c>
      <c r="E1467" s="1">
        <v>94.509834289550795</v>
      </c>
      <c r="F1467" s="1">
        <v>82.461979690408896</v>
      </c>
      <c r="G1467" s="1">
        <v>81.020537717285094</v>
      </c>
      <c r="H1467" s="4">
        <f t="shared" si="136"/>
        <v>29.0928819444444</v>
      </c>
      <c r="I1467" s="4">
        <f t="shared" si="137"/>
        <v>19698.717718129104</v>
      </c>
      <c r="J1467" s="5">
        <f t="shared" si="138"/>
        <v>-4.0852343969037634E-3</v>
      </c>
      <c r="K1467" s="4">
        <f t="shared" si="139"/>
        <v>-4.0852343969037634E-3</v>
      </c>
      <c r="L1467" s="4">
        <f t="shared" si="140"/>
        <v>-4.0852343969037634E-3</v>
      </c>
      <c r="M1467" s="4">
        <f t="shared" si="141"/>
        <v>-4.085245760163953E-3</v>
      </c>
    </row>
    <row r="1468" spans="1:13" x14ac:dyDescent="0.3">
      <c r="A1468" s="1">
        <v>1466</v>
      </c>
      <c r="B1468" s="1">
        <v>29.0928826729401</v>
      </c>
      <c r="C1468" s="1">
        <v>-59.850022888004403</v>
      </c>
      <c r="D1468" s="1">
        <v>384.74999237066299</v>
      </c>
      <c r="E1468" s="1">
        <v>94.509834289550795</v>
      </c>
      <c r="F1468" s="1">
        <v>79.8</v>
      </c>
      <c r="G1468" s="1">
        <v>80.889351985536393</v>
      </c>
      <c r="H1468" s="4">
        <f t="shared" si="136"/>
        <v>29.0928826729401</v>
      </c>
      <c r="I1468" s="4">
        <f t="shared" si="137"/>
        <v>19727.810600802044</v>
      </c>
      <c r="J1468" s="5">
        <f t="shared" si="138"/>
        <v>-4.5092036160005438E-3</v>
      </c>
      <c r="K1468" s="4">
        <f t="shared" si="139"/>
        <v>-4.5092036160005438E-3</v>
      </c>
      <c r="L1468" s="4">
        <f t="shared" si="140"/>
        <v>-4.5092036160005438E-3</v>
      </c>
      <c r="M1468" s="4">
        <f t="shared" si="141"/>
        <v>-4.5092188970176951E-3</v>
      </c>
    </row>
    <row r="1469" spans="1:13" x14ac:dyDescent="0.3">
      <c r="A1469" s="1">
        <v>1467</v>
      </c>
      <c r="B1469" s="1">
        <v>29.1406230131645</v>
      </c>
      <c r="C1469" s="1">
        <v>-61.199565884388903</v>
      </c>
      <c r="D1469" s="1">
        <v>384.25002765674998</v>
      </c>
      <c r="E1469" s="1">
        <v>94.509834289550795</v>
      </c>
      <c r="F1469" s="1">
        <v>79.8</v>
      </c>
      <c r="G1469" s="1">
        <v>80.7649038609146</v>
      </c>
      <c r="H1469" s="4">
        <f t="shared" si="136"/>
        <v>29.1406230131645</v>
      </c>
      <c r="I1469" s="4">
        <f t="shared" si="137"/>
        <v>19756.951223815209</v>
      </c>
      <c r="J1469" s="5">
        <f t="shared" si="138"/>
        <v>-4.2706061763186261E-3</v>
      </c>
      <c r="K1469" s="4">
        <f t="shared" si="139"/>
        <v>-4.2706061763186261E-3</v>
      </c>
      <c r="L1469" s="4">
        <f t="shared" si="140"/>
        <v>-4.2706061763186261E-3</v>
      </c>
      <c r="M1469" s="4">
        <f t="shared" si="141"/>
        <v>-4.2706191576992935E-3</v>
      </c>
    </row>
    <row r="1470" spans="1:13" x14ac:dyDescent="0.3">
      <c r="A1470" s="1">
        <v>1468</v>
      </c>
      <c r="B1470" s="1">
        <v>28.880197339754801</v>
      </c>
      <c r="C1470" s="1">
        <v>-4.20043057743269</v>
      </c>
      <c r="D1470" s="1">
        <v>387.87498283412299</v>
      </c>
      <c r="E1470" s="1">
        <v>94.509834289550795</v>
      </c>
      <c r="F1470" s="1">
        <v>79.8</v>
      </c>
      <c r="G1470" s="1">
        <v>80.655793791733601</v>
      </c>
      <c r="H1470" s="4">
        <f t="shared" si="136"/>
        <v>28.880197339754801</v>
      </c>
      <c r="I1470" s="4">
        <f t="shared" si="137"/>
        <v>19785.831421154962</v>
      </c>
      <c r="J1470" s="5">
        <f t="shared" si="138"/>
        <v>-3.7780236712858357E-3</v>
      </c>
      <c r="K1470" s="4">
        <f t="shared" si="139"/>
        <v>-3.7780236712858357E-3</v>
      </c>
      <c r="L1470" s="4">
        <f t="shared" si="140"/>
        <v>-3.7780236712858357E-3</v>
      </c>
      <c r="M1470" s="4">
        <f t="shared" si="141"/>
        <v>-3.7780326589236567E-3</v>
      </c>
    </row>
    <row r="1471" spans="1:13" x14ac:dyDescent="0.3">
      <c r="A1471" s="1">
        <v>1469</v>
      </c>
      <c r="B1471" s="1">
        <v>28.1597222222222</v>
      </c>
      <c r="C1471" s="1">
        <v>-32.400001525878899</v>
      </c>
      <c r="D1471" s="1">
        <v>386.75</v>
      </c>
      <c r="E1471" s="1">
        <v>94.509834289550795</v>
      </c>
      <c r="F1471" s="1">
        <v>79.8</v>
      </c>
      <c r="G1471" s="1">
        <v>80.560287370703506</v>
      </c>
      <c r="H1471" s="4">
        <f t="shared" si="136"/>
        <v>28.1597222222222</v>
      </c>
      <c r="I1471" s="4">
        <f t="shared" si="137"/>
        <v>19813.991143377185</v>
      </c>
      <c r="J1471" s="5">
        <f t="shared" si="138"/>
        <v>-3.3915967024250658E-3</v>
      </c>
      <c r="K1471" s="4">
        <f t="shared" si="139"/>
        <v>-3.3915967024250658E-3</v>
      </c>
      <c r="L1471" s="4">
        <f t="shared" si="140"/>
        <v>-3.3915967024250658E-3</v>
      </c>
      <c r="M1471" s="4">
        <f t="shared" si="141"/>
        <v>-3.3916032046742775E-3</v>
      </c>
    </row>
    <row r="1472" spans="1:13" x14ac:dyDescent="0.3">
      <c r="A1472" s="1">
        <v>1470</v>
      </c>
      <c r="B1472" s="1">
        <v>27.968751324546901</v>
      </c>
      <c r="C1472" s="1">
        <v>-62.4001623152786</v>
      </c>
      <c r="D1472" s="1">
        <v>384.62499046326298</v>
      </c>
      <c r="E1472" s="1">
        <v>94.509834289550795</v>
      </c>
      <c r="F1472" s="1">
        <v>79.8</v>
      </c>
      <c r="G1472" s="1">
        <v>80.476866433331494</v>
      </c>
      <c r="H1472" s="4">
        <f t="shared" si="136"/>
        <v>27.968751324546901</v>
      </c>
      <c r="I1472" s="4">
        <f t="shared" si="137"/>
        <v>19841.959894701733</v>
      </c>
      <c r="J1472" s="5">
        <f t="shared" si="138"/>
        <v>-2.9826478988640667E-3</v>
      </c>
      <c r="K1472" s="4">
        <f t="shared" si="139"/>
        <v>-2.9826478988640667E-3</v>
      </c>
      <c r="L1472" s="4">
        <f t="shared" si="140"/>
        <v>-2.9826478988640667E-3</v>
      </c>
      <c r="M1472" s="4">
        <f t="shared" si="141"/>
        <v>-2.9826523212480882E-3</v>
      </c>
    </row>
    <row r="1473" spans="1:13" x14ac:dyDescent="0.3">
      <c r="A1473" s="1">
        <v>1471</v>
      </c>
      <c r="B1473" s="1">
        <v>28.142362435658001</v>
      </c>
      <c r="C1473" s="1">
        <v>-83.475163078218202</v>
      </c>
      <c r="D1473" s="1">
        <v>383.37499046326298</v>
      </c>
      <c r="E1473" s="1">
        <v>94.509834289550795</v>
      </c>
      <c r="F1473" s="1">
        <v>79.8</v>
      </c>
      <c r="G1473" s="1">
        <v>80.404204925267294</v>
      </c>
      <c r="H1473" s="4">
        <f t="shared" si="136"/>
        <v>28.142362435658001</v>
      </c>
      <c r="I1473" s="4">
        <f t="shared" si="137"/>
        <v>19870.102257137391</v>
      </c>
      <c r="J1473" s="5">
        <f t="shared" si="138"/>
        <v>-2.5819263834131511E-3</v>
      </c>
      <c r="K1473" s="4">
        <f t="shared" si="139"/>
        <v>-2.5819263834131511E-3</v>
      </c>
      <c r="L1473" s="4">
        <f t="shared" si="140"/>
        <v>-2.5819263834131511E-3</v>
      </c>
      <c r="M1473" s="4">
        <f t="shared" si="141"/>
        <v>-2.5819292520899342E-3</v>
      </c>
    </row>
    <row r="1474" spans="1:13" x14ac:dyDescent="0.3">
      <c r="A1474" s="1">
        <v>1472</v>
      </c>
      <c r="B1474" s="1">
        <v>28.315975169361501</v>
      </c>
      <c r="C1474" s="1">
        <v>-104.550116349052</v>
      </c>
      <c r="D1474" s="1">
        <v>382.12498950950902</v>
      </c>
      <c r="E1474" s="1">
        <v>94.509834289550795</v>
      </c>
      <c r="F1474" s="1">
        <v>79.8</v>
      </c>
      <c r="G1474" s="1">
        <v>80.341147823420798</v>
      </c>
      <c r="H1474" s="4">
        <f t="shared" si="136"/>
        <v>28.315975169361501</v>
      </c>
      <c r="I1474" s="4">
        <f t="shared" si="137"/>
        <v>19898.418232306751</v>
      </c>
      <c r="J1474" s="5">
        <f t="shared" si="138"/>
        <v>-2.2269090670317235E-3</v>
      </c>
      <c r="K1474" s="4">
        <f t="shared" si="139"/>
        <v>-2.2269090670317235E-3</v>
      </c>
      <c r="L1474" s="4">
        <f t="shared" si="140"/>
        <v>-2.2269090670317235E-3</v>
      </c>
      <c r="M1474" s="4">
        <f t="shared" si="141"/>
        <v>-2.2269109076221948E-3</v>
      </c>
    </row>
    <row r="1475" spans="1:13" x14ac:dyDescent="0.3">
      <c r="A1475" s="1">
        <v>1473</v>
      </c>
      <c r="B1475" s="1">
        <v>28.702262904863801</v>
      </c>
      <c r="C1475" s="1">
        <v>-119.399983215517</v>
      </c>
      <c r="D1475" s="1">
        <v>380.75</v>
      </c>
      <c r="E1475" s="1">
        <v>94.509834289550795</v>
      </c>
      <c r="F1475" s="1">
        <v>79.8</v>
      </c>
      <c r="G1475" s="1">
        <v>80.286692775782399</v>
      </c>
      <c r="H1475" s="4">
        <f t="shared" si="136"/>
        <v>28.702262904863801</v>
      </c>
      <c r="I1475" s="4">
        <f t="shared" si="137"/>
        <v>19927.120495211613</v>
      </c>
      <c r="J1475" s="5">
        <f t="shared" si="138"/>
        <v>-1.8972388281333432E-3</v>
      </c>
      <c r="K1475" s="4">
        <f t="shared" si="139"/>
        <v>-1.8972388281333432E-3</v>
      </c>
      <c r="L1475" s="4">
        <f t="shared" si="140"/>
        <v>-1.8972388281333432E-3</v>
      </c>
      <c r="M1475" s="4">
        <f t="shared" si="141"/>
        <v>-1.8972399663251774E-3</v>
      </c>
    </row>
    <row r="1476" spans="1:13" x14ac:dyDescent="0.3">
      <c r="A1476" s="1">
        <v>1474</v>
      </c>
      <c r="B1476" s="1">
        <v>29.092881447739298</v>
      </c>
      <c r="C1476" s="1">
        <v>-118.19910392811499</v>
      </c>
      <c r="D1476" s="1">
        <v>380.75005435940398</v>
      </c>
      <c r="E1476" s="1">
        <v>94.509834289550795</v>
      </c>
      <c r="F1476" s="1">
        <v>79.8</v>
      </c>
      <c r="G1476" s="1">
        <v>80.239974168093994</v>
      </c>
      <c r="H1476" s="4">
        <f t="shared" ref="H1476:H1539" si="142">(A1476-A1475)*B1476</f>
        <v>29.092881447739298</v>
      </c>
      <c r="I1476" s="4">
        <f t="shared" ref="I1476:I1539" si="143">H1476+I1475</f>
        <v>19956.213376659354</v>
      </c>
      <c r="J1476" s="5">
        <f t="shared" ref="J1476:J1539" si="144">IF(H1476=0,0,(G1476-G1475)/H1476)</f>
        <v>-1.6058432634913542E-3</v>
      </c>
      <c r="K1476" s="4">
        <f t="shared" ref="K1476:K1539" si="145">IF(J1476&gt;1,K1475,J1476)</f>
        <v>-1.6058432634913542E-3</v>
      </c>
      <c r="L1476" s="4">
        <f t="shared" ref="L1476:L1539" si="146">IF(K1476&lt;-1,L1475,K1476)</f>
        <v>-1.6058432634913542E-3</v>
      </c>
      <c r="M1476" s="4">
        <f t="shared" ref="M1476:M1539" si="147">ASIN(L1476)</f>
        <v>-1.6058439536655474E-3</v>
      </c>
    </row>
    <row r="1477" spans="1:13" x14ac:dyDescent="0.3">
      <c r="A1477" s="1">
        <v>1475</v>
      </c>
      <c r="B1477" s="1">
        <v>29.0277777777778</v>
      </c>
      <c r="C1477" s="1">
        <v>-0.15000000596046401</v>
      </c>
      <c r="D1477" s="1">
        <v>387.875</v>
      </c>
      <c r="E1477" s="1">
        <v>94.509834289550795</v>
      </c>
      <c r="F1477" s="1">
        <v>79.8000001907333</v>
      </c>
      <c r="G1477" s="1">
        <v>80.200249363337406</v>
      </c>
      <c r="H1477" s="4">
        <f t="shared" si="142"/>
        <v>29.0277777777778</v>
      </c>
      <c r="I1477" s="4">
        <f t="shared" si="143"/>
        <v>19985.241154437132</v>
      </c>
      <c r="J1477" s="5">
        <f t="shared" si="144"/>
        <v>-1.3685100203226521E-3</v>
      </c>
      <c r="K1477" s="4">
        <f t="shared" si="145"/>
        <v>-1.3685100203226521E-3</v>
      </c>
      <c r="L1477" s="4">
        <f t="shared" si="146"/>
        <v>-1.3685100203226521E-3</v>
      </c>
      <c r="M1477" s="4">
        <f t="shared" si="147"/>
        <v>-1.3685104474850942E-3</v>
      </c>
    </row>
    <row r="1478" spans="1:13" x14ac:dyDescent="0.3">
      <c r="A1478" s="1">
        <v>1476</v>
      </c>
      <c r="B1478" s="1">
        <v>29.0277777777778</v>
      </c>
      <c r="C1478" s="1">
        <v>-0.15000000596046401</v>
      </c>
      <c r="D1478" s="1">
        <v>387.875</v>
      </c>
      <c r="E1478" s="1">
        <v>94.509834289550795</v>
      </c>
      <c r="F1478" s="1">
        <v>79.825000000000003</v>
      </c>
      <c r="G1478" s="1">
        <v>80.166787547942207</v>
      </c>
      <c r="H1478" s="4">
        <f t="shared" si="142"/>
        <v>29.0277777777778</v>
      </c>
      <c r="I1478" s="4">
        <f t="shared" si="143"/>
        <v>20014.268932214909</v>
      </c>
      <c r="J1478" s="5">
        <f t="shared" si="144"/>
        <v>-1.1527515351456216E-3</v>
      </c>
      <c r="K1478" s="4">
        <f t="shared" si="145"/>
        <v>-1.1527515351456216E-3</v>
      </c>
      <c r="L1478" s="4">
        <f t="shared" si="146"/>
        <v>-1.1527515351456216E-3</v>
      </c>
      <c r="M1478" s="4">
        <f t="shared" si="147"/>
        <v>-1.1527517904487505E-3</v>
      </c>
    </row>
    <row r="1479" spans="1:13" x14ac:dyDescent="0.3">
      <c r="A1479" s="1">
        <v>1477</v>
      </c>
      <c r="B1479" s="1">
        <v>29.131945106717801</v>
      </c>
      <c r="C1479" s="1">
        <v>-63.150032424931602</v>
      </c>
      <c r="D1479" s="1">
        <v>384.24999713897898</v>
      </c>
      <c r="E1479" s="1">
        <v>94.509834289550795</v>
      </c>
      <c r="F1479" s="1">
        <v>79.825000000000003</v>
      </c>
      <c r="G1479" s="1">
        <v>80.138858116332202</v>
      </c>
      <c r="H1479" s="4">
        <f t="shared" si="142"/>
        <v>29.131945106717801</v>
      </c>
      <c r="I1479" s="4">
        <f t="shared" si="143"/>
        <v>20043.400877321626</v>
      </c>
      <c r="J1479" s="5">
        <f t="shared" si="144"/>
        <v>-9.5872182608103425E-4</v>
      </c>
      <c r="K1479" s="4">
        <f t="shared" si="145"/>
        <v>-9.5872182608103425E-4</v>
      </c>
      <c r="L1479" s="4">
        <f t="shared" si="146"/>
        <v>-9.5872182608103425E-4</v>
      </c>
      <c r="M1479" s="4">
        <f t="shared" si="147"/>
        <v>-9.5872197294889631E-4</v>
      </c>
    </row>
    <row r="1480" spans="1:13" x14ac:dyDescent="0.3">
      <c r="A1480" s="1">
        <v>1478</v>
      </c>
      <c r="B1480" s="1">
        <v>29.218750430474401</v>
      </c>
      <c r="C1480" s="1">
        <v>-67.199967956820899</v>
      </c>
      <c r="D1480" s="1">
        <v>383.875001907333</v>
      </c>
      <c r="E1480" s="1">
        <v>94.509834289550795</v>
      </c>
      <c r="F1480" s="1">
        <v>79.825000000000003</v>
      </c>
      <c r="G1480" s="1">
        <v>80.115917755016</v>
      </c>
      <c r="H1480" s="4">
        <f t="shared" si="142"/>
        <v>29.218750430474401</v>
      </c>
      <c r="I1480" s="4">
        <f t="shared" si="143"/>
        <v>20072.619627752101</v>
      </c>
      <c r="J1480" s="5">
        <f t="shared" si="144"/>
        <v>-7.8512465380024691E-4</v>
      </c>
      <c r="K1480" s="4">
        <f t="shared" si="145"/>
        <v>-7.8512465380024691E-4</v>
      </c>
      <c r="L1480" s="4">
        <f t="shared" si="146"/>
        <v>-7.8512465380024691E-4</v>
      </c>
      <c r="M1480" s="4">
        <f t="shared" si="147"/>
        <v>-7.8512473446145368E-4</v>
      </c>
    </row>
    <row r="1481" spans="1:13" x14ac:dyDescent="0.3">
      <c r="A1481" s="1">
        <v>1479</v>
      </c>
      <c r="B1481" s="1">
        <v>29.2751736111111</v>
      </c>
      <c r="C1481" s="1">
        <v>-62.400001525878899</v>
      </c>
      <c r="D1481" s="1">
        <v>384.125</v>
      </c>
      <c r="E1481" s="1">
        <v>94.509834289550795</v>
      </c>
      <c r="F1481" s="1">
        <v>79.825000000000003</v>
      </c>
      <c r="G1481" s="1">
        <v>80.097601805349299</v>
      </c>
      <c r="H1481" s="4">
        <f t="shared" si="142"/>
        <v>29.2751736111111</v>
      </c>
      <c r="I1481" s="4">
        <f t="shared" si="143"/>
        <v>20101.894801363211</v>
      </c>
      <c r="J1481" s="5">
        <f t="shared" si="144"/>
        <v>-6.2564785814792274E-4</v>
      </c>
      <c r="K1481" s="4">
        <f t="shared" si="145"/>
        <v>-6.2564785814792274E-4</v>
      </c>
      <c r="L1481" s="4">
        <f t="shared" si="146"/>
        <v>-6.2564785814792274E-4</v>
      </c>
      <c r="M1481" s="4">
        <f t="shared" si="147"/>
        <v>-6.2564789896470021E-4</v>
      </c>
    </row>
    <row r="1482" spans="1:13" x14ac:dyDescent="0.3">
      <c r="A1482" s="1">
        <v>1480</v>
      </c>
      <c r="B1482" s="1">
        <v>28.589405086272802</v>
      </c>
      <c r="C1482" s="1">
        <v>32.099999999975203</v>
      </c>
      <c r="D1482" s="1">
        <v>390.12500381472398</v>
      </c>
      <c r="E1482" s="1">
        <v>94.509834289550795</v>
      </c>
      <c r="F1482" s="1">
        <v>79.825000000000003</v>
      </c>
      <c r="G1482" s="1">
        <v>80.083619118065599</v>
      </c>
      <c r="H1482" s="4">
        <f t="shared" si="142"/>
        <v>28.589405086272802</v>
      </c>
      <c r="I1482" s="4">
        <f t="shared" si="143"/>
        <v>20130.484206449484</v>
      </c>
      <c r="J1482" s="5">
        <f t="shared" si="144"/>
        <v>-4.8908633255941177E-4</v>
      </c>
      <c r="K1482" s="4">
        <f t="shared" si="145"/>
        <v>-4.8908633255941177E-4</v>
      </c>
      <c r="L1482" s="4">
        <f t="shared" si="146"/>
        <v>-4.8908633255941177E-4</v>
      </c>
      <c r="M1482" s="4">
        <f t="shared" si="147"/>
        <v>-4.8908635205809916E-4</v>
      </c>
    </row>
    <row r="1483" spans="1:13" x14ac:dyDescent="0.3">
      <c r="A1483" s="1">
        <v>1481</v>
      </c>
      <c r="B1483" s="1">
        <v>27.9817733499548</v>
      </c>
      <c r="C1483" s="1">
        <v>31.798385250768899</v>
      </c>
      <c r="D1483" s="1">
        <v>390.624897003954</v>
      </c>
      <c r="E1483" s="1">
        <v>94.509834289550795</v>
      </c>
      <c r="F1483" s="1">
        <v>79.825000000000003</v>
      </c>
      <c r="G1483" s="1">
        <v>80.073747425184095</v>
      </c>
      <c r="H1483" s="4">
        <f t="shared" si="142"/>
        <v>27.9817733499548</v>
      </c>
      <c r="I1483" s="4">
        <f t="shared" si="143"/>
        <v>20158.465979799439</v>
      </c>
      <c r="J1483" s="5">
        <f t="shared" si="144"/>
        <v>-3.527901094059729E-4</v>
      </c>
      <c r="K1483" s="4">
        <f t="shared" si="145"/>
        <v>-3.527901094059729E-4</v>
      </c>
      <c r="L1483" s="4">
        <f t="shared" si="146"/>
        <v>-3.527901094059729E-4</v>
      </c>
      <c r="M1483" s="4">
        <f t="shared" si="147"/>
        <v>-3.5279011672406679E-4</v>
      </c>
    </row>
    <row r="1484" spans="1:13" x14ac:dyDescent="0.3">
      <c r="A1484" s="1">
        <v>1482</v>
      </c>
      <c r="B1484" s="1">
        <v>28.1467026141041</v>
      </c>
      <c r="C1484" s="1">
        <v>-74.100012969972397</v>
      </c>
      <c r="D1484" s="1">
        <v>383.87499809263801</v>
      </c>
      <c r="E1484" s="1">
        <v>94.509834289550795</v>
      </c>
      <c r="F1484" s="1">
        <v>79.825000000000003</v>
      </c>
      <c r="G1484" s="1">
        <v>80.067829806850995</v>
      </c>
      <c r="H1484" s="4">
        <f t="shared" si="142"/>
        <v>28.1467026141041</v>
      </c>
      <c r="I1484" s="4">
        <f t="shared" si="143"/>
        <v>20186.612682413543</v>
      </c>
      <c r="J1484" s="5">
        <f t="shared" si="144"/>
        <v>-2.1024197449456036E-4</v>
      </c>
      <c r="K1484" s="4">
        <f t="shared" si="145"/>
        <v>-2.1024197449456036E-4</v>
      </c>
      <c r="L1484" s="4">
        <f t="shared" si="146"/>
        <v>-2.1024197449456036E-4</v>
      </c>
      <c r="M1484" s="4">
        <f t="shared" si="147"/>
        <v>-2.1024197604340209E-4</v>
      </c>
    </row>
    <row r="1485" spans="1:13" x14ac:dyDescent="0.3">
      <c r="A1485" s="1">
        <v>1483</v>
      </c>
      <c r="B1485" s="1">
        <v>28.307293918363499</v>
      </c>
      <c r="C1485" s="1">
        <v>-75.000041198174102</v>
      </c>
      <c r="D1485" s="1">
        <v>383.624996185361</v>
      </c>
      <c r="E1485" s="1">
        <v>94.509834289550795</v>
      </c>
      <c r="F1485" s="1">
        <v>79.825000000000003</v>
      </c>
      <c r="G1485" s="1">
        <v>80.065772196951002</v>
      </c>
      <c r="H1485" s="4">
        <f t="shared" si="142"/>
        <v>28.307293918363499</v>
      </c>
      <c r="I1485" s="4">
        <f t="shared" si="143"/>
        <v>20214.919976331905</v>
      </c>
      <c r="J1485" s="5">
        <f t="shared" si="144"/>
        <v>-7.2688329231557997E-5</v>
      </c>
      <c r="K1485" s="4">
        <f t="shared" si="145"/>
        <v>-7.2688329231557997E-5</v>
      </c>
      <c r="L1485" s="4">
        <f t="shared" si="146"/>
        <v>-7.2688329231557997E-5</v>
      </c>
      <c r="M1485" s="4">
        <f t="shared" si="147"/>
        <v>-7.2688329295567261E-5</v>
      </c>
    </row>
    <row r="1486" spans="1:13" x14ac:dyDescent="0.3">
      <c r="A1486" s="1">
        <v>1484</v>
      </c>
      <c r="B1486" s="1">
        <v>28.4548611111111</v>
      </c>
      <c r="C1486" s="1">
        <v>-77.700004577636705</v>
      </c>
      <c r="D1486" s="1">
        <v>383.375</v>
      </c>
      <c r="E1486" s="1">
        <v>94.509834289550795</v>
      </c>
      <c r="F1486" s="1">
        <v>79.825000000000003</v>
      </c>
      <c r="G1486" s="1">
        <v>80.067541887836995</v>
      </c>
      <c r="H1486" s="4">
        <f t="shared" si="142"/>
        <v>28.4548611111111</v>
      </c>
      <c r="I1486" s="4">
        <f t="shared" si="143"/>
        <v>20243.374837443014</v>
      </c>
      <c r="J1486" s="5">
        <f t="shared" si="144"/>
        <v>6.2192919483349083E-5</v>
      </c>
      <c r="K1486" s="4">
        <f t="shared" si="145"/>
        <v>6.2192919483349083E-5</v>
      </c>
      <c r="L1486" s="4">
        <f t="shared" si="146"/>
        <v>6.2192919483349083E-5</v>
      </c>
      <c r="M1486" s="4">
        <f t="shared" si="147"/>
        <v>6.2192919523442364E-5</v>
      </c>
    </row>
    <row r="1487" spans="1:13" x14ac:dyDescent="0.3">
      <c r="A1487" s="1">
        <v>1485</v>
      </c>
      <c r="B1487" s="1">
        <v>28.6979166666667</v>
      </c>
      <c r="C1487" s="1">
        <v>-82.5</v>
      </c>
      <c r="D1487" s="1">
        <v>383.125</v>
      </c>
      <c r="E1487" s="1">
        <v>94.509834289550795</v>
      </c>
      <c r="F1487" s="1">
        <v>79.825000030517302</v>
      </c>
      <c r="G1487" s="1">
        <v>80.073167010290902</v>
      </c>
      <c r="H1487" s="4">
        <f t="shared" si="142"/>
        <v>28.6979166666667</v>
      </c>
      <c r="I1487" s="4">
        <f t="shared" si="143"/>
        <v>20272.072754109682</v>
      </c>
      <c r="J1487" s="5">
        <f t="shared" si="144"/>
        <v>1.9601152652451927E-4</v>
      </c>
      <c r="K1487" s="4">
        <f t="shared" si="145"/>
        <v>1.9601152652451927E-4</v>
      </c>
      <c r="L1487" s="4">
        <f t="shared" si="146"/>
        <v>1.9601152652451927E-4</v>
      </c>
      <c r="M1487" s="4">
        <f t="shared" si="147"/>
        <v>1.9601152777966337E-4</v>
      </c>
    </row>
    <row r="1488" spans="1:13" x14ac:dyDescent="0.3">
      <c r="A1488" s="1">
        <v>1486</v>
      </c>
      <c r="B1488" s="1">
        <v>28.6979166666667</v>
      </c>
      <c r="C1488" s="1">
        <v>-82.5</v>
      </c>
      <c r="D1488" s="1">
        <v>383.125</v>
      </c>
      <c r="E1488" s="1">
        <v>94.509834289550795</v>
      </c>
      <c r="F1488" s="1">
        <v>79.828999999999994</v>
      </c>
      <c r="G1488" s="1">
        <v>80.082721084867899</v>
      </c>
      <c r="H1488" s="4">
        <f t="shared" si="142"/>
        <v>28.6979166666667</v>
      </c>
      <c r="I1488" s="4">
        <f t="shared" si="143"/>
        <v>20300.77067077635</v>
      </c>
      <c r="J1488" s="5">
        <f t="shared" si="144"/>
        <v>3.3291875114035442E-4</v>
      </c>
      <c r="K1488" s="4">
        <f t="shared" si="145"/>
        <v>3.3291875114035442E-4</v>
      </c>
      <c r="L1488" s="4">
        <f t="shared" si="146"/>
        <v>3.3291875114035442E-4</v>
      </c>
      <c r="M1488" s="4">
        <f t="shared" si="147"/>
        <v>3.3291875729019049E-4</v>
      </c>
    </row>
    <row r="1489" spans="1:13" x14ac:dyDescent="0.3">
      <c r="A1489" s="1">
        <v>1487</v>
      </c>
      <c r="B1489" s="1">
        <v>28.9887162711955</v>
      </c>
      <c r="C1489" s="1">
        <v>-71.399986648478205</v>
      </c>
      <c r="D1489" s="1">
        <v>383.625</v>
      </c>
      <c r="E1489" s="1">
        <v>94.509834289550795</v>
      </c>
      <c r="F1489" s="1">
        <v>79.828999999999994</v>
      </c>
      <c r="G1489" s="1">
        <v>80.096324190817697</v>
      </c>
      <c r="H1489" s="4">
        <f t="shared" si="142"/>
        <v>28.9887162711955</v>
      </c>
      <c r="I1489" s="4">
        <f t="shared" si="143"/>
        <v>20329.759387047547</v>
      </c>
      <c r="J1489" s="5">
        <f t="shared" si="144"/>
        <v>4.6925520338804167E-4</v>
      </c>
      <c r="K1489" s="4">
        <f t="shared" si="145"/>
        <v>4.6925520338804167E-4</v>
      </c>
      <c r="L1489" s="4">
        <f t="shared" si="146"/>
        <v>4.6925520338804167E-4</v>
      </c>
      <c r="M1489" s="4">
        <f t="shared" si="147"/>
        <v>4.692552206097442E-4</v>
      </c>
    </row>
    <row r="1490" spans="1:13" x14ac:dyDescent="0.3">
      <c r="A1490" s="1">
        <v>1488</v>
      </c>
      <c r="B1490" s="1">
        <v>29.118923346203601</v>
      </c>
      <c r="C1490" s="1">
        <v>-69.449892426351099</v>
      </c>
      <c r="D1490" s="1">
        <v>383.62500762933701</v>
      </c>
      <c r="E1490" s="1">
        <v>94.509834289550795</v>
      </c>
      <c r="F1490" s="1">
        <v>79.828999999999994</v>
      </c>
      <c r="G1490" s="1">
        <v>80.114176666497897</v>
      </c>
      <c r="H1490" s="4">
        <f t="shared" si="142"/>
        <v>29.118923346203601</v>
      </c>
      <c r="I1490" s="4">
        <f t="shared" si="143"/>
        <v>20358.878310393749</v>
      </c>
      <c r="J1490" s="5">
        <f t="shared" si="144"/>
        <v>6.130884534413278E-4</v>
      </c>
      <c r="K1490" s="4">
        <f t="shared" si="145"/>
        <v>6.130884534413278E-4</v>
      </c>
      <c r="L1490" s="4">
        <f t="shared" si="146"/>
        <v>6.130884534413278E-4</v>
      </c>
      <c r="M1490" s="4">
        <f t="shared" si="147"/>
        <v>6.1308849184902182E-4</v>
      </c>
    </row>
    <row r="1491" spans="1:13" x14ac:dyDescent="0.3">
      <c r="A1491" s="1">
        <v>1489</v>
      </c>
      <c r="B1491" s="1">
        <v>29.101562930477701</v>
      </c>
      <c r="C1491" s="1">
        <v>-62.099967956563503</v>
      </c>
      <c r="D1491" s="1">
        <v>384.12500190734801</v>
      </c>
      <c r="E1491" s="1">
        <v>94.509834289550795</v>
      </c>
      <c r="F1491" s="1">
        <v>79.828999999999994</v>
      </c>
      <c r="G1491" s="1">
        <v>80.136562293819793</v>
      </c>
      <c r="H1491" s="4">
        <f t="shared" si="142"/>
        <v>29.101562930477701</v>
      </c>
      <c r="I1491" s="4">
        <f t="shared" si="143"/>
        <v>20387.979873324228</v>
      </c>
      <c r="J1491" s="5">
        <f t="shared" si="144"/>
        <v>7.6922422948120953E-4</v>
      </c>
      <c r="K1491" s="4">
        <f t="shared" si="145"/>
        <v>7.6922422948120953E-4</v>
      </c>
      <c r="L1491" s="4">
        <f t="shared" si="146"/>
        <v>7.6922422948120953E-4</v>
      </c>
      <c r="M1491" s="4">
        <f t="shared" si="147"/>
        <v>7.6922430534031758E-4</v>
      </c>
    </row>
    <row r="1492" spans="1:13" x14ac:dyDescent="0.3">
      <c r="A1492" s="1">
        <v>1490</v>
      </c>
      <c r="B1492" s="1">
        <v>29.157986342905001</v>
      </c>
      <c r="C1492" s="1">
        <v>-57.599983978410499</v>
      </c>
      <c r="D1492" s="1">
        <v>384.37500095366602</v>
      </c>
      <c r="E1492" s="1">
        <v>94.509834289550795</v>
      </c>
      <c r="F1492" s="1">
        <v>79.828999999999994</v>
      </c>
      <c r="G1492" s="1">
        <v>80.163836913408304</v>
      </c>
      <c r="H1492" s="4">
        <f t="shared" si="142"/>
        <v>29.157986342905001</v>
      </c>
      <c r="I1492" s="4">
        <f t="shared" si="143"/>
        <v>20417.137859667131</v>
      </c>
      <c r="J1492" s="5">
        <f t="shared" si="144"/>
        <v>9.3540820232763564E-4</v>
      </c>
      <c r="K1492" s="4">
        <f t="shared" si="145"/>
        <v>9.3540820232763564E-4</v>
      </c>
      <c r="L1492" s="4">
        <f t="shared" si="146"/>
        <v>9.3540820232763564E-4</v>
      </c>
      <c r="M1492" s="4">
        <f t="shared" si="147"/>
        <v>9.3540833873959344E-4</v>
      </c>
    </row>
    <row r="1493" spans="1:13" x14ac:dyDescent="0.3">
      <c r="A1493" s="1">
        <v>1491</v>
      </c>
      <c r="B1493" s="1">
        <v>29.1883680555556</v>
      </c>
      <c r="C1493" s="1">
        <v>-55.200000762939503</v>
      </c>
      <c r="D1493" s="1">
        <v>384.5</v>
      </c>
      <c r="E1493" s="1">
        <v>94.509834289550795</v>
      </c>
      <c r="F1493" s="1">
        <v>79.828999999999994</v>
      </c>
      <c r="G1493" s="1">
        <v>80.196434081024094</v>
      </c>
      <c r="H1493" s="4">
        <f t="shared" si="142"/>
        <v>29.1883680555556</v>
      </c>
      <c r="I1493" s="4">
        <f t="shared" si="143"/>
        <v>20446.326227722686</v>
      </c>
      <c r="J1493" s="5">
        <f t="shared" si="144"/>
        <v>1.1167862332606892E-3</v>
      </c>
      <c r="K1493" s="4">
        <f t="shared" si="145"/>
        <v>1.1167862332606892E-3</v>
      </c>
      <c r="L1493" s="4">
        <f t="shared" si="146"/>
        <v>1.1167862332606892E-3</v>
      </c>
      <c r="M1493" s="4">
        <f t="shared" si="147"/>
        <v>1.11678646540559E-3</v>
      </c>
    </row>
    <row r="1494" spans="1:13" x14ac:dyDescent="0.3">
      <c r="A1494" s="1">
        <v>1492</v>
      </c>
      <c r="B1494" s="1">
        <v>29.179687466886801</v>
      </c>
      <c r="C1494" s="1">
        <v>-54.000008392249804</v>
      </c>
      <c r="D1494" s="1">
        <v>384.74999904634097</v>
      </c>
      <c r="E1494" s="1">
        <v>94.509834289550795</v>
      </c>
      <c r="F1494" s="1">
        <v>79.828999999999994</v>
      </c>
      <c r="G1494" s="1">
        <v>80.234871959340595</v>
      </c>
      <c r="H1494" s="4">
        <f t="shared" si="142"/>
        <v>29.179687466886801</v>
      </c>
      <c r="I1494" s="4">
        <f t="shared" si="143"/>
        <v>20475.505915189573</v>
      </c>
      <c r="J1494" s="5">
        <f t="shared" si="144"/>
        <v>1.3172820428635466E-3</v>
      </c>
      <c r="K1494" s="4">
        <f t="shared" si="145"/>
        <v>1.3172820428635466E-3</v>
      </c>
      <c r="L1494" s="4">
        <f t="shared" si="146"/>
        <v>1.3172820428635466E-3</v>
      </c>
      <c r="M1494" s="4">
        <f t="shared" si="147"/>
        <v>1.3172824238288322E-3</v>
      </c>
    </row>
    <row r="1495" spans="1:13" x14ac:dyDescent="0.3">
      <c r="A1495" s="1">
        <v>1493</v>
      </c>
      <c r="B1495" s="1">
        <v>29.175347255335399</v>
      </c>
      <c r="C1495" s="1">
        <v>-54.5999977112659</v>
      </c>
      <c r="D1495" s="1">
        <v>384.62500095365903</v>
      </c>
      <c r="E1495" s="1">
        <v>94.509834289550795</v>
      </c>
      <c r="F1495" s="1">
        <v>79.828999999999994</v>
      </c>
      <c r="G1495" s="1">
        <v>80.279761554627299</v>
      </c>
      <c r="H1495" s="4">
        <f t="shared" si="142"/>
        <v>29.175347255335399</v>
      </c>
      <c r="I1495" s="4">
        <f t="shared" si="143"/>
        <v>20504.681262444908</v>
      </c>
      <c r="J1495" s="5">
        <f t="shared" si="144"/>
        <v>1.5386139158462169E-3</v>
      </c>
      <c r="K1495" s="4">
        <f t="shared" si="145"/>
        <v>1.5386139158462169E-3</v>
      </c>
      <c r="L1495" s="4">
        <f t="shared" si="146"/>
        <v>1.5386139158462169E-3</v>
      </c>
      <c r="M1495" s="4">
        <f t="shared" si="147"/>
        <v>1.5386145229153907E-3</v>
      </c>
    </row>
    <row r="1496" spans="1:13" x14ac:dyDescent="0.3">
      <c r="A1496" s="1">
        <v>1494</v>
      </c>
      <c r="B1496" s="1">
        <v>29.19921875</v>
      </c>
      <c r="C1496" s="1">
        <v>-53.3250026702881</v>
      </c>
      <c r="D1496" s="1">
        <v>384.6875</v>
      </c>
      <c r="E1496" s="1">
        <v>94.509834289550795</v>
      </c>
      <c r="F1496" s="1">
        <v>79.828999999999994</v>
      </c>
      <c r="G1496" s="1">
        <v>80.331816429270305</v>
      </c>
      <c r="H1496" s="4">
        <f t="shared" si="142"/>
        <v>29.19921875</v>
      </c>
      <c r="I1496" s="4">
        <f t="shared" si="143"/>
        <v>20533.880481194908</v>
      </c>
      <c r="J1496" s="5">
        <f t="shared" si="144"/>
        <v>1.782748884094893E-3</v>
      </c>
      <c r="K1496" s="4">
        <f t="shared" si="145"/>
        <v>1.782748884094893E-3</v>
      </c>
      <c r="L1496" s="4">
        <f t="shared" si="146"/>
        <v>1.782748884094893E-3</v>
      </c>
      <c r="M1496" s="4">
        <f t="shared" si="147"/>
        <v>1.7827498284164211E-3</v>
      </c>
    </row>
    <row r="1497" spans="1:13" x14ac:dyDescent="0.3">
      <c r="A1497" s="1">
        <v>1495</v>
      </c>
      <c r="B1497" s="1">
        <v>29.223090443347399</v>
      </c>
      <c r="C1497" s="1">
        <v>-52.0499870298991</v>
      </c>
      <c r="D1497" s="1">
        <v>384.75000095368102</v>
      </c>
      <c r="E1497" s="1">
        <v>94.509834289550795</v>
      </c>
      <c r="F1497" s="1">
        <v>79.828999999999994</v>
      </c>
      <c r="G1497" s="1">
        <v>80.391864044517902</v>
      </c>
      <c r="H1497" s="4">
        <f t="shared" si="142"/>
        <v>29.223090443347399</v>
      </c>
      <c r="I1497" s="4">
        <f t="shared" si="143"/>
        <v>20563.103571638258</v>
      </c>
      <c r="J1497" s="5">
        <f t="shared" si="144"/>
        <v>2.0548003081333065E-3</v>
      </c>
      <c r="K1497" s="4">
        <f t="shared" si="145"/>
        <v>2.0548003081333065E-3</v>
      </c>
      <c r="L1497" s="4">
        <f t="shared" si="146"/>
        <v>2.0548003081333065E-3</v>
      </c>
      <c r="M1497" s="4">
        <f t="shared" si="147"/>
        <v>2.0548017541005053E-3</v>
      </c>
    </row>
    <row r="1498" spans="1:13" x14ac:dyDescent="0.3">
      <c r="A1498" s="1">
        <v>1496</v>
      </c>
      <c r="B1498" s="1">
        <v>29.244790938171001</v>
      </c>
      <c r="C1498" s="1">
        <v>-49.950028228598498</v>
      </c>
      <c r="D1498" s="1">
        <v>384.87499809266598</v>
      </c>
      <c r="E1498" s="1">
        <v>94.509834289550795</v>
      </c>
      <c r="F1498" s="1">
        <v>79.829014816172005</v>
      </c>
      <c r="G1498" s="1">
        <v>80.460858854877102</v>
      </c>
      <c r="H1498" s="4">
        <f t="shared" si="142"/>
        <v>29.244790938171001</v>
      </c>
      <c r="I1498" s="4">
        <f t="shared" si="143"/>
        <v>20592.348362576427</v>
      </c>
      <c r="J1498" s="5">
        <f t="shared" si="144"/>
        <v>2.359217082627406E-3</v>
      </c>
      <c r="K1498" s="4">
        <f t="shared" si="145"/>
        <v>2.359217082627406E-3</v>
      </c>
      <c r="L1498" s="4">
        <f t="shared" si="146"/>
        <v>2.359217082627406E-3</v>
      </c>
      <c r="M1498" s="4">
        <f t="shared" si="147"/>
        <v>2.3592192711626757E-3</v>
      </c>
    </row>
    <row r="1499" spans="1:13" x14ac:dyDescent="0.3">
      <c r="A1499" s="1">
        <v>1497</v>
      </c>
      <c r="B1499" s="1">
        <v>29.197048710452901</v>
      </c>
      <c r="C1499" s="1">
        <v>-51.7499912260961</v>
      </c>
      <c r="D1499" s="1">
        <v>384.75000095368102</v>
      </c>
      <c r="E1499" s="1">
        <v>94.509834289550795</v>
      </c>
      <c r="F1499" s="1">
        <v>80.8</v>
      </c>
      <c r="G1499" s="1">
        <v>80.536038799118202</v>
      </c>
      <c r="H1499" s="4">
        <f t="shared" si="142"/>
        <v>29.197048710452901</v>
      </c>
      <c r="I1499" s="4">
        <f t="shared" si="143"/>
        <v>20621.545411286879</v>
      </c>
      <c r="J1499" s="5">
        <f t="shared" si="144"/>
        <v>2.5749158754591701E-3</v>
      </c>
      <c r="K1499" s="4">
        <f t="shared" si="145"/>
        <v>2.5749158754591701E-3</v>
      </c>
      <c r="L1499" s="4">
        <f t="shared" si="146"/>
        <v>2.5749158754591701E-3</v>
      </c>
      <c r="M1499" s="4">
        <f t="shared" si="147"/>
        <v>2.574918720831999E-3</v>
      </c>
    </row>
    <row r="1500" spans="1:13" x14ac:dyDescent="0.3">
      <c r="A1500" s="1">
        <v>1498</v>
      </c>
      <c r="B1500" s="1">
        <v>29.210069378218002</v>
      </c>
      <c r="C1500" s="1">
        <v>-50.100034331765102</v>
      </c>
      <c r="D1500" s="1">
        <v>384.875</v>
      </c>
      <c r="E1500" s="1">
        <v>94.509834289550795</v>
      </c>
      <c r="F1500" s="1">
        <v>80.8</v>
      </c>
      <c r="G1500" s="1">
        <v>80.610881512469106</v>
      </c>
      <c r="H1500" s="4">
        <f t="shared" si="142"/>
        <v>29.210069378218002</v>
      </c>
      <c r="I1500" s="4">
        <f t="shared" si="143"/>
        <v>20650.755480665099</v>
      </c>
      <c r="J1500" s="5">
        <f t="shared" si="144"/>
        <v>2.5622230601997239E-3</v>
      </c>
      <c r="K1500" s="4">
        <f t="shared" si="145"/>
        <v>2.5622230601997239E-3</v>
      </c>
      <c r="L1500" s="4">
        <f t="shared" si="146"/>
        <v>2.5622230601997239E-3</v>
      </c>
      <c r="M1500" s="4">
        <f t="shared" si="147"/>
        <v>2.5622258637015239E-3</v>
      </c>
    </row>
    <row r="1501" spans="1:13" x14ac:dyDescent="0.3">
      <c r="A1501" s="1">
        <v>1499</v>
      </c>
      <c r="B1501" s="1">
        <v>29.2057291666667</v>
      </c>
      <c r="C1501" s="1">
        <v>-52.200000762939503</v>
      </c>
      <c r="D1501" s="1">
        <v>384.875</v>
      </c>
      <c r="E1501" s="1">
        <v>94.509834289550795</v>
      </c>
      <c r="F1501" s="1">
        <v>80.8</v>
      </c>
      <c r="G1501" s="1">
        <v>80.682718009383294</v>
      </c>
      <c r="H1501" s="4">
        <f t="shared" si="142"/>
        <v>29.2057291666667</v>
      </c>
      <c r="I1501" s="4">
        <f t="shared" si="143"/>
        <v>20679.961209831767</v>
      </c>
      <c r="J1501" s="5">
        <f t="shared" si="144"/>
        <v>2.4596714057109155E-3</v>
      </c>
      <c r="K1501" s="4">
        <f t="shared" si="145"/>
        <v>2.4596714057109155E-3</v>
      </c>
      <c r="L1501" s="4">
        <f t="shared" si="146"/>
        <v>2.4596714057109155E-3</v>
      </c>
      <c r="M1501" s="4">
        <f t="shared" si="147"/>
        <v>2.4596738858795398E-3</v>
      </c>
    </row>
    <row r="1502" spans="1:13" x14ac:dyDescent="0.3">
      <c r="A1502" s="1">
        <v>1500</v>
      </c>
      <c r="B1502" s="1">
        <v>29.175347454016102</v>
      </c>
      <c r="C1502" s="1">
        <v>-51.900003814672601</v>
      </c>
      <c r="D1502" s="1">
        <v>384.875</v>
      </c>
      <c r="E1502" s="1">
        <v>94.509834289550795</v>
      </c>
      <c r="F1502" s="1">
        <v>80.8</v>
      </c>
      <c r="G1502" s="1">
        <v>80.752690198621707</v>
      </c>
      <c r="H1502" s="4">
        <f t="shared" si="142"/>
        <v>29.175347454016102</v>
      </c>
      <c r="I1502" s="4">
        <f t="shared" si="143"/>
        <v>20709.136557285783</v>
      </c>
      <c r="J1502" s="5">
        <f t="shared" si="144"/>
        <v>2.3983326796261123E-3</v>
      </c>
      <c r="K1502" s="4">
        <f t="shared" si="145"/>
        <v>2.3983326796261123E-3</v>
      </c>
      <c r="L1502" s="4">
        <f t="shared" si="146"/>
        <v>2.3983326796261123E-3</v>
      </c>
      <c r="M1502" s="4">
        <f t="shared" si="147"/>
        <v>2.3983349788335162E-3</v>
      </c>
    </row>
    <row r="1503" spans="1:13" x14ac:dyDescent="0.3">
      <c r="A1503" s="1">
        <v>1501</v>
      </c>
      <c r="B1503" s="1">
        <v>29.2361099852541</v>
      </c>
      <c r="C1503" s="1">
        <v>-52.050012206938597</v>
      </c>
      <c r="D1503" s="1">
        <v>384.75</v>
      </c>
      <c r="E1503" s="1">
        <v>94.509834289550795</v>
      </c>
      <c r="F1503" s="1">
        <v>80.8</v>
      </c>
      <c r="G1503" s="1">
        <v>80.821910354019394</v>
      </c>
      <c r="H1503" s="4">
        <f t="shared" si="142"/>
        <v>29.2361099852541</v>
      </c>
      <c r="I1503" s="4">
        <f t="shared" si="143"/>
        <v>20738.372667271036</v>
      </c>
      <c r="J1503" s="5">
        <f t="shared" si="144"/>
        <v>2.36762535893455E-3</v>
      </c>
      <c r="K1503" s="4">
        <f t="shared" si="145"/>
        <v>2.36762535893455E-3</v>
      </c>
      <c r="L1503" s="4">
        <f t="shared" si="146"/>
        <v>2.36762535893455E-3</v>
      </c>
      <c r="M1503" s="4">
        <f t="shared" si="147"/>
        <v>2.3676275709532493E-3</v>
      </c>
    </row>
    <row r="1504" spans="1:13" x14ac:dyDescent="0.3">
      <c r="A1504" s="1">
        <v>1502</v>
      </c>
      <c r="B1504" s="1">
        <v>29.162326786255999</v>
      </c>
      <c r="C1504" s="1">
        <v>-52.649998092621402</v>
      </c>
      <c r="D1504" s="1">
        <v>384.75</v>
      </c>
      <c r="E1504" s="1">
        <v>94.509834289550795</v>
      </c>
      <c r="F1504" s="1">
        <v>80.8</v>
      </c>
      <c r="G1504" s="1">
        <v>80.891478795125394</v>
      </c>
      <c r="H1504" s="4">
        <f t="shared" si="142"/>
        <v>29.162326786255999</v>
      </c>
      <c r="I1504" s="4">
        <f t="shared" si="143"/>
        <v>20767.534994057292</v>
      </c>
      <c r="J1504" s="5">
        <f t="shared" si="144"/>
        <v>2.3855586564096505E-3</v>
      </c>
      <c r="K1504" s="4">
        <f t="shared" si="145"/>
        <v>2.3855586564096505E-3</v>
      </c>
      <c r="L1504" s="4">
        <f t="shared" si="146"/>
        <v>2.3855586564096505E-3</v>
      </c>
      <c r="M1504" s="4">
        <f t="shared" si="147"/>
        <v>2.3855609190741364E-3</v>
      </c>
    </row>
    <row r="1505" spans="1:13" x14ac:dyDescent="0.3">
      <c r="A1505" s="1">
        <v>1503</v>
      </c>
      <c r="B1505" s="1">
        <v>29.214409324860899</v>
      </c>
      <c r="C1505" s="1">
        <v>-52.2000259397742</v>
      </c>
      <c r="D1505" s="1">
        <v>384.74999809266598</v>
      </c>
      <c r="E1505" s="1">
        <v>94.509834289550795</v>
      </c>
      <c r="F1505" s="1">
        <v>80.8</v>
      </c>
      <c r="G1505" s="1">
        <v>80.9625013778181</v>
      </c>
      <c r="H1505" s="4">
        <f t="shared" si="142"/>
        <v>29.214409324860899</v>
      </c>
      <c r="I1505" s="4">
        <f t="shared" si="143"/>
        <v>20796.749403382153</v>
      </c>
      <c r="J1505" s="5">
        <f t="shared" si="144"/>
        <v>2.4310805638047567E-3</v>
      </c>
      <c r="K1505" s="4">
        <f t="shared" si="145"/>
        <v>2.4310805638047567E-3</v>
      </c>
      <c r="L1505" s="4">
        <f t="shared" si="146"/>
        <v>2.4310805638047567E-3</v>
      </c>
      <c r="M1505" s="4">
        <f t="shared" si="147"/>
        <v>2.4310829584873552E-3</v>
      </c>
    </row>
    <row r="1506" spans="1:13" x14ac:dyDescent="0.3">
      <c r="A1506" s="1">
        <v>1504</v>
      </c>
      <c r="B1506" s="1">
        <v>29.188367691305199</v>
      </c>
      <c r="C1506" s="1">
        <v>-53.850012588483203</v>
      </c>
      <c r="D1506" s="1">
        <v>384.62499904632602</v>
      </c>
      <c r="E1506" s="1">
        <v>94.509834289550795</v>
      </c>
      <c r="F1506" s="1">
        <v>80.8</v>
      </c>
      <c r="G1506" s="1">
        <v>81.036107072925603</v>
      </c>
      <c r="H1506" s="4">
        <f t="shared" si="142"/>
        <v>29.188367691305199</v>
      </c>
      <c r="I1506" s="4">
        <f t="shared" si="143"/>
        <v>20825.937771073459</v>
      </c>
      <c r="J1506" s="5">
        <f t="shared" si="144"/>
        <v>2.5217475634798482E-3</v>
      </c>
      <c r="K1506" s="4">
        <f t="shared" si="145"/>
        <v>2.5217475634798482E-3</v>
      </c>
      <c r="L1506" s="4">
        <f t="shared" si="146"/>
        <v>2.5217475634798482E-3</v>
      </c>
      <c r="M1506" s="4">
        <f t="shared" si="147"/>
        <v>2.5217502362082094E-3</v>
      </c>
    </row>
    <row r="1507" spans="1:13" x14ac:dyDescent="0.3">
      <c r="A1507" s="1">
        <v>1505</v>
      </c>
      <c r="B1507" s="1">
        <v>29.140625</v>
      </c>
      <c r="C1507" s="1">
        <v>-55.200015640142297</v>
      </c>
      <c r="D1507" s="1">
        <v>384.50000095366602</v>
      </c>
      <c r="E1507" s="1">
        <v>94.509834289550795</v>
      </c>
      <c r="F1507" s="1">
        <v>80.8</v>
      </c>
      <c r="G1507" s="1">
        <v>81.113465912280006</v>
      </c>
      <c r="H1507" s="4">
        <f t="shared" si="142"/>
        <v>29.140625</v>
      </c>
      <c r="I1507" s="4">
        <f t="shared" si="143"/>
        <v>20855.078396073459</v>
      </c>
      <c r="J1507" s="5">
        <f t="shared" si="144"/>
        <v>2.6546733076041823E-3</v>
      </c>
      <c r="K1507" s="4">
        <f t="shared" si="145"/>
        <v>2.6546733076041823E-3</v>
      </c>
      <c r="L1507" s="4">
        <f t="shared" si="146"/>
        <v>2.6546733076041823E-3</v>
      </c>
      <c r="M1507" s="4">
        <f t="shared" si="147"/>
        <v>2.6546764256563434E-3</v>
      </c>
    </row>
    <row r="1508" spans="1:13" x14ac:dyDescent="0.3">
      <c r="A1508" s="1">
        <v>1506</v>
      </c>
      <c r="B1508" s="1">
        <v>29.140625</v>
      </c>
      <c r="C1508" s="1">
        <v>-57.150001525878899</v>
      </c>
      <c r="D1508" s="1">
        <v>384.625</v>
      </c>
      <c r="E1508" s="1">
        <v>94.509834289550795</v>
      </c>
      <c r="F1508" s="1">
        <v>80.8</v>
      </c>
      <c r="G1508" s="1">
        <v>81.1958075874754</v>
      </c>
      <c r="H1508" s="4">
        <f t="shared" si="142"/>
        <v>29.140625</v>
      </c>
      <c r="I1508" s="4">
        <f t="shared" si="143"/>
        <v>20884.219021073459</v>
      </c>
      <c r="J1508" s="5">
        <f t="shared" si="144"/>
        <v>2.8256660656864516E-3</v>
      </c>
      <c r="K1508" s="4">
        <f t="shared" si="145"/>
        <v>2.8256660656864516E-3</v>
      </c>
      <c r="L1508" s="4">
        <f t="shared" si="146"/>
        <v>2.8256660656864516E-3</v>
      </c>
      <c r="M1508" s="4">
        <f t="shared" si="147"/>
        <v>2.8256698259026699E-3</v>
      </c>
    </row>
    <row r="1509" spans="1:13" x14ac:dyDescent="0.3">
      <c r="A1509" s="1">
        <v>1507</v>
      </c>
      <c r="B1509" s="1">
        <v>29.140624635749599</v>
      </c>
      <c r="C1509" s="1">
        <v>-57.1500404357853</v>
      </c>
      <c r="D1509" s="1">
        <v>384.62499523163098</v>
      </c>
      <c r="E1509" s="1">
        <v>94.509834289550795</v>
      </c>
      <c r="F1509" s="1">
        <v>82.667000000000002</v>
      </c>
      <c r="G1509" s="1">
        <v>81.277021566222999</v>
      </c>
      <c r="H1509" s="4">
        <f t="shared" si="142"/>
        <v>29.140624635749599</v>
      </c>
      <c r="I1509" s="4">
        <f t="shared" si="143"/>
        <v>20913.35964570921</v>
      </c>
      <c r="J1509" s="5">
        <f t="shared" si="144"/>
        <v>2.7869676701427165E-3</v>
      </c>
      <c r="K1509" s="4">
        <f t="shared" si="145"/>
        <v>2.7869676701427165E-3</v>
      </c>
      <c r="L1509" s="4">
        <f t="shared" si="146"/>
        <v>2.7869676701427165E-3</v>
      </c>
      <c r="M1509" s="4">
        <f t="shared" si="147"/>
        <v>2.7869712779726697E-3</v>
      </c>
    </row>
    <row r="1510" spans="1:13" x14ac:dyDescent="0.3">
      <c r="A1510" s="1">
        <v>1508</v>
      </c>
      <c r="B1510" s="1">
        <v>29.092881977557798</v>
      </c>
      <c r="C1510" s="1">
        <v>-62.250003814697301</v>
      </c>
      <c r="D1510" s="1">
        <v>384.00000095366602</v>
      </c>
      <c r="E1510" s="1">
        <v>94.509834289550795</v>
      </c>
      <c r="F1510" s="1">
        <v>82.667000000000002</v>
      </c>
      <c r="G1510" s="1">
        <v>81.343559959686701</v>
      </c>
      <c r="H1510" s="4">
        <f t="shared" si="142"/>
        <v>29.092881977557798</v>
      </c>
      <c r="I1510" s="4">
        <f t="shared" si="143"/>
        <v>20942.452527686768</v>
      </c>
      <c r="J1510" s="5">
        <f t="shared" si="144"/>
        <v>2.287102168668943E-3</v>
      </c>
      <c r="K1510" s="4">
        <f t="shared" si="145"/>
        <v>2.287102168668943E-3</v>
      </c>
      <c r="L1510" s="4">
        <f t="shared" si="146"/>
        <v>2.287102168668943E-3</v>
      </c>
      <c r="M1510" s="4">
        <f t="shared" si="147"/>
        <v>2.2871041625831556E-3</v>
      </c>
    </row>
    <row r="1511" spans="1:13" x14ac:dyDescent="0.3">
      <c r="A1511" s="1">
        <v>1509</v>
      </c>
      <c r="B1511" s="1">
        <v>29.0972222222222</v>
      </c>
      <c r="C1511" s="1">
        <v>-62.250003814697301</v>
      </c>
      <c r="D1511" s="1">
        <v>384.125</v>
      </c>
      <c r="E1511" s="1">
        <v>94.509834289550795</v>
      </c>
      <c r="F1511" s="1">
        <v>82.667000000000002</v>
      </c>
      <c r="G1511" s="1">
        <v>81.389061027533899</v>
      </c>
      <c r="H1511" s="4">
        <f t="shared" si="142"/>
        <v>29.0972222222222</v>
      </c>
      <c r="I1511" s="4">
        <f t="shared" si="143"/>
        <v>20971.549749908991</v>
      </c>
      <c r="J1511" s="5">
        <f t="shared" si="144"/>
        <v>1.5637598496411691E-3</v>
      </c>
      <c r="K1511" s="4">
        <f t="shared" si="145"/>
        <v>1.5637598496411691E-3</v>
      </c>
      <c r="L1511" s="4">
        <f t="shared" si="146"/>
        <v>1.5637598496411691E-3</v>
      </c>
      <c r="M1511" s="4">
        <f t="shared" si="147"/>
        <v>1.5637604869638908E-3</v>
      </c>
    </row>
    <row r="1512" spans="1:13" x14ac:dyDescent="0.3">
      <c r="A1512" s="1">
        <v>1510</v>
      </c>
      <c r="B1512" s="1">
        <v>29.105903241369202</v>
      </c>
      <c r="C1512" s="1">
        <v>-63.900012969963903</v>
      </c>
      <c r="D1512" s="1">
        <v>383.99999809265302</v>
      </c>
      <c r="E1512" s="1">
        <v>94.509834289550795</v>
      </c>
      <c r="F1512" s="1">
        <v>82.667000000000002</v>
      </c>
      <c r="G1512" s="1">
        <v>81.414248052082598</v>
      </c>
      <c r="H1512" s="4">
        <f t="shared" si="142"/>
        <v>29.105903241369202</v>
      </c>
      <c r="I1512" s="4">
        <f t="shared" si="143"/>
        <v>21000.655653150359</v>
      </c>
      <c r="J1512" s="5">
        <f t="shared" si="144"/>
        <v>8.6535794267675033E-4</v>
      </c>
      <c r="K1512" s="4">
        <f t="shared" si="145"/>
        <v>8.6535794267675033E-4</v>
      </c>
      <c r="L1512" s="4">
        <f t="shared" si="146"/>
        <v>8.6535794267675033E-4</v>
      </c>
      <c r="M1512" s="4">
        <f t="shared" si="147"/>
        <v>8.6535805067985711E-4</v>
      </c>
    </row>
    <row r="1513" spans="1:13" x14ac:dyDescent="0.3">
      <c r="A1513" s="1">
        <v>1511</v>
      </c>
      <c r="B1513" s="1">
        <v>29.166666534211998</v>
      </c>
      <c r="C1513" s="1">
        <v>-65.399964904812805</v>
      </c>
      <c r="D1513" s="1">
        <v>383.75000190734801</v>
      </c>
      <c r="E1513" s="1">
        <v>94.509834289550795</v>
      </c>
      <c r="F1513" s="1">
        <v>82.667000000000002</v>
      </c>
      <c r="G1513" s="1">
        <v>81.419521404804698</v>
      </c>
      <c r="H1513" s="4">
        <f t="shared" si="142"/>
        <v>29.166666534211998</v>
      </c>
      <c r="I1513" s="4">
        <f t="shared" si="143"/>
        <v>21029.822319684572</v>
      </c>
      <c r="J1513" s="5">
        <f t="shared" si="144"/>
        <v>1.8080066557876393E-4</v>
      </c>
      <c r="K1513" s="4">
        <f t="shared" si="145"/>
        <v>1.8080066557876393E-4</v>
      </c>
      <c r="L1513" s="4">
        <f t="shared" si="146"/>
        <v>1.8080066557876393E-4</v>
      </c>
      <c r="M1513" s="4">
        <f t="shared" si="147"/>
        <v>1.8080066656379253E-4</v>
      </c>
    </row>
    <row r="1514" spans="1:13" x14ac:dyDescent="0.3">
      <c r="A1514" s="1">
        <v>1512</v>
      </c>
      <c r="B1514" s="1">
        <v>29.149305654895901</v>
      </c>
      <c r="C1514" s="1">
        <v>-60.6000114440224</v>
      </c>
      <c r="D1514" s="1">
        <v>384</v>
      </c>
      <c r="E1514" s="1">
        <v>94.509834289550795</v>
      </c>
      <c r="F1514" s="1">
        <v>82.667000000000002</v>
      </c>
      <c r="G1514" s="1">
        <v>81.404964910607006</v>
      </c>
      <c r="H1514" s="4">
        <f t="shared" si="142"/>
        <v>29.149305654895901</v>
      </c>
      <c r="I1514" s="4">
        <f t="shared" si="143"/>
        <v>21058.971625339469</v>
      </c>
      <c r="J1514" s="5">
        <f t="shared" si="144"/>
        <v>-4.9937704760547356E-4</v>
      </c>
      <c r="K1514" s="4">
        <f t="shared" si="145"/>
        <v>-4.9937704760547356E-4</v>
      </c>
      <c r="L1514" s="4">
        <f t="shared" si="146"/>
        <v>-4.9937704760547356E-4</v>
      </c>
      <c r="M1514" s="4">
        <f t="shared" si="147"/>
        <v>-4.9937706836103717E-4</v>
      </c>
    </row>
    <row r="1515" spans="1:13" x14ac:dyDescent="0.3">
      <c r="A1515" s="1">
        <v>1513</v>
      </c>
      <c r="B1515" s="1">
        <v>29.1623263888889</v>
      </c>
      <c r="C1515" s="1">
        <v>-61.800003051757798</v>
      </c>
      <c r="D1515" s="1">
        <v>384</v>
      </c>
      <c r="E1515" s="1">
        <v>94.509834289550795</v>
      </c>
      <c r="F1515" s="1">
        <v>82.667000000000002</v>
      </c>
      <c r="G1515" s="1">
        <v>81.370347180307803</v>
      </c>
      <c r="H1515" s="4">
        <f t="shared" si="142"/>
        <v>29.1623263888889</v>
      </c>
      <c r="I1515" s="4">
        <f t="shared" si="143"/>
        <v>21088.13395172836</v>
      </c>
      <c r="J1515" s="5">
        <f t="shared" si="144"/>
        <v>-1.1870702576181607E-3</v>
      </c>
      <c r="K1515" s="4">
        <f t="shared" si="145"/>
        <v>-1.1870702576181607E-3</v>
      </c>
      <c r="L1515" s="4">
        <f t="shared" si="146"/>
        <v>-1.1870702576181607E-3</v>
      </c>
      <c r="M1515" s="4">
        <f t="shared" si="147"/>
        <v>-1.1870705364088695E-3</v>
      </c>
    </row>
    <row r="1516" spans="1:13" x14ac:dyDescent="0.3">
      <c r="A1516" s="1">
        <v>1514</v>
      </c>
      <c r="B1516" s="1">
        <v>29.136284655994899</v>
      </c>
      <c r="C1516" s="1">
        <v>-63.149991226214098</v>
      </c>
      <c r="D1516" s="1">
        <v>383.87500095367398</v>
      </c>
      <c r="E1516" s="1">
        <v>94.509834289550795</v>
      </c>
      <c r="F1516" s="1">
        <v>82.667000000000002</v>
      </c>
      <c r="G1516" s="1">
        <v>81.315117932487198</v>
      </c>
      <c r="H1516" s="4">
        <f t="shared" si="142"/>
        <v>29.136284655994899</v>
      </c>
      <c r="I1516" s="4">
        <f t="shared" si="143"/>
        <v>21117.270236384353</v>
      </c>
      <c r="J1516" s="5">
        <f t="shared" si="144"/>
        <v>-1.8955487452392782E-3</v>
      </c>
      <c r="K1516" s="4">
        <f t="shared" si="145"/>
        <v>-1.8955487452392782E-3</v>
      </c>
      <c r="L1516" s="4">
        <f t="shared" si="146"/>
        <v>-1.8955487452392782E-3</v>
      </c>
      <c r="M1516" s="4">
        <f t="shared" si="147"/>
        <v>-1.8955498803920738E-3</v>
      </c>
    </row>
    <row r="1517" spans="1:13" x14ac:dyDescent="0.3">
      <c r="A1517" s="1">
        <v>1515</v>
      </c>
      <c r="B1517" s="1">
        <v>29.127604663368</v>
      </c>
      <c r="C1517" s="1">
        <v>-61.800013351344099</v>
      </c>
      <c r="D1517" s="1">
        <v>384</v>
      </c>
      <c r="E1517" s="1">
        <v>94.509834289550795</v>
      </c>
      <c r="F1517" s="1">
        <v>82.667000000000002</v>
      </c>
      <c r="G1517" s="1">
        <v>81.238399246246104</v>
      </c>
      <c r="H1517" s="4">
        <f t="shared" si="142"/>
        <v>29.127604663368</v>
      </c>
      <c r="I1517" s="4">
        <f t="shared" si="143"/>
        <v>21146.397841047721</v>
      </c>
      <c r="J1517" s="5">
        <f t="shared" si="144"/>
        <v>-2.6338824330988733E-3</v>
      </c>
      <c r="K1517" s="4">
        <f t="shared" si="145"/>
        <v>-2.6338824330988733E-3</v>
      </c>
      <c r="L1517" s="4">
        <f t="shared" si="146"/>
        <v>-2.6338824330988733E-3</v>
      </c>
      <c r="M1517" s="4">
        <f t="shared" si="147"/>
        <v>-2.6338854784632455E-3</v>
      </c>
    </row>
    <row r="1518" spans="1:13" x14ac:dyDescent="0.3">
      <c r="A1518" s="1">
        <v>1516</v>
      </c>
      <c r="B1518" s="1">
        <v>29.1927083333333</v>
      </c>
      <c r="C1518" s="1">
        <v>-63.150001525878899</v>
      </c>
      <c r="D1518" s="1">
        <v>384</v>
      </c>
      <c r="E1518" s="1">
        <v>94.509834289550795</v>
      </c>
      <c r="F1518" s="1">
        <v>82.667000000000002</v>
      </c>
      <c r="G1518" s="1">
        <v>81.138971605827095</v>
      </c>
      <c r="H1518" s="4">
        <f t="shared" si="142"/>
        <v>29.1927083333333</v>
      </c>
      <c r="I1518" s="4">
        <f t="shared" si="143"/>
        <v>21175.590549381053</v>
      </c>
      <c r="J1518" s="5">
        <f t="shared" si="144"/>
        <v>-3.405906683398702E-3</v>
      </c>
      <c r="K1518" s="4">
        <f t="shared" si="145"/>
        <v>-3.405906683398702E-3</v>
      </c>
      <c r="L1518" s="4">
        <f t="shared" si="146"/>
        <v>-3.405906683398702E-3</v>
      </c>
      <c r="M1518" s="4">
        <f t="shared" si="147"/>
        <v>-3.4059132682997179E-3</v>
      </c>
    </row>
    <row r="1519" spans="1:13" x14ac:dyDescent="0.3">
      <c r="A1519" s="1">
        <v>1517</v>
      </c>
      <c r="B1519" s="1">
        <v>29.1927085982447</v>
      </c>
      <c r="C1519" s="1">
        <v>-63.149970626619499</v>
      </c>
      <c r="D1519" s="1">
        <v>384.00000095368102</v>
      </c>
      <c r="E1519" s="1">
        <v>94.509834289550795</v>
      </c>
      <c r="F1519" s="1">
        <v>80.394000000000005</v>
      </c>
      <c r="G1519" s="1">
        <v>81.024287384087501</v>
      </c>
      <c r="H1519" s="4">
        <f t="shared" si="142"/>
        <v>29.1927085982447</v>
      </c>
      <c r="I1519" s="4">
        <f t="shared" si="143"/>
        <v>21204.783257979299</v>
      </c>
      <c r="J1519" s="5">
        <f t="shared" si="144"/>
        <v>-3.9285228143061037E-3</v>
      </c>
      <c r="K1519" s="4">
        <f t="shared" si="145"/>
        <v>-3.9285228143061037E-3</v>
      </c>
      <c r="L1519" s="4">
        <f t="shared" si="146"/>
        <v>-3.9285228143061037E-3</v>
      </c>
      <c r="M1519" s="4">
        <f t="shared" si="147"/>
        <v>-3.9285329193825781E-3</v>
      </c>
    </row>
    <row r="1520" spans="1:13" x14ac:dyDescent="0.3">
      <c r="A1520" s="1">
        <v>1518</v>
      </c>
      <c r="B1520" s="1">
        <v>29.2274305555556</v>
      </c>
      <c r="C1520" s="1">
        <v>-59.100002288818402</v>
      </c>
      <c r="D1520" s="1">
        <v>384.125</v>
      </c>
      <c r="E1520" s="1">
        <v>94.5098283057321</v>
      </c>
      <c r="F1520" s="1">
        <v>80.394000000000005</v>
      </c>
      <c r="G1520" s="1">
        <v>80.910589304983603</v>
      </c>
      <c r="H1520" s="4">
        <f t="shared" si="142"/>
        <v>29.2274305555556</v>
      </c>
      <c r="I1520" s="4">
        <f t="shared" si="143"/>
        <v>21234.010688534854</v>
      </c>
      <c r="J1520" s="5">
        <f t="shared" si="144"/>
        <v>-3.8901154478078481E-3</v>
      </c>
      <c r="K1520" s="4">
        <f t="shared" si="145"/>
        <v>-3.8901154478078481E-3</v>
      </c>
      <c r="L1520" s="4">
        <f t="shared" si="146"/>
        <v>-3.8901154478078481E-3</v>
      </c>
      <c r="M1520" s="4">
        <f t="shared" si="147"/>
        <v>-3.890125259393007E-3</v>
      </c>
    </row>
    <row r="1521" spans="1:13" x14ac:dyDescent="0.3">
      <c r="A1521" s="1">
        <v>1519</v>
      </c>
      <c r="B1521" s="1">
        <v>29.227430456213799</v>
      </c>
      <c r="C1521" s="1">
        <v>-59.099991989075001</v>
      </c>
      <c r="D1521" s="1">
        <v>384.125</v>
      </c>
      <c r="E1521" s="1">
        <v>94.11767578125</v>
      </c>
      <c r="F1521" s="1">
        <v>80.394000000000005</v>
      </c>
      <c r="G1521" s="1">
        <v>80.805102899312402</v>
      </c>
      <c r="H1521" s="4">
        <f t="shared" si="142"/>
        <v>29.227430456213799</v>
      </c>
      <c r="I1521" s="4">
        <f t="shared" si="143"/>
        <v>21263.238118991067</v>
      </c>
      <c r="J1521" s="5">
        <f t="shared" si="144"/>
        <v>-3.6091576996216588E-3</v>
      </c>
      <c r="K1521" s="4">
        <f t="shared" si="145"/>
        <v>-3.6091576996216588E-3</v>
      </c>
      <c r="L1521" s="4">
        <f t="shared" si="146"/>
        <v>-3.6091576996216588E-3</v>
      </c>
      <c r="M1521" s="4">
        <f t="shared" si="147"/>
        <v>-3.6091655351605644E-3</v>
      </c>
    </row>
    <row r="1522" spans="1:13" x14ac:dyDescent="0.3">
      <c r="A1522" s="1">
        <v>1520</v>
      </c>
      <c r="B1522" s="1">
        <v>29.214410583165101</v>
      </c>
      <c r="C1522" s="1">
        <v>-57.749946595108</v>
      </c>
      <c r="D1522" s="1">
        <v>384.12500190731998</v>
      </c>
      <c r="E1522" s="1">
        <v>94.11767578125</v>
      </c>
      <c r="F1522" s="1">
        <v>80.394000000000005</v>
      </c>
      <c r="G1522" s="1">
        <v>80.706151361327997</v>
      </c>
      <c r="H1522" s="4">
        <f t="shared" si="142"/>
        <v>29.214410583165101</v>
      </c>
      <c r="I1522" s="4">
        <f t="shared" si="143"/>
        <v>21292.452529574231</v>
      </c>
      <c r="J1522" s="5">
        <f t="shared" si="144"/>
        <v>-3.3870797325422056E-3</v>
      </c>
      <c r="K1522" s="4">
        <f t="shared" si="145"/>
        <v>-3.3870797325422056E-3</v>
      </c>
      <c r="L1522" s="4">
        <f t="shared" si="146"/>
        <v>-3.3870797325422056E-3</v>
      </c>
      <c r="M1522" s="4">
        <f t="shared" si="147"/>
        <v>-3.3870862088465877E-3</v>
      </c>
    </row>
    <row r="1523" spans="1:13" x14ac:dyDescent="0.3">
      <c r="A1523" s="1">
        <v>1521</v>
      </c>
      <c r="B1523" s="1">
        <v>29.2708333333333</v>
      </c>
      <c r="C1523" s="1">
        <v>-54.000003814697301</v>
      </c>
      <c r="D1523" s="1">
        <v>384.25</v>
      </c>
      <c r="E1523" s="1">
        <v>94.11767578125</v>
      </c>
      <c r="F1523" s="1">
        <v>80.394000000000005</v>
      </c>
      <c r="G1523" s="1">
        <v>80.612161763159406</v>
      </c>
      <c r="H1523" s="4">
        <f t="shared" si="142"/>
        <v>29.2708333333333</v>
      </c>
      <c r="I1523" s="4">
        <f t="shared" si="143"/>
        <v>21321.723362907564</v>
      </c>
      <c r="J1523" s="5">
        <f t="shared" si="144"/>
        <v>-3.2110325352970545E-3</v>
      </c>
      <c r="K1523" s="4">
        <f t="shared" si="145"/>
        <v>-3.2110325352970545E-3</v>
      </c>
      <c r="L1523" s="4">
        <f t="shared" si="146"/>
        <v>-3.2110325352970545E-3</v>
      </c>
      <c r="M1523" s="4">
        <f t="shared" si="147"/>
        <v>-3.2110380533375417E-3</v>
      </c>
    </row>
    <row r="1524" spans="1:13" x14ac:dyDescent="0.3">
      <c r="A1524" s="1">
        <v>1522</v>
      </c>
      <c r="B1524" s="1">
        <v>29.227430754236099</v>
      </c>
      <c r="C1524" s="1">
        <v>-51.899985504293802</v>
      </c>
      <c r="D1524" s="1">
        <v>384.50000095366602</v>
      </c>
      <c r="E1524" s="1">
        <v>94.11767578125</v>
      </c>
      <c r="F1524" s="1">
        <v>80.394000000000005</v>
      </c>
      <c r="G1524" s="1">
        <v>80.521640051641398</v>
      </c>
      <c r="H1524" s="4">
        <f t="shared" si="142"/>
        <v>29.227430754236099</v>
      </c>
      <c r="I1524" s="4">
        <f t="shared" si="143"/>
        <v>21350.950793661799</v>
      </c>
      <c r="J1524" s="5">
        <f t="shared" si="144"/>
        <v>-3.097149122657252E-3</v>
      </c>
      <c r="K1524" s="4">
        <f t="shared" si="145"/>
        <v>-3.097149122657252E-3</v>
      </c>
      <c r="L1524" s="4">
        <f t="shared" si="146"/>
        <v>-3.097149122657252E-3</v>
      </c>
      <c r="M1524" s="4">
        <f t="shared" si="147"/>
        <v>-3.0971540741594199E-3</v>
      </c>
    </row>
    <row r="1525" spans="1:13" x14ac:dyDescent="0.3">
      <c r="A1525" s="1">
        <v>1523</v>
      </c>
      <c r="B1525" s="1">
        <v>29.2534722222222</v>
      </c>
      <c r="C1525" s="1">
        <v>-49.800003051757798</v>
      </c>
      <c r="D1525" s="1">
        <v>384.625</v>
      </c>
      <c r="E1525" s="1">
        <v>94.11767578125</v>
      </c>
      <c r="F1525" s="1">
        <v>80.394000000000005</v>
      </c>
      <c r="G1525" s="1">
        <v>80.433147298932496</v>
      </c>
      <c r="H1525" s="4">
        <f t="shared" si="142"/>
        <v>29.2534722222222</v>
      </c>
      <c r="I1525" s="4">
        <f t="shared" si="143"/>
        <v>21380.204265884022</v>
      </c>
      <c r="J1525" s="5">
        <f t="shared" si="144"/>
        <v>-3.0250341578829392E-3</v>
      </c>
      <c r="K1525" s="4">
        <f t="shared" si="145"/>
        <v>-3.0250341578829392E-3</v>
      </c>
      <c r="L1525" s="4">
        <f t="shared" si="146"/>
        <v>-3.0250341578829392E-3</v>
      </c>
      <c r="M1525" s="4">
        <f t="shared" si="147"/>
        <v>-3.0250387714983265E-3</v>
      </c>
    </row>
    <row r="1526" spans="1:13" x14ac:dyDescent="0.3">
      <c r="A1526" s="1">
        <v>1524</v>
      </c>
      <c r="B1526" s="1">
        <v>29.275172154119701</v>
      </c>
      <c r="C1526" s="1">
        <v>-50.250024413883303</v>
      </c>
      <c r="D1526" s="1">
        <v>384.62499809266598</v>
      </c>
      <c r="E1526" s="1">
        <v>94.11767578125</v>
      </c>
      <c r="F1526" s="1">
        <v>80.394000000000005</v>
      </c>
      <c r="G1526" s="1">
        <v>80.345276829401996</v>
      </c>
      <c r="H1526" s="4">
        <f t="shared" si="142"/>
        <v>29.275172154119701</v>
      </c>
      <c r="I1526" s="4">
        <f t="shared" si="143"/>
        <v>21409.479438038143</v>
      </c>
      <c r="J1526" s="5">
        <f t="shared" si="144"/>
        <v>-3.0015355355693424E-3</v>
      </c>
      <c r="K1526" s="4">
        <f t="shared" si="145"/>
        <v>-3.0015355355693424E-3</v>
      </c>
      <c r="L1526" s="4">
        <f t="shared" si="146"/>
        <v>-3.0015355355693424E-3</v>
      </c>
      <c r="M1526" s="4">
        <f t="shared" si="147"/>
        <v>-3.0015400425010617E-3</v>
      </c>
    </row>
    <row r="1527" spans="1:13" x14ac:dyDescent="0.3">
      <c r="A1527" s="1">
        <v>1525</v>
      </c>
      <c r="B1527" s="1">
        <v>29.1796875</v>
      </c>
      <c r="C1527" s="1">
        <v>-51.600002288818402</v>
      </c>
      <c r="D1527" s="1">
        <v>384.5</v>
      </c>
      <c r="E1527" s="1">
        <v>94.11767578125</v>
      </c>
      <c r="F1527" s="1">
        <v>80.393995468142407</v>
      </c>
      <c r="G1527" s="1">
        <v>80.256631877205606</v>
      </c>
      <c r="H1527" s="4">
        <f t="shared" si="142"/>
        <v>29.1796875</v>
      </c>
      <c r="I1527" s="4">
        <f t="shared" si="143"/>
        <v>21438.659125538143</v>
      </c>
      <c r="J1527" s="5">
        <f t="shared" si="144"/>
        <v>-3.0378992988320964E-3</v>
      </c>
      <c r="K1527" s="4">
        <f t="shared" si="145"/>
        <v>-3.0378992988320964E-3</v>
      </c>
      <c r="L1527" s="4">
        <f t="shared" si="146"/>
        <v>-3.0378992988320964E-3</v>
      </c>
      <c r="M1527" s="4">
        <f t="shared" si="147"/>
        <v>-3.0379039715619548E-3</v>
      </c>
    </row>
    <row r="1528" spans="1:13" x14ac:dyDescent="0.3">
      <c r="A1528" s="1">
        <v>1526</v>
      </c>
      <c r="B1528" s="1">
        <v>29.1796875331137</v>
      </c>
      <c r="C1528" s="1">
        <v>-51.600029754610702</v>
      </c>
      <c r="D1528" s="1">
        <v>384.49999904632602</v>
      </c>
      <c r="E1528" s="1">
        <v>94.11767578125</v>
      </c>
      <c r="F1528" s="1">
        <v>79.8</v>
      </c>
      <c r="G1528" s="1">
        <v>80.168163912698603</v>
      </c>
      <c r="H1528" s="4">
        <f t="shared" si="142"/>
        <v>29.1796875331137</v>
      </c>
      <c r="I1528" s="4">
        <f t="shared" si="143"/>
        <v>21467.838813071256</v>
      </c>
      <c r="J1528" s="5">
        <f t="shared" si="144"/>
        <v>-3.0318338538275445E-3</v>
      </c>
      <c r="K1528" s="4">
        <f t="shared" si="145"/>
        <v>-3.0318338538275445E-3</v>
      </c>
      <c r="L1528" s="4">
        <f t="shared" si="146"/>
        <v>-3.0318338538275445E-3</v>
      </c>
      <c r="M1528" s="4">
        <f t="shared" si="147"/>
        <v>-3.0318384986245677E-3</v>
      </c>
    </row>
    <row r="1529" spans="1:13" x14ac:dyDescent="0.3">
      <c r="A1529" s="1">
        <v>1527</v>
      </c>
      <c r="B1529" s="1">
        <v>29.184027810891202</v>
      </c>
      <c r="C1529" s="1">
        <v>-55.199998474145801</v>
      </c>
      <c r="D1529" s="1">
        <v>384.37499904633302</v>
      </c>
      <c r="E1529" s="1">
        <v>94.11767578125</v>
      </c>
      <c r="F1529" s="1">
        <v>79.8</v>
      </c>
      <c r="G1529" s="1">
        <v>80.083187730933005</v>
      </c>
      <c r="H1529" s="4">
        <f t="shared" si="142"/>
        <v>29.184027810891202</v>
      </c>
      <c r="I1529" s="4">
        <f t="shared" si="143"/>
        <v>21497.022840882146</v>
      </c>
      <c r="J1529" s="5">
        <f t="shared" si="144"/>
        <v>-2.9117359096637475E-3</v>
      </c>
      <c r="K1529" s="4">
        <f t="shared" si="145"/>
        <v>-2.9117359096637475E-3</v>
      </c>
      <c r="L1529" s="4">
        <f t="shared" si="146"/>
        <v>-2.9117359096637475E-3</v>
      </c>
      <c r="M1529" s="4">
        <f t="shared" si="147"/>
        <v>-2.9117400240622586E-3</v>
      </c>
    </row>
    <row r="1530" spans="1:13" x14ac:dyDescent="0.3">
      <c r="A1530" s="1">
        <v>1528</v>
      </c>
      <c r="B1530" s="1">
        <v>29.1883680555556</v>
      </c>
      <c r="C1530" s="1">
        <v>-54.900001525878899</v>
      </c>
      <c r="D1530" s="1">
        <v>384.25</v>
      </c>
      <c r="E1530" s="1">
        <v>94.11767578125</v>
      </c>
      <c r="F1530" s="1">
        <v>79.8</v>
      </c>
      <c r="G1530" s="1">
        <v>80.002713084805407</v>
      </c>
      <c r="H1530" s="4">
        <f t="shared" si="142"/>
        <v>29.1883680555556</v>
      </c>
      <c r="I1530" s="4">
        <f t="shared" si="143"/>
        <v>21526.211208937701</v>
      </c>
      <c r="J1530" s="5">
        <f t="shared" si="144"/>
        <v>-2.7570793260667074E-3</v>
      </c>
      <c r="K1530" s="4">
        <f t="shared" si="145"/>
        <v>-2.7570793260667074E-3</v>
      </c>
      <c r="L1530" s="4">
        <f t="shared" si="146"/>
        <v>-2.7570793260667074E-3</v>
      </c>
      <c r="M1530" s="4">
        <f t="shared" si="147"/>
        <v>-2.7570828190621602E-3</v>
      </c>
    </row>
    <row r="1531" spans="1:13" x14ac:dyDescent="0.3">
      <c r="A1531" s="1">
        <v>1529</v>
      </c>
      <c r="B1531" s="1">
        <v>29.210068980856501</v>
      </c>
      <c r="C1531" s="1">
        <v>-54.600001144407003</v>
      </c>
      <c r="D1531" s="1">
        <v>384.25000095366602</v>
      </c>
      <c r="E1531" s="1">
        <v>94.11767578125</v>
      </c>
      <c r="F1531" s="1">
        <v>79.8</v>
      </c>
      <c r="G1531" s="1">
        <v>79.925460754039193</v>
      </c>
      <c r="H1531" s="4">
        <f t="shared" si="142"/>
        <v>29.210068980856501</v>
      </c>
      <c r="I1531" s="4">
        <f t="shared" si="143"/>
        <v>21555.421277918558</v>
      </c>
      <c r="J1531" s="5">
        <f t="shared" si="144"/>
        <v>-2.644715793613606E-3</v>
      </c>
      <c r="K1531" s="4">
        <f t="shared" si="145"/>
        <v>-2.644715793613606E-3</v>
      </c>
      <c r="L1531" s="4">
        <f t="shared" si="146"/>
        <v>-2.644715793613606E-3</v>
      </c>
      <c r="M1531" s="4">
        <f t="shared" si="147"/>
        <v>-2.6447188767102802E-3</v>
      </c>
    </row>
    <row r="1532" spans="1:13" x14ac:dyDescent="0.3">
      <c r="A1532" s="1">
        <v>1530</v>
      </c>
      <c r="B1532" s="1">
        <v>29.1493055555556</v>
      </c>
      <c r="C1532" s="1">
        <v>-54.450000762939503</v>
      </c>
      <c r="D1532" s="1">
        <v>384.375</v>
      </c>
      <c r="E1532" s="1">
        <v>94.11767578125</v>
      </c>
      <c r="F1532" s="1">
        <v>79.8</v>
      </c>
      <c r="G1532" s="1">
        <v>79.850202740094602</v>
      </c>
      <c r="H1532" s="4">
        <f t="shared" si="142"/>
        <v>29.1493055555556</v>
      </c>
      <c r="I1532" s="4">
        <f t="shared" si="143"/>
        <v>21584.570583474113</v>
      </c>
      <c r="J1532" s="5">
        <f t="shared" si="144"/>
        <v>-2.5818115564076472E-3</v>
      </c>
      <c r="K1532" s="4">
        <f t="shared" si="145"/>
        <v>-2.5818115564076472E-3</v>
      </c>
      <c r="L1532" s="4">
        <f t="shared" si="146"/>
        <v>-2.5818115564076472E-3</v>
      </c>
      <c r="M1532" s="4">
        <f t="shared" si="147"/>
        <v>-2.5818144247017074E-3</v>
      </c>
    </row>
    <row r="1533" spans="1:13" x14ac:dyDescent="0.3">
      <c r="A1533" s="1">
        <v>1531</v>
      </c>
      <c r="B1533" s="1">
        <v>29.175347023541601</v>
      </c>
      <c r="C1533" s="1">
        <v>-54.600016021647903</v>
      </c>
      <c r="D1533" s="1">
        <v>384.24999809266598</v>
      </c>
      <c r="E1533" s="1">
        <v>94.11767578125</v>
      </c>
      <c r="F1533" s="1">
        <v>79.8</v>
      </c>
      <c r="G1533" s="1">
        <v>79.775742745975705</v>
      </c>
      <c r="H1533" s="4">
        <f t="shared" si="142"/>
        <v>29.175347023541601</v>
      </c>
      <c r="I1533" s="4">
        <f t="shared" si="143"/>
        <v>21613.745930497655</v>
      </c>
      <c r="J1533" s="5">
        <f t="shared" si="144"/>
        <v>-2.5521545316604046E-3</v>
      </c>
      <c r="K1533" s="4">
        <f t="shared" si="145"/>
        <v>-2.5521545316604046E-3</v>
      </c>
      <c r="L1533" s="4">
        <f t="shared" si="146"/>
        <v>-2.5521545316604046E-3</v>
      </c>
      <c r="M1533" s="4">
        <f t="shared" si="147"/>
        <v>-2.5521573022418667E-3</v>
      </c>
    </row>
    <row r="1534" spans="1:13" x14ac:dyDescent="0.3">
      <c r="A1534" s="1">
        <v>1532</v>
      </c>
      <c r="B1534" s="1">
        <v>29.162326322661102</v>
      </c>
      <c r="C1534" s="1">
        <v>-55.500004959097097</v>
      </c>
      <c r="D1534" s="1">
        <v>384.12500095368102</v>
      </c>
      <c r="E1534" s="1">
        <v>94.11767578125</v>
      </c>
      <c r="F1534" s="1">
        <v>79.8</v>
      </c>
      <c r="G1534" s="1">
        <v>79.700897159963006</v>
      </c>
      <c r="H1534" s="4">
        <f t="shared" si="142"/>
        <v>29.162326322661102</v>
      </c>
      <c r="I1534" s="4">
        <f t="shared" si="143"/>
        <v>21642.908256820316</v>
      </c>
      <c r="J1534" s="5">
        <f t="shared" si="144"/>
        <v>-2.5665163054752406E-3</v>
      </c>
      <c r="K1534" s="4">
        <f t="shared" si="145"/>
        <v>-2.5665163054752406E-3</v>
      </c>
      <c r="L1534" s="4">
        <f t="shared" si="146"/>
        <v>-2.5665163054752406E-3</v>
      </c>
      <c r="M1534" s="4">
        <f t="shared" si="147"/>
        <v>-2.5665191230932866E-3</v>
      </c>
    </row>
    <row r="1535" spans="1:13" x14ac:dyDescent="0.3">
      <c r="A1535" s="1">
        <v>1533</v>
      </c>
      <c r="B1535" s="1">
        <v>29.153645965787099</v>
      </c>
      <c r="C1535" s="1">
        <v>-55.650040435484797</v>
      </c>
      <c r="D1535" s="1">
        <v>384.24999618533201</v>
      </c>
      <c r="E1535" s="1">
        <v>94.11767578125</v>
      </c>
      <c r="F1535" s="1">
        <v>79.8</v>
      </c>
      <c r="G1535" s="1">
        <v>79.624476240990802</v>
      </c>
      <c r="H1535" s="4">
        <f t="shared" si="142"/>
        <v>29.153645965787099</v>
      </c>
      <c r="I1535" s="4">
        <f t="shared" si="143"/>
        <v>21672.061902786103</v>
      </c>
      <c r="J1535" s="5">
        <f t="shared" si="144"/>
        <v>-2.6213160117910003E-3</v>
      </c>
      <c r="K1535" s="4">
        <f t="shared" si="145"/>
        <v>-2.6213160117910003E-3</v>
      </c>
      <c r="L1535" s="4">
        <f t="shared" si="146"/>
        <v>-2.6213160117910003E-3</v>
      </c>
      <c r="M1535" s="4">
        <f t="shared" si="147"/>
        <v>-2.621319013774034E-3</v>
      </c>
    </row>
    <row r="1536" spans="1:13" x14ac:dyDescent="0.3">
      <c r="A1536" s="1">
        <v>1534</v>
      </c>
      <c r="B1536" s="1">
        <v>29.1623257597243</v>
      </c>
      <c r="C1536" s="1">
        <v>-58.200025940141799</v>
      </c>
      <c r="D1536" s="1">
        <v>383.99999904631898</v>
      </c>
      <c r="E1536" s="1">
        <v>94.11767578125</v>
      </c>
      <c r="F1536" s="1">
        <v>79.8</v>
      </c>
      <c r="G1536" s="1">
        <v>79.545265206592802</v>
      </c>
      <c r="H1536" s="4">
        <f t="shared" si="142"/>
        <v>29.1623257597243</v>
      </c>
      <c r="I1536" s="4">
        <f t="shared" si="143"/>
        <v>21701.224228545827</v>
      </c>
      <c r="J1536" s="5">
        <f t="shared" si="144"/>
        <v>-2.7162111503259189E-3</v>
      </c>
      <c r="K1536" s="4">
        <f t="shared" si="145"/>
        <v>-2.7162111503259189E-3</v>
      </c>
      <c r="L1536" s="4">
        <f t="shared" si="146"/>
        <v>-2.7162111503259189E-3</v>
      </c>
      <c r="M1536" s="4">
        <f t="shared" si="147"/>
        <v>-2.7162144902821424E-3</v>
      </c>
    </row>
    <row r="1537" spans="1:13" x14ac:dyDescent="0.3">
      <c r="A1537" s="1">
        <v>1535</v>
      </c>
      <c r="B1537" s="1">
        <v>29.079861243564899</v>
      </c>
      <c r="C1537" s="1">
        <v>-61.500026702707601</v>
      </c>
      <c r="D1537" s="1">
        <v>383.87499809266598</v>
      </c>
      <c r="E1537" s="1">
        <v>94.11767578125</v>
      </c>
      <c r="F1537" s="1">
        <v>79.8</v>
      </c>
      <c r="G1537" s="1">
        <v>79.462004922790499</v>
      </c>
      <c r="H1537" s="4">
        <f t="shared" si="142"/>
        <v>29.079861243564899</v>
      </c>
      <c r="I1537" s="4">
        <f t="shared" si="143"/>
        <v>21730.304089789392</v>
      </c>
      <c r="J1537" s="5">
        <f t="shared" si="144"/>
        <v>-2.8631595971156248E-3</v>
      </c>
      <c r="K1537" s="4">
        <f t="shared" si="145"/>
        <v>-2.8631595971156248E-3</v>
      </c>
      <c r="L1537" s="4">
        <f t="shared" si="146"/>
        <v>-2.8631595971156248E-3</v>
      </c>
      <c r="M1537" s="4">
        <f t="shared" si="147"/>
        <v>-2.8631635090091236E-3</v>
      </c>
    </row>
    <row r="1538" spans="1:13" x14ac:dyDescent="0.3">
      <c r="A1538" s="1">
        <v>1536</v>
      </c>
      <c r="B1538" s="1">
        <v>29.0885416666667</v>
      </c>
      <c r="C1538" s="1">
        <v>-63.000003814697301</v>
      </c>
      <c r="D1538" s="1">
        <v>383.75</v>
      </c>
      <c r="E1538" s="1">
        <v>94.11767578125</v>
      </c>
      <c r="F1538" s="1">
        <v>79.799986297824702</v>
      </c>
      <c r="G1538" s="1">
        <v>79.373371943425695</v>
      </c>
      <c r="H1538" s="4">
        <f t="shared" si="142"/>
        <v>29.0885416666667</v>
      </c>
      <c r="I1538" s="4">
        <f t="shared" si="143"/>
        <v>21759.392631456059</v>
      </c>
      <c r="J1538" s="5">
        <f t="shared" si="144"/>
        <v>-3.0470066316995829E-3</v>
      </c>
      <c r="K1538" s="4">
        <f t="shared" si="145"/>
        <v>-3.0470066316995829E-3</v>
      </c>
      <c r="L1538" s="4">
        <f t="shared" si="146"/>
        <v>-3.0470066316995829E-3</v>
      </c>
      <c r="M1538" s="4">
        <f t="shared" si="147"/>
        <v>-3.04701134658087E-3</v>
      </c>
    </row>
    <row r="1539" spans="1:13" x14ac:dyDescent="0.3">
      <c r="A1539" s="1">
        <v>1537</v>
      </c>
      <c r="B1539" s="1">
        <v>29.0885416666667</v>
      </c>
      <c r="C1539" s="1">
        <v>-63.000003814697301</v>
      </c>
      <c r="D1539" s="1">
        <v>383.75</v>
      </c>
      <c r="E1539" s="1">
        <v>94.11767578125</v>
      </c>
      <c r="F1539" s="1">
        <v>78.0040137021753</v>
      </c>
      <c r="G1539" s="1">
        <v>79.285094641619807</v>
      </c>
      <c r="H1539" s="4">
        <f t="shared" si="142"/>
        <v>29.0885416666667</v>
      </c>
      <c r="I1539" s="4">
        <f t="shared" si="143"/>
        <v>21788.481173122727</v>
      </c>
      <c r="J1539" s="5">
        <f t="shared" si="144"/>
        <v>-3.034779220542625E-3</v>
      </c>
      <c r="K1539" s="4">
        <f t="shared" si="145"/>
        <v>-3.034779220542625E-3</v>
      </c>
      <c r="L1539" s="4">
        <f t="shared" si="146"/>
        <v>-3.034779220542625E-3</v>
      </c>
      <c r="M1539" s="4">
        <f t="shared" si="147"/>
        <v>-3.0347838788898265E-3</v>
      </c>
    </row>
    <row r="1540" spans="1:13" x14ac:dyDescent="0.3">
      <c r="A1540" s="1">
        <v>1538</v>
      </c>
      <c r="B1540" s="1">
        <v>29.088542130254901</v>
      </c>
      <c r="C1540" s="1">
        <v>-68.100006103515597</v>
      </c>
      <c r="D1540" s="1">
        <v>383.37499809266598</v>
      </c>
      <c r="E1540" s="1">
        <v>94.11767578125</v>
      </c>
      <c r="F1540" s="1">
        <v>78.004000000000005</v>
      </c>
      <c r="G1540" s="1">
        <v>79.210044213206004</v>
      </c>
      <c r="H1540" s="4">
        <f t="shared" ref="H1540:H1603" si="148">(A1540-A1539)*B1540</f>
        <v>29.088542130254901</v>
      </c>
      <c r="I1540" s="4">
        <f t="shared" ref="I1540:I1603" si="149">H1540+I1539</f>
        <v>21817.569715252983</v>
      </c>
      <c r="J1540" s="5">
        <f t="shared" ref="J1540:J1603" si="150">IF(H1540=0,0,(G1540-G1539)/H1540)</f>
        <v>-2.5800684021129905E-3</v>
      </c>
      <c r="K1540" s="4">
        <f t="shared" ref="K1540:K1603" si="151">IF(J1540&gt;1,K1539,J1540)</f>
        <v>-2.5800684021129905E-3</v>
      </c>
      <c r="L1540" s="4">
        <f t="shared" ref="L1540:L1603" si="152">IF(K1540&lt;-1,L1539,K1540)</f>
        <v>-2.5800684021129905E-3</v>
      </c>
      <c r="M1540" s="4">
        <f t="shared" ref="M1540:M1603" si="153">ASIN(L1540)</f>
        <v>-2.580071264601227E-3</v>
      </c>
    </row>
    <row r="1541" spans="1:13" x14ac:dyDescent="0.3">
      <c r="A1541" s="1">
        <v>1539</v>
      </c>
      <c r="B1541" s="1">
        <v>29.1189236442248</v>
      </c>
      <c r="C1541" s="1">
        <v>-68.100000381473095</v>
      </c>
      <c r="D1541" s="1">
        <v>383.25</v>
      </c>
      <c r="E1541" s="1">
        <v>94.11767578125</v>
      </c>
      <c r="F1541" s="1">
        <v>78.004000000000005</v>
      </c>
      <c r="G1541" s="1">
        <v>79.154164938742497</v>
      </c>
      <c r="H1541" s="4">
        <f t="shared" si="148"/>
        <v>29.1189236442248</v>
      </c>
      <c r="I1541" s="4">
        <f t="shared" si="149"/>
        <v>21846.688638897209</v>
      </c>
      <c r="J1541" s="5">
        <f t="shared" si="150"/>
        <v>-1.9190020601805337E-3</v>
      </c>
      <c r="K1541" s="4">
        <f t="shared" si="151"/>
        <v>-1.9190020601805337E-3</v>
      </c>
      <c r="L1541" s="4">
        <f t="shared" si="152"/>
        <v>-1.9190020601805337E-3</v>
      </c>
      <c r="M1541" s="4">
        <f t="shared" si="153"/>
        <v>-1.9190032379920387E-3</v>
      </c>
    </row>
    <row r="1542" spans="1:13" x14ac:dyDescent="0.3">
      <c r="A1542" s="1">
        <v>1540</v>
      </c>
      <c r="B1542" s="1">
        <v>29.123264418707699</v>
      </c>
      <c r="C1542" s="1">
        <v>-67.3499797820852</v>
      </c>
      <c r="D1542" s="1">
        <v>383.25000190734801</v>
      </c>
      <c r="E1542" s="1">
        <v>94.11767578125</v>
      </c>
      <c r="F1542" s="1">
        <v>78.004000000000005</v>
      </c>
      <c r="G1542" s="1">
        <v>79.116568618996993</v>
      </c>
      <c r="H1542" s="4">
        <f t="shared" si="148"/>
        <v>29.123264418707699</v>
      </c>
      <c r="I1542" s="4">
        <f t="shared" si="149"/>
        <v>21875.811903315916</v>
      </c>
      <c r="J1542" s="5">
        <f t="shared" si="150"/>
        <v>-1.2909376917703333E-3</v>
      </c>
      <c r="K1542" s="4">
        <f t="shared" si="151"/>
        <v>-1.2909376917703333E-3</v>
      </c>
      <c r="L1542" s="4">
        <f t="shared" si="152"/>
        <v>-1.2909376917703333E-3</v>
      </c>
      <c r="M1542" s="4">
        <f t="shared" si="153"/>
        <v>-1.2909380503328758E-3</v>
      </c>
    </row>
    <row r="1543" spans="1:13" x14ac:dyDescent="0.3">
      <c r="A1543" s="1">
        <v>1541</v>
      </c>
      <c r="B1543" s="1">
        <v>29.1927083333333</v>
      </c>
      <c r="C1543" s="1">
        <v>-63.899978637534304</v>
      </c>
      <c r="D1543" s="1">
        <v>383.50000095368102</v>
      </c>
      <c r="E1543" s="1">
        <v>94.11767578125</v>
      </c>
      <c r="F1543" s="1">
        <v>78.004000000000005</v>
      </c>
      <c r="G1543" s="1">
        <v>79.096657625065802</v>
      </c>
      <c r="H1543" s="4">
        <f t="shared" si="148"/>
        <v>29.1927083333333</v>
      </c>
      <c r="I1543" s="4">
        <f t="shared" si="149"/>
        <v>21905.004611649249</v>
      </c>
      <c r="J1543" s="5">
        <f t="shared" si="150"/>
        <v>-6.8205367257603508E-4</v>
      </c>
      <c r="K1543" s="4">
        <f t="shared" si="151"/>
        <v>-6.8205367257603508E-4</v>
      </c>
      <c r="L1543" s="4">
        <f t="shared" si="152"/>
        <v>-6.8205367257603508E-4</v>
      </c>
      <c r="M1543" s="4">
        <f t="shared" si="153"/>
        <v>-6.8205372545762405E-4</v>
      </c>
    </row>
    <row r="1544" spans="1:13" x14ac:dyDescent="0.3">
      <c r="A1544" s="1">
        <v>1542</v>
      </c>
      <c r="B1544" s="1">
        <v>29.192708366446901</v>
      </c>
      <c r="C1544" s="1">
        <v>-60.900017547564701</v>
      </c>
      <c r="D1544" s="1">
        <v>383.625</v>
      </c>
      <c r="E1544" s="1">
        <v>94.11767578125</v>
      </c>
      <c r="F1544" s="1">
        <v>78.004000000000005</v>
      </c>
      <c r="G1544" s="1">
        <v>79.094115452951598</v>
      </c>
      <c r="H1544" s="4">
        <f t="shared" si="148"/>
        <v>29.192708366446901</v>
      </c>
      <c r="I1544" s="4">
        <f t="shared" si="149"/>
        <v>21934.197320015697</v>
      </c>
      <c r="J1544" s="5">
        <f t="shared" si="150"/>
        <v>-8.7082434500174979E-5</v>
      </c>
      <c r="K1544" s="4">
        <f t="shared" si="151"/>
        <v>-8.7082434500174979E-5</v>
      </c>
      <c r="L1544" s="4">
        <f t="shared" si="152"/>
        <v>-8.7082434500174979E-5</v>
      </c>
      <c r="M1544" s="4">
        <f t="shared" si="153"/>
        <v>-8.7082434610237749E-5</v>
      </c>
    </row>
    <row r="1545" spans="1:13" x14ac:dyDescent="0.3">
      <c r="A1545" s="1">
        <v>1543</v>
      </c>
      <c r="B1545" s="1">
        <v>29.194878497057399</v>
      </c>
      <c r="C1545" s="1">
        <v>-61.9500146865498</v>
      </c>
      <c r="D1545" s="1">
        <v>383.625</v>
      </c>
      <c r="E1545" s="1">
        <v>94.11767578125</v>
      </c>
      <c r="F1545" s="1">
        <v>78.004000000000005</v>
      </c>
      <c r="G1545" s="1">
        <v>79.108901692435197</v>
      </c>
      <c r="H1545" s="4">
        <f t="shared" si="148"/>
        <v>29.194878497057399</v>
      </c>
      <c r="I1545" s="4">
        <f t="shared" si="149"/>
        <v>21963.392198512756</v>
      </c>
      <c r="J1545" s="5">
        <f t="shared" si="150"/>
        <v>5.0646689572928286E-4</v>
      </c>
      <c r="K1545" s="4">
        <f t="shared" si="151"/>
        <v>5.0646689572928286E-4</v>
      </c>
      <c r="L1545" s="4">
        <f t="shared" si="152"/>
        <v>5.0646689572928286E-4</v>
      </c>
      <c r="M1545" s="4">
        <f t="shared" si="153"/>
        <v>5.0646691738148091E-4</v>
      </c>
    </row>
    <row r="1546" spans="1:13" x14ac:dyDescent="0.3">
      <c r="A1546" s="1">
        <v>1544</v>
      </c>
      <c r="B1546" s="1">
        <v>29.1970483793136</v>
      </c>
      <c r="C1546" s="1">
        <v>-63.000003814697301</v>
      </c>
      <c r="D1546" s="1">
        <v>383.62499904631898</v>
      </c>
      <c r="E1546" s="1">
        <v>94.11767578125</v>
      </c>
      <c r="F1546" s="1">
        <v>78.004000000000005</v>
      </c>
      <c r="G1546" s="1">
        <v>79.141251384716</v>
      </c>
      <c r="H1546" s="4">
        <f t="shared" si="148"/>
        <v>29.1970483793136</v>
      </c>
      <c r="I1546" s="4">
        <f t="shared" si="149"/>
        <v>21992.589246892068</v>
      </c>
      <c r="J1546" s="5">
        <f t="shared" si="150"/>
        <v>1.107978171647083E-3</v>
      </c>
      <c r="K1546" s="4">
        <f t="shared" si="151"/>
        <v>1.107978171647083E-3</v>
      </c>
      <c r="L1546" s="4">
        <f t="shared" si="152"/>
        <v>1.107978171647083E-3</v>
      </c>
      <c r="M1546" s="4">
        <f t="shared" si="153"/>
        <v>1.1079783983424282E-3</v>
      </c>
    </row>
    <row r="1547" spans="1:13" x14ac:dyDescent="0.3">
      <c r="A1547" s="1">
        <v>1545</v>
      </c>
      <c r="B1547" s="1">
        <v>29.166666931572198</v>
      </c>
      <c r="C1547" s="1">
        <v>-63.0000312800885</v>
      </c>
      <c r="D1547" s="1">
        <v>383.499996185361</v>
      </c>
      <c r="E1547" s="1">
        <v>94.11767578125</v>
      </c>
      <c r="F1547" s="1">
        <v>78.004000000000005</v>
      </c>
      <c r="G1547" s="1">
        <v>79.191678758613904</v>
      </c>
      <c r="H1547" s="4">
        <f t="shared" si="148"/>
        <v>29.166666931572198</v>
      </c>
      <c r="I1547" s="4">
        <f t="shared" si="149"/>
        <v>22021.755913823639</v>
      </c>
      <c r="J1547" s="5">
        <f t="shared" si="150"/>
        <v>1.7289385179393728E-3</v>
      </c>
      <c r="K1547" s="4">
        <f t="shared" si="151"/>
        <v>1.7289385179393728E-3</v>
      </c>
      <c r="L1547" s="4">
        <f t="shared" si="152"/>
        <v>1.7289385179393728E-3</v>
      </c>
      <c r="M1547" s="4">
        <f t="shared" si="153"/>
        <v>1.7289393793058843E-3</v>
      </c>
    </row>
    <row r="1548" spans="1:13" x14ac:dyDescent="0.3">
      <c r="A1548" s="1">
        <v>1546</v>
      </c>
      <c r="B1548" s="1">
        <v>29.1840277777778</v>
      </c>
      <c r="C1548" s="1">
        <v>-64.800003051757798</v>
      </c>
      <c r="D1548" s="1">
        <v>383.25</v>
      </c>
      <c r="E1548" s="1">
        <v>94.11767578125</v>
      </c>
      <c r="F1548" s="1">
        <v>78.004000000000005</v>
      </c>
      <c r="G1548" s="1">
        <v>79.260985404720401</v>
      </c>
      <c r="H1548" s="4">
        <f t="shared" si="148"/>
        <v>29.1840277777778</v>
      </c>
      <c r="I1548" s="4">
        <f t="shared" si="149"/>
        <v>22050.939941601417</v>
      </c>
      <c r="J1548" s="5">
        <f t="shared" si="150"/>
        <v>2.3748142865759906E-3</v>
      </c>
      <c r="K1548" s="4">
        <f t="shared" si="151"/>
        <v>2.3748142865759906E-3</v>
      </c>
      <c r="L1548" s="4">
        <f t="shared" si="152"/>
        <v>2.3748142865759906E-3</v>
      </c>
      <c r="M1548" s="4">
        <f t="shared" si="153"/>
        <v>2.374816518805323E-3</v>
      </c>
    </row>
    <row r="1549" spans="1:13" x14ac:dyDescent="0.3">
      <c r="A1549" s="1">
        <v>1547</v>
      </c>
      <c r="B1549" s="1">
        <v>29.184027844006199</v>
      </c>
      <c r="C1549" s="1">
        <v>-64.799989318652095</v>
      </c>
      <c r="D1549" s="1">
        <v>383.25000095368802</v>
      </c>
      <c r="E1549" s="1">
        <v>94.11767578125</v>
      </c>
      <c r="F1549" s="1">
        <v>79.808000000000007</v>
      </c>
      <c r="G1549" s="1">
        <v>79.343103947765698</v>
      </c>
      <c r="H1549" s="4">
        <f t="shared" si="148"/>
        <v>29.184027844006199</v>
      </c>
      <c r="I1549" s="4">
        <f t="shared" si="149"/>
        <v>22080.123969445423</v>
      </c>
      <c r="J1549" s="5">
        <f t="shared" si="150"/>
        <v>2.8138180063504345E-3</v>
      </c>
      <c r="K1549" s="4">
        <f t="shared" si="151"/>
        <v>2.8138180063504345E-3</v>
      </c>
      <c r="L1549" s="4">
        <f t="shared" si="152"/>
        <v>2.8138180063504345E-3</v>
      </c>
      <c r="M1549" s="4">
        <f t="shared" si="153"/>
        <v>2.8138217194646677E-3</v>
      </c>
    </row>
    <row r="1550" spans="1:13" x14ac:dyDescent="0.3">
      <c r="A1550" s="1">
        <v>1548</v>
      </c>
      <c r="B1550" s="1">
        <v>29.192708830030998</v>
      </c>
      <c r="C1550" s="1">
        <v>-63.000014114151298</v>
      </c>
      <c r="D1550" s="1">
        <v>383.375</v>
      </c>
      <c r="E1550" s="1">
        <v>94.11767578125</v>
      </c>
      <c r="F1550" s="1">
        <v>79.808000000000007</v>
      </c>
      <c r="G1550" s="1">
        <v>79.425001599976</v>
      </c>
      <c r="H1550" s="4">
        <f t="shared" si="148"/>
        <v>29.192708830030998</v>
      </c>
      <c r="I1550" s="4">
        <f t="shared" si="149"/>
        <v>22109.316678275456</v>
      </c>
      <c r="J1550" s="5">
        <f t="shared" si="150"/>
        <v>2.8054146220939944E-3</v>
      </c>
      <c r="K1550" s="4">
        <f t="shared" si="151"/>
        <v>2.8054146220939944E-3</v>
      </c>
      <c r="L1550" s="4">
        <f t="shared" si="152"/>
        <v>2.8054146220939944E-3</v>
      </c>
      <c r="M1550" s="4">
        <f t="shared" si="153"/>
        <v>2.8054183020400848E-3</v>
      </c>
    </row>
    <row r="1551" spans="1:13" x14ac:dyDescent="0.3">
      <c r="A1551" s="1">
        <v>1549</v>
      </c>
      <c r="B1551" s="1">
        <v>29.214409589768501</v>
      </c>
      <c r="C1551" s="1">
        <v>-63.449990463353203</v>
      </c>
      <c r="D1551" s="1">
        <v>383.375</v>
      </c>
      <c r="E1551" s="1">
        <v>94.11767578125</v>
      </c>
      <c r="F1551" s="1">
        <v>79.808000000000007</v>
      </c>
      <c r="G1551" s="1">
        <v>79.500811131979503</v>
      </c>
      <c r="H1551" s="4">
        <f t="shared" si="148"/>
        <v>29.214409589768501</v>
      </c>
      <c r="I1551" s="4">
        <f t="shared" si="149"/>
        <v>22138.531087865224</v>
      </c>
      <c r="J1551" s="5">
        <f t="shared" si="150"/>
        <v>2.594936302599592E-3</v>
      </c>
      <c r="K1551" s="4">
        <f t="shared" si="151"/>
        <v>2.594936302599592E-3</v>
      </c>
      <c r="L1551" s="4">
        <f t="shared" si="152"/>
        <v>2.594936302599592E-3</v>
      </c>
      <c r="M1551" s="4">
        <f t="shared" si="153"/>
        <v>2.5949392148597642E-3</v>
      </c>
    </row>
    <row r="1552" spans="1:13" x14ac:dyDescent="0.3">
      <c r="A1552" s="1">
        <v>1550</v>
      </c>
      <c r="B1552" s="1">
        <v>29.1970486111111</v>
      </c>
      <c r="C1552" s="1">
        <v>-62.100002288818402</v>
      </c>
      <c r="D1552" s="1">
        <v>383.375</v>
      </c>
      <c r="E1552" s="1">
        <v>94.11767578125</v>
      </c>
      <c r="F1552" s="1">
        <v>79.808000000000007</v>
      </c>
      <c r="G1552" s="1">
        <v>79.571737607671096</v>
      </c>
      <c r="H1552" s="4">
        <f t="shared" si="148"/>
        <v>29.1970486111111</v>
      </c>
      <c r="I1552" s="4">
        <f t="shared" si="149"/>
        <v>22167.728136476333</v>
      </c>
      <c r="J1552" s="5">
        <f t="shared" si="150"/>
        <v>2.4292344283251069E-3</v>
      </c>
      <c r="K1552" s="4">
        <f t="shared" si="151"/>
        <v>2.4292344283251069E-3</v>
      </c>
      <c r="L1552" s="4">
        <f t="shared" si="152"/>
        <v>2.4292344283251069E-3</v>
      </c>
      <c r="M1552" s="4">
        <f t="shared" si="153"/>
        <v>2.4292368175563516E-3</v>
      </c>
    </row>
    <row r="1553" spans="1:13" x14ac:dyDescent="0.3">
      <c r="A1553" s="1">
        <v>1551</v>
      </c>
      <c r="B1553" s="1">
        <v>29.214409821563201</v>
      </c>
      <c r="C1553" s="1">
        <v>-61.349981689459597</v>
      </c>
      <c r="D1553" s="1">
        <v>383.50000095367398</v>
      </c>
      <c r="E1553" s="1">
        <v>94.11767578125</v>
      </c>
      <c r="F1553" s="1">
        <v>79.808000000000007</v>
      </c>
      <c r="G1553" s="1">
        <v>79.638908470167493</v>
      </c>
      <c r="H1553" s="4">
        <f t="shared" si="148"/>
        <v>29.214409821563201</v>
      </c>
      <c r="I1553" s="4">
        <f t="shared" si="149"/>
        <v>22196.942546297898</v>
      </c>
      <c r="J1553" s="5">
        <f t="shared" si="150"/>
        <v>2.2992373594628635E-3</v>
      </c>
      <c r="K1553" s="4">
        <f t="shared" si="151"/>
        <v>2.2992373594628635E-3</v>
      </c>
      <c r="L1553" s="4">
        <f t="shared" si="152"/>
        <v>2.2992373594628635E-3</v>
      </c>
      <c r="M1553" s="4">
        <f t="shared" si="153"/>
        <v>2.2992393852845007E-3</v>
      </c>
    </row>
    <row r="1554" spans="1:13" x14ac:dyDescent="0.3">
      <c r="A1554" s="1">
        <v>1552</v>
      </c>
      <c r="B1554" s="1">
        <v>29.227430654895901</v>
      </c>
      <c r="C1554" s="1">
        <v>-58.649978637883599</v>
      </c>
      <c r="D1554" s="1">
        <v>383.62500095366602</v>
      </c>
      <c r="E1554" s="1">
        <v>94.11767578125</v>
      </c>
      <c r="F1554" s="1">
        <v>79.808000000000007</v>
      </c>
      <c r="G1554" s="1">
        <v>79.703391463577503</v>
      </c>
      <c r="H1554" s="4">
        <f t="shared" si="148"/>
        <v>29.227430654895901</v>
      </c>
      <c r="I1554" s="4">
        <f t="shared" si="149"/>
        <v>22226.169976952795</v>
      </c>
      <c r="J1554" s="5">
        <f t="shared" si="150"/>
        <v>2.206249128477826E-3</v>
      </c>
      <c r="K1554" s="4">
        <f t="shared" si="151"/>
        <v>2.206249128477826E-3</v>
      </c>
      <c r="L1554" s="4">
        <f t="shared" si="152"/>
        <v>2.206249128477826E-3</v>
      </c>
      <c r="M1554" s="4">
        <f t="shared" si="153"/>
        <v>2.2062509183143016E-3</v>
      </c>
    </row>
    <row r="1555" spans="1:13" x14ac:dyDescent="0.3">
      <c r="A1555" s="1">
        <v>1553</v>
      </c>
      <c r="B1555" s="1">
        <v>29.2404513888889</v>
      </c>
      <c r="C1555" s="1">
        <v>-55.650001525878899</v>
      </c>
      <c r="D1555" s="1">
        <v>383.75</v>
      </c>
      <c r="E1555" s="1">
        <v>94.11767578125</v>
      </c>
      <c r="F1555" s="1">
        <v>79.808000000000007</v>
      </c>
      <c r="G1555" s="1">
        <v>79.766211605799796</v>
      </c>
      <c r="H1555" s="4">
        <f t="shared" si="148"/>
        <v>29.2404513888889</v>
      </c>
      <c r="I1555" s="4">
        <f t="shared" si="149"/>
        <v>22255.410428341685</v>
      </c>
      <c r="J1555" s="5">
        <f t="shared" si="150"/>
        <v>2.1483985109123178E-3</v>
      </c>
      <c r="K1555" s="4">
        <f t="shared" si="151"/>
        <v>2.1483985109123178E-3</v>
      </c>
      <c r="L1555" s="4">
        <f t="shared" si="152"/>
        <v>2.1483985109123178E-3</v>
      </c>
      <c r="M1555" s="4">
        <f t="shared" si="153"/>
        <v>2.1484001636128984E-3</v>
      </c>
    </row>
    <row r="1556" spans="1:13" x14ac:dyDescent="0.3">
      <c r="A1556" s="1">
        <v>1554</v>
      </c>
      <c r="B1556" s="1">
        <v>29.2621524466411</v>
      </c>
      <c r="C1556" s="1">
        <v>-55.500001525857002</v>
      </c>
      <c r="D1556" s="1">
        <v>383.875</v>
      </c>
      <c r="E1556" s="1">
        <v>94.11767578125</v>
      </c>
      <c r="F1556" s="1">
        <v>79.808000000000007</v>
      </c>
      <c r="G1556" s="1">
        <v>79.828367482147499</v>
      </c>
      <c r="H1556" s="4">
        <f t="shared" si="148"/>
        <v>29.2621524466411</v>
      </c>
      <c r="I1556" s="4">
        <f t="shared" si="149"/>
        <v>22284.672580788327</v>
      </c>
      <c r="J1556" s="5">
        <f t="shared" si="150"/>
        <v>2.1241047274646826E-3</v>
      </c>
      <c r="K1556" s="4">
        <f t="shared" si="151"/>
        <v>2.1241047274646826E-3</v>
      </c>
      <c r="L1556" s="4">
        <f t="shared" si="152"/>
        <v>2.1241047274646826E-3</v>
      </c>
      <c r="M1556" s="4">
        <f t="shared" si="153"/>
        <v>2.1241063247312737E-3</v>
      </c>
    </row>
    <row r="1557" spans="1:13" x14ac:dyDescent="0.3">
      <c r="A1557" s="1">
        <v>1555</v>
      </c>
      <c r="B1557" s="1">
        <v>29.218750298023</v>
      </c>
      <c r="C1557" s="1">
        <v>-55.199982452420997</v>
      </c>
      <c r="D1557" s="1">
        <v>383.875</v>
      </c>
      <c r="E1557" s="1">
        <v>94.11767578125</v>
      </c>
      <c r="F1557" s="1">
        <v>79.808000000000007</v>
      </c>
      <c r="G1557" s="1">
        <v>79.890847118802299</v>
      </c>
      <c r="H1557" s="4">
        <f t="shared" si="148"/>
        <v>29.218750298023</v>
      </c>
      <c r="I1557" s="4">
        <f t="shared" si="149"/>
        <v>22313.89133108635</v>
      </c>
      <c r="J1557" s="5">
        <f t="shared" si="150"/>
        <v>2.1383404840222484E-3</v>
      </c>
      <c r="K1557" s="4">
        <f t="shared" si="151"/>
        <v>2.1383404840222484E-3</v>
      </c>
      <c r="L1557" s="4">
        <f t="shared" si="152"/>
        <v>2.1383404840222484E-3</v>
      </c>
      <c r="M1557" s="4">
        <f t="shared" si="153"/>
        <v>2.1383421136192547E-3</v>
      </c>
    </row>
    <row r="1558" spans="1:13" x14ac:dyDescent="0.3">
      <c r="A1558" s="1">
        <v>1556</v>
      </c>
      <c r="B1558" s="1">
        <v>29.2578125</v>
      </c>
      <c r="C1558" s="1">
        <v>-52.800003051757798</v>
      </c>
      <c r="D1558" s="1">
        <v>383.875</v>
      </c>
      <c r="E1558" s="1">
        <v>94.11767578125</v>
      </c>
      <c r="F1558" s="1">
        <v>79.808004791293499</v>
      </c>
      <c r="G1558" s="1">
        <v>79.954643669380403</v>
      </c>
      <c r="H1558" s="4">
        <f t="shared" si="148"/>
        <v>29.2578125</v>
      </c>
      <c r="I1558" s="4">
        <f t="shared" si="149"/>
        <v>22343.14914358635</v>
      </c>
      <c r="J1558" s="5">
        <f t="shared" si="150"/>
        <v>2.1804962547389336E-3</v>
      </c>
      <c r="K1558" s="4">
        <f t="shared" si="151"/>
        <v>2.1804962547389336E-3</v>
      </c>
      <c r="L1558" s="4">
        <f t="shared" si="152"/>
        <v>2.1804962547389336E-3</v>
      </c>
      <c r="M1558" s="4">
        <f t="shared" si="153"/>
        <v>2.180497982627433E-3</v>
      </c>
    </row>
    <row r="1559" spans="1:13" x14ac:dyDescent="0.3">
      <c r="A1559" s="1">
        <v>1557</v>
      </c>
      <c r="B1559" s="1">
        <v>29.2578117715099</v>
      </c>
      <c r="C1559" s="1">
        <v>-52.799987030284399</v>
      </c>
      <c r="D1559" s="1">
        <v>383.87500190731998</v>
      </c>
      <c r="E1559" s="1">
        <v>94.11767578125</v>
      </c>
      <c r="F1559" s="1">
        <v>80.436000000000007</v>
      </c>
      <c r="G1559" s="1">
        <v>80.018275558250494</v>
      </c>
      <c r="H1559" s="4">
        <f t="shared" si="148"/>
        <v>29.2578117715099</v>
      </c>
      <c r="I1559" s="4">
        <f t="shared" si="149"/>
        <v>22372.406955357859</v>
      </c>
      <c r="J1559" s="5">
        <f t="shared" si="150"/>
        <v>2.1748683519815901E-3</v>
      </c>
      <c r="K1559" s="4">
        <f t="shared" si="151"/>
        <v>2.1748683519815901E-3</v>
      </c>
      <c r="L1559" s="4">
        <f t="shared" si="152"/>
        <v>2.1748683519815901E-3</v>
      </c>
      <c r="M1559" s="4">
        <f t="shared" si="153"/>
        <v>2.1748700665254321E-3</v>
      </c>
    </row>
    <row r="1560" spans="1:13" x14ac:dyDescent="0.3">
      <c r="A1560" s="1">
        <v>1558</v>
      </c>
      <c r="B1560" s="1">
        <v>29.2100694444444</v>
      </c>
      <c r="C1560" s="1">
        <v>-51.750003814697301</v>
      </c>
      <c r="D1560" s="1">
        <v>384</v>
      </c>
      <c r="E1560" s="1">
        <v>94.11767578125</v>
      </c>
      <c r="F1560" s="1">
        <v>80.436000000000007</v>
      </c>
      <c r="G1560" s="1">
        <v>80.077762967575396</v>
      </c>
      <c r="H1560" s="4">
        <f t="shared" si="148"/>
        <v>29.2100694444444</v>
      </c>
      <c r="I1560" s="4">
        <f t="shared" si="149"/>
        <v>22401.617024802305</v>
      </c>
      <c r="J1560" s="5">
        <f t="shared" si="150"/>
        <v>2.0365377575716792E-3</v>
      </c>
      <c r="K1560" s="4">
        <f t="shared" si="151"/>
        <v>2.0365377575716792E-3</v>
      </c>
      <c r="L1560" s="4">
        <f t="shared" si="152"/>
        <v>2.0365377575716792E-3</v>
      </c>
      <c r="M1560" s="4">
        <f t="shared" si="153"/>
        <v>2.0365391653262926E-3</v>
      </c>
    </row>
    <row r="1561" spans="1:13" x14ac:dyDescent="0.3">
      <c r="A1561" s="1">
        <v>1559</v>
      </c>
      <c r="B1561" s="1">
        <v>29.2100695106712</v>
      </c>
      <c r="C1561" s="1">
        <v>-52.799998474141297</v>
      </c>
      <c r="D1561" s="1">
        <v>384.125</v>
      </c>
      <c r="E1561" s="1">
        <v>94.11767578125</v>
      </c>
      <c r="F1561" s="1">
        <v>80.436000000000007</v>
      </c>
      <c r="G1561" s="1">
        <v>80.131555861947405</v>
      </c>
      <c r="H1561" s="4">
        <f t="shared" si="148"/>
        <v>29.2100695106712</v>
      </c>
      <c r="I1561" s="4">
        <f t="shared" si="149"/>
        <v>22430.827094312976</v>
      </c>
      <c r="J1561" s="5">
        <f t="shared" si="150"/>
        <v>1.8415873454993667E-3</v>
      </c>
      <c r="K1561" s="4">
        <f t="shared" si="151"/>
        <v>1.8415873454993667E-3</v>
      </c>
      <c r="L1561" s="4">
        <f t="shared" si="152"/>
        <v>1.8415873454993667E-3</v>
      </c>
      <c r="M1561" s="4">
        <f t="shared" si="153"/>
        <v>1.8415883864409993E-3</v>
      </c>
    </row>
    <row r="1562" spans="1:13" x14ac:dyDescent="0.3">
      <c r="A1562" s="1">
        <v>1560</v>
      </c>
      <c r="B1562" s="1">
        <v>29.21875</v>
      </c>
      <c r="C1562" s="1">
        <v>-52.200000762939503</v>
      </c>
      <c r="D1562" s="1">
        <v>384.125</v>
      </c>
      <c r="E1562" s="1">
        <v>94.11767578125</v>
      </c>
      <c r="F1562" s="1">
        <v>80.436000000000007</v>
      </c>
      <c r="G1562" s="1">
        <v>80.180509330074699</v>
      </c>
      <c r="H1562" s="4">
        <f t="shared" si="148"/>
        <v>29.21875</v>
      </c>
      <c r="I1562" s="4">
        <f t="shared" si="149"/>
        <v>22460.045844312976</v>
      </c>
      <c r="J1562" s="5">
        <f t="shared" si="150"/>
        <v>1.6754128129127456E-3</v>
      </c>
      <c r="K1562" s="4">
        <f t="shared" si="151"/>
        <v>1.6754128129127456E-3</v>
      </c>
      <c r="L1562" s="4">
        <f t="shared" si="152"/>
        <v>1.6754128129127456E-3</v>
      </c>
      <c r="M1562" s="4">
        <f t="shared" si="153"/>
        <v>1.6754135967299564E-3</v>
      </c>
    </row>
    <row r="1563" spans="1:13" x14ac:dyDescent="0.3">
      <c r="A1563" s="1">
        <v>1561</v>
      </c>
      <c r="B1563" s="1">
        <v>29.223089747962799</v>
      </c>
      <c r="C1563" s="1">
        <v>-52.8000305173586</v>
      </c>
      <c r="D1563" s="1">
        <v>383.99999809266598</v>
      </c>
      <c r="E1563" s="1">
        <v>94.11767578125</v>
      </c>
      <c r="F1563" s="1">
        <v>80.436000000000007</v>
      </c>
      <c r="G1563" s="1">
        <v>80.225401533428794</v>
      </c>
      <c r="H1563" s="4">
        <f t="shared" si="148"/>
        <v>29.223089747962799</v>
      </c>
      <c r="I1563" s="4">
        <f t="shared" si="149"/>
        <v>22489.26893406094</v>
      </c>
      <c r="J1563" s="5">
        <f t="shared" si="150"/>
        <v>1.5361894906141744E-3</v>
      </c>
      <c r="K1563" s="4">
        <f t="shared" si="151"/>
        <v>1.5361894906141744E-3</v>
      </c>
      <c r="L1563" s="4">
        <f t="shared" si="152"/>
        <v>1.5361894906141744E-3</v>
      </c>
      <c r="M1563" s="4">
        <f t="shared" si="153"/>
        <v>1.536190094818152E-3</v>
      </c>
    </row>
    <row r="1564" spans="1:13" x14ac:dyDescent="0.3">
      <c r="A1564" s="1">
        <v>1562</v>
      </c>
      <c r="B1564" s="1">
        <v>29.1883677906462</v>
      </c>
      <c r="C1564" s="1">
        <v>-54.600008010860897</v>
      </c>
      <c r="D1564" s="1">
        <v>383.87499904632602</v>
      </c>
      <c r="E1564" s="1">
        <v>94.11767578125</v>
      </c>
      <c r="F1564" s="1">
        <v>80.436000000000007</v>
      </c>
      <c r="G1564" s="1">
        <v>80.266946075853298</v>
      </c>
      <c r="H1564" s="4">
        <f t="shared" si="148"/>
        <v>29.1883677906462</v>
      </c>
      <c r="I1564" s="4">
        <f t="shared" si="149"/>
        <v>22518.457301851584</v>
      </c>
      <c r="J1564" s="5">
        <f t="shared" si="150"/>
        <v>1.4233253028220736E-3</v>
      </c>
      <c r="K1564" s="4">
        <f t="shared" si="151"/>
        <v>1.4233253028220736E-3</v>
      </c>
      <c r="L1564" s="4">
        <f t="shared" si="152"/>
        <v>1.4233253028220736E-3</v>
      </c>
      <c r="M1564" s="4">
        <f t="shared" si="153"/>
        <v>1.4233257833976059E-3</v>
      </c>
    </row>
    <row r="1565" spans="1:13" x14ac:dyDescent="0.3">
      <c r="A1565" s="1">
        <v>1563</v>
      </c>
      <c r="B1565" s="1">
        <v>29.153646363152099</v>
      </c>
      <c r="C1565" s="1">
        <v>-55.350001144398298</v>
      </c>
      <c r="D1565" s="1">
        <v>383.75000190734801</v>
      </c>
      <c r="E1565" s="1">
        <v>94.11767578125</v>
      </c>
      <c r="F1565" s="1">
        <v>80.436000000000007</v>
      </c>
      <c r="G1565" s="1">
        <v>80.3058033469691</v>
      </c>
      <c r="H1565" s="4">
        <f t="shared" si="148"/>
        <v>29.153646363152099</v>
      </c>
      <c r="I1565" s="4">
        <f t="shared" si="149"/>
        <v>22547.610948214737</v>
      </c>
      <c r="J1565" s="5">
        <f t="shared" si="150"/>
        <v>1.3328442909602712E-3</v>
      </c>
      <c r="K1565" s="4">
        <f t="shared" si="151"/>
        <v>1.3328442909602712E-3</v>
      </c>
      <c r="L1565" s="4">
        <f t="shared" si="152"/>
        <v>1.3328442909602712E-3</v>
      </c>
      <c r="M1565" s="4">
        <f t="shared" si="153"/>
        <v>1.3328446855877701E-3</v>
      </c>
    </row>
    <row r="1566" spans="1:13" x14ac:dyDescent="0.3">
      <c r="A1566" s="1">
        <v>1564</v>
      </c>
      <c r="B1566" s="1">
        <v>29.223090476458299</v>
      </c>
      <c r="C1566" s="1">
        <v>-55.199975586150501</v>
      </c>
      <c r="D1566" s="1">
        <v>384</v>
      </c>
      <c r="E1566" s="1">
        <v>94.11767578125</v>
      </c>
      <c r="F1566" s="1">
        <v>80.436000000000007</v>
      </c>
      <c r="G1566" s="1">
        <v>80.342591019689493</v>
      </c>
      <c r="H1566" s="4">
        <f t="shared" si="148"/>
        <v>29.223090476458299</v>
      </c>
      <c r="I1566" s="4">
        <f t="shared" si="149"/>
        <v>22576.834038691195</v>
      </c>
      <c r="J1566" s="5">
        <f t="shared" si="150"/>
        <v>1.2588563399900889E-3</v>
      </c>
      <c r="K1566" s="4">
        <f t="shared" si="151"/>
        <v>1.2588563399900889E-3</v>
      </c>
      <c r="L1566" s="4">
        <f t="shared" si="152"/>
        <v>1.2588563399900889E-3</v>
      </c>
      <c r="M1566" s="4">
        <f t="shared" si="153"/>
        <v>1.2588566724793125E-3</v>
      </c>
    </row>
    <row r="1567" spans="1:13" x14ac:dyDescent="0.3">
      <c r="A1567" s="1">
        <v>1565</v>
      </c>
      <c r="B1567" s="1">
        <v>29.2491319444444</v>
      </c>
      <c r="C1567" s="1">
        <v>-51.900001525878899</v>
      </c>
      <c r="D1567" s="1">
        <v>384</v>
      </c>
      <c r="E1567" s="1">
        <v>94.11767578125</v>
      </c>
      <c r="F1567" s="1">
        <v>80.436000000000007</v>
      </c>
      <c r="G1567" s="1">
        <v>80.377893868712107</v>
      </c>
      <c r="H1567" s="4">
        <f t="shared" si="148"/>
        <v>29.2491319444444</v>
      </c>
      <c r="I1567" s="4">
        <f t="shared" si="149"/>
        <v>22606.08317063564</v>
      </c>
      <c r="J1567" s="5">
        <f t="shared" si="150"/>
        <v>1.2069708287298134E-3</v>
      </c>
      <c r="K1567" s="4">
        <f t="shared" si="151"/>
        <v>1.2069708287298134E-3</v>
      </c>
      <c r="L1567" s="4">
        <f t="shared" si="152"/>
        <v>1.2069708287298134E-3</v>
      </c>
      <c r="M1567" s="4">
        <f t="shared" si="153"/>
        <v>1.2069711217782141E-3</v>
      </c>
    </row>
    <row r="1568" spans="1:13" x14ac:dyDescent="0.3">
      <c r="A1568" s="1">
        <v>1566</v>
      </c>
      <c r="B1568" s="1">
        <v>29.2057291666667</v>
      </c>
      <c r="C1568" s="1">
        <v>-52.200000762939503</v>
      </c>
      <c r="D1568" s="1">
        <v>384</v>
      </c>
      <c r="E1568" s="1">
        <v>94.11767578125</v>
      </c>
      <c r="F1568" s="1">
        <v>80.435997047471105</v>
      </c>
      <c r="G1568" s="1">
        <v>80.412273077797494</v>
      </c>
      <c r="H1568" s="4">
        <f t="shared" si="148"/>
        <v>29.2057291666667</v>
      </c>
      <c r="I1568" s="4">
        <f t="shared" si="149"/>
        <v>22635.288899802308</v>
      </c>
      <c r="J1568" s="5">
        <f t="shared" si="150"/>
        <v>1.1771392143369135E-3</v>
      </c>
      <c r="K1568" s="4">
        <f t="shared" si="151"/>
        <v>1.1771392143369135E-3</v>
      </c>
      <c r="L1568" s="4">
        <f t="shared" si="152"/>
        <v>1.1771392143369135E-3</v>
      </c>
      <c r="M1568" s="4">
        <f t="shared" si="153"/>
        <v>1.1771394861888951E-3</v>
      </c>
    </row>
    <row r="1569" spans="1:13" x14ac:dyDescent="0.3">
      <c r="A1569" s="1">
        <v>1567</v>
      </c>
      <c r="B1569" s="1">
        <v>29.2057291666667</v>
      </c>
      <c r="C1569" s="1">
        <v>-52.200000762939503</v>
      </c>
      <c r="D1569" s="1">
        <v>384</v>
      </c>
      <c r="E1569" s="1">
        <v>94.11767578125</v>
      </c>
      <c r="F1569" s="1">
        <v>80.049002952528895</v>
      </c>
      <c r="G1569" s="1">
        <v>80.447813069197693</v>
      </c>
      <c r="H1569" s="4">
        <f t="shared" si="148"/>
        <v>29.2057291666667</v>
      </c>
      <c r="I1569" s="4">
        <f t="shared" si="149"/>
        <v>22664.494628968976</v>
      </c>
      <c r="J1569" s="5">
        <f t="shared" si="150"/>
        <v>1.2168842351918412E-3</v>
      </c>
      <c r="K1569" s="4">
        <f t="shared" si="151"/>
        <v>1.2168842351918412E-3</v>
      </c>
      <c r="L1569" s="4">
        <f t="shared" si="152"/>
        <v>1.2168842351918412E-3</v>
      </c>
      <c r="M1569" s="4">
        <f t="shared" si="153"/>
        <v>1.2168845355205393E-3</v>
      </c>
    </row>
    <row r="1570" spans="1:13" x14ac:dyDescent="0.3">
      <c r="A1570" s="1">
        <v>1568</v>
      </c>
      <c r="B1570" s="1">
        <v>29.2144097222223</v>
      </c>
      <c r="C1570" s="1">
        <v>-51.225002288818402</v>
      </c>
      <c r="D1570" s="1">
        <v>384.0625</v>
      </c>
      <c r="E1570" s="1">
        <v>94.11767578125</v>
      </c>
      <c r="F1570" s="1">
        <v>80.049000000000007</v>
      </c>
      <c r="G1570" s="1">
        <v>80.488154625777597</v>
      </c>
      <c r="H1570" s="4">
        <f t="shared" si="148"/>
        <v>29.2144097222223</v>
      </c>
      <c r="I1570" s="4">
        <f t="shared" si="149"/>
        <v>22693.709038691199</v>
      </c>
      <c r="J1570" s="5">
        <f t="shared" si="150"/>
        <v>1.380878715794055E-3</v>
      </c>
      <c r="K1570" s="4">
        <f t="shared" si="151"/>
        <v>1.380878715794055E-3</v>
      </c>
      <c r="L1570" s="4">
        <f t="shared" si="152"/>
        <v>1.380878715794055E-3</v>
      </c>
      <c r="M1570" s="4">
        <f t="shared" si="153"/>
        <v>1.3808791546436776E-3</v>
      </c>
    </row>
    <row r="1571" spans="1:13" x14ac:dyDescent="0.3">
      <c r="A1571" s="1">
        <v>1569</v>
      </c>
      <c r="B1571" s="1">
        <v>29.223090079095801</v>
      </c>
      <c r="C1571" s="1">
        <v>-50.250010681130803</v>
      </c>
      <c r="D1571" s="1">
        <v>384.125</v>
      </c>
      <c r="E1571" s="1">
        <v>94.11767578125</v>
      </c>
      <c r="F1571" s="1">
        <v>80.049000000000007</v>
      </c>
      <c r="G1571" s="1">
        <v>80.5354769469171</v>
      </c>
      <c r="H1571" s="4">
        <f t="shared" si="148"/>
        <v>29.223090079095801</v>
      </c>
      <c r="I1571" s="4">
        <f t="shared" si="149"/>
        <v>22722.932128770295</v>
      </c>
      <c r="J1571" s="5">
        <f t="shared" si="150"/>
        <v>1.61934692776911E-3</v>
      </c>
      <c r="K1571" s="4">
        <f t="shared" si="151"/>
        <v>1.61934692776911E-3</v>
      </c>
      <c r="L1571" s="4">
        <f t="shared" si="152"/>
        <v>1.61934692776911E-3</v>
      </c>
      <c r="M1571" s="4">
        <f t="shared" si="153"/>
        <v>1.6193476355013294E-3</v>
      </c>
    </row>
    <row r="1572" spans="1:13" x14ac:dyDescent="0.3">
      <c r="A1572" s="1">
        <v>1570</v>
      </c>
      <c r="B1572" s="1">
        <v>29.197048511770099</v>
      </c>
      <c r="C1572" s="1">
        <v>-51.150000381487899</v>
      </c>
      <c r="D1572" s="1">
        <v>384.12499904632602</v>
      </c>
      <c r="E1572" s="1">
        <v>94.11767578125</v>
      </c>
      <c r="F1572" s="1">
        <v>80.049000000000007</v>
      </c>
      <c r="G1572" s="1">
        <v>80.590532277203707</v>
      </c>
      <c r="H1572" s="4">
        <f t="shared" si="148"/>
        <v>29.197048511770099</v>
      </c>
      <c r="I1572" s="4">
        <f t="shared" si="149"/>
        <v>22752.129177282066</v>
      </c>
      <c r="J1572" s="5">
        <f t="shared" si="150"/>
        <v>1.8856471147901169E-3</v>
      </c>
      <c r="K1572" s="4">
        <f t="shared" si="151"/>
        <v>1.8856471147901169E-3</v>
      </c>
      <c r="L1572" s="4">
        <f t="shared" si="152"/>
        <v>1.8856471147901169E-3</v>
      </c>
      <c r="M1572" s="4">
        <f t="shared" si="153"/>
        <v>1.8856482322468261E-3</v>
      </c>
    </row>
    <row r="1573" spans="1:13" x14ac:dyDescent="0.3">
      <c r="A1573" s="1">
        <v>1571</v>
      </c>
      <c r="B1573" s="1">
        <v>29.1840272810689</v>
      </c>
      <c r="C1573" s="1">
        <v>-51.0000541690437</v>
      </c>
      <c r="D1573" s="1">
        <v>383.99999618527602</v>
      </c>
      <c r="E1573" s="1">
        <v>94.11767578125</v>
      </c>
      <c r="F1573" s="1">
        <v>80.049000000000007</v>
      </c>
      <c r="G1573" s="1">
        <v>80.654195772953202</v>
      </c>
      <c r="H1573" s="4">
        <f t="shared" si="148"/>
        <v>29.1840272810689</v>
      </c>
      <c r="I1573" s="4">
        <f t="shared" si="149"/>
        <v>22781.313204563136</v>
      </c>
      <c r="J1573" s="5">
        <f t="shared" si="150"/>
        <v>2.1814499807157207E-3</v>
      </c>
      <c r="K1573" s="4">
        <f t="shared" si="151"/>
        <v>2.1814499807157207E-3</v>
      </c>
      <c r="L1573" s="4">
        <f t="shared" si="152"/>
        <v>2.1814499807157207E-3</v>
      </c>
      <c r="M1573" s="4">
        <f t="shared" si="153"/>
        <v>2.1814517108724955E-3</v>
      </c>
    </row>
    <row r="1574" spans="1:13" x14ac:dyDescent="0.3">
      <c r="A1574" s="1">
        <v>1572</v>
      </c>
      <c r="B1574" s="1">
        <v>29.118923544884701</v>
      </c>
      <c r="C1574" s="1">
        <v>-57.600020599098599</v>
      </c>
      <c r="D1574" s="1">
        <v>383.5</v>
      </c>
      <c r="E1574" s="1">
        <v>94.11767578125</v>
      </c>
      <c r="F1574" s="1">
        <v>80.049000000000007</v>
      </c>
      <c r="G1574" s="1">
        <v>80.727479425377396</v>
      </c>
      <c r="H1574" s="4">
        <f t="shared" si="148"/>
        <v>29.118923544884701</v>
      </c>
      <c r="I1574" s="4">
        <f t="shared" si="149"/>
        <v>22810.432128108019</v>
      </c>
      <c r="J1574" s="5">
        <f t="shared" si="150"/>
        <v>2.5167019759928019E-3</v>
      </c>
      <c r="K1574" s="4">
        <f t="shared" si="151"/>
        <v>2.5167019759928019E-3</v>
      </c>
      <c r="L1574" s="4">
        <f t="shared" si="152"/>
        <v>2.5167019759928019E-3</v>
      </c>
      <c r="M1574" s="4">
        <f t="shared" si="153"/>
        <v>2.516704632710187E-3</v>
      </c>
    </row>
    <row r="1575" spans="1:13" x14ac:dyDescent="0.3">
      <c r="A1575" s="1">
        <v>1573</v>
      </c>
      <c r="B1575" s="1">
        <v>29.1145833333333</v>
      </c>
      <c r="C1575" s="1">
        <v>-58.800003051757798</v>
      </c>
      <c r="D1575" s="1">
        <v>383.5</v>
      </c>
      <c r="E1575" s="1">
        <v>94.11767578125</v>
      </c>
      <c r="F1575" s="1">
        <v>80.049000000000007</v>
      </c>
      <c r="G1575" s="1">
        <v>80.811548147136804</v>
      </c>
      <c r="H1575" s="4">
        <f t="shared" si="148"/>
        <v>29.1145833333333</v>
      </c>
      <c r="I1575" s="4">
        <f t="shared" si="149"/>
        <v>22839.546711441351</v>
      </c>
      <c r="J1575" s="5">
        <f t="shared" si="150"/>
        <v>2.8875124468347698E-3</v>
      </c>
      <c r="K1575" s="4">
        <f t="shared" si="151"/>
        <v>2.8875124468347698E-3</v>
      </c>
      <c r="L1575" s="4">
        <f t="shared" si="152"/>
        <v>2.8875124468347698E-3</v>
      </c>
      <c r="M1575" s="4">
        <f t="shared" si="153"/>
        <v>2.8875164593987843E-3</v>
      </c>
    </row>
    <row r="1576" spans="1:13" x14ac:dyDescent="0.3">
      <c r="A1576" s="1">
        <v>1574</v>
      </c>
      <c r="B1576" s="1">
        <v>29.110243121783402</v>
      </c>
      <c r="C1576" s="1">
        <v>-63.000012970040999</v>
      </c>
      <c r="D1576" s="1">
        <v>383.24999904631898</v>
      </c>
      <c r="E1576" s="1">
        <v>94.11767578125</v>
      </c>
      <c r="F1576" s="1">
        <v>80.049000000000007</v>
      </c>
      <c r="G1576" s="1">
        <v>80.907738289724506</v>
      </c>
      <c r="H1576" s="4">
        <f t="shared" si="148"/>
        <v>29.110243121783402</v>
      </c>
      <c r="I1576" s="4">
        <f t="shared" si="149"/>
        <v>22868.656954563136</v>
      </c>
      <c r="J1576" s="5">
        <f t="shared" si="150"/>
        <v>3.304340062887413E-3</v>
      </c>
      <c r="K1576" s="4">
        <f t="shared" si="151"/>
        <v>3.304340062887413E-3</v>
      </c>
      <c r="L1576" s="4">
        <f t="shared" si="152"/>
        <v>3.304340062887413E-3</v>
      </c>
      <c r="M1576" s="4">
        <f t="shared" si="153"/>
        <v>3.3043460760796943E-3</v>
      </c>
    </row>
    <row r="1577" spans="1:13" x14ac:dyDescent="0.3">
      <c r="A1577" s="1">
        <v>1575</v>
      </c>
      <c r="B1577" s="1">
        <v>29.118923412432</v>
      </c>
      <c r="C1577" s="1">
        <v>-64.200038909390301</v>
      </c>
      <c r="D1577" s="1">
        <v>383.12499809268002</v>
      </c>
      <c r="E1577" s="1">
        <v>94.11767578125</v>
      </c>
      <c r="F1577" s="1">
        <v>80.049000000000007</v>
      </c>
      <c r="G1577" s="1">
        <v>81.017578886031302</v>
      </c>
      <c r="H1577" s="4">
        <f t="shared" si="148"/>
        <v>29.118923412432</v>
      </c>
      <c r="I1577" s="4">
        <f t="shared" si="149"/>
        <v>22897.775877975568</v>
      </c>
      <c r="J1577" s="5">
        <f t="shared" si="150"/>
        <v>3.7721379582289394E-3</v>
      </c>
      <c r="K1577" s="4">
        <f t="shared" si="151"/>
        <v>3.7721379582289394E-3</v>
      </c>
      <c r="L1577" s="4">
        <f t="shared" si="152"/>
        <v>3.7721379582289394E-3</v>
      </c>
      <c r="M1577" s="4">
        <f t="shared" si="153"/>
        <v>3.7721469039269638E-3</v>
      </c>
    </row>
    <row r="1578" spans="1:13" x14ac:dyDescent="0.3">
      <c r="A1578" s="1">
        <v>1576</v>
      </c>
      <c r="B1578" s="1">
        <v>29.1059027777778</v>
      </c>
      <c r="C1578" s="1">
        <v>-66.450004577636705</v>
      </c>
      <c r="D1578" s="1">
        <v>383</v>
      </c>
      <c r="E1578" s="1">
        <v>94.11767578125</v>
      </c>
      <c r="F1578" s="1">
        <v>80.049000000000007</v>
      </c>
      <c r="G1578" s="1">
        <v>81.142815955763396</v>
      </c>
      <c r="H1578" s="4">
        <f t="shared" si="148"/>
        <v>29.1059027777778</v>
      </c>
      <c r="I1578" s="4">
        <f t="shared" si="149"/>
        <v>22926.881780753345</v>
      </c>
      <c r="J1578" s="5">
        <f t="shared" si="150"/>
        <v>4.3028065711712598E-3</v>
      </c>
      <c r="K1578" s="4">
        <f t="shared" si="151"/>
        <v>4.3028065711712598E-3</v>
      </c>
      <c r="L1578" s="4">
        <f t="shared" si="152"/>
        <v>4.3028065711712598E-3</v>
      </c>
      <c r="M1578" s="4">
        <f t="shared" si="153"/>
        <v>4.302819848412234E-3</v>
      </c>
    </row>
    <row r="1579" spans="1:13" x14ac:dyDescent="0.3">
      <c r="A1579" s="1">
        <v>1577</v>
      </c>
      <c r="B1579" s="1">
        <v>29.105902943346202</v>
      </c>
      <c r="C1579" s="1">
        <v>-66.449985122669005</v>
      </c>
      <c r="D1579" s="1">
        <v>383.00000190734801</v>
      </c>
      <c r="E1579" s="1">
        <v>94.11767578125</v>
      </c>
      <c r="F1579" s="1">
        <v>81.744</v>
      </c>
      <c r="G1579" s="1">
        <v>81.278704354808994</v>
      </c>
      <c r="H1579" s="4">
        <f t="shared" si="148"/>
        <v>29.105902943346202</v>
      </c>
      <c r="I1579" s="4">
        <f t="shared" si="149"/>
        <v>22955.987683696691</v>
      </c>
      <c r="J1579" s="5">
        <f t="shared" si="150"/>
        <v>4.6687573757839005E-3</v>
      </c>
      <c r="K1579" s="4">
        <f t="shared" si="151"/>
        <v>4.6687573757839005E-3</v>
      </c>
      <c r="L1579" s="4">
        <f t="shared" si="152"/>
        <v>4.6687573757839005E-3</v>
      </c>
      <c r="M1579" s="4">
        <f t="shared" si="153"/>
        <v>4.6687743369975745E-3</v>
      </c>
    </row>
    <row r="1580" spans="1:13" x14ac:dyDescent="0.3">
      <c r="A1580" s="1">
        <v>1578</v>
      </c>
      <c r="B1580" s="1">
        <v>29.127604299121401</v>
      </c>
      <c r="C1580" s="1">
        <v>-63.900003814719199</v>
      </c>
      <c r="D1580" s="1">
        <v>383.24999809265302</v>
      </c>
      <c r="E1580" s="1">
        <v>94.11767578125</v>
      </c>
      <c r="F1580" s="1">
        <v>81.744</v>
      </c>
      <c r="G1580" s="1">
        <v>81.413932346704101</v>
      </c>
      <c r="H1580" s="4">
        <f t="shared" si="148"/>
        <v>29.127604299121401</v>
      </c>
      <c r="I1580" s="4">
        <f t="shared" si="149"/>
        <v>22985.115287995814</v>
      </c>
      <c r="J1580" s="5">
        <f t="shared" si="150"/>
        <v>4.6426060484207384E-3</v>
      </c>
      <c r="K1580" s="4">
        <f t="shared" si="151"/>
        <v>4.6426060484207384E-3</v>
      </c>
      <c r="L1580" s="4">
        <f t="shared" si="152"/>
        <v>4.6426060484207384E-3</v>
      </c>
      <c r="M1580" s="4">
        <f t="shared" si="153"/>
        <v>4.6426227262091821E-3</v>
      </c>
    </row>
    <row r="1581" spans="1:13" x14ac:dyDescent="0.3">
      <c r="A1581" s="1">
        <v>1579</v>
      </c>
      <c r="B1581" s="1">
        <v>29.1449652777778</v>
      </c>
      <c r="C1581" s="1">
        <v>-64.200004577636705</v>
      </c>
      <c r="D1581" s="1">
        <v>383</v>
      </c>
      <c r="E1581" s="1">
        <v>94.117672789342606</v>
      </c>
      <c r="F1581" s="1">
        <v>81.744</v>
      </c>
      <c r="G1581" s="1">
        <v>81.543913602452207</v>
      </c>
      <c r="H1581" s="4">
        <f t="shared" si="148"/>
        <v>29.1449652777778</v>
      </c>
      <c r="I1581" s="4">
        <f t="shared" si="149"/>
        <v>23014.260253273591</v>
      </c>
      <c r="J1581" s="5">
        <f t="shared" si="150"/>
        <v>4.4598185144249644E-3</v>
      </c>
      <c r="K1581" s="4">
        <f t="shared" si="151"/>
        <v>4.4598185144249644E-3</v>
      </c>
      <c r="L1581" s="4">
        <f t="shared" si="152"/>
        <v>4.4598185144249644E-3</v>
      </c>
      <c r="M1581" s="4">
        <f t="shared" si="153"/>
        <v>4.4598332988416804E-3</v>
      </c>
    </row>
    <row r="1582" spans="1:13" x14ac:dyDescent="0.3">
      <c r="A1582" s="1">
        <v>1580</v>
      </c>
      <c r="B1582" s="1">
        <v>29.1449652777778</v>
      </c>
      <c r="C1582" s="1">
        <v>-64.200004577636705</v>
      </c>
      <c r="D1582" s="1">
        <v>383</v>
      </c>
      <c r="E1582" s="1">
        <v>93.725517272949205</v>
      </c>
      <c r="F1582" s="1">
        <v>81.744</v>
      </c>
      <c r="G1582" s="1">
        <v>81.670714296506304</v>
      </c>
      <c r="H1582" s="4">
        <f t="shared" si="148"/>
        <v>29.1449652777778</v>
      </c>
      <c r="I1582" s="4">
        <f t="shared" si="149"/>
        <v>23043.405218551368</v>
      </c>
      <c r="J1582" s="5">
        <f t="shared" si="150"/>
        <v>4.3506894877235964E-3</v>
      </c>
      <c r="K1582" s="4">
        <f t="shared" si="151"/>
        <v>4.3506894877235964E-3</v>
      </c>
      <c r="L1582" s="4">
        <f t="shared" si="152"/>
        <v>4.3506894877235964E-3</v>
      </c>
      <c r="M1582" s="4">
        <f t="shared" si="153"/>
        <v>4.3507032131774584E-3</v>
      </c>
    </row>
    <row r="1583" spans="1:13" x14ac:dyDescent="0.3">
      <c r="A1583" s="1">
        <v>1581</v>
      </c>
      <c r="B1583" s="1">
        <v>29.140624933772699</v>
      </c>
      <c r="C1583" s="1">
        <v>-65.100002670255193</v>
      </c>
      <c r="D1583" s="1">
        <v>383.12499904632602</v>
      </c>
      <c r="E1583" s="1">
        <v>93.725517272949205</v>
      </c>
      <c r="F1583" s="1">
        <v>81.744</v>
      </c>
      <c r="G1583" s="1">
        <v>81.796350045296094</v>
      </c>
      <c r="H1583" s="4">
        <f t="shared" si="148"/>
        <v>29.140624933772699</v>
      </c>
      <c r="I1583" s="4">
        <f t="shared" si="149"/>
        <v>23072.545843485143</v>
      </c>
      <c r="J1583" s="5">
        <f t="shared" si="150"/>
        <v>4.311360826177198E-3</v>
      </c>
      <c r="K1583" s="4">
        <f t="shared" si="151"/>
        <v>4.311360826177198E-3</v>
      </c>
      <c r="L1583" s="4">
        <f t="shared" si="152"/>
        <v>4.311360826177198E-3</v>
      </c>
      <c r="M1583" s="4">
        <f t="shared" si="153"/>
        <v>4.3113741827641655E-3</v>
      </c>
    </row>
    <row r="1584" spans="1:13" x14ac:dyDescent="0.3">
      <c r="A1584" s="1">
        <v>1582</v>
      </c>
      <c r="B1584" s="1">
        <v>29.131944742465201</v>
      </c>
      <c r="C1584" s="1">
        <v>-64.650000381467507</v>
      </c>
      <c r="D1584" s="1">
        <v>382.99999904633302</v>
      </c>
      <c r="E1584" s="1">
        <v>93.725517272949205</v>
      </c>
      <c r="F1584" s="1">
        <v>81.744</v>
      </c>
      <c r="G1584" s="1">
        <v>81.922817947349699</v>
      </c>
      <c r="H1584" s="4">
        <f t="shared" si="148"/>
        <v>29.131944742465201</v>
      </c>
      <c r="I1584" s="4">
        <f t="shared" si="149"/>
        <v>23101.677788227607</v>
      </c>
      <c r="J1584" s="5">
        <f t="shared" si="150"/>
        <v>4.3412104194078972E-3</v>
      </c>
      <c r="K1584" s="4">
        <f t="shared" si="151"/>
        <v>4.3412104194078972E-3</v>
      </c>
      <c r="L1584" s="4">
        <f t="shared" si="152"/>
        <v>4.3412104194078972E-3</v>
      </c>
      <c r="M1584" s="4">
        <f t="shared" si="153"/>
        <v>4.3412240553435417E-3</v>
      </c>
    </row>
    <row r="1585" spans="1:13" x14ac:dyDescent="0.3">
      <c r="A1585" s="1">
        <v>1583</v>
      </c>
      <c r="B1585" s="1">
        <v>29.1710069444444</v>
      </c>
      <c r="C1585" s="1">
        <v>-64.5</v>
      </c>
      <c r="D1585" s="1">
        <v>382.875</v>
      </c>
      <c r="E1585" s="1">
        <v>93.725517272949205</v>
      </c>
      <c r="F1585" s="1">
        <v>81.744</v>
      </c>
      <c r="G1585" s="1">
        <v>82.052128329054696</v>
      </c>
      <c r="H1585" s="4">
        <f t="shared" si="148"/>
        <v>29.1710069444444</v>
      </c>
      <c r="I1585" s="4">
        <f t="shared" si="149"/>
        <v>23130.848795172053</v>
      </c>
      <c r="J1585" s="5">
        <f t="shared" si="150"/>
        <v>4.4328391526307544E-3</v>
      </c>
      <c r="K1585" s="4">
        <f t="shared" si="151"/>
        <v>4.4328391526307544E-3</v>
      </c>
      <c r="L1585" s="4">
        <f t="shared" si="152"/>
        <v>4.4328391526307544E-3</v>
      </c>
      <c r="M1585" s="4">
        <f t="shared" si="153"/>
        <v>4.4328536703538632E-3</v>
      </c>
    </row>
    <row r="1586" spans="1:13" x14ac:dyDescent="0.3">
      <c r="A1586" s="1">
        <v>1584</v>
      </c>
      <c r="B1586" s="1">
        <v>29.197048511770099</v>
      </c>
      <c r="C1586" s="1">
        <v>-62.999976348875897</v>
      </c>
      <c r="D1586" s="1">
        <v>383.00000190734801</v>
      </c>
      <c r="E1586" s="1">
        <v>93.725517272949205</v>
      </c>
      <c r="F1586" s="1">
        <v>81.744</v>
      </c>
      <c r="G1586" s="1">
        <v>82.186336700689395</v>
      </c>
      <c r="H1586" s="4">
        <f t="shared" si="148"/>
        <v>29.197048511770099</v>
      </c>
      <c r="I1586" s="4">
        <f t="shared" si="149"/>
        <v>23160.045843683823</v>
      </c>
      <c r="J1586" s="5">
        <f t="shared" si="150"/>
        <v>4.5966417318036856E-3</v>
      </c>
      <c r="K1586" s="4">
        <f t="shared" si="151"/>
        <v>4.5966417318036856E-3</v>
      </c>
      <c r="L1586" s="4">
        <f t="shared" si="152"/>
        <v>4.5966417318036856E-3</v>
      </c>
      <c r="M1586" s="4">
        <f t="shared" si="153"/>
        <v>4.5966579191197192E-3</v>
      </c>
    </row>
    <row r="1587" spans="1:13" x14ac:dyDescent="0.3">
      <c r="A1587" s="1">
        <v>1585</v>
      </c>
      <c r="B1587" s="1">
        <v>29.184027612209398</v>
      </c>
      <c r="C1587" s="1">
        <v>-59.400000381487899</v>
      </c>
      <c r="D1587" s="1">
        <v>383.24999904632602</v>
      </c>
      <c r="E1587" s="1">
        <v>93.725517272949205</v>
      </c>
      <c r="F1587" s="1">
        <v>81.744</v>
      </c>
      <c r="G1587" s="1">
        <v>82.327576430693995</v>
      </c>
      <c r="H1587" s="4">
        <f t="shared" si="148"/>
        <v>29.184027612209398</v>
      </c>
      <c r="I1587" s="4">
        <f t="shared" si="149"/>
        <v>23189.229871296033</v>
      </c>
      <c r="J1587" s="5">
        <f t="shared" si="150"/>
        <v>4.8396243274355542E-3</v>
      </c>
      <c r="K1587" s="4">
        <f t="shared" si="151"/>
        <v>4.8396243274355542E-3</v>
      </c>
      <c r="L1587" s="4">
        <f t="shared" si="152"/>
        <v>4.8396243274355542E-3</v>
      </c>
      <c r="M1587" s="4">
        <f t="shared" si="153"/>
        <v>4.8396432198855093E-3</v>
      </c>
    </row>
    <row r="1588" spans="1:13" x14ac:dyDescent="0.3">
      <c r="A1588" s="1">
        <v>1586</v>
      </c>
      <c r="B1588" s="1">
        <v>29.1623263888889</v>
      </c>
      <c r="C1588" s="1">
        <v>-59.250003814697301</v>
      </c>
      <c r="D1588" s="1">
        <v>383.125</v>
      </c>
      <c r="E1588" s="1">
        <v>93.725517272949205</v>
      </c>
      <c r="F1588" s="1">
        <v>81.744008689941495</v>
      </c>
      <c r="G1588" s="1">
        <v>82.478092623037199</v>
      </c>
      <c r="H1588" s="4">
        <f t="shared" si="148"/>
        <v>29.1623263888889</v>
      </c>
      <c r="I1588" s="4">
        <f t="shared" si="149"/>
        <v>23218.392197684923</v>
      </c>
      <c r="J1588" s="5">
        <f t="shared" si="150"/>
        <v>5.1613232201033216E-3</v>
      </c>
      <c r="K1588" s="4">
        <f t="shared" si="151"/>
        <v>5.1613232201033216E-3</v>
      </c>
      <c r="L1588" s="4">
        <f t="shared" si="152"/>
        <v>5.1613232201033216E-3</v>
      </c>
      <c r="M1588" s="4">
        <f t="shared" si="153"/>
        <v>5.1613461360143125E-3</v>
      </c>
    </row>
    <row r="1589" spans="1:13" x14ac:dyDescent="0.3">
      <c r="A1589" s="1">
        <v>1587</v>
      </c>
      <c r="B1589" s="1">
        <v>29.162326455115799</v>
      </c>
      <c r="C1589" s="1">
        <v>-59.2499900818678</v>
      </c>
      <c r="D1589" s="1">
        <v>383.12500190733402</v>
      </c>
      <c r="E1589" s="1">
        <v>93.725517272949205</v>
      </c>
      <c r="F1589" s="1">
        <v>82.882999999999996</v>
      </c>
      <c r="G1589" s="1">
        <v>82.635751470415599</v>
      </c>
      <c r="H1589" s="4">
        <f t="shared" si="148"/>
        <v>29.162326455115799</v>
      </c>
      <c r="I1589" s="4">
        <f t="shared" si="149"/>
        <v>23247.55452414004</v>
      </c>
      <c r="J1589" s="5">
        <f t="shared" si="150"/>
        <v>5.4062506851452752E-3</v>
      </c>
      <c r="K1589" s="4">
        <f t="shared" si="151"/>
        <v>5.4062506851452752E-3</v>
      </c>
      <c r="L1589" s="4">
        <f t="shared" si="152"/>
        <v>5.4062506851452752E-3</v>
      </c>
      <c r="M1589" s="4">
        <f t="shared" si="153"/>
        <v>5.4062770207321739E-3</v>
      </c>
    </row>
    <row r="1590" spans="1:13" x14ac:dyDescent="0.3">
      <c r="A1590" s="1">
        <v>1588</v>
      </c>
      <c r="B1590" s="1">
        <v>29.166666766007701</v>
      </c>
      <c r="C1590" s="1">
        <v>-58.350028610219702</v>
      </c>
      <c r="D1590" s="1">
        <v>383.24999904632602</v>
      </c>
      <c r="E1590" s="1">
        <v>93.725517272949205</v>
      </c>
      <c r="F1590" s="1">
        <v>82.882999999999996</v>
      </c>
      <c r="G1590" s="1">
        <v>82.794006404444602</v>
      </c>
      <c r="H1590" s="4">
        <f t="shared" si="148"/>
        <v>29.166666766007701</v>
      </c>
      <c r="I1590" s="4">
        <f t="shared" si="149"/>
        <v>23276.721190906046</v>
      </c>
      <c r="J1590" s="5">
        <f t="shared" si="150"/>
        <v>5.4258834339425159E-3</v>
      </c>
      <c r="K1590" s="4">
        <f t="shared" si="151"/>
        <v>5.4258834339425159E-3</v>
      </c>
      <c r="L1590" s="4">
        <f t="shared" si="152"/>
        <v>5.4258834339425159E-3</v>
      </c>
      <c r="M1590" s="4">
        <f t="shared" si="153"/>
        <v>5.4259100574874557E-3</v>
      </c>
    </row>
    <row r="1591" spans="1:13" x14ac:dyDescent="0.3">
      <c r="A1591" s="1">
        <v>1589</v>
      </c>
      <c r="B1591" s="1">
        <v>29.179687599340301</v>
      </c>
      <c r="C1591" s="1">
        <v>-61.799998474141297</v>
      </c>
      <c r="D1591" s="1">
        <v>383.125</v>
      </c>
      <c r="E1591" s="1">
        <v>93.725517272949205</v>
      </c>
      <c r="F1591" s="1">
        <v>82.882999999999996</v>
      </c>
      <c r="G1591" s="1">
        <v>82.950846701474205</v>
      </c>
      <c r="H1591" s="4">
        <f t="shared" si="148"/>
        <v>29.179687599340301</v>
      </c>
      <c r="I1591" s="4">
        <f t="shared" si="149"/>
        <v>23305.900878505385</v>
      </c>
      <c r="J1591" s="5">
        <f t="shared" si="150"/>
        <v>5.3749820485792079E-3</v>
      </c>
      <c r="K1591" s="4">
        <f t="shared" si="151"/>
        <v>5.3749820485792079E-3</v>
      </c>
      <c r="L1591" s="4">
        <f t="shared" si="152"/>
        <v>5.3749820485792079E-3</v>
      </c>
      <c r="M1591" s="4">
        <f t="shared" si="153"/>
        <v>5.3750079298412667E-3</v>
      </c>
    </row>
    <row r="1592" spans="1:13" x14ac:dyDescent="0.3">
      <c r="A1592" s="1">
        <v>1590</v>
      </c>
      <c r="B1592" s="1">
        <v>29.1927083333333</v>
      </c>
      <c r="C1592" s="1">
        <v>-61.200000762939503</v>
      </c>
      <c r="D1592" s="1">
        <v>383.125</v>
      </c>
      <c r="E1592" s="1">
        <v>93.725517272949205</v>
      </c>
      <c r="F1592" s="1">
        <v>82.882999999999996</v>
      </c>
      <c r="G1592" s="1">
        <v>83.108765485709498</v>
      </c>
      <c r="H1592" s="4">
        <f t="shared" si="148"/>
        <v>29.1927083333333</v>
      </c>
      <c r="I1592" s="4">
        <f t="shared" si="149"/>
        <v>23335.093586838717</v>
      </c>
      <c r="J1592" s="5">
        <f t="shared" si="150"/>
        <v>5.4095283805845051E-3</v>
      </c>
      <c r="K1592" s="4">
        <f t="shared" si="151"/>
        <v>5.4095283805845051E-3</v>
      </c>
      <c r="L1592" s="4">
        <f t="shared" si="152"/>
        <v>5.4095283805845051E-3</v>
      </c>
      <c r="M1592" s="4">
        <f t="shared" si="153"/>
        <v>5.4095547641009999E-3</v>
      </c>
    </row>
    <row r="1593" spans="1:13" x14ac:dyDescent="0.3">
      <c r="A1593" s="1">
        <v>1591</v>
      </c>
      <c r="B1593" s="1">
        <v>29.2144097553359</v>
      </c>
      <c r="C1593" s="1">
        <v>-59.549990463252698</v>
      </c>
      <c r="D1593" s="1">
        <v>383.00000190734801</v>
      </c>
      <c r="E1593" s="1">
        <v>93.725517272949205</v>
      </c>
      <c r="F1593" s="1">
        <v>82.882999999999996</v>
      </c>
      <c r="G1593" s="1">
        <v>83.270273024925203</v>
      </c>
      <c r="H1593" s="4">
        <f t="shared" si="148"/>
        <v>29.2144097553359</v>
      </c>
      <c r="I1593" s="4">
        <f t="shared" si="149"/>
        <v>23364.307996594052</v>
      </c>
      <c r="J1593" s="5">
        <f t="shared" si="150"/>
        <v>5.528351952625246E-3</v>
      </c>
      <c r="K1593" s="4">
        <f t="shared" si="151"/>
        <v>5.528351952625246E-3</v>
      </c>
      <c r="L1593" s="4">
        <f t="shared" si="152"/>
        <v>5.528351952625246E-3</v>
      </c>
      <c r="M1593" s="4">
        <f t="shared" si="153"/>
        <v>5.5283801132168364E-3</v>
      </c>
    </row>
    <row r="1594" spans="1:13" x14ac:dyDescent="0.3">
      <c r="A1594" s="1">
        <v>1592</v>
      </c>
      <c r="B1594" s="1">
        <v>29.218750066227599</v>
      </c>
      <c r="C1594" s="1">
        <v>-57.899978637621601</v>
      </c>
      <c r="D1594" s="1">
        <v>383.25000143051602</v>
      </c>
      <c r="E1594" s="1">
        <v>93.725517272949205</v>
      </c>
      <c r="F1594" s="1">
        <v>82.882999999999996</v>
      </c>
      <c r="G1594" s="1">
        <v>83.437936633535401</v>
      </c>
      <c r="H1594" s="4">
        <f t="shared" si="148"/>
        <v>29.218750066227599</v>
      </c>
      <c r="I1594" s="4">
        <f t="shared" si="149"/>
        <v>23393.526746660282</v>
      </c>
      <c r="J1594" s="5">
        <f t="shared" si="150"/>
        <v>5.7382197469148886E-3</v>
      </c>
      <c r="K1594" s="4">
        <f t="shared" si="151"/>
        <v>5.7382197469148886E-3</v>
      </c>
      <c r="L1594" s="4">
        <f t="shared" si="152"/>
        <v>5.7382197469148886E-3</v>
      </c>
      <c r="M1594" s="4">
        <f t="shared" si="153"/>
        <v>5.7382512379337289E-3</v>
      </c>
    </row>
    <row r="1595" spans="1:13" x14ac:dyDescent="0.3">
      <c r="A1595" s="1">
        <v>1593</v>
      </c>
      <c r="B1595" s="1">
        <v>29.227430654896999</v>
      </c>
      <c r="C1595" s="1">
        <v>-54.899967193477998</v>
      </c>
      <c r="D1595" s="1">
        <v>383.437502145775</v>
      </c>
      <c r="E1595" s="1">
        <v>93.725517272949205</v>
      </c>
      <c r="F1595" s="1">
        <v>82.882999999999996</v>
      </c>
      <c r="G1595" s="1">
        <v>83.614421482474398</v>
      </c>
      <c r="H1595" s="4">
        <f t="shared" si="148"/>
        <v>29.227430654896999</v>
      </c>
      <c r="I1595" s="4">
        <f t="shared" si="149"/>
        <v>23422.754177315179</v>
      </c>
      <c r="J1595" s="5">
        <f t="shared" si="150"/>
        <v>6.0383292333439495E-3</v>
      </c>
      <c r="K1595" s="4">
        <f t="shared" si="151"/>
        <v>6.0383292333439495E-3</v>
      </c>
      <c r="L1595" s="4">
        <f t="shared" si="152"/>
        <v>6.0383292333439495E-3</v>
      </c>
      <c r="M1595" s="4">
        <f t="shared" si="153"/>
        <v>6.038365928289006E-3</v>
      </c>
    </row>
    <row r="1596" spans="1:13" x14ac:dyDescent="0.3">
      <c r="A1596" s="1">
        <v>1594</v>
      </c>
      <c r="B1596" s="1">
        <v>29.236111243563901</v>
      </c>
      <c r="C1596" s="1">
        <v>-51.899958039014301</v>
      </c>
      <c r="D1596" s="1">
        <v>383.62500190731998</v>
      </c>
      <c r="E1596" s="1">
        <v>93.725517272949205</v>
      </c>
      <c r="F1596" s="1">
        <v>82.882999999999996</v>
      </c>
      <c r="G1596" s="1">
        <v>83.802532964597404</v>
      </c>
      <c r="H1596" s="4">
        <f t="shared" si="148"/>
        <v>29.236111243563901</v>
      </c>
      <c r="I1596" s="4">
        <f t="shared" si="149"/>
        <v>23451.990288558743</v>
      </c>
      <c r="J1596" s="5">
        <f t="shared" si="150"/>
        <v>6.4342169365776006E-3</v>
      </c>
      <c r="K1596" s="4">
        <f t="shared" si="151"/>
        <v>6.4342169365776006E-3</v>
      </c>
      <c r="L1596" s="4">
        <f t="shared" si="152"/>
        <v>6.4342169365776006E-3</v>
      </c>
      <c r="M1596" s="4">
        <f t="shared" si="153"/>
        <v>6.4342613325874473E-3</v>
      </c>
    </row>
    <row r="1597" spans="1:13" x14ac:dyDescent="0.3">
      <c r="A1597" s="1">
        <v>1595</v>
      </c>
      <c r="B1597" s="1">
        <v>29.2447916666667</v>
      </c>
      <c r="C1597" s="1">
        <v>-49.050003051757798</v>
      </c>
      <c r="D1597" s="1">
        <v>383.75</v>
      </c>
      <c r="E1597" s="1">
        <v>93.725517272949205</v>
      </c>
      <c r="F1597" s="1">
        <v>82.882999999999996</v>
      </c>
      <c r="G1597" s="1">
        <v>84.005261289041997</v>
      </c>
      <c r="H1597" s="4">
        <f t="shared" si="148"/>
        <v>29.2447916666667</v>
      </c>
      <c r="I1597" s="4">
        <f t="shared" si="149"/>
        <v>23481.235080225411</v>
      </c>
      <c r="J1597" s="5">
        <f t="shared" si="150"/>
        <v>6.9321172383547151E-3</v>
      </c>
      <c r="K1597" s="4">
        <f t="shared" si="151"/>
        <v>6.9321172383547151E-3</v>
      </c>
      <c r="L1597" s="4">
        <f t="shared" si="152"/>
        <v>6.9321172383547151E-3</v>
      </c>
      <c r="M1597" s="4">
        <f t="shared" si="153"/>
        <v>6.932172759170443E-3</v>
      </c>
    </row>
    <row r="1598" spans="1:13" x14ac:dyDescent="0.3">
      <c r="A1598" s="1">
        <v>1596</v>
      </c>
      <c r="B1598" s="1">
        <v>29.2578125</v>
      </c>
      <c r="C1598" s="1">
        <v>-49.050003051757798</v>
      </c>
      <c r="D1598" s="1">
        <v>383.875</v>
      </c>
      <c r="E1598" s="1">
        <v>93.725517272949205</v>
      </c>
      <c r="F1598" s="1">
        <v>82.883037566829699</v>
      </c>
      <c r="G1598" s="1">
        <v>84.225828864127905</v>
      </c>
      <c r="H1598" s="4">
        <f t="shared" si="148"/>
        <v>29.2578125</v>
      </c>
      <c r="I1598" s="4">
        <f t="shared" si="149"/>
        <v>23510.492892725411</v>
      </c>
      <c r="J1598" s="5">
        <f t="shared" si="150"/>
        <v>7.5387582405864635E-3</v>
      </c>
      <c r="K1598" s="4">
        <f t="shared" si="151"/>
        <v>7.5387582405864635E-3</v>
      </c>
      <c r="L1598" s="4">
        <f t="shared" si="152"/>
        <v>7.5387582405864635E-3</v>
      </c>
      <c r="M1598" s="4">
        <f t="shared" si="153"/>
        <v>7.5388296506312506E-3</v>
      </c>
    </row>
    <row r="1599" spans="1:13" x14ac:dyDescent="0.3">
      <c r="A1599" s="1">
        <v>1597</v>
      </c>
      <c r="B1599" s="1">
        <v>29.2578125</v>
      </c>
      <c r="C1599" s="1">
        <v>-49.050003051757798</v>
      </c>
      <c r="D1599" s="1">
        <v>383.875</v>
      </c>
      <c r="E1599" s="1">
        <v>93.725517272949205</v>
      </c>
      <c r="F1599" s="1">
        <v>87.807000000000002</v>
      </c>
      <c r="G1599" s="1">
        <v>84.448173765729294</v>
      </c>
      <c r="H1599" s="4">
        <f t="shared" si="148"/>
        <v>29.2578125</v>
      </c>
      <c r="I1599" s="4">
        <f t="shared" si="149"/>
        <v>23539.750705225411</v>
      </c>
      <c r="J1599" s="5">
        <f t="shared" si="150"/>
        <v>7.5995053150808437E-3</v>
      </c>
      <c r="K1599" s="4">
        <f t="shared" si="151"/>
        <v>7.5995053150808437E-3</v>
      </c>
      <c r="L1599" s="4">
        <f t="shared" si="152"/>
        <v>7.5995053150808437E-3</v>
      </c>
      <c r="M1599" s="4">
        <f t="shared" si="153"/>
        <v>7.5995784653630303E-3</v>
      </c>
    </row>
    <row r="1600" spans="1:13" x14ac:dyDescent="0.3">
      <c r="A1600" s="1">
        <v>1598</v>
      </c>
      <c r="B1600" s="1">
        <v>29.1970480150692</v>
      </c>
      <c r="C1600" s="1">
        <v>-55.199927521318102</v>
      </c>
      <c r="D1600" s="1">
        <v>383.37500381466799</v>
      </c>
      <c r="E1600" s="1">
        <v>93.725517272949205</v>
      </c>
      <c r="F1600" s="1">
        <v>87.807000000000002</v>
      </c>
      <c r="G1600" s="1">
        <v>84.636694716446101</v>
      </c>
      <c r="H1600" s="4">
        <f t="shared" si="148"/>
        <v>29.1970480150692</v>
      </c>
      <c r="I1600" s="4">
        <f t="shared" si="149"/>
        <v>23568.947753240482</v>
      </c>
      <c r="J1600" s="5">
        <f t="shared" si="150"/>
        <v>6.4568496999939011E-3</v>
      </c>
      <c r="K1600" s="4">
        <f t="shared" si="151"/>
        <v>6.4568496999939011E-3</v>
      </c>
      <c r="L1600" s="4">
        <f t="shared" si="152"/>
        <v>6.4568496999939011E-3</v>
      </c>
      <c r="M1600" s="4">
        <f t="shared" si="153"/>
        <v>6.4568945661568232E-3</v>
      </c>
    </row>
    <row r="1601" spans="1:13" x14ac:dyDescent="0.3">
      <c r="A1601" s="1">
        <v>1599</v>
      </c>
      <c r="B1601" s="1">
        <v>29.157985548178701</v>
      </c>
      <c r="C1601" s="1">
        <v>-50.400093078558697</v>
      </c>
      <c r="D1601" s="1">
        <v>383.62499523163098</v>
      </c>
      <c r="E1601" s="1">
        <v>93.725517272949205</v>
      </c>
      <c r="F1601" s="1">
        <v>87.807000000000002</v>
      </c>
      <c r="G1601" s="1">
        <v>84.774820679462493</v>
      </c>
      <c r="H1601" s="4">
        <f t="shared" si="148"/>
        <v>29.157985548178701</v>
      </c>
      <c r="I1601" s="4">
        <f t="shared" si="149"/>
        <v>23598.105738788661</v>
      </c>
      <c r="J1601" s="5">
        <f t="shared" si="150"/>
        <v>4.7371572630819222E-3</v>
      </c>
      <c r="K1601" s="4">
        <f t="shared" si="151"/>
        <v>4.7371572630819222E-3</v>
      </c>
      <c r="L1601" s="4">
        <f t="shared" si="152"/>
        <v>4.7371572630819222E-3</v>
      </c>
      <c r="M1601" s="4">
        <f t="shared" si="153"/>
        <v>4.737174980749252E-3</v>
      </c>
    </row>
    <row r="1602" spans="1:13" x14ac:dyDescent="0.3">
      <c r="A1602" s="1">
        <v>1600</v>
      </c>
      <c r="B1602" s="1">
        <v>29.084201488229901</v>
      </c>
      <c r="C1602" s="1">
        <v>-62.400040435756203</v>
      </c>
      <c r="D1602" s="1">
        <v>382.99999713897898</v>
      </c>
      <c r="E1602" s="1">
        <v>93.725517272949205</v>
      </c>
      <c r="F1602" s="1">
        <v>87.807000000000002</v>
      </c>
      <c r="G1602" s="1">
        <v>84.864747297022504</v>
      </c>
      <c r="H1602" s="4">
        <f t="shared" si="148"/>
        <v>29.084201488229901</v>
      </c>
      <c r="I1602" s="4">
        <f t="shared" si="149"/>
        <v>23627.18994027689</v>
      </c>
      <c r="J1602" s="5">
        <f t="shared" si="150"/>
        <v>3.0919403992027373E-3</v>
      </c>
      <c r="K1602" s="4">
        <f t="shared" si="151"/>
        <v>3.0919403992027373E-3</v>
      </c>
      <c r="L1602" s="4">
        <f t="shared" si="152"/>
        <v>3.0919403992027373E-3</v>
      </c>
      <c r="M1602" s="4">
        <f t="shared" si="153"/>
        <v>3.0919453257648127E-3</v>
      </c>
    </row>
    <row r="1603" spans="1:13" x14ac:dyDescent="0.3">
      <c r="A1603" s="1">
        <v>1601</v>
      </c>
      <c r="B1603" s="1">
        <v>29.0972222222222</v>
      </c>
      <c r="C1603" s="1">
        <v>-67.500019454819295</v>
      </c>
      <c r="D1603" s="1">
        <v>382.62499904633302</v>
      </c>
      <c r="E1603" s="1">
        <v>93.725517272949205</v>
      </c>
      <c r="F1603" s="1">
        <v>87.807000000000002</v>
      </c>
      <c r="G1603" s="1">
        <v>84.907904037388803</v>
      </c>
      <c r="H1603" s="4">
        <f t="shared" si="148"/>
        <v>29.0972222222222</v>
      </c>
      <c r="I1603" s="4">
        <f t="shared" si="149"/>
        <v>23656.287162499113</v>
      </c>
      <c r="J1603" s="5">
        <f t="shared" si="150"/>
        <v>1.4831910770279578E-3</v>
      </c>
      <c r="K1603" s="4">
        <f t="shared" si="151"/>
        <v>1.4831910770279578E-3</v>
      </c>
      <c r="L1603" s="4">
        <f t="shared" si="152"/>
        <v>1.4831910770279578E-3</v>
      </c>
      <c r="M1603" s="4">
        <f t="shared" si="153"/>
        <v>1.4831916208295712E-3</v>
      </c>
    </row>
    <row r="1604" spans="1:13" x14ac:dyDescent="0.3">
      <c r="A1604" s="1">
        <v>1602</v>
      </c>
      <c r="B1604" s="1">
        <v>29.0972222222222</v>
      </c>
      <c r="C1604" s="1">
        <v>-70.050003051757798</v>
      </c>
      <c r="D1604" s="1">
        <v>382.5</v>
      </c>
      <c r="E1604" s="1">
        <v>93.725517272949205</v>
      </c>
      <c r="F1604" s="1">
        <v>87.807000000000002</v>
      </c>
      <c r="G1604" s="1">
        <v>84.904976917586694</v>
      </c>
      <c r="H1604" s="4">
        <f t="shared" ref="H1604:H1667" si="154">(A1604-A1603)*B1604</f>
        <v>29.0972222222222</v>
      </c>
      <c r="I1604" s="4">
        <f t="shared" ref="I1604:I1667" si="155">H1604+I1603</f>
        <v>23685.384384721336</v>
      </c>
      <c r="J1604" s="5">
        <f t="shared" ref="J1604:J1667" si="156">IF(H1604=0,0,(G1604-G1603)/H1604)</f>
        <v>-1.0059791205339659E-4</v>
      </c>
      <c r="K1604" s="4">
        <f t="shared" ref="K1604:K1667" si="157">IF(J1604&gt;1,K1603,J1604)</f>
        <v>-1.0059791205339659E-4</v>
      </c>
      <c r="L1604" s="4">
        <f t="shared" ref="L1604:L1667" si="158">IF(K1604&lt;-1,L1603,K1604)</f>
        <v>-1.0059791205339659E-4</v>
      </c>
      <c r="M1604" s="4">
        <f t="shared" ref="M1604:M1667" si="159">ASIN(L1604)</f>
        <v>-1.0059791222307074E-4</v>
      </c>
    </row>
    <row r="1605" spans="1:13" x14ac:dyDescent="0.3">
      <c r="A1605" s="1">
        <v>1603</v>
      </c>
      <c r="B1605" s="1">
        <v>29.114583664467499</v>
      </c>
      <c r="C1605" s="1">
        <v>-69.899984359882396</v>
      </c>
      <c r="D1605" s="1">
        <v>382.37500095366602</v>
      </c>
      <c r="E1605" s="1">
        <v>93.725517272949205</v>
      </c>
      <c r="F1605" s="1">
        <v>87.807000000000002</v>
      </c>
      <c r="G1605" s="1">
        <v>84.855919408290703</v>
      </c>
      <c r="H1605" s="4">
        <f t="shared" si="154"/>
        <v>29.114583664467499</v>
      </c>
      <c r="I1605" s="4">
        <f t="shared" si="155"/>
        <v>23714.498968385804</v>
      </c>
      <c r="J1605" s="5">
        <f t="shared" si="156"/>
        <v>-1.6849806221293517E-3</v>
      </c>
      <c r="K1605" s="4">
        <f t="shared" si="157"/>
        <v>-1.6849806221293517E-3</v>
      </c>
      <c r="L1605" s="4">
        <f t="shared" si="158"/>
        <v>-1.6849806221293517E-3</v>
      </c>
      <c r="M1605" s="4">
        <f t="shared" si="159"/>
        <v>-1.6849814194518826E-3</v>
      </c>
    </row>
    <row r="1606" spans="1:13" x14ac:dyDescent="0.3">
      <c r="A1606" s="1">
        <v>1604</v>
      </c>
      <c r="B1606" s="1">
        <v>29.1579861111111</v>
      </c>
      <c r="C1606" s="1">
        <v>-67.650001525878906</v>
      </c>
      <c r="D1606" s="1">
        <v>382.5</v>
      </c>
      <c r="E1606" s="1">
        <v>93.725517272949205</v>
      </c>
      <c r="F1606" s="1">
        <v>87.807000000000002</v>
      </c>
      <c r="G1606" s="1">
        <v>84.759951694197198</v>
      </c>
      <c r="H1606" s="4">
        <f t="shared" si="154"/>
        <v>29.1579861111111</v>
      </c>
      <c r="I1606" s="4">
        <f t="shared" si="155"/>
        <v>23743.656954496913</v>
      </c>
      <c r="J1606" s="5">
        <f t="shared" si="156"/>
        <v>-3.2913011799856184E-3</v>
      </c>
      <c r="K1606" s="4">
        <f t="shared" si="157"/>
        <v>-3.2913011799856184E-3</v>
      </c>
      <c r="L1606" s="4">
        <f t="shared" si="158"/>
        <v>-3.2913011799856184E-3</v>
      </c>
      <c r="M1606" s="4">
        <f t="shared" si="159"/>
        <v>-3.2913071222742552E-3</v>
      </c>
    </row>
    <row r="1607" spans="1:13" x14ac:dyDescent="0.3">
      <c r="A1607" s="1">
        <v>1605</v>
      </c>
      <c r="B1607" s="1">
        <v>29.201389749838398</v>
      </c>
      <c r="C1607" s="1">
        <v>-64.049922943721597</v>
      </c>
      <c r="D1607" s="1">
        <v>382.75000381466799</v>
      </c>
      <c r="E1607" s="1">
        <v>93.725517272949205</v>
      </c>
      <c r="F1607" s="1">
        <v>87.807000000000002</v>
      </c>
      <c r="G1607" s="1">
        <v>84.615548278125601</v>
      </c>
      <c r="H1607" s="4">
        <f t="shared" si="154"/>
        <v>29.201389749838398</v>
      </c>
      <c r="I1607" s="4">
        <f t="shared" si="155"/>
        <v>23772.858344246753</v>
      </c>
      <c r="J1607" s="5">
        <f t="shared" si="156"/>
        <v>-4.9450871108761658E-3</v>
      </c>
      <c r="K1607" s="4">
        <f t="shared" si="157"/>
        <v>-4.9450871108761658E-3</v>
      </c>
      <c r="L1607" s="4">
        <f t="shared" si="158"/>
        <v>-4.9450871108761658E-3</v>
      </c>
      <c r="M1607" s="4">
        <f t="shared" si="159"/>
        <v>-4.9451072655311385E-3</v>
      </c>
    </row>
    <row r="1608" spans="1:13" x14ac:dyDescent="0.3">
      <c r="A1608" s="1">
        <v>1606</v>
      </c>
      <c r="B1608" s="1">
        <v>29.2578125</v>
      </c>
      <c r="C1608" s="1">
        <v>-58.800003051757798</v>
      </c>
      <c r="D1608" s="1">
        <v>383</v>
      </c>
      <c r="E1608" s="1">
        <v>93.725517272949205</v>
      </c>
      <c r="F1608" s="1">
        <v>87.8069541702544</v>
      </c>
      <c r="G1608" s="1">
        <v>84.420413913931299</v>
      </c>
      <c r="H1608" s="4">
        <f t="shared" si="154"/>
        <v>29.2578125</v>
      </c>
      <c r="I1608" s="4">
        <f t="shared" si="155"/>
        <v>23802.116156746753</v>
      </c>
      <c r="J1608" s="5">
        <f t="shared" si="156"/>
        <v>-6.6694789364140821E-3</v>
      </c>
      <c r="K1608" s="4">
        <f t="shared" si="157"/>
        <v>-6.6694789364140821E-3</v>
      </c>
      <c r="L1608" s="4">
        <f t="shared" si="158"/>
        <v>-6.6694789364140821E-3</v>
      </c>
      <c r="M1608" s="4">
        <f t="shared" si="159"/>
        <v>-6.6695283826411472E-3</v>
      </c>
    </row>
    <row r="1609" spans="1:13" x14ac:dyDescent="0.3">
      <c r="A1609" s="1">
        <v>1607</v>
      </c>
      <c r="B1609" s="1">
        <v>29.257812400658999</v>
      </c>
      <c r="C1609" s="1">
        <v>-58.799914932280203</v>
      </c>
      <c r="D1609" s="1">
        <v>383.000005722043</v>
      </c>
      <c r="E1609" s="1">
        <v>93.725517272949205</v>
      </c>
      <c r="F1609" s="1">
        <v>81.8</v>
      </c>
      <c r="G1609" s="1">
        <v>84.195318669605598</v>
      </c>
      <c r="H1609" s="4">
        <f t="shared" si="154"/>
        <v>29.257812400658999</v>
      </c>
      <c r="I1609" s="4">
        <f t="shared" si="155"/>
        <v>23831.373969147411</v>
      </c>
      <c r="J1609" s="5">
        <f t="shared" si="156"/>
        <v>-7.6935090444639875E-3</v>
      </c>
      <c r="K1609" s="4">
        <f t="shared" si="157"/>
        <v>-7.6935090444639875E-3</v>
      </c>
      <c r="L1609" s="4">
        <f t="shared" si="158"/>
        <v>-7.6935090444639875E-3</v>
      </c>
      <c r="M1609" s="4">
        <f t="shared" si="159"/>
        <v>-7.6935849430567254E-3</v>
      </c>
    </row>
    <row r="1610" spans="1:13" x14ac:dyDescent="0.3">
      <c r="A1610" s="1">
        <v>1608</v>
      </c>
      <c r="B1610" s="1">
        <v>29.244791865350201</v>
      </c>
      <c r="C1610" s="1">
        <v>-47.249997711171403</v>
      </c>
      <c r="D1610" s="1">
        <v>383.75</v>
      </c>
      <c r="E1610" s="1">
        <v>93.725517272949205</v>
      </c>
      <c r="F1610" s="1">
        <v>81.8</v>
      </c>
      <c r="G1610" s="1">
        <v>83.984427722811006</v>
      </c>
      <c r="H1610" s="4">
        <f t="shared" si="154"/>
        <v>29.244791865350201</v>
      </c>
      <c r="I1610" s="4">
        <f t="shared" si="155"/>
        <v>23860.61876101276</v>
      </c>
      <c r="J1610" s="5">
        <f t="shared" si="156"/>
        <v>-7.2112309010637816E-3</v>
      </c>
      <c r="K1610" s="4">
        <f t="shared" si="157"/>
        <v>-7.2112309010637816E-3</v>
      </c>
      <c r="L1610" s="4">
        <f t="shared" si="158"/>
        <v>-7.2112309010637816E-3</v>
      </c>
      <c r="M1610" s="4">
        <f t="shared" si="159"/>
        <v>-7.2112934020856397E-3</v>
      </c>
    </row>
    <row r="1611" spans="1:13" x14ac:dyDescent="0.3">
      <c r="A1611" s="1">
        <v>1609</v>
      </c>
      <c r="B1611" s="1">
        <v>29.270832604837601</v>
      </c>
      <c r="C1611" s="1">
        <v>-46.950007629354197</v>
      </c>
      <c r="D1611" s="1">
        <v>383.75</v>
      </c>
      <c r="E1611" s="1">
        <v>93.725517272949205</v>
      </c>
      <c r="F1611" s="1">
        <v>81.8</v>
      </c>
      <c r="G1611" s="1">
        <v>83.808260311568205</v>
      </c>
      <c r="H1611" s="4">
        <f t="shared" si="154"/>
        <v>29.270832604837601</v>
      </c>
      <c r="I1611" s="4">
        <f t="shared" si="155"/>
        <v>23889.889593617598</v>
      </c>
      <c r="J1611" s="5">
        <f t="shared" si="156"/>
        <v>-6.0185309253446336E-3</v>
      </c>
      <c r="K1611" s="4">
        <f t="shared" si="157"/>
        <v>-6.0185309253446336E-3</v>
      </c>
      <c r="L1611" s="4">
        <f t="shared" si="158"/>
        <v>-6.0185309253446336E-3</v>
      </c>
      <c r="M1611" s="4">
        <f t="shared" si="159"/>
        <v>-6.0185672605248108E-3</v>
      </c>
    </row>
    <row r="1612" spans="1:13" x14ac:dyDescent="0.3">
      <c r="A1612" s="1">
        <v>1610</v>
      </c>
      <c r="B1612" s="1">
        <v>29.223090112209398</v>
      </c>
      <c r="C1612" s="1">
        <v>-47.400002670299003</v>
      </c>
      <c r="D1612" s="1">
        <v>383.75</v>
      </c>
      <c r="E1612" s="1">
        <v>93.725517272949205</v>
      </c>
      <c r="F1612" s="1">
        <v>81.8</v>
      </c>
      <c r="G1612" s="1">
        <v>83.664016088993094</v>
      </c>
      <c r="H1612" s="4">
        <f t="shared" si="154"/>
        <v>29.223090112209398</v>
      </c>
      <c r="I1612" s="4">
        <f t="shared" si="155"/>
        <v>23919.112683729807</v>
      </c>
      <c r="J1612" s="5">
        <f t="shared" si="156"/>
        <v>-4.9359674839741068E-3</v>
      </c>
      <c r="K1612" s="4">
        <f t="shared" si="157"/>
        <v>-4.9359674839741068E-3</v>
      </c>
      <c r="L1612" s="4">
        <f t="shared" si="158"/>
        <v>-4.9359674839741068E-3</v>
      </c>
      <c r="M1612" s="4">
        <f t="shared" si="159"/>
        <v>-4.9359875273273894E-3</v>
      </c>
    </row>
    <row r="1613" spans="1:13" x14ac:dyDescent="0.3">
      <c r="A1613" s="1">
        <v>1611</v>
      </c>
      <c r="B1613" s="1">
        <v>29.201388723319301</v>
      </c>
      <c r="C1613" s="1">
        <v>-47.550031662188502</v>
      </c>
      <c r="D1613" s="1">
        <v>383.74999904631898</v>
      </c>
      <c r="E1613" s="1">
        <v>93.725517272949205</v>
      </c>
      <c r="F1613" s="1">
        <v>81.8</v>
      </c>
      <c r="G1613" s="1">
        <v>83.549402157344701</v>
      </c>
      <c r="H1613" s="4">
        <f t="shared" si="154"/>
        <v>29.201388723319301</v>
      </c>
      <c r="I1613" s="4">
        <f t="shared" si="155"/>
        <v>23948.314072453126</v>
      </c>
      <c r="J1613" s="5">
        <f t="shared" si="156"/>
        <v>-3.9249479788221672E-3</v>
      </c>
      <c r="K1613" s="4">
        <f t="shared" si="157"/>
        <v>-3.9249479788221672E-3</v>
      </c>
      <c r="L1613" s="4">
        <f t="shared" si="158"/>
        <v>-3.9249479788221672E-3</v>
      </c>
      <c r="M1613" s="4">
        <f t="shared" si="159"/>
        <v>-3.9249580563376785E-3</v>
      </c>
    </row>
    <row r="1614" spans="1:13" x14ac:dyDescent="0.3">
      <c r="A1614" s="1">
        <v>1612</v>
      </c>
      <c r="B1614" s="1">
        <v>29.1796868377312</v>
      </c>
      <c r="C1614" s="1">
        <v>-51.300062560549797</v>
      </c>
      <c r="D1614" s="1">
        <v>383.62499427799702</v>
      </c>
      <c r="E1614" s="1">
        <v>93.725517272949205</v>
      </c>
      <c r="F1614" s="1">
        <v>81.8</v>
      </c>
      <c r="G1614" s="1">
        <v>83.462596620256903</v>
      </c>
      <c r="H1614" s="4">
        <f t="shared" si="154"/>
        <v>29.1796868377312</v>
      </c>
      <c r="I1614" s="4">
        <f t="shared" si="155"/>
        <v>23977.493759290857</v>
      </c>
      <c r="J1614" s="5">
        <f t="shared" si="156"/>
        <v>-2.9748618472338487E-3</v>
      </c>
      <c r="K1614" s="4">
        <f t="shared" si="157"/>
        <v>-2.9748618472338487E-3</v>
      </c>
      <c r="L1614" s="4">
        <f t="shared" si="158"/>
        <v>-2.9748618472338487E-3</v>
      </c>
      <c r="M1614" s="4">
        <f t="shared" si="159"/>
        <v>-2.9748662350748776E-3</v>
      </c>
    </row>
    <row r="1615" spans="1:13" x14ac:dyDescent="0.3">
      <c r="A1615" s="1">
        <v>1613</v>
      </c>
      <c r="B1615" s="1">
        <v>29.136284490426501</v>
      </c>
      <c r="C1615" s="1">
        <v>-55.2000122070245</v>
      </c>
      <c r="D1615" s="1">
        <v>383.24999904632602</v>
      </c>
      <c r="E1615" s="1">
        <v>93.725517272949205</v>
      </c>
      <c r="F1615" s="1">
        <v>81.8</v>
      </c>
      <c r="G1615" s="1">
        <v>83.402219621979896</v>
      </c>
      <c r="H1615" s="4">
        <f t="shared" si="154"/>
        <v>29.136284490426501</v>
      </c>
      <c r="I1615" s="4">
        <f t="shared" si="155"/>
        <v>24006.630043781282</v>
      </c>
      <c r="J1615" s="5">
        <f t="shared" si="156"/>
        <v>-2.0722270987176129E-3</v>
      </c>
      <c r="K1615" s="4">
        <f t="shared" si="157"/>
        <v>-2.0722270987176129E-3</v>
      </c>
      <c r="L1615" s="4">
        <f t="shared" si="158"/>
        <v>-2.0722270987176129E-3</v>
      </c>
      <c r="M1615" s="4">
        <f t="shared" si="159"/>
        <v>-2.0722285817875619E-3</v>
      </c>
    </row>
    <row r="1616" spans="1:13" x14ac:dyDescent="0.3">
      <c r="A1616" s="1">
        <v>1614</v>
      </c>
      <c r="B1616" s="1">
        <v>29.105902844005101</v>
      </c>
      <c r="C1616" s="1">
        <v>-56.700037384034701</v>
      </c>
      <c r="D1616" s="1">
        <v>383.12499618530501</v>
      </c>
      <c r="E1616" s="1">
        <v>93.725517272949205</v>
      </c>
      <c r="F1616" s="1">
        <v>81.8</v>
      </c>
      <c r="G1616" s="1">
        <v>83.367311413274095</v>
      </c>
      <c r="H1616" s="4">
        <f t="shared" si="154"/>
        <v>29.105902844005101</v>
      </c>
      <c r="I1616" s="4">
        <f t="shared" si="155"/>
        <v>24035.735946625289</v>
      </c>
      <c r="J1616" s="5">
        <f t="shared" si="156"/>
        <v>-1.1993515161819073E-3</v>
      </c>
      <c r="K1616" s="4">
        <f t="shared" si="157"/>
        <v>-1.1993515161819073E-3</v>
      </c>
      <c r="L1616" s="4">
        <f t="shared" si="158"/>
        <v>-1.1993515161819073E-3</v>
      </c>
      <c r="M1616" s="4">
        <f t="shared" si="159"/>
        <v>-1.1993518037154375E-3</v>
      </c>
    </row>
    <row r="1617" spans="1:13" x14ac:dyDescent="0.3">
      <c r="A1617" s="1">
        <v>1615</v>
      </c>
      <c r="B1617" s="1">
        <v>29.1145832339915</v>
      </c>
      <c r="C1617" s="1">
        <v>-61.500028991870501</v>
      </c>
      <c r="D1617" s="1">
        <v>382.62499904631898</v>
      </c>
      <c r="E1617" s="1">
        <v>93.725517272949205</v>
      </c>
      <c r="F1617" s="1">
        <v>81.8</v>
      </c>
      <c r="G1617" s="1">
        <v>83.357317095291904</v>
      </c>
      <c r="H1617" s="4">
        <f t="shared" si="154"/>
        <v>29.1145832339915</v>
      </c>
      <c r="I1617" s="4">
        <f t="shared" si="155"/>
        <v>24064.850529859279</v>
      </c>
      <c r="J1617" s="5">
        <f t="shared" si="156"/>
        <v>-3.4327532363651335E-4</v>
      </c>
      <c r="K1617" s="4">
        <f t="shared" si="157"/>
        <v>-3.4327532363651335E-4</v>
      </c>
      <c r="L1617" s="4">
        <f t="shared" si="158"/>
        <v>-3.4327532363651335E-4</v>
      </c>
      <c r="M1617" s="4">
        <f t="shared" si="159"/>
        <v>-3.4327533037832364E-4</v>
      </c>
    </row>
    <row r="1618" spans="1:13" x14ac:dyDescent="0.3">
      <c r="A1618" s="1">
        <v>1616</v>
      </c>
      <c r="B1618" s="1">
        <v>29.1015625</v>
      </c>
      <c r="C1618" s="1">
        <v>-64.800003051757798</v>
      </c>
      <c r="D1618" s="1">
        <v>382.5</v>
      </c>
      <c r="E1618" s="1">
        <v>93.725517272949205</v>
      </c>
      <c r="F1618" s="1">
        <v>81.800025039292294</v>
      </c>
      <c r="G1618" s="1">
        <v>83.372077699432296</v>
      </c>
      <c r="H1618" s="4">
        <f t="shared" si="154"/>
        <v>29.1015625</v>
      </c>
      <c r="I1618" s="4">
        <f t="shared" si="155"/>
        <v>24093.952092359279</v>
      </c>
      <c r="J1618" s="5">
        <f t="shared" si="156"/>
        <v>5.0721002146849746E-4</v>
      </c>
      <c r="K1618" s="4">
        <f t="shared" si="157"/>
        <v>5.0721002146849746E-4</v>
      </c>
      <c r="L1618" s="4">
        <f t="shared" si="158"/>
        <v>5.0721002146849746E-4</v>
      </c>
      <c r="M1618" s="4">
        <f t="shared" si="159"/>
        <v>5.0721004321614455E-4</v>
      </c>
    </row>
    <row r="1619" spans="1:13" x14ac:dyDescent="0.3">
      <c r="A1619" s="1">
        <v>1617</v>
      </c>
      <c r="B1619" s="1">
        <v>29.1015625</v>
      </c>
      <c r="C1619" s="1">
        <v>-64.800003051757798</v>
      </c>
      <c r="D1619" s="1">
        <v>382.5</v>
      </c>
      <c r="E1619" s="1">
        <v>93.725517272949205</v>
      </c>
      <c r="F1619" s="1">
        <v>83.441000000000003</v>
      </c>
      <c r="G1619" s="1">
        <v>83.4053064498422</v>
      </c>
      <c r="H1619" s="4">
        <f t="shared" si="154"/>
        <v>29.1015625</v>
      </c>
      <c r="I1619" s="4">
        <f t="shared" si="155"/>
        <v>24123.053654859279</v>
      </c>
      <c r="J1619" s="5">
        <f t="shared" si="156"/>
        <v>1.1418201483134884E-3</v>
      </c>
      <c r="K1619" s="4">
        <f t="shared" si="157"/>
        <v>1.1418201483134884E-3</v>
      </c>
      <c r="L1619" s="4">
        <f t="shared" si="158"/>
        <v>1.1418201483134884E-3</v>
      </c>
      <c r="M1619" s="4">
        <f t="shared" si="159"/>
        <v>1.1418203964222559E-3</v>
      </c>
    </row>
    <row r="1620" spans="1:13" x14ac:dyDescent="0.3">
      <c r="A1620" s="1">
        <v>1618</v>
      </c>
      <c r="B1620" s="1">
        <v>29.097222818272801</v>
      </c>
      <c r="C1620" s="1">
        <v>-61.5000015258396</v>
      </c>
      <c r="D1620" s="1">
        <v>382.75000095368102</v>
      </c>
      <c r="E1620" s="1">
        <v>93.725517272949205</v>
      </c>
      <c r="F1620" s="1">
        <v>83.441000000000003</v>
      </c>
      <c r="G1620" s="1">
        <v>83.444489028205894</v>
      </c>
      <c r="H1620" s="4">
        <f t="shared" si="154"/>
        <v>29.097222818272801</v>
      </c>
      <c r="I1620" s="4">
        <f t="shared" si="155"/>
        <v>24152.150877677552</v>
      </c>
      <c r="J1620" s="5">
        <f t="shared" si="156"/>
        <v>1.3466088708330918E-3</v>
      </c>
      <c r="K1620" s="4">
        <f t="shared" si="157"/>
        <v>1.3466088708330918E-3</v>
      </c>
      <c r="L1620" s="4">
        <f t="shared" si="158"/>
        <v>1.3466088708330918E-3</v>
      </c>
      <c r="M1620" s="4">
        <f t="shared" si="159"/>
        <v>1.3466092778135132E-3</v>
      </c>
    </row>
    <row r="1621" spans="1:13" x14ac:dyDescent="0.3">
      <c r="A1621" s="1">
        <v>1619</v>
      </c>
      <c r="B1621" s="1">
        <v>29.175347354675001</v>
      </c>
      <c r="C1621" s="1">
        <v>-61.199971008799601</v>
      </c>
      <c r="D1621" s="1">
        <v>382.87499809268002</v>
      </c>
      <c r="E1621" s="1">
        <v>93.725517272949205</v>
      </c>
      <c r="F1621" s="1">
        <v>83.441000000000003</v>
      </c>
      <c r="G1621" s="1">
        <v>83.483727067958199</v>
      </c>
      <c r="H1621" s="4">
        <f t="shared" si="154"/>
        <v>29.175347354675001</v>
      </c>
      <c r="I1621" s="4">
        <f t="shared" si="155"/>
        <v>24181.326225032226</v>
      </c>
      <c r="J1621" s="5">
        <f t="shared" si="156"/>
        <v>1.3449039449402863E-3</v>
      </c>
      <c r="K1621" s="4">
        <f t="shared" si="157"/>
        <v>1.3449039449402863E-3</v>
      </c>
      <c r="L1621" s="4">
        <f t="shared" si="158"/>
        <v>1.3449039449402863E-3</v>
      </c>
      <c r="M1621" s="4">
        <f t="shared" si="159"/>
        <v>1.3449043503768437E-3</v>
      </c>
    </row>
    <row r="1622" spans="1:13" x14ac:dyDescent="0.3">
      <c r="A1622" s="1">
        <v>1620</v>
      </c>
      <c r="B1622" s="1">
        <v>29.1840277777778</v>
      </c>
      <c r="C1622" s="1">
        <v>-59.250003814697301</v>
      </c>
      <c r="D1622" s="1">
        <v>382.75</v>
      </c>
      <c r="E1622" s="1">
        <v>93.725517272949205</v>
      </c>
      <c r="F1622" s="1">
        <v>83.441000000000003</v>
      </c>
      <c r="G1622" s="1">
        <v>83.523644294688296</v>
      </c>
      <c r="H1622" s="4">
        <f t="shared" si="154"/>
        <v>29.1840277777778</v>
      </c>
      <c r="I1622" s="4">
        <f t="shared" si="155"/>
        <v>24210.510252810003</v>
      </c>
      <c r="J1622" s="5">
        <f t="shared" si="156"/>
        <v>1.3677764780806541E-3</v>
      </c>
      <c r="K1622" s="4">
        <f t="shared" si="157"/>
        <v>1.3677764780806541E-3</v>
      </c>
      <c r="L1622" s="4">
        <f t="shared" si="158"/>
        <v>1.3677764780806541E-3</v>
      </c>
      <c r="M1622" s="4">
        <f t="shared" si="159"/>
        <v>1.3677769045565673E-3</v>
      </c>
    </row>
    <row r="1623" spans="1:13" x14ac:dyDescent="0.3">
      <c r="A1623" s="1">
        <v>1621</v>
      </c>
      <c r="B1623" s="1">
        <v>29.214409920905702</v>
      </c>
      <c r="C1623" s="1">
        <v>-58.199989318767201</v>
      </c>
      <c r="D1623" s="1">
        <v>382.875</v>
      </c>
      <c r="E1623" s="1">
        <v>93.725517272949205</v>
      </c>
      <c r="F1623" s="1">
        <v>83.441000000000003</v>
      </c>
      <c r="G1623" s="1">
        <v>83.564875230301894</v>
      </c>
      <c r="H1623" s="4">
        <f t="shared" si="154"/>
        <v>29.214409920905702</v>
      </c>
      <c r="I1623" s="4">
        <f t="shared" si="155"/>
        <v>24239.72466273091</v>
      </c>
      <c r="J1623" s="5">
        <f t="shared" si="156"/>
        <v>1.4113218690784896E-3</v>
      </c>
      <c r="K1623" s="4">
        <f t="shared" si="157"/>
        <v>1.4113218690784896E-3</v>
      </c>
      <c r="L1623" s="4">
        <f t="shared" si="158"/>
        <v>1.4113218690784896E-3</v>
      </c>
      <c r="M1623" s="4">
        <f t="shared" si="159"/>
        <v>1.4113223375976458E-3</v>
      </c>
    </row>
    <row r="1624" spans="1:13" x14ac:dyDescent="0.3">
      <c r="A1624" s="1">
        <v>1622</v>
      </c>
      <c r="B1624" s="1">
        <v>29.240451190208301</v>
      </c>
      <c r="C1624" s="1">
        <v>-56.699884034121702</v>
      </c>
      <c r="D1624" s="1">
        <v>382.87500762933701</v>
      </c>
      <c r="E1624" s="1">
        <v>93.725517272949205</v>
      </c>
      <c r="F1624" s="1">
        <v>83.441000000000003</v>
      </c>
      <c r="G1624" s="1">
        <v>83.608075279344405</v>
      </c>
      <c r="H1624" s="4">
        <f t="shared" si="154"/>
        <v>29.240451190208301</v>
      </c>
      <c r="I1624" s="4">
        <f t="shared" si="155"/>
        <v>24268.96511392112</v>
      </c>
      <c r="J1624" s="5">
        <f t="shared" si="156"/>
        <v>1.4774070605646946E-3</v>
      </c>
      <c r="K1624" s="4">
        <f t="shared" si="157"/>
        <v>1.4774070605646946E-3</v>
      </c>
      <c r="L1624" s="4">
        <f t="shared" si="158"/>
        <v>1.4774070605646946E-3</v>
      </c>
      <c r="M1624" s="4">
        <f t="shared" si="159"/>
        <v>1.4774075980290742E-3</v>
      </c>
    </row>
    <row r="1625" spans="1:13" x14ac:dyDescent="0.3">
      <c r="A1625" s="1">
        <v>1623</v>
      </c>
      <c r="B1625" s="1">
        <v>29.227430721125199</v>
      </c>
      <c r="C1625" s="1">
        <v>-49.050007629415099</v>
      </c>
      <c r="D1625" s="1">
        <v>383.37500095368102</v>
      </c>
      <c r="E1625" s="1">
        <v>93.725517272949205</v>
      </c>
      <c r="F1625" s="1">
        <v>83.441000000000003</v>
      </c>
      <c r="G1625" s="1">
        <v>83.653931147273198</v>
      </c>
      <c r="H1625" s="4">
        <f t="shared" si="154"/>
        <v>29.227430721125199</v>
      </c>
      <c r="I1625" s="4">
        <f t="shared" si="155"/>
        <v>24298.192544642247</v>
      </c>
      <c r="J1625" s="5">
        <f t="shared" si="156"/>
        <v>1.5689325677076791E-3</v>
      </c>
      <c r="K1625" s="4">
        <f t="shared" si="157"/>
        <v>1.5689325677076791E-3</v>
      </c>
      <c r="L1625" s="4">
        <f t="shared" si="158"/>
        <v>1.5689325677076791E-3</v>
      </c>
      <c r="M1625" s="4">
        <f t="shared" si="159"/>
        <v>1.568933211375896E-3</v>
      </c>
    </row>
    <row r="1626" spans="1:13" x14ac:dyDescent="0.3">
      <c r="A1626" s="1">
        <v>1624</v>
      </c>
      <c r="B1626" s="1">
        <v>29.249131811990601</v>
      </c>
      <c r="C1626" s="1">
        <v>-49.650017547474498</v>
      </c>
      <c r="D1626" s="1">
        <v>383.49999618533201</v>
      </c>
      <c r="E1626" s="1">
        <v>93.725517272949205</v>
      </c>
      <c r="F1626" s="1">
        <v>83.441000000000003</v>
      </c>
      <c r="G1626" s="1">
        <v>83.703171756287901</v>
      </c>
      <c r="H1626" s="4">
        <f t="shared" si="154"/>
        <v>29.249131811990601</v>
      </c>
      <c r="I1626" s="4">
        <f t="shared" si="155"/>
        <v>24327.441676454237</v>
      </c>
      <c r="J1626" s="5">
        <f t="shared" si="156"/>
        <v>1.6834895931686009E-3</v>
      </c>
      <c r="K1626" s="4">
        <f t="shared" si="157"/>
        <v>1.6834895931686009E-3</v>
      </c>
      <c r="L1626" s="4">
        <f t="shared" si="158"/>
        <v>1.6834895931686009E-3</v>
      </c>
      <c r="M1626" s="4">
        <f t="shared" si="159"/>
        <v>1.6834903883763651E-3</v>
      </c>
    </row>
    <row r="1627" spans="1:13" x14ac:dyDescent="0.3">
      <c r="A1627" s="1">
        <v>1625</v>
      </c>
      <c r="B1627" s="1">
        <v>29.240451123979501</v>
      </c>
      <c r="C1627" s="1">
        <v>-50.6999973297373</v>
      </c>
      <c r="D1627" s="1">
        <v>383.25</v>
      </c>
      <c r="E1627" s="1">
        <v>93.725517272949205</v>
      </c>
      <c r="F1627" s="1">
        <v>83.441000000000003</v>
      </c>
      <c r="G1627" s="1">
        <v>83.756579832234607</v>
      </c>
      <c r="H1627" s="4">
        <f t="shared" si="154"/>
        <v>29.240451123979501</v>
      </c>
      <c r="I1627" s="4">
        <f t="shared" si="155"/>
        <v>24356.682127578217</v>
      </c>
      <c r="J1627" s="5">
        <f t="shared" si="156"/>
        <v>1.8265134050174437E-3</v>
      </c>
      <c r="K1627" s="4">
        <f t="shared" si="157"/>
        <v>1.8265134050174437E-3</v>
      </c>
      <c r="L1627" s="4">
        <f t="shared" si="158"/>
        <v>1.8265134050174437E-3</v>
      </c>
      <c r="M1627" s="4">
        <f t="shared" si="159"/>
        <v>1.8265144206064555E-3</v>
      </c>
    </row>
    <row r="1628" spans="1:13" x14ac:dyDescent="0.3">
      <c r="A1628" s="1">
        <v>1626</v>
      </c>
      <c r="B1628" s="1">
        <v>29.2057291666667</v>
      </c>
      <c r="C1628" s="1">
        <v>-50.250003814697301</v>
      </c>
      <c r="D1628" s="1">
        <v>383.25</v>
      </c>
      <c r="E1628" s="1">
        <v>93.725517272949205</v>
      </c>
      <c r="F1628" s="1">
        <v>83.441012184042904</v>
      </c>
      <c r="G1628" s="1">
        <v>83.815004298351298</v>
      </c>
      <c r="H1628" s="4">
        <f t="shared" si="154"/>
        <v>29.2057291666667</v>
      </c>
      <c r="I1628" s="4">
        <f t="shared" si="155"/>
        <v>24385.887856744885</v>
      </c>
      <c r="J1628" s="5">
        <f t="shared" si="156"/>
        <v>2.0004453846463816E-3</v>
      </c>
      <c r="K1628" s="4">
        <f t="shared" si="157"/>
        <v>2.0004453846463816E-3</v>
      </c>
      <c r="L1628" s="4">
        <f t="shared" si="158"/>
        <v>2.0004453846463816E-3</v>
      </c>
      <c r="M1628" s="4">
        <f t="shared" si="159"/>
        <v>2.0004467188730855E-3</v>
      </c>
    </row>
    <row r="1629" spans="1:13" x14ac:dyDescent="0.3">
      <c r="A1629" s="1">
        <v>1627</v>
      </c>
      <c r="B1629" s="1">
        <v>29.2057291666667</v>
      </c>
      <c r="C1629" s="1">
        <v>-50.250003814697301</v>
      </c>
      <c r="D1629" s="1">
        <v>383.25</v>
      </c>
      <c r="E1629" s="1">
        <v>93.725517272949205</v>
      </c>
      <c r="F1629" s="1">
        <v>85.037999999999997</v>
      </c>
      <c r="G1629" s="1">
        <v>83.873027363429998</v>
      </c>
      <c r="H1629" s="4">
        <f t="shared" si="154"/>
        <v>29.2057291666667</v>
      </c>
      <c r="I1629" s="4">
        <f t="shared" si="155"/>
        <v>24415.093585911553</v>
      </c>
      <c r="J1629" s="5">
        <f t="shared" si="156"/>
        <v>1.9867014703718973E-3</v>
      </c>
      <c r="K1629" s="4">
        <f t="shared" si="157"/>
        <v>1.9867014703718973E-3</v>
      </c>
      <c r="L1629" s="4">
        <f t="shared" si="158"/>
        <v>1.9867014703718973E-3</v>
      </c>
      <c r="M1629" s="4">
        <f t="shared" si="159"/>
        <v>1.9867027772869517E-3</v>
      </c>
    </row>
    <row r="1630" spans="1:13" x14ac:dyDescent="0.3">
      <c r="A1630" s="1">
        <v>1628</v>
      </c>
      <c r="B1630" s="1">
        <v>29.205729431576099</v>
      </c>
      <c r="C1630" s="1">
        <v>-47.399999237067703</v>
      </c>
      <c r="D1630" s="1">
        <v>383.5</v>
      </c>
      <c r="E1630" s="1">
        <v>93.725517272949205</v>
      </c>
      <c r="F1630" s="1">
        <v>85.037999999999997</v>
      </c>
      <c r="G1630" s="1">
        <v>83.918878497762506</v>
      </c>
      <c r="H1630" s="4">
        <f t="shared" si="154"/>
        <v>29.205729431576099</v>
      </c>
      <c r="I1630" s="4">
        <f t="shared" si="155"/>
        <v>24444.299315343127</v>
      </c>
      <c r="J1630" s="5">
        <f t="shared" si="156"/>
        <v>1.569936283903804E-3</v>
      </c>
      <c r="K1630" s="4">
        <f t="shared" si="157"/>
        <v>1.569936283903804E-3</v>
      </c>
      <c r="L1630" s="4">
        <f t="shared" si="158"/>
        <v>1.569936283903804E-3</v>
      </c>
      <c r="M1630" s="4">
        <f t="shared" si="159"/>
        <v>1.5699369288081624E-3</v>
      </c>
    </row>
    <row r="1631" spans="1:13" x14ac:dyDescent="0.3">
      <c r="A1631" s="1">
        <v>1629</v>
      </c>
      <c r="B1631" s="1">
        <v>29.240451256434199</v>
      </c>
      <c r="C1631" s="1">
        <v>-47.1000102996721</v>
      </c>
      <c r="D1631" s="1">
        <v>383.49999904632602</v>
      </c>
      <c r="E1631" s="1">
        <v>93.725517272949205</v>
      </c>
      <c r="F1631" s="1">
        <v>85.037999999999997</v>
      </c>
      <c r="G1631" s="1">
        <v>83.946940142031394</v>
      </c>
      <c r="H1631" s="4">
        <f t="shared" si="154"/>
        <v>29.240451256434199</v>
      </c>
      <c r="I1631" s="4">
        <f t="shared" si="155"/>
        <v>24473.539766599562</v>
      </c>
      <c r="J1631" s="5">
        <f t="shared" si="156"/>
        <v>9.596857457086379E-4</v>
      </c>
      <c r="K1631" s="4">
        <f t="shared" si="157"/>
        <v>9.596857457086379E-4</v>
      </c>
      <c r="L1631" s="4">
        <f t="shared" si="158"/>
        <v>9.596857457086379E-4</v>
      </c>
      <c r="M1631" s="4">
        <f t="shared" si="159"/>
        <v>9.59685893019938E-4</v>
      </c>
    </row>
    <row r="1632" spans="1:13" x14ac:dyDescent="0.3">
      <c r="A1632" s="1">
        <v>1630</v>
      </c>
      <c r="B1632" s="1">
        <v>29.2230901453221</v>
      </c>
      <c r="C1632" s="1">
        <v>-48.150001525878899</v>
      </c>
      <c r="D1632" s="1">
        <v>383.37500095368102</v>
      </c>
      <c r="E1632" s="1">
        <v>93.725517272949205</v>
      </c>
      <c r="F1632" s="1">
        <v>85.037999999999997</v>
      </c>
      <c r="G1632" s="1">
        <v>83.957658362495593</v>
      </c>
      <c r="H1632" s="4">
        <f t="shared" si="154"/>
        <v>29.2230901453221</v>
      </c>
      <c r="I1632" s="4">
        <f t="shared" si="155"/>
        <v>24502.762856744885</v>
      </c>
      <c r="J1632" s="5">
        <f t="shared" si="156"/>
        <v>3.6677231637374954E-4</v>
      </c>
      <c r="K1632" s="4">
        <f t="shared" si="157"/>
        <v>3.6677231637374954E-4</v>
      </c>
      <c r="L1632" s="4">
        <f t="shared" si="158"/>
        <v>3.6677231637374954E-4</v>
      </c>
      <c r="M1632" s="4">
        <f t="shared" si="159"/>
        <v>3.6677232459690346E-4</v>
      </c>
    </row>
    <row r="1633" spans="1:13" x14ac:dyDescent="0.3">
      <c r="A1633" s="1">
        <v>1631</v>
      </c>
      <c r="B1633" s="1">
        <v>29.205729431572198</v>
      </c>
      <c r="C1633" s="1">
        <v>-48.150015258603602</v>
      </c>
      <c r="D1633" s="1">
        <v>383.49999809268002</v>
      </c>
      <c r="E1633" s="1">
        <v>93.725517272949205</v>
      </c>
      <c r="F1633" s="1">
        <v>85.037999999999997</v>
      </c>
      <c r="G1633" s="1">
        <v>83.951203535361998</v>
      </c>
      <c r="H1633" s="4">
        <f t="shared" si="154"/>
        <v>29.205729431572198</v>
      </c>
      <c r="I1633" s="4">
        <f t="shared" si="155"/>
        <v>24531.968586176456</v>
      </c>
      <c r="J1633" s="5">
        <f t="shared" si="156"/>
        <v>-2.2101235816480877E-4</v>
      </c>
      <c r="K1633" s="4">
        <f t="shared" si="157"/>
        <v>-2.2101235816480877E-4</v>
      </c>
      <c r="L1633" s="4">
        <f t="shared" si="158"/>
        <v>-2.2101235816480877E-4</v>
      </c>
      <c r="M1633" s="4">
        <f t="shared" si="159"/>
        <v>-2.2101235996408746E-4</v>
      </c>
    </row>
    <row r="1634" spans="1:13" x14ac:dyDescent="0.3">
      <c r="A1634" s="1">
        <v>1632</v>
      </c>
      <c r="B1634" s="1">
        <v>29.2230902777778</v>
      </c>
      <c r="C1634" s="1">
        <v>-49.050003051757798</v>
      </c>
      <c r="D1634" s="1">
        <v>383.375</v>
      </c>
      <c r="E1634" s="1">
        <v>93.725517272949205</v>
      </c>
      <c r="F1634" s="1">
        <v>85.037999999999997</v>
      </c>
      <c r="G1634" s="1">
        <v>83.927473055075097</v>
      </c>
      <c r="H1634" s="4">
        <f t="shared" si="154"/>
        <v>29.2230902777778</v>
      </c>
      <c r="I1634" s="4">
        <f t="shared" si="155"/>
        <v>24561.191676454233</v>
      </c>
      <c r="J1634" s="5">
        <f t="shared" si="156"/>
        <v>-8.1204554553718569E-4</v>
      </c>
      <c r="K1634" s="4">
        <f t="shared" si="157"/>
        <v>-8.1204554553718569E-4</v>
      </c>
      <c r="L1634" s="4">
        <f t="shared" si="158"/>
        <v>-8.1204554553718569E-4</v>
      </c>
      <c r="M1634" s="4">
        <f t="shared" si="159"/>
        <v>-8.120456347834495E-4</v>
      </c>
    </row>
    <row r="1635" spans="1:13" x14ac:dyDescent="0.3">
      <c r="A1635" s="1">
        <v>1633</v>
      </c>
      <c r="B1635" s="1">
        <v>29.166666633553302</v>
      </c>
      <c r="C1635" s="1">
        <v>-51.450008773761198</v>
      </c>
      <c r="D1635" s="1">
        <v>383.374998092667</v>
      </c>
      <c r="E1635" s="1">
        <v>93.725517272949205</v>
      </c>
      <c r="F1635" s="1">
        <v>85.037999999999997</v>
      </c>
      <c r="G1635" s="1">
        <v>83.8860897033058</v>
      </c>
      <c r="H1635" s="4">
        <f t="shared" si="154"/>
        <v>29.166666633553302</v>
      </c>
      <c r="I1635" s="4">
        <f t="shared" si="155"/>
        <v>24590.358343087788</v>
      </c>
      <c r="J1635" s="5">
        <f t="shared" si="156"/>
        <v>-1.4188577765582063E-3</v>
      </c>
      <c r="K1635" s="4">
        <f t="shared" si="157"/>
        <v>-1.4188577765582063E-3</v>
      </c>
      <c r="L1635" s="4">
        <f t="shared" si="158"/>
        <v>-1.4188577765582063E-3</v>
      </c>
      <c r="M1635" s="4">
        <f t="shared" si="159"/>
        <v>-1.4188582526226407E-3</v>
      </c>
    </row>
    <row r="1636" spans="1:13" x14ac:dyDescent="0.3">
      <c r="A1636" s="1">
        <v>1634</v>
      </c>
      <c r="B1636" s="1">
        <v>29.1623263888889</v>
      </c>
      <c r="C1636" s="1">
        <v>-52.500003814697301</v>
      </c>
      <c r="D1636" s="1">
        <v>383.125</v>
      </c>
      <c r="E1636" s="1">
        <v>93.725517272949205</v>
      </c>
      <c r="F1636" s="1">
        <v>85.037999999999997</v>
      </c>
      <c r="G1636" s="1">
        <v>83.826395652710403</v>
      </c>
      <c r="H1636" s="4">
        <f t="shared" si="154"/>
        <v>29.1623263888889</v>
      </c>
      <c r="I1636" s="4">
        <f t="shared" si="155"/>
        <v>24619.520669476678</v>
      </c>
      <c r="J1636" s="5">
        <f t="shared" si="156"/>
        <v>-2.0469577700817664E-3</v>
      </c>
      <c r="K1636" s="4">
        <f t="shared" si="157"/>
        <v>-2.0469577700817664E-3</v>
      </c>
      <c r="L1636" s="4">
        <f t="shared" si="158"/>
        <v>-2.0469577700817664E-3</v>
      </c>
      <c r="M1636" s="4">
        <f t="shared" si="159"/>
        <v>-2.0469591995556247E-3</v>
      </c>
    </row>
    <row r="1637" spans="1:13" x14ac:dyDescent="0.3">
      <c r="A1637" s="1">
        <v>1635</v>
      </c>
      <c r="B1637" s="1">
        <v>29.162325991527599</v>
      </c>
      <c r="C1637" s="1">
        <v>-54.899964905097299</v>
      </c>
      <c r="D1637" s="1">
        <v>383.125</v>
      </c>
      <c r="E1637" s="1">
        <v>93.725517272949205</v>
      </c>
      <c r="F1637" s="1">
        <v>85.037999999999997</v>
      </c>
      <c r="G1637" s="1">
        <v>83.747442010145704</v>
      </c>
      <c r="H1637" s="4">
        <f t="shared" si="154"/>
        <v>29.162325991527599</v>
      </c>
      <c r="I1637" s="4">
        <f t="shared" si="155"/>
        <v>24648.682995468207</v>
      </c>
      <c r="J1637" s="5">
        <f t="shared" si="156"/>
        <v>-2.7073849523401071E-3</v>
      </c>
      <c r="K1637" s="4">
        <f t="shared" si="157"/>
        <v>-2.7073849523401071E-3</v>
      </c>
      <c r="L1637" s="4">
        <f t="shared" si="158"/>
        <v>-2.7073849523401071E-3</v>
      </c>
      <c r="M1637" s="4">
        <f t="shared" si="159"/>
        <v>-2.7073882598428606E-3</v>
      </c>
    </row>
    <row r="1638" spans="1:13" x14ac:dyDescent="0.3">
      <c r="A1638" s="1">
        <v>1636</v>
      </c>
      <c r="B1638" s="1">
        <v>29.1362850864754</v>
      </c>
      <c r="C1638" s="1">
        <v>-52.500002670268401</v>
      </c>
      <c r="D1638" s="1">
        <v>383.125</v>
      </c>
      <c r="E1638" s="1">
        <v>93.725517272949205</v>
      </c>
      <c r="F1638" s="1">
        <v>85.037999999999997</v>
      </c>
      <c r="G1638" s="1">
        <v>83.647973733118803</v>
      </c>
      <c r="H1638" s="4">
        <f t="shared" si="154"/>
        <v>29.1362850864754</v>
      </c>
      <c r="I1638" s="4">
        <f t="shared" si="155"/>
        <v>24677.819280554682</v>
      </c>
      <c r="J1638" s="5">
        <f t="shared" si="156"/>
        <v>-3.4138970267377174E-3</v>
      </c>
      <c r="K1638" s="4">
        <f t="shared" si="157"/>
        <v>-3.4138970267377174E-3</v>
      </c>
      <c r="L1638" s="4">
        <f t="shared" si="158"/>
        <v>-3.4138970267377174E-3</v>
      </c>
      <c r="M1638" s="4">
        <f t="shared" si="159"/>
        <v>-3.4139036580927416E-3</v>
      </c>
    </row>
    <row r="1639" spans="1:13" x14ac:dyDescent="0.3">
      <c r="A1639" s="1">
        <v>1637</v>
      </c>
      <c r="B1639" s="1">
        <v>29.1840277777778</v>
      </c>
      <c r="C1639" s="1">
        <v>-52.350002288818402</v>
      </c>
      <c r="D1639" s="1">
        <v>383.125</v>
      </c>
      <c r="E1639" s="1">
        <v>93.725517272949205</v>
      </c>
      <c r="F1639" s="1">
        <v>85.037966705574306</v>
      </c>
      <c r="G1639" s="1">
        <v>83.526409812016894</v>
      </c>
      <c r="H1639" s="4">
        <f t="shared" si="154"/>
        <v>29.1840277777778</v>
      </c>
      <c r="I1639" s="4">
        <f t="shared" si="155"/>
        <v>24707.00330833246</v>
      </c>
      <c r="J1639" s="5">
        <f t="shared" si="156"/>
        <v>-4.1654264458476989E-3</v>
      </c>
      <c r="K1639" s="4">
        <f t="shared" si="157"/>
        <v>-4.1654264458476989E-3</v>
      </c>
      <c r="L1639" s="4">
        <f t="shared" si="158"/>
        <v>-4.1654264458476989E-3</v>
      </c>
      <c r="M1639" s="4">
        <f t="shared" si="159"/>
        <v>-4.1654384915063083E-3</v>
      </c>
    </row>
    <row r="1640" spans="1:13" x14ac:dyDescent="0.3">
      <c r="A1640" s="1">
        <v>1638</v>
      </c>
      <c r="B1640" s="1">
        <v>29.184027479756999</v>
      </c>
      <c r="C1640" s="1">
        <v>-52.350026321225101</v>
      </c>
      <c r="D1640" s="1">
        <v>383.124998092667</v>
      </c>
      <c r="E1640" s="1">
        <v>93.725508297285302</v>
      </c>
      <c r="F1640" s="1">
        <v>82.855999999999995</v>
      </c>
      <c r="G1640" s="1">
        <v>83.389489242311498</v>
      </c>
      <c r="H1640" s="4">
        <f t="shared" si="154"/>
        <v>29.184027479756999</v>
      </c>
      <c r="I1640" s="4">
        <f t="shared" si="155"/>
        <v>24736.187335812217</v>
      </c>
      <c r="J1640" s="5">
        <f t="shared" si="156"/>
        <v>-4.6916269456081169E-3</v>
      </c>
      <c r="K1640" s="4">
        <f t="shared" si="157"/>
        <v>-4.6916269456081169E-3</v>
      </c>
      <c r="L1640" s="4">
        <f t="shared" si="158"/>
        <v>-4.6916269456081169E-3</v>
      </c>
      <c r="M1640" s="4">
        <f t="shared" si="159"/>
        <v>-4.6916441572962047E-3</v>
      </c>
    </row>
    <row r="1641" spans="1:13" x14ac:dyDescent="0.3">
      <c r="A1641" s="1">
        <v>1639</v>
      </c>
      <c r="B1641" s="1">
        <v>29.1449652777778</v>
      </c>
      <c r="C1641" s="1">
        <v>-55.500003814697301</v>
      </c>
      <c r="D1641" s="1">
        <v>382.875</v>
      </c>
      <c r="E1641" s="1">
        <v>92.549049377441406</v>
      </c>
      <c r="F1641" s="1">
        <v>82.855999999999995</v>
      </c>
      <c r="G1641" s="1">
        <v>83.252377882614795</v>
      </c>
      <c r="H1641" s="4">
        <f t="shared" si="154"/>
        <v>29.1449652777778</v>
      </c>
      <c r="I1641" s="4">
        <f t="shared" si="155"/>
        <v>24765.332301089995</v>
      </c>
      <c r="J1641" s="5">
        <f t="shared" si="156"/>
        <v>-4.7044612470767636E-3</v>
      </c>
      <c r="K1641" s="4">
        <f t="shared" si="157"/>
        <v>-4.7044612470767636E-3</v>
      </c>
      <c r="L1641" s="4">
        <f t="shared" si="158"/>
        <v>-4.7044612470767636E-3</v>
      </c>
      <c r="M1641" s="4">
        <f t="shared" si="159"/>
        <v>-4.7044786004041862E-3</v>
      </c>
    </row>
    <row r="1642" spans="1:13" x14ac:dyDescent="0.3">
      <c r="A1642" s="1">
        <v>1640</v>
      </c>
      <c r="B1642" s="1">
        <v>29.136284424203701</v>
      </c>
      <c r="C1642" s="1">
        <v>-57.600006866370897</v>
      </c>
      <c r="D1642" s="1">
        <v>382.74999904634097</v>
      </c>
      <c r="E1642" s="1">
        <v>92.549049377441406</v>
      </c>
      <c r="F1642" s="1">
        <v>82.855999999999995</v>
      </c>
      <c r="G1642" s="1">
        <v>83.121567322598906</v>
      </c>
      <c r="H1642" s="4">
        <f t="shared" si="154"/>
        <v>29.136284424203701</v>
      </c>
      <c r="I1642" s="4">
        <f t="shared" si="155"/>
        <v>24794.468585514198</v>
      </c>
      <c r="J1642" s="5">
        <f t="shared" si="156"/>
        <v>-4.4896102094343577E-3</v>
      </c>
      <c r="K1642" s="4">
        <f t="shared" si="157"/>
        <v>-4.4896102094343577E-3</v>
      </c>
      <c r="L1642" s="4">
        <f t="shared" si="158"/>
        <v>-4.4896102094343577E-3</v>
      </c>
      <c r="M1642" s="4">
        <f t="shared" si="159"/>
        <v>-4.4896252921172311E-3</v>
      </c>
    </row>
    <row r="1643" spans="1:13" x14ac:dyDescent="0.3">
      <c r="A1643" s="1">
        <v>1641</v>
      </c>
      <c r="B1643" s="1">
        <v>29.097222520240699</v>
      </c>
      <c r="C1643" s="1">
        <v>-58.199996185387</v>
      </c>
      <c r="D1643" s="1">
        <v>382.62500095365903</v>
      </c>
      <c r="E1643" s="1">
        <v>92.549049377441406</v>
      </c>
      <c r="F1643" s="1">
        <v>82.855999999999995</v>
      </c>
      <c r="G1643" s="1">
        <v>82.994978205238993</v>
      </c>
      <c r="H1643" s="4">
        <f t="shared" si="154"/>
        <v>29.097222520240699</v>
      </c>
      <c r="I1643" s="4">
        <f t="shared" si="155"/>
        <v>24823.56580803444</v>
      </c>
      <c r="J1643" s="5">
        <f t="shared" si="156"/>
        <v>-4.3505567334426731E-3</v>
      </c>
      <c r="K1643" s="4">
        <f t="shared" si="157"/>
        <v>-4.3505567334426731E-3</v>
      </c>
      <c r="L1643" s="4">
        <f t="shared" si="158"/>
        <v>-4.3505567334426731E-3</v>
      </c>
      <c r="M1643" s="4">
        <f t="shared" si="159"/>
        <v>-4.3505704576401348E-3</v>
      </c>
    </row>
    <row r="1644" spans="1:13" x14ac:dyDescent="0.3">
      <c r="A1644" s="1">
        <v>1642</v>
      </c>
      <c r="B1644" s="1">
        <v>29.140625463588201</v>
      </c>
      <c r="C1644" s="1">
        <v>-58.499971771447903</v>
      </c>
      <c r="D1644" s="1">
        <v>382.62500190733402</v>
      </c>
      <c r="E1644" s="1">
        <v>92.549049377441406</v>
      </c>
      <c r="F1644" s="1">
        <v>82.855999999999995</v>
      </c>
      <c r="G1644" s="1">
        <v>82.870598277315693</v>
      </c>
      <c r="H1644" s="4">
        <f t="shared" si="154"/>
        <v>29.140625463588201</v>
      </c>
      <c r="I1644" s="4">
        <f t="shared" si="155"/>
        <v>24852.706433498028</v>
      </c>
      <c r="J1644" s="5">
        <f t="shared" si="156"/>
        <v>-4.2682655552028371E-3</v>
      </c>
      <c r="K1644" s="4">
        <f t="shared" si="157"/>
        <v>-4.2682655552028371E-3</v>
      </c>
      <c r="L1644" s="4">
        <f t="shared" si="158"/>
        <v>-4.2682655552028371E-3</v>
      </c>
      <c r="M1644" s="4">
        <f t="shared" si="159"/>
        <v>-4.2682785152506958E-3</v>
      </c>
    </row>
    <row r="1645" spans="1:13" x14ac:dyDescent="0.3">
      <c r="A1645" s="1">
        <v>1643</v>
      </c>
      <c r="B1645" s="1">
        <v>29.171007143126399</v>
      </c>
      <c r="C1645" s="1">
        <v>-56.3999832153604</v>
      </c>
      <c r="D1645" s="1">
        <v>382.75000095367398</v>
      </c>
      <c r="E1645" s="1">
        <v>92.549049377441406</v>
      </c>
      <c r="F1645" s="1">
        <v>82.855999999999995</v>
      </c>
      <c r="G1645" s="1">
        <v>82.746450402756395</v>
      </c>
      <c r="H1645" s="4">
        <f t="shared" si="154"/>
        <v>29.171007143126399</v>
      </c>
      <c r="I1645" s="4">
        <f t="shared" si="155"/>
        <v>24881.877440641154</v>
      </c>
      <c r="J1645" s="5">
        <f t="shared" si="156"/>
        <v>-4.2558652140521538E-3</v>
      </c>
      <c r="K1645" s="4">
        <f t="shared" si="157"/>
        <v>-4.2558652140521538E-3</v>
      </c>
      <c r="L1645" s="4">
        <f t="shared" si="158"/>
        <v>-4.2558652140521538E-3</v>
      </c>
      <c r="M1645" s="4">
        <f t="shared" si="159"/>
        <v>-4.2558780614710516E-3</v>
      </c>
    </row>
    <row r="1646" spans="1:13" x14ac:dyDescent="0.3">
      <c r="A1646" s="1">
        <v>1644</v>
      </c>
      <c r="B1646" s="1">
        <v>29.197048710452101</v>
      </c>
      <c r="C1646" s="1">
        <v>-54.000006103508497</v>
      </c>
      <c r="D1646" s="1">
        <v>382.87499904632602</v>
      </c>
      <c r="E1646" s="1">
        <v>92.549049377441406</v>
      </c>
      <c r="F1646" s="1">
        <v>82.855999999999995</v>
      </c>
      <c r="G1646" s="1">
        <v>82.620561134195</v>
      </c>
      <c r="H1646" s="4">
        <f t="shared" si="154"/>
        <v>29.197048710452101</v>
      </c>
      <c r="I1646" s="4">
        <f t="shared" si="155"/>
        <v>24911.074489351606</v>
      </c>
      <c r="J1646" s="5">
        <f t="shared" si="156"/>
        <v>-4.3117121120645292E-3</v>
      </c>
      <c r="K1646" s="4">
        <f t="shared" si="157"/>
        <v>-4.3117121120645292E-3</v>
      </c>
      <c r="L1646" s="4">
        <f t="shared" si="158"/>
        <v>-4.3117121120645292E-3</v>
      </c>
      <c r="M1646" s="4">
        <f t="shared" si="159"/>
        <v>-4.3117254719166305E-3</v>
      </c>
    </row>
    <row r="1647" spans="1:13" x14ac:dyDescent="0.3">
      <c r="A1647" s="1">
        <v>1645</v>
      </c>
      <c r="B1647" s="1">
        <v>29.210069245760899</v>
      </c>
      <c r="C1647" s="1">
        <v>-54.299997329671697</v>
      </c>
      <c r="D1647" s="1">
        <v>382.75000095368102</v>
      </c>
      <c r="E1647" s="1">
        <v>92.549049377441406</v>
      </c>
      <c r="F1647" s="1">
        <v>82.855999999999995</v>
      </c>
      <c r="G1647" s="1">
        <v>82.490929343168006</v>
      </c>
      <c r="H1647" s="4">
        <f t="shared" si="154"/>
        <v>29.210069245760899</v>
      </c>
      <c r="I1647" s="4">
        <f t="shared" si="155"/>
        <v>24940.284558597366</v>
      </c>
      <c r="J1647" s="5">
        <f t="shared" si="156"/>
        <v>-4.4379145402336766E-3</v>
      </c>
      <c r="K1647" s="4">
        <f t="shared" si="157"/>
        <v>-4.4379145402336766E-3</v>
      </c>
      <c r="L1647" s="4">
        <f t="shared" si="158"/>
        <v>-4.4379145402336766E-3</v>
      </c>
      <c r="M1647" s="4">
        <f t="shared" si="159"/>
        <v>-4.4379291078804799E-3</v>
      </c>
    </row>
    <row r="1648" spans="1:13" x14ac:dyDescent="0.3">
      <c r="A1648" s="1">
        <v>1646</v>
      </c>
      <c r="B1648" s="1">
        <v>29.184028704947099</v>
      </c>
      <c r="C1648" s="1">
        <v>-53.549982452670697</v>
      </c>
      <c r="D1648" s="1">
        <v>382.875</v>
      </c>
      <c r="E1648" s="1">
        <v>92.549049377441406</v>
      </c>
      <c r="F1648" s="1">
        <v>82.855999999999995</v>
      </c>
      <c r="G1648" s="1">
        <v>82.355494410293304</v>
      </c>
      <c r="H1648" s="4">
        <f t="shared" si="154"/>
        <v>29.184028704947099</v>
      </c>
      <c r="I1648" s="4">
        <f t="shared" si="155"/>
        <v>24969.468587302312</v>
      </c>
      <c r="J1648" s="5">
        <f t="shared" si="156"/>
        <v>-4.6407209314368539E-3</v>
      </c>
      <c r="K1648" s="4">
        <f t="shared" si="157"/>
        <v>-4.6407209314368539E-3</v>
      </c>
      <c r="L1648" s="4">
        <f t="shared" si="158"/>
        <v>-4.6407209314368539E-3</v>
      </c>
      <c r="M1648" s="4">
        <f t="shared" si="159"/>
        <v>-4.6407375889175101E-3</v>
      </c>
    </row>
    <row r="1649" spans="1:13" x14ac:dyDescent="0.3">
      <c r="A1649" s="1">
        <v>1647</v>
      </c>
      <c r="B1649" s="1">
        <v>29.2447916666667</v>
      </c>
      <c r="C1649" s="1">
        <v>-52.200000762939503</v>
      </c>
      <c r="D1649" s="1">
        <v>382.875</v>
      </c>
      <c r="E1649" s="1">
        <v>92.549049377441406</v>
      </c>
      <c r="F1649" s="1">
        <v>82.855999999999995</v>
      </c>
      <c r="G1649" s="1">
        <v>82.212103469784907</v>
      </c>
      <c r="H1649" s="4">
        <f t="shared" si="154"/>
        <v>29.2447916666667</v>
      </c>
      <c r="I1649" s="4">
        <f t="shared" si="155"/>
        <v>24998.71337896898</v>
      </c>
      <c r="J1649" s="5">
        <f t="shared" si="156"/>
        <v>-4.9031274403583472E-3</v>
      </c>
      <c r="K1649" s="4">
        <f t="shared" si="157"/>
        <v>-4.9031274403583472E-3</v>
      </c>
      <c r="L1649" s="4">
        <f t="shared" si="158"/>
        <v>-4.9031274403583472E-3</v>
      </c>
      <c r="M1649" s="4">
        <f t="shared" si="159"/>
        <v>-4.9031470863064395E-3</v>
      </c>
    </row>
    <row r="1650" spans="1:13" x14ac:dyDescent="0.3">
      <c r="A1650" s="1">
        <v>1648</v>
      </c>
      <c r="B1650" s="1">
        <v>29.2447916666667</v>
      </c>
      <c r="C1650" s="1">
        <v>-52.1999481197644</v>
      </c>
      <c r="D1650" s="1">
        <v>382.87500476840501</v>
      </c>
      <c r="E1650" s="1">
        <v>92.549049377441406</v>
      </c>
      <c r="F1650" s="1">
        <v>80.8</v>
      </c>
      <c r="G1650" s="1">
        <v>82.066647701615693</v>
      </c>
      <c r="H1650" s="4">
        <f t="shared" si="154"/>
        <v>29.2447916666667</v>
      </c>
      <c r="I1650" s="4">
        <f t="shared" si="155"/>
        <v>25027.958170635648</v>
      </c>
      <c r="J1650" s="5">
        <f t="shared" si="156"/>
        <v>-4.9737324111289397E-3</v>
      </c>
      <c r="K1650" s="4">
        <f t="shared" si="157"/>
        <v>-4.9737324111289397E-3</v>
      </c>
      <c r="L1650" s="4">
        <f t="shared" si="158"/>
        <v>-4.9737324111289397E-3</v>
      </c>
      <c r="M1650" s="4">
        <f t="shared" si="159"/>
        <v>-4.9737529180676433E-3</v>
      </c>
    </row>
    <row r="1651" spans="1:13" x14ac:dyDescent="0.3">
      <c r="A1651" s="1">
        <v>1649</v>
      </c>
      <c r="B1651" s="1">
        <v>29.244792064024999</v>
      </c>
      <c r="C1651" s="1">
        <v>-45.299968720004202</v>
      </c>
      <c r="D1651" s="1">
        <v>383.5</v>
      </c>
      <c r="E1651" s="1">
        <v>92.549049377441406</v>
      </c>
      <c r="F1651" s="1">
        <v>80.8</v>
      </c>
      <c r="G1651" s="1">
        <v>81.933155977370703</v>
      </c>
      <c r="H1651" s="4">
        <f t="shared" si="154"/>
        <v>29.244792064024999</v>
      </c>
      <c r="I1651" s="4">
        <f t="shared" si="155"/>
        <v>25057.202962699674</v>
      </c>
      <c r="J1651" s="5">
        <f t="shared" si="156"/>
        <v>-4.5646323609598548E-3</v>
      </c>
      <c r="K1651" s="4">
        <f t="shared" si="157"/>
        <v>-4.5646323609598548E-3</v>
      </c>
      <c r="L1651" s="4">
        <f t="shared" si="158"/>
        <v>-4.5646323609598548E-3</v>
      </c>
      <c r="M1651" s="4">
        <f t="shared" si="159"/>
        <v>-4.5646482124551534E-3</v>
      </c>
    </row>
    <row r="1652" spans="1:13" x14ac:dyDescent="0.3">
      <c r="A1652" s="1">
        <v>1650</v>
      </c>
      <c r="B1652" s="1">
        <v>29.2708333333333</v>
      </c>
      <c r="C1652" s="1">
        <v>-43.050003051757798</v>
      </c>
      <c r="D1652" s="1">
        <v>383.5</v>
      </c>
      <c r="E1652" s="1">
        <v>92.549049377441406</v>
      </c>
      <c r="F1652" s="1">
        <v>80.8</v>
      </c>
      <c r="G1652" s="1">
        <v>81.817676834386802</v>
      </c>
      <c r="H1652" s="4">
        <f t="shared" si="154"/>
        <v>29.2708333333333</v>
      </c>
      <c r="I1652" s="4">
        <f t="shared" si="155"/>
        <v>25086.473796033006</v>
      </c>
      <c r="J1652" s="5">
        <f t="shared" si="156"/>
        <v>-3.9451949204464386E-3</v>
      </c>
      <c r="K1652" s="4">
        <f t="shared" si="157"/>
        <v>-3.9451949204464386E-3</v>
      </c>
      <c r="L1652" s="4">
        <f t="shared" si="158"/>
        <v>-3.9451949204464386E-3</v>
      </c>
      <c r="M1652" s="4">
        <f t="shared" si="159"/>
        <v>-3.9452051547239093E-3</v>
      </c>
    </row>
    <row r="1653" spans="1:13" x14ac:dyDescent="0.3">
      <c r="A1653" s="1">
        <v>1651</v>
      </c>
      <c r="B1653" s="1">
        <v>29.162326289547899</v>
      </c>
      <c r="C1653" s="1">
        <v>-47.400031280511499</v>
      </c>
      <c r="D1653" s="1">
        <v>383.24999809265302</v>
      </c>
      <c r="E1653" s="1">
        <v>92.549049377441406</v>
      </c>
      <c r="F1653" s="1">
        <v>80.8</v>
      </c>
      <c r="G1653" s="1">
        <v>81.718374622949</v>
      </c>
      <c r="H1653" s="4">
        <f t="shared" si="154"/>
        <v>29.162326289547899</v>
      </c>
      <c r="I1653" s="4">
        <f t="shared" si="155"/>
        <v>25115.636122322554</v>
      </c>
      <c r="J1653" s="5">
        <f t="shared" si="156"/>
        <v>-3.4051539802362465E-3</v>
      </c>
      <c r="K1653" s="4">
        <f t="shared" si="157"/>
        <v>-3.4051539802362465E-3</v>
      </c>
      <c r="L1653" s="4">
        <f t="shared" si="158"/>
        <v>-3.4051539802362465E-3</v>
      </c>
      <c r="M1653" s="4">
        <f t="shared" si="159"/>
        <v>-3.4051605607724358E-3</v>
      </c>
    </row>
    <row r="1654" spans="1:13" x14ac:dyDescent="0.3">
      <c r="A1654" s="1">
        <v>1652</v>
      </c>
      <c r="B1654" s="1">
        <v>29.149305654896601</v>
      </c>
      <c r="C1654" s="1">
        <v>-51.300005340569001</v>
      </c>
      <c r="D1654" s="1">
        <v>383</v>
      </c>
      <c r="E1654" s="1">
        <v>92.549049377441406</v>
      </c>
      <c r="F1654" s="1">
        <v>80.8</v>
      </c>
      <c r="G1654" s="1">
        <v>81.633670840901502</v>
      </c>
      <c r="H1654" s="4">
        <f t="shared" si="154"/>
        <v>29.149305654896601</v>
      </c>
      <c r="I1654" s="4">
        <f t="shared" si="155"/>
        <v>25144.785427977451</v>
      </c>
      <c r="J1654" s="5">
        <f t="shared" si="156"/>
        <v>-2.9058593384803056E-3</v>
      </c>
      <c r="K1654" s="4">
        <f t="shared" si="157"/>
        <v>-2.9058593384803056E-3</v>
      </c>
      <c r="L1654" s="4">
        <f t="shared" si="158"/>
        <v>-2.9058593384803056E-3</v>
      </c>
      <c r="M1654" s="4">
        <f t="shared" si="159"/>
        <v>-2.9058634280175115E-3</v>
      </c>
    </row>
    <row r="1655" spans="1:13" x14ac:dyDescent="0.3">
      <c r="A1655" s="1">
        <v>1653</v>
      </c>
      <c r="B1655" s="1">
        <v>29.162325958414499</v>
      </c>
      <c r="C1655" s="1">
        <v>-51.600009155228598</v>
      </c>
      <c r="D1655" s="1">
        <v>382.99999904633302</v>
      </c>
      <c r="E1655" s="1">
        <v>92.549049377441406</v>
      </c>
      <c r="F1655" s="1">
        <v>80.8</v>
      </c>
      <c r="G1655" s="1">
        <v>81.562219041870094</v>
      </c>
      <c r="H1655" s="4">
        <f t="shared" si="154"/>
        <v>29.162325958414499</v>
      </c>
      <c r="I1655" s="4">
        <f t="shared" si="155"/>
        <v>25173.947753935867</v>
      </c>
      <c r="J1655" s="5">
        <f t="shared" si="156"/>
        <v>-2.450140607210076E-3</v>
      </c>
      <c r="K1655" s="4">
        <f t="shared" si="157"/>
        <v>-2.450140607210076E-3</v>
      </c>
      <c r="L1655" s="4">
        <f t="shared" si="158"/>
        <v>-2.450140607210076E-3</v>
      </c>
      <c r="M1655" s="4">
        <f t="shared" si="159"/>
        <v>-2.4501430586595535E-3</v>
      </c>
    </row>
    <row r="1656" spans="1:13" x14ac:dyDescent="0.3">
      <c r="A1656" s="1">
        <v>1654</v>
      </c>
      <c r="B1656" s="1">
        <v>29.1059027777778</v>
      </c>
      <c r="C1656" s="1">
        <v>-52.500003814697301</v>
      </c>
      <c r="D1656" s="1">
        <v>382.875</v>
      </c>
      <c r="E1656" s="1">
        <v>92.549049377441406</v>
      </c>
      <c r="F1656" s="1">
        <v>80.8</v>
      </c>
      <c r="G1656" s="1">
        <v>81.502883432228799</v>
      </c>
      <c r="H1656" s="4">
        <f t="shared" si="154"/>
        <v>29.1059027777778</v>
      </c>
      <c r="I1656" s="4">
        <f t="shared" si="155"/>
        <v>25203.053656713644</v>
      </c>
      <c r="J1656" s="5">
        <f t="shared" si="156"/>
        <v>-2.0386108650990585E-3</v>
      </c>
      <c r="K1656" s="4">
        <f t="shared" si="157"/>
        <v>-2.0386108650990585E-3</v>
      </c>
      <c r="L1656" s="4">
        <f t="shared" si="158"/>
        <v>-2.0386108650990585E-3</v>
      </c>
      <c r="M1656" s="4">
        <f t="shared" si="159"/>
        <v>-2.0386122771571553E-3</v>
      </c>
    </row>
    <row r="1657" spans="1:13" x14ac:dyDescent="0.3">
      <c r="A1657" s="1">
        <v>1655</v>
      </c>
      <c r="B1657" s="1">
        <v>29.1449649797548</v>
      </c>
      <c r="C1657" s="1">
        <v>-56.849998855587103</v>
      </c>
      <c r="D1657" s="1">
        <v>382.625</v>
      </c>
      <c r="E1657" s="1">
        <v>92.549049377441406</v>
      </c>
      <c r="F1657" s="1">
        <v>80.8</v>
      </c>
      <c r="G1657" s="1">
        <v>81.454720816590907</v>
      </c>
      <c r="H1657" s="4">
        <f t="shared" si="154"/>
        <v>29.1449649797548</v>
      </c>
      <c r="I1657" s="4">
        <f t="shared" si="155"/>
        <v>25232.198621693398</v>
      </c>
      <c r="J1657" s="5">
        <f t="shared" si="156"/>
        <v>-1.6525192489113588E-3</v>
      </c>
      <c r="K1657" s="4">
        <f t="shared" si="157"/>
        <v>-1.6525192489113588E-3</v>
      </c>
      <c r="L1657" s="4">
        <f t="shared" si="158"/>
        <v>-1.6525192489113588E-3</v>
      </c>
      <c r="M1657" s="4">
        <f t="shared" si="159"/>
        <v>-1.6525200010343492E-3</v>
      </c>
    </row>
    <row r="1658" spans="1:13" x14ac:dyDescent="0.3">
      <c r="A1658" s="1">
        <v>1656</v>
      </c>
      <c r="B1658" s="1">
        <v>29.105902910231499</v>
      </c>
      <c r="C1658" s="1">
        <v>-56.400015258670301</v>
      </c>
      <c r="D1658" s="1">
        <v>382.62499904633302</v>
      </c>
      <c r="E1658" s="1">
        <v>92.549049377441406</v>
      </c>
      <c r="F1658" s="1">
        <v>80.8</v>
      </c>
      <c r="G1658" s="1">
        <v>81.416965604830096</v>
      </c>
      <c r="H1658" s="4">
        <f t="shared" si="154"/>
        <v>29.105902910231499</v>
      </c>
      <c r="I1658" s="4">
        <f t="shared" si="155"/>
        <v>25261.304524603631</v>
      </c>
      <c r="J1658" s="5">
        <f t="shared" si="156"/>
        <v>-1.2971668282291448E-3</v>
      </c>
      <c r="K1658" s="4">
        <f t="shared" si="157"/>
        <v>-1.2971668282291448E-3</v>
      </c>
      <c r="L1658" s="4">
        <f t="shared" si="158"/>
        <v>-1.2971668282291448E-3</v>
      </c>
      <c r="M1658" s="4">
        <f t="shared" si="159"/>
        <v>-1.2971671920072704E-3</v>
      </c>
    </row>
    <row r="1659" spans="1:13" x14ac:dyDescent="0.3">
      <c r="A1659" s="1">
        <v>1657</v>
      </c>
      <c r="B1659" s="1">
        <v>29.1232638888889</v>
      </c>
      <c r="C1659" s="1">
        <v>-58.200000762939503</v>
      </c>
      <c r="D1659" s="1">
        <v>382.5</v>
      </c>
      <c r="E1659" s="1">
        <v>92.549049377441406</v>
      </c>
      <c r="F1659" s="1">
        <v>80.8</v>
      </c>
      <c r="G1659" s="1">
        <v>81.389017642304296</v>
      </c>
      <c r="H1659" s="4">
        <f t="shared" si="154"/>
        <v>29.1232638888889</v>
      </c>
      <c r="I1659" s="4">
        <f t="shared" si="155"/>
        <v>25290.427788492521</v>
      </c>
      <c r="J1659" s="5">
        <f t="shared" si="156"/>
        <v>-9.5964389954462698E-4</v>
      </c>
      <c r="K1659" s="4">
        <f t="shared" si="157"/>
        <v>-9.5964389954462698E-4</v>
      </c>
      <c r="L1659" s="4">
        <f t="shared" si="158"/>
        <v>-9.5964389954462698E-4</v>
      </c>
      <c r="M1659" s="4">
        <f t="shared" si="159"/>
        <v>-9.5964404683665776E-4</v>
      </c>
    </row>
    <row r="1660" spans="1:13" x14ac:dyDescent="0.3">
      <c r="A1660" s="1">
        <v>1658</v>
      </c>
      <c r="B1660" s="1">
        <v>29.123263822661599</v>
      </c>
      <c r="C1660" s="1">
        <v>-58.1999973297373</v>
      </c>
      <c r="D1660" s="1">
        <v>382.50000095367398</v>
      </c>
      <c r="E1660" s="1">
        <v>92.549049377441406</v>
      </c>
      <c r="F1660" s="1">
        <v>80.998000000000005</v>
      </c>
      <c r="G1660" s="1">
        <v>81.369645820722795</v>
      </c>
      <c r="H1660" s="4">
        <f t="shared" si="154"/>
        <v>29.123263822661599</v>
      </c>
      <c r="I1660" s="4">
        <f t="shared" si="155"/>
        <v>25319.551052315182</v>
      </c>
      <c r="J1660" s="5">
        <f t="shared" si="156"/>
        <v>-6.651665726568511E-4</v>
      </c>
      <c r="K1660" s="4">
        <f t="shared" si="157"/>
        <v>-6.651665726568511E-4</v>
      </c>
      <c r="L1660" s="4">
        <f t="shared" si="158"/>
        <v>-6.651665726568511E-4</v>
      </c>
      <c r="M1660" s="4">
        <f t="shared" si="159"/>
        <v>-6.6516662170697227E-4</v>
      </c>
    </row>
    <row r="1661" spans="1:13" x14ac:dyDescent="0.3">
      <c r="A1661" s="1">
        <v>1659</v>
      </c>
      <c r="B1661" s="1">
        <v>29.114583465788002</v>
      </c>
      <c r="C1661" s="1">
        <v>-57.750011825550999</v>
      </c>
      <c r="D1661" s="1">
        <v>382.62499809265302</v>
      </c>
      <c r="E1661" s="1">
        <v>92.549049377441406</v>
      </c>
      <c r="F1661" s="1">
        <v>80.998000000000005</v>
      </c>
      <c r="G1661" s="1">
        <v>81.356968508520296</v>
      </c>
      <c r="H1661" s="4">
        <f t="shared" si="154"/>
        <v>29.114583465788002</v>
      </c>
      <c r="I1661" s="4">
        <f t="shared" si="155"/>
        <v>25348.66563578097</v>
      </c>
      <c r="J1661" s="5">
        <f t="shared" si="156"/>
        <v>-4.3542825255925234E-4</v>
      </c>
      <c r="K1661" s="4">
        <f t="shared" si="157"/>
        <v>-4.3542825255925234E-4</v>
      </c>
      <c r="L1661" s="4">
        <f t="shared" si="158"/>
        <v>-4.3542825255925234E-4</v>
      </c>
      <c r="M1661" s="4">
        <f t="shared" si="159"/>
        <v>-4.3542826631862397E-4</v>
      </c>
    </row>
    <row r="1662" spans="1:13" x14ac:dyDescent="0.3">
      <c r="A1662" s="1">
        <v>1660</v>
      </c>
      <c r="B1662" s="1">
        <v>29.131944179533001</v>
      </c>
      <c r="C1662" s="1">
        <v>-58.800021362415997</v>
      </c>
      <c r="D1662" s="1">
        <v>382.37499904631898</v>
      </c>
      <c r="E1662" s="1">
        <v>92.549049377441406</v>
      </c>
      <c r="F1662" s="1">
        <v>80.998000000000005</v>
      </c>
      <c r="G1662" s="1">
        <v>81.349997338772297</v>
      </c>
      <c r="H1662" s="4">
        <f t="shared" si="154"/>
        <v>29.131944179533001</v>
      </c>
      <c r="I1662" s="4">
        <f t="shared" si="155"/>
        <v>25377.797579960501</v>
      </c>
      <c r="J1662" s="5">
        <f t="shared" si="156"/>
        <v>-2.3929641307278448E-4</v>
      </c>
      <c r="K1662" s="4">
        <f t="shared" si="157"/>
        <v>-2.3929641307278448E-4</v>
      </c>
      <c r="L1662" s="4">
        <f t="shared" si="158"/>
        <v>-2.3929641307278448E-4</v>
      </c>
      <c r="M1662" s="4">
        <f t="shared" si="159"/>
        <v>-2.3929641535658057E-4</v>
      </c>
    </row>
    <row r="1663" spans="1:13" x14ac:dyDescent="0.3">
      <c r="A1663" s="1">
        <v>1661</v>
      </c>
      <c r="B1663" s="1">
        <v>29.097223612986699</v>
      </c>
      <c r="C1663" s="1">
        <v>-61.1999824525778</v>
      </c>
      <c r="D1663" s="1">
        <v>382.25000190733402</v>
      </c>
      <c r="E1663" s="1">
        <v>92.549049377441406</v>
      </c>
      <c r="F1663" s="1">
        <v>80.998000000000005</v>
      </c>
      <c r="G1663" s="1">
        <v>81.348621498171298</v>
      </c>
      <c r="H1663" s="4">
        <f t="shared" si="154"/>
        <v>29.097223612986699</v>
      </c>
      <c r="I1663" s="4">
        <f t="shared" si="155"/>
        <v>25406.894803573487</v>
      </c>
      <c r="J1663" s="5">
        <f t="shared" si="156"/>
        <v>-4.7284257058317967E-5</v>
      </c>
      <c r="K1663" s="4">
        <f t="shared" si="157"/>
        <v>-4.7284257058317967E-5</v>
      </c>
      <c r="L1663" s="4">
        <f t="shared" si="158"/>
        <v>-4.7284257058317967E-5</v>
      </c>
      <c r="M1663" s="4">
        <f t="shared" si="159"/>
        <v>-4.7284257075937669E-5</v>
      </c>
    </row>
    <row r="1664" spans="1:13" x14ac:dyDescent="0.3">
      <c r="A1664" s="1">
        <v>1662</v>
      </c>
      <c r="B1664" s="1">
        <v>29.188356531997801</v>
      </c>
      <c r="C1664" s="1">
        <v>-59.998244858784197</v>
      </c>
      <c r="D1664" s="1">
        <v>382.37510776513398</v>
      </c>
      <c r="E1664" s="1">
        <v>92.549049377441406</v>
      </c>
      <c r="F1664" s="1">
        <v>80.998000000000005</v>
      </c>
      <c r="G1664" s="1">
        <v>81.352819116435398</v>
      </c>
      <c r="H1664" s="4">
        <f t="shared" si="154"/>
        <v>29.188356531997801</v>
      </c>
      <c r="I1664" s="4">
        <f t="shared" si="155"/>
        <v>25436.083160105485</v>
      </c>
      <c r="J1664" s="5">
        <f t="shared" si="156"/>
        <v>1.4381139477651517E-4</v>
      </c>
      <c r="K1664" s="4">
        <f t="shared" si="157"/>
        <v>1.4381139477651517E-4</v>
      </c>
      <c r="L1664" s="4">
        <f t="shared" si="158"/>
        <v>1.4381139477651517E-4</v>
      </c>
      <c r="M1664" s="4">
        <f t="shared" si="159"/>
        <v>1.4381139527222626E-4</v>
      </c>
    </row>
    <row r="1665" spans="1:13" x14ac:dyDescent="0.3">
      <c r="A1665" s="1">
        <v>1663</v>
      </c>
      <c r="B1665" s="1">
        <v>27.677928341949201</v>
      </c>
      <c r="C1665" s="1">
        <v>170.54980621497501</v>
      </c>
      <c r="D1665" s="1">
        <v>396.499994278001</v>
      </c>
      <c r="E1665" s="1">
        <v>92.549049377441406</v>
      </c>
      <c r="F1665" s="1">
        <v>80.998000000000005</v>
      </c>
      <c r="G1665" s="1">
        <v>81.362656918659496</v>
      </c>
      <c r="H1665" s="4">
        <f t="shared" si="154"/>
        <v>27.677928341949201</v>
      </c>
      <c r="I1665" s="4">
        <f t="shared" si="155"/>
        <v>25463.761088447434</v>
      </c>
      <c r="J1665" s="5">
        <f t="shared" si="156"/>
        <v>3.554385321963404E-4</v>
      </c>
      <c r="K1665" s="4">
        <f t="shared" si="157"/>
        <v>3.554385321963404E-4</v>
      </c>
      <c r="L1665" s="4">
        <f t="shared" si="158"/>
        <v>3.554385321963404E-4</v>
      </c>
      <c r="M1665" s="4">
        <f t="shared" si="159"/>
        <v>3.5543853968048717E-4</v>
      </c>
    </row>
    <row r="1666" spans="1:13" x14ac:dyDescent="0.3">
      <c r="A1666" s="1">
        <v>1664</v>
      </c>
      <c r="B1666" s="1">
        <v>24.6571180555556</v>
      </c>
      <c r="C1666" s="1">
        <v>144.75</v>
      </c>
      <c r="D1666" s="1">
        <v>395.75</v>
      </c>
      <c r="E1666" s="1">
        <v>92.549049377441406</v>
      </c>
      <c r="F1666" s="1">
        <v>80.998000000000005</v>
      </c>
      <c r="G1666" s="1">
        <v>81.378291285973503</v>
      </c>
      <c r="H1666" s="4">
        <f t="shared" si="154"/>
        <v>24.6571180555556</v>
      </c>
      <c r="I1666" s="4">
        <f t="shared" si="155"/>
        <v>25488.418206502989</v>
      </c>
      <c r="J1666" s="5">
        <f t="shared" si="156"/>
        <v>6.3407115457617277E-4</v>
      </c>
      <c r="K1666" s="4">
        <f t="shared" si="157"/>
        <v>6.3407115457617277E-4</v>
      </c>
      <c r="L1666" s="4">
        <f t="shared" si="158"/>
        <v>6.3407115457617277E-4</v>
      </c>
      <c r="M1666" s="4">
        <f t="shared" si="159"/>
        <v>6.3407119706383318E-4</v>
      </c>
    </row>
    <row r="1667" spans="1:13" x14ac:dyDescent="0.3">
      <c r="A1667" s="1">
        <v>1665</v>
      </c>
      <c r="B1667" s="1">
        <v>24.149303618398399</v>
      </c>
      <c r="C1667" s="1">
        <v>103.87484598110299</v>
      </c>
      <c r="D1667" s="1">
        <v>393.374990940065</v>
      </c>
      <c r="E1667" s="1">
        <v>92.549049377441406</v>
      </c>
      <c r="F1667" s="1">
        <v>80.998000000000005</v>
      </c>
      <c r="G1667" s="1">
        <v>81.399970741367298</v>
      </c>
      <c r="H1667" s="4">
        <f t="shared" si="154"/>
        <v>24.149303618398399</v>
      </c>
      <c r="I1667" s="4">
        <f t="shared" si="155"/>
        <v>25512.567510121389</v>
      </c>
      <c r="J1667" s="5">
        <f t="shared" si="156"/>
        <v>8.9772590284043375E-4</v>
      </c>
      <c r="K1667" s="4">
        <f t="shared" si="157"/>
        <v>8.9772590284043375E-4</v>
      </c>
      <c r="L1667" s="4">
        <f t="shared" si="158"/>
        <v>8.9772590284043375E-4</v>
      </c>
      <c r="M1667" s="4">
        <f t="shared" si="159"/>
        <v>8.9772602342179332E-4</v>
      </c>
    </row>
    <row r="1668" spans="1:13" x14ac:dyDescent="0.3">
      <c r="A1668" s="1">
        <v>1666</v>
      </c>
      <c r="B1668" s="1">
        <v>23.641478286858</v>
      </c>
      <c r="C1668" s="1">
        <v>63.000578307757301</v>
      </c>
      <c r="D1668" s="1">
        <v>391.000037193276</v>
      </c>
      <c r="E1668" s="1">
        <v>92.549049377441406</v>
      </c>
      <c r="F1668" s="1">
        <v>80.998000000000005</v>
      </c>
      <c r="G1668" s="1">
        <v>81.428039900198399</v>
      </c>
      <c r="H1668" s="4">
        <f t="shared" ref="H1668:H1731" si="160">(A1668-A1667)*B1668</f>
        <v>23.641478286858</v>
      </c>
      <c r="I1668" s="4">
        <f t="shared" ref="I1668:I1731" si="161">H1668+I1667</f>
        <v>25536.208988408249</v>
      </c>
      <c r="J1668" s="5">
        <f t="shared" ref="J1668:J1731" si="162">IF(H1668=0,0,(G1668-G1667)/H1668)</f>
        <v>1.1872844198031727E-3</v>
      </c>
      <c r="K1668" s="4">
        <f t="shared" ref="K1668:K1731" si="163">IF(J1668&gt;1,K1667,J1668)</f>
        <v>1.1872844198031727E-3</v>
      </c>
      <c r="L1668" s="4">
        <f t="shared" ref="L1668:L1731" si="164">IF(K1668&lt;-1,L1667,K1668)</f>
        <v>1.1872844198031727E-3</v>
      </c>
      <c r="M1668" s="4">
        <f t="shared" ref="M1668:M1731" si="165">ASIN(L1668)</f>
        <v>1.187284698744801E-3</v>
      </c>
    </row>
    <row r="1669" spans="1:13" x14ac:dyDescent="0.3">
      <c r="A1669" s="1">
        <v>1667</v>
      </c>
      <c r="B1669" s="1">
        <v>21.7057291666667</v>
      </c>
      <c r="C1669" s="1">
        <v>138.30000305175801</v>
      </c>
      <c r="D1669" s="1">
        <v>395.875</v>
      </c>
      <c r="E1669" s="1">
        <v>92.549049377441406</v>
      </c>
      <c r="F1669" s="1">
        <v>80.9980061188175</v>
      </c>
      <c r="G1669" s="1">
        <v>81.462944923860505</v>
      </c>
      <c r="H1669" s="4">
        <f t="shared" si="160"/>
        <v>21.7057291666667</v>
      </c>
      <c r="I1669" s="4">
        <f t="shared" si="161"/>
        <v>25557.914717574917</v>
      </c>
      <c r="J1669" s="5">
        <f t="shared" si="162"/>
        <v>1.6081018699758169E-3</v>
      </c>
      <c r="K1669" s="4">
        <f t="shared" si="163"/>
        <v>1.6081018699758169E-3</v>
      </c>
      <c r="L1669" s="4">
        <f t="shared" si="164"/>
        <v>1.6081018699758169E-3</v>
      </c>
      <c r="M1669" s="4">
        <f t="shared" si="165"/>
        <v>1.6081025630662845E-3</v>
      </c>
    </row>
    <row r="1670" spans="1:13" x14ac:dyDescent="0.3">
      <c r="A1670" s="1">
        <v>1668</v>
      </c>
      <c r="B1670" s="1">
        <v>21.7056879076341</v>
      </c>
      <c r="C1670" s="1">
        <v>138.29889070291901</v>
      </c>
      <c r="D1670" s="1">
        <v>395.87493705845202</v>
      </c>
      <c r="E1670" s="1">
        <v>92.549049377441406</v>
      </c>
      <c r="F1670" s="1">
        <v>81.8</v>
      </c>
      <c r="G1670" s="1">
        <v>81.502053499961505</v>
      </c>
      <c r="H1670" s="4">
        <f t="shared" si="160"/>
        <v>21.7056879076341</v>
      </c>
      <c r="I1670" s="4">
        <f t="shared" si="161"/>
        <v>25579.62040548255</v>
      </c>
      <c r="J1670" s="5">
        <f t="shared" si="162"/>
        <v>1.8017662590295292E-3</v>
      </c>
      <c r="K1670" s="4">
        <f t="shared" si="163"/>
        <v>1.8017662590295292E-3</v>
      </c>
      <c r="L1670" s="4">
        <f t="shared" si="164"/>
        <v>1.8017662590295292E-3</v>
      </c>
      <c r="M1670" s="4">
        <f t="shared" si="165"/>
        <v>1.8017672338951015E-3</v>
      </c>
    </row>
    <row r="1671" spans="1:13" x14ac:dyDescent="0.3">
      <c r="A1671" s="1">
        <v>1669</v>
      </c>
      <c r="B1671" s="1">
        <v>19.0017361111111</v>
      </c>
      <c r="C1671" s="1">
        <v>65.400001525878906</v>
      </c>
      <c r="D1671" s="1">
        <v>391.75</v>
      </c>
      <c r="E1671" s="1">
        <v>92.549049377441406</v>
      </c>
      <c r="F1671" s="1">
        <v>81.8</v>
      </c>
      <c r="G1671" s="1">
        <v>81.539613047870901</v>
      </c>
      <c r="H1671" s="4">
        <f t="shared" si="160"/>
        <v>19.0017361111111</v>
      </c>
      <c r="I1671" s="4">
        <f t="shared" si="161"/>
        <v>25598.62214159366</v>
      </c>
      <c r="J1671" s="5">
        <f t="shared" si="162"/>
        <v>1.9766376971961713E-3</v>
      </c>
      <c r="K1671" s="4">
        <f t="shared" si="163"/>
        <v>1.9766376971961713E-3</v>
      </c>
      <c r="L1671" s="4">
        <f t="shared" si="164"/>
        <v>1.9766376971961713E-3</v>
      </c>
      <c r="M1671" s="4">
        <f t="shared" si="165"/>
        <v>1.9766389843508341E-3</v>
      </c>
    </row>
    <row r="1672" spans="1:13" x14ac:dyDescent="0.3">
      <c r="A1672" s="1">
        <v>1670</v>
      </c>
      <c r="B1672" s="1">
        <v>18.893234564154</v>
      </c>
      <c r="C1672" s="1">
        <v>-47.550409313674898</v>
      </c>
      <c r="D1672" s="1">
        <v>384.87497425100503</v>
      </c>
      <c r="E1672" s="1">
        <v>92.549049377441406</v>
      </c>
      <c r="F1672" s="1">
        <v>81.8</v>
      </c>
      <c r="G1672" s="1">
        <v>81.573033499990999</v>
      </c>
      <c r="H1672" s="4">
        <f t="shared" si="160"/>
        <v>18.893234564154</v>
      </c>
      <c r="I1672" s="4">
        <f t="shared" si="161"/>
        <v>25617.515376157815</v>
      </c>
      <c r="J1672" s="5">
        <f t="shared" si="162"/>
        <v>1.7689110886023589E-3</v>
      </c>
      <c r="K1672" s="4">
        <f t="shared" si="163"/>
        <v>1.7689110886023589E-3</v>
      </c>
      <c r="L1672" s="4">
        <f t="shared" si="164"/>
        <v>1.7689110886023589E-3</v>
      </c>
      <c r="M1672" s="4">
        <f t="shared" si="165"/>
        <v>1.7689120111044818E-3</v>
      </c>
    </row>
    <row r="1673" spans="1:13" x14ac:dyDescent="0.3">
      <c r="A1673" s="1">
        <v>1671</v>
      </c>
      <c r="B1673" s="1">
        <v>19.6006944444444</v>
      </c>
      <c r="C1673" s="1">
        <v>-100.800003051758</v>
      </c>
      <c r="D1673" s="1">
        <v>381.5</v>
      </c>
      <c r="E1673" s="1">
        <v>92.549049377441406</v>
      </c>
      <c r="F1673" s="1">
        <v>81.8</v>
      </c>
      <c r="G1673" s="1">
        <v>81.602846105877504</v>
      </c>
      <c r="H1673" s="4">
        <f t="shared" si="160"/>
        <v>19.6006944444444</v>
      </c>
      <c r="I1673" s="4">
        <f t="shared" si="161"/>
        <v>25637.11607060226</v>
      </c>
      <c r="J1673" s="5">
        <f t="shared" si="162"/>
        <v>1.5209974305249777E-3</v>
      </c>
      <c r="K1673" s="4">
        <f t="shared" si="163"/>
        <v>1.5209974305249777E-3</v>
      </c>
      <c r="L1673" s="4">
        <f t="shared" si="164"/>
        <v>1.5209974305249777E-3</v>
      </c>
      <c r="M1673" s="4">
        <f t="shared" si="165"/>
        <v>1.5209980169799096E-3</v>
      </c>
    </row>
    <row r="1674" spans="1:13" x14ac:dyDescent="0.3">
      <c r="A1674" s="1">
        <v>1672</v>
      </c>
      <c r="B1674" s="1">
        <v>20.5642526016047</v>
      </c>
      <c r="C1674" s="1">
        <v>-120.30055923036301</v>
      </c>
      <c r="D1674" s="1">
        <v>379.87496185331599</v>
      </c>
      <c r="E1674" s="1">
        <v>92.549049377441406</v>
      </c>
      <c r="F1674" s="1">
        <v>81.8</v>
      </c>
      <c r="G1674" s="1">
        <v>81.629524764973198</v>
      </c>
      <c r="H1674" s="4">
        <f t="shared" si="160"/>
        <v>20.5642526016047</v>
      </c>
      <c r="I1674" s="4">
        <f t="shared" si="161"/>
        <v>25657.680323203866</v>
      </c>
      <c r="J1674" s="5">
        <f t="shared" si="162"/>
        <v>1.2973318122737013E-3</v>
      </c>
      <c r="K1674" s="4">
        <f t="shared" si="163"/>
        <v>1.2973318122737013E-3</v>
      </c>
      <c r="L1674" s="4">
        <f t="shared" si="164"/>
        <v>1.2973318122737013E-3</v>
      </c>
      <c r="M1674" s="4">
        <f t="shared" si="165"/>
        <v>1.2973321761906491E-3</v>
      </c>
    </row>
    <row r="1675" spans="1:13" x14ac:dyDescent="0.3">
      <c r="A1675" s="1">
        <v>1673</v>
      </c>
      <c r="B1675" s="1">
        <v>21.644973357575399</v>
      </c>
      <c r="C1675" s="1">
        <v>-156.74976539452601</v>
      </c>
      <c r="D1675" s="1">
        <v>377.37501049049098</v>
      </c>
      <c r="E1675" s="1">
        <v>92.549049377441406</v>
      </c>
      <c r="F1675" s="1">
        <v>81.8</v>
      </c>
      <c r="G1675" s="1">
        <v>81.653493559685501</v>
      </c>
      <c r="H1675" s="4">
        <f t="shared" si="160"/>
        <v>21.644973357575399</v>
      </c>
      <c r="I1675" s="4">
        <f t="shared" si="161"/>
        <v>25679.325296561441</v>
      </c>
      <c r="J1675" s="5">
        <f t="shared" si="162"/>
        <v>1.1073607860974505E-3</v>
      </c>
      <c r="K1675" s="4">
        <f t="shared" si="163"/>
        <v>1.1073607860974505E-3</v>
      </c>
      <c r="L1675" s="4">
        <f t="shared" si="164"/>
        <v>1.1073607860974505E-3</v>
      </c>
      <c r="M1675" s="4">
        <f t="shared" si="165"/>
        <v>1.1073610124140505E-3</v>
      </c>
    </row>
    <row r="1676" spans="1:13" x14ac:dyDescent="0.3">
      <c r="A1676" s="1">
        <v>1674</v>
      </c>
      <c r="B1676" s="1">
        <v>22.704001201462098</v>
      </c>
      <c r="C1676" s="1">
        <v>-125.999556735545</v>
      </c>
      <c r="D1676" s="1">
        <v>378.75002670267901</v>
      </c>
      <c r="E1676" s="1">
        <v>92.549049377441406</v>
      </c>
      <c r="F1676" s="1">
        <v>81.8</v>
      </c>
      <c r="G1676" s="1">
        <v>81.675133496575796</v>
      </c>
      <c r="H1676" s="4">
        <f t="shared" si="160"/>
        <v>22.704001201462098</v>
      </c>
      <c r="I1676" s="4">
        <f t="shared" si="161"/>
        <v>25702.029297762903</v>
      </c>
      <c r="J1676" s="5">
        <f t="shared" si="162"/>
        <v>9.5313318116376573E-4</v>
      </c>
      <c r="K1676" s="4">
        <f t="shared" si="163"/>
        <v>9.5313318116376573E-4</v>
      </c>
      <c r="L1676" s="4">
        <f t="shared" si="164"/>
        <v>9.5313318116376573E-4</v>
      </c>
      <c r="M1676" s="4">
        <f t="shared" si="165"/>
        <v>9.5313332547817414E-4</v>
      </c>
    </row>
    <row r="1677" spans="1:13" x14ac:dyDescent="0.3">
      <c r="A1677" s="1">
        <v>1675</v>
      </c>
      <c r="B1677" s="1">
        <v>23.237851262121001</v>
      </c>
      <c r="C1677" s="1">
        <v>-96.450008010865105</v>
      </c>
      <c r="D1677" s="1">
        <v>380.5</v>
      </c>
      <c r="E1677" s="1">
        <v>92.549049377441406</v>
      </c>
      <c r="F1677" s="1">
        <v>81.8</v>
      </c>
      <c r="G1677" s="1">
        <v>81.694788562817607</v>
      </c>
      <c r="H1677" s="4">
        <f t="shared" si="160"/>
        <v>23.237851262121001</v>
      </c>
      <c r="I1677" s="4">
        <f t="shared" si="161"/>
        <v>25725.267149025025</v>
      </c>
      <c r="J1677" s="5">
        <f t="shared" si="162"/>
        <v>8.4582115704687883E-4</v>
      </c>
      <c r="K1677" s="4">
        <f t="shared" si="163"/>
        <v>8.4582115704687883E-4</v>
      </c>
      <c r="L1677" s="4">
        <f t="shared" si="164"/>
        <v>8.4582115704687883E-4</v>
      </c>
      <c r="M1677" s="4">
        <f t="shared" si="165"/>
        <v>8.4582125789888049E-4</v>
      </c>
    </row>
    <row r="1678" spans="1:13" x14ac:dyDescent="0.3">
      <c r="A1678" s="1">
        <v>1676</v>
      </c>
      <c r="B1678" s="1">
        <v>23.767368925883101</v>
      </c>
      <c r="C1678" s="1">
        <v>-96.8999786378686</v>
      </c>
      <c r="D1678" s="1">
        <v>380.49999809266598</v>
      </c>
      <c r="E1678" s="1">
        <v>92.549049377441406</v>
      </c>
      <c r="F1678" s="1">
        <v>81.8</v>
      </c>
      <c r="G1678" s="1">
        <v>81.712771194196307</v>
      </c>
      <c r="H1678" s="4">
        <f t="shared" si="160"/>
        <v>23.767368925883101</v>
      </c>
      <c r="I1678" s="4">
        <f t="shared" si="161"/>
        <v>25749.03451795091</v>
      </c>
      <c r="J1678" s="5">
        <f t="shared" si="162"/>
        <v>7.5661009995586683E-4</v>
      </c>
      <c r="K1678" s="4">
        <f t="shared" si="163"/>
        <v>7.5661009995586683E-4</v>
      </c>
      <c r="L1678" s="4">
        <f t="shared" si="164"/>
        <v>7.5661009995586683E-4</v>
      </c>
      <c r="M1678" s="4">
        <f t="shared" si="165"/>
        <v>7.5661017214390916E-4</v>
      </c>
    </row>
    <row r="1679" spans="1:13" x14ac:dyDescent="0.3">
      <c r="A1679" s="1">
        <v>1677</v>
      </c>
      <c r="B1679" s="1">
        <v>24.2795138888889</v>
      </c>
      <c r="C1679" s="1">
        <v>-95.400001525878906</v>
      </c>
      <c r="D1679" s="1">
        <v>380.375</v>
      </c>
      <c r="E1679" s="1">
        <v>92.549049377441406</v>
      </c>
      <c r="F1679" s="1">
        <v>81.8</v>
      </c>
      <c r="G1679" s="1">
        <v>81.7293672415705</v>
      </c>
      <c r="H1679" s="4">
        <f t="shared" si="160"/>
        <v>24.2795138888889</v>
      </c>
      <c r="I1679" s="4">
        <f t="shared" si="161"/>
        <v>25773.3140318398</v>
      </c>
      <c r="J1679" s="5">
        <f t="shared" si="162"/>
        <v>6.8354117179373123E-4</v>
      </c>
      <c r="K1679" s="4">
        <f t="shared" si="163"/>
        <v>6.8354117179373123E-4</v>
      </c>
      <c r="L1679" s="4">
        <f t="shared" si="164"/>
        <v>6.8354117179373123E-4</v>
      </c>
      <c r="M1679" s="4">
        <f t="shared" si="165"/>
        <v>6.8354122502206562E-4</v>
      </c>
    </row>
    <row r="1680" spans="1:13" x14ac:dyDescent="0.3">
      <c r="A1680" s="1">
        <v>1678</v>
      </c>
      <c r="B1680" s="1">
        <v>24.2795138888889</v>
      </c>
      <c r="C1680" s="1">
        <v>-95.400001525878906</v>
      </c>
      <c r="D1680" s="1">
        <v>380.375</v>
      </c>
      <c r="E1680" s="1">
        <v>92.549049377441406</v>
      </c>
      <c r="F1680" s="1">
        <v>81.8</v>
      </c>
      <c r="G1680" s="1">
        <v>81.744840514740304</v>
      </c>
      <c r="H1680" s="4">
        <f t="shared" si="160"/>
        <v>24.2795138888889</v>
      </c>
      <c r="I1680" s="4">
        <f t="shared" si="161"/>
        <v>25797.593545728691</v>
      </c>
      <c r="J1680" s="5">
        <f t="shared" si="162"/>
        <v>6.3729748629293473E-4</v>
      </c>
      <c r="K1680" s="4">
        <f t="shared" si="163"/>
        <v>6.3729748629293473E-4</v>
      </c>
      <c r="L1680" s="4">
        <f t="shared" si="164"/>
        <v>6.3729748629293473E-4</v>
      </c>
      <c r="M1680" s="4">
        <f t="shared" si="165"/>
        <v>6.3729752943246835E-4</v>
      </c>
    </row>
    <row r="1681" spans="1:13" x14ac:dyDescent="0.3">
      <c r="A1681" s="1">
        <v>1679</v>
      </c>
      <c r="B1681" s="1">
        <v>25.125870903311501</v>
      </c>
      <c r="C1681" s="1">
        <v>-72.749995422467805</v>
      </c>
      <c r="D1681" s="1">
        <v>381.74999809266598</v>
      </c>
      <c r="E1681" s="1">
        <v>92.549049377441406</v>
      </c>
      <c r="F1681" s="1">
        <v>81.8</v>
      </c>
      <c r="G1681" s="1">
        <v>81.759436975952696</v>
      </c>
      <c r="H1681" s="4">
        <f t="shared" si="160"/>
        <v>25.125870903311501</v>
      </c>
      <c r="I1681" s="4">
        <f t="shared" si="161"/>
        <v>25822.719416632001</v>
      </c>
      <c r="J1681" s="5">
        <f t="shared" si="162"/>
        <v>5.8093354330130407E-4</v>
      </c>
      <c r="K1681" s="4">
        <f t="shared" si="163"/>
        <v>5.8093354330130407E-4</v>
      </c>
      <c r="L1681" s="4">
        <f t="shared" si="164"/>
        <v>5.8093354330130407E-4</v>
      </c>
      <c r="M1681" s="4">
        <f t="shared" si="165"/>
        <v>5.8093357597725054E-4</v>
      </c>
    </row>
    <row r="1682" spans="1:13" x14ac:dyDescent="0.3">
      <c r="A1682" s="1">
        <v>1680</v>
      </c>
      <c r="B1682" s="1">
        <v>25.312501986820301</v>
      </c>
      <c r="C1682" s="1">
        <v>-72.450011444099303</v>
      </c>
      <c r="D1682" s="1">
        <v>381.62499904632602</v>
      </c>
      <c r="E1682" s="1">
        <v>92.549049377441406</v>
      </c>
      <c r="F1682" s="1">
        <v>81.8</v>
      </c>
      <c r="G1682" s="1">
        <v>81.773388649702994</v>
      </c>
      <c r="H1682" s="4">
        <f t="shared" si="160"/>
        <v>25.312501986820301</v>
      </c>
      <c r="I1682" s="4">
        <f t="shared" si="161"/>
        <v>25848.031918618821</v>
      </c>
      <c r="J1682" s="5">
        <f t="shared" si="162"/>
        <v>5.5117719131688597E-4</v>
      </c>
      <c r="K1682" s="4">
        <f t="shared" si="163"/>
        <v>5.5117719131688597E-4</v>
      </c>
      <c r="L1682" s="4">
        <f t="shared" si="164"/>
        <v>5.5117719131688597E-4</v>
      </c>
      <c r="M1682" s="4">
        <f t="shared" si="165"/>
        <v>5.5117721922448798E-4</v>
      </c>
    </row>
    <row r="1683" spans="1:13" x14ac:dyDescent="0.3">
      <c r="A1683" s="1">
        <v>1681</v>
      </c>
      <c r="B1683" s="1">
        <v>25.572918752827999</v>
      </c>
      <c r="C1683" s="1">
        <v>-73.350020980802796</v>
      </c>
      <c r="D1683" s="1">
        <v>381.49999904632602</v>
      </c>
      <c r="E1683" s="1">
        <v>92.549049377441406</v>
      </c>
      <c r="F1683" s="1">
        <v>81.8</v>
      </c>
      <c r="G1683" s="1">
        <v>81.786917310982602</v>
      </c>
      <c r="H1683" s="4">
        <f t="shared" si="160"/>
        <v>25.572918752827999</v>
      </c>
      <c r="I1683" s="4">
        <f t="shared" si="161"/>
        <v>25873.604837371648</v>
      </c>
      <c r="J1683" s="5">
        <f t="shared" si="162"/>
        <v>5.2902296411166873E-4</v>
      </c>
      <c r="K1683" s="4">
        <f t="shared" si="163"/>
        <v>5.2902296411166873E-4</v>
      </c>
      <c r="L1683" s="4">
        <f t="shared" si="164"/>
        <v>5.2902296411166873E-4</v>
      </c>
      <c r="M1683" s="4">
        <f t="shared" si="165"/>
        <v>5.2902298878753327E-4</v>
      </c>
    </row>
    <row r="1684" spans="1:13" x14ac:dyDescent="0.3">
      <c r="A1684" s="1">
        <v>1682</v>
      </c>
      <c r="B1684" s="1">
        <v>25.846356252843901</v>
      </c>
      <c r="C1684" s="1">
        <v>-75.300021362445094</v>
      </c>
      <c r="D1684" s="1">
        <v>381.37499904631898</v>
      </c>
      <c r="E1684" s="1">
        <v>92.549049377441406</v>
      </c>
      <c r="F1684" s="1">
        <v>81.8</v>
      </c>
      <c r="G1684" s="1">
        <v>81.800238010601404</v>
      </c>
      <c r="H1684" s="4">
        <f t="shared" si="160"/>
        <v>25.846356252843901</v>
      </c>
      <c r="I1684" s="4">
        <f t="shared" si="161"/>
        <v>25899.451193624493</v>
      </c>
      <c r="J1684" s="5">
        <f t="shared" si="162"/>
        <v>5.1538017539073944E-4</v>
      </c>
      <c r="K1684" s="4">
        <f t="shared" si="163"/>
        <v>5.1538017539073944E-4</v>
      </c>
      <c r="L1684" s="4">
        <f t="shared" si="164"/>
        <v>5.1538017539073944E-4</v>
      </c>
      <c r="M1684" s="4">
        <f t="shared" si="165"/>
        <v>5.1538019820634117E-4</v>
      </c>
    </row>
    <row r="1685" spans="1:13" x14ac:dyDescent="0.3">
      <c r="A1685" s="1">
        <v>1683</v>
      </c>
      <c r="B1685" s="1">
        <v>26.119785971154901</v>
      </c>
      <c r="C1685" s="1">
        <v>-77.699020393134006</v>
      </c>
      <c r="D1685" s="1">
        <v>381.250061034694</v>
      </c>
      <c r="E1685" s="1">
        <v>92.549049377441406</v>
      </c>
      <c r="F1685" s="1">
        <v>81.8</v>
      </c>
      <c r="G1685" s="1">
        <v>81.813562493622698</v>
      </c>
      <c r="H1685" s="4">
        <f t="shared" si="160"/>
        <v>26.119785971154901</v>
      </c>
      <c r="I1685" s="4">
        <f t="shared" si="161"/>
        <v>25925.570979595646</v>
      </c>
      <c r="J1685" s="5">
        <f t="shared" si="162"/>
        <v>5.1012986997702901E-4</v>
      </c>
      <c r="K1685" s="4">
        <f t="shared" si="163"/>
        <v>5.1012986997702901E-4</v>
      </c>
      <c r="L1685" s="4">
        <f t="shared" si="164"/>
        <v>5.1012986997702901E-4</v>
      </c>
      <c r="M1685" s="4">
        <f t="shared" si="165"/>
        <v>5.1012989210242547E-4</v>
      </c>
    </row>
    <row r="1686" spans="1:13" x14ac:dyDescent="0.3">
      <c r="A1686" s="1">
        <v>1684</v>
      </c>
      <c r="B1686" s="1">
        <v>25.7465291023247</v>
      </c>
      <c r="C1686" s="1">
        <v>-13.200355529573701</v>
      </c>
      <c r="D1686" s="1">
        <v>385.249979019178</v>
      </c>
      <c r="E1686" s="1">
        <v>92.549049377441406</v>
      </c>
      <c r="F1686" s="1">
        <v>81.8</v>
      </c>
      <c r="G1686" s="1">
        <v>81.827102565250897</v>
      </c>
      <c r="H1686" s="4">
        <f t="shared" si="160"/>
        <v>25.7465291023247</v>
      </c>
      <c r="I1686" s="4">
        <f t="shared" si="161"/>
        <v>25951.317508697972</v>
      </c>
      <c r="J1686" s="5">
        <f t="shared" si="162"/>
        <v>5.2589891143721965E-4</v>
      </c>
      <c r="K1686" s="4">
        <f t="shared" si="163"/>
        <v>5.2589891143721965E-4</v>
      </c>
      <c r="L1686" s="4">
        <f t="shared" si="164"/>
        <v>5.2589891143721965E-4</v>
      </c>
      <c r="M1686" s="4">
        <f t="shared" si="165"/>
        <v>5.2589893567850366E-4</v>
      </c>
    </row>
    <row r="1687" spans="1:13" x14ac:dyDescent="0.3">
      <c r="A1687" s="1">
        <v>1685</v>
      </c>
      <c r="B1687" s="1">
        <v>25.920143259926899</v>
      </c>
      <c r="C1687" s="1">
        <v>-59.700552372037997</v>
      </c>
      <c r="D1687" s="1">
        <v>382.49996566748302</v>
      </c>
      <c r="E1687" s="1">
        <v>92.549049377441406</v>
      </c>
      <c r="F1687" s="1">
        <v>81.8</v>
      </c>
      <c r="G1687" s="1">
        <v>81.841073457674099</v>
      </c>
      <c r="H1687" s="4">
        <f t="shared" si="160"/>
        <v>25.920143259926899</v>
      </c>
      <c r="I1687" s="4">
        <f t="shared" si="161"/>
        <v>25977.237651957897</v>
      </c>
      <c r="J1687" s="5">
        <f t="shared" si="162"/>
        <v>5.3899750024922848E-4</v>
      </c>
      <c r="K1687" s="4">
        <f t="shared" si="163"/>
        <v>5.3899750024922848E-4</v>
      </c>
      <c r="L1687" s="4">
        <f t="shared" si="164"/>
        <v>5.3899750024922848E-4</v>
      </c>
      <c r="M1687" s="4">
        <f t="shared" si="165"/>
        <v>5.389975263473387E-4</v>
      </c>
    </row>
    <row r="1688" spans="1:13" x14ac:dyDescent="0.3">
      <c r="A1688" s="1">
        <v>1686</v>
      </c>
      <c r="B1688" s="1">
        <v>26.493064893545899</v>
      </c>
      <c r="C1688" s="1">
        <v>-131.99951706307499</v>
      </c>
      <c r="D1688" s="1">
        <v>378.00002479534498</v>
      </c>
      <c r="E1688" s="1">
        <v>92.549049377441406</v>
      </c>
      <c r="F1688" s="1">
        <v>81.8</v>
      </c>
      <c r="G1688" s="1">
        <v>81.855697251382495</v>
      </c>
      <c r="H1688" s="4">
        <f t="shared" si="160"/>
        <v>26.493064893545899</v>
      </c>
      <c r="I1688" s="4">
        <f t="shared" si="161"/>
        <v>26003.730716851442</v>
      </c>
      <c r="J1688" s="5">
        <f t="shared" si="162"/>
        <v>5.5198572785581539E-4</v>
      </c>
      <c r="K1688" s="4">
        <f t="shared" si="163"/>
        <v>5.5198572785581539E-4</v>
      </c>
      <c r="L1688" s="4">
        <f t="shared" si="164"/>
        <v>5.5198572785581539E-4</v>
      </c>
      <c r="M1688" s="4">
        <f t="shared" si="165"/>
        <v>5.5198575588641288E-4</v>
      </c>
    </row>
    <row r="1689" spans="1:13" x14ac:dyDescent="0.3">
      <c r="A1689" s="1">
        <v>1687</v>
      </c>
      <c r="B1689" s="1">
        <v>27.1050347222222</v>
      </c>
      <c r="C1689" s="1">
        <v>-100.35000610351599</v>
      </c>
      <c r="D1689" s="1">
        <v>379.625</v>
      </c>
      <c r="E1689" s="1">
        <v>92.549049377441406</v>
      </c>
      <c r="F1689" s="1">
        <v>81.799994171145997</v>
      </c>
      <c r="G1689" s="1">
        <v>81.871206428511002</v>
      </c>
      <c r="H1689" s="4">
        <f t="shared" si="160"/>
        <v>27.1050347222222</v>
      </c>
      <c r="I1689" s="4">
        <f t="shared" si="161"/>
        <v>26030.835751573664</v>
      </c>
      <c r="J1689" s="5">
        <f t="shared" si="162"/>
        <v>5.7218805611017765E-4</v>
      </c>
      <c r="K1689" s="4">
        <f t="shared" si="163"/>
        <v>5.7218805611017765E-4</v>
      </c>
      <c r="L1689" s="4">
        <f t="shared" si="164"/>
        <v>5.7218805611017765E-4</v>
      </c>
      <c r="M1689" s="4">
        <f t="shared" si="165"/>
        <v>5.7218808733249817E-4</v>
      </c>
    </row>
    <row r="1690" spans="1:13" x14ac:dyDescent="0.3">
      <c r="A1690" s="1">
        <v>1688</v>
      </c>
      <c r="B1690" s="1">
        <v>27.105038927658502</v>
      </c>
      <c r="C1690" s="1">
        <v>-100.34989910131</v>
      </c>
      <c r="D1690" s="1">
        <v>379.62500619887902</v>
      </c>
      <c r="E1690" s="1">
        <v>92.549049377441406</v>
      </c>
      <c r="F1690" s="1">
        <v>81.036000000000001</v>
      </c>
      <c r="G1690" s="1">
        <v>81.890883670046705</v>
      </c>
      <c r="H1690" s="4">
        <f t="shared" si="160"/>
        <v>27.105038927658502</v>
      </c>
      <c r="I1690" s="4">
        <f t="shared" si="161"/>
        <v>26057.940790501321</v>
      </c>
      <c r="J1690" s="5">
        <f t="shared" si="162"/>
        <v>7.2596248941830983E-4</v>
      </c>
      <c r="K1690" s="4">
        <f t="shared" si="163"/>
        <v>7.2596248941830983E-4</v>
      </c>
      <c r="L1690" s="4">
        <f t="shared" si="164"/>
        <v>7.2596248941830983E-4</v>
      </c>
      <c r="M1690" s="4">
        <f t="shared" si="165"/>
        <v>7.2596255318463604E-4</v>
      </c>
    </row>
    <row r="1691" spans="1:13" x14ac:dyDescent="0.3">
      <c r="A1691" s="1">
        <v>1689</v>
      </c>
      <c r="B1691" s="1">
        <v>27.656254205436301</v>
      </c>
      <c r="C1691" s="1">
        <v>-86.324897575430697</v>
      </c>
      <c r="D1691" s="1">
        <v>380.43750619887902</v>
      </c>
      <c r="E1691" s="1">
        <v>92.549049377441406</v>
      </c>
      <c r="F1691" s="1">
        <v>81.036000000000001</v>
      </c>
      <c r="G1691" s="1">
        <v>81.921113990806703</v>
      </c>
      <c r="H1691" s="4">
        <f t="shared" si="160"/>
        <v>27.656254205436301</v>
      </c>
      <c r="I1691" s="4">
        <f t="shared" si="161"/>
        <v>26085.597044706759</v>
      </c>
      <c r="J1691" s="5">
        <f t="shared" si="162"/>
        <v>1.0930735787804328E-3</v>
      </c>
      <c r="K1691" s="4">
        <f t="shared" si="163"/>
        <v>1.0930735787804328E-3</v>
      </c>
      <c r="L1691" s="4">
        <f t="shared" si="164"/>
        <v>1.0930735787804328E-3</v>
      </c>
      <c r="M1691" s="4">
        <f t="shared" si="165"/>
        <v>1.0930737964497293E-3</v>
      </c>
    </row>
    <row r="1692" spans="1:13" x14ac:dyDescent="0.3">
      <c r="A1692" s="1">
        <v>1690</v>
      </c>
      <c r="B1692" s="1">
        <v>28.207466900335302</v>
      </c>
      <c r="C1692" s="1">
        <v>-72.300043105749594</v>
      </c>
      <c r="D1692" s="1">
        <v>381.24999713900098</v>
      </c>
      <c r="E1692" s="1">
        <v>92.549049377441406</v>
      </c>
      <c r="F1692" s="1">
        <v>81.036000000000001</v>
      </c>
      <c r="G1692" s="1">
        <v>81.965414031890504</v>
      </c>
      <c r="H1692" s="4">
        <f t="shared" si="160"/>
        <v>28.207466900335302</v>
      </c>
      <c r="I1692" s="4">
        <f t="shared" si="161"/>
        <v>26113.804511607093</v>
      </c>
      <c r="J1692" s="5">
        <f t="shared" si="162"/>
        <v>1.5705075978755981E-3</v>
      </c>
      <c r="K1692" s="4">
        <f t="shared" si="163"/>
        <v>1.5705075978755981E-3</v>
      </c>
      <c r="L1692" s="4">
        <f t="shared" si="164"/>
        <v>1.5705075978755981E-3</v>
      </c>
      <c r="M1692" s="4">
        <f t="shared" si="165"/>
        <v>1.5705082434842726E-3</v>
      </c>
    </row>
    <row r="1693" spans="1:13" x14ac:dyDescent="0.3">
      <c r="A1693" s="1">
        <v>1691</v>
      </c>
      <c r="B1693" s="1">
        <v>28.4201388888889</v>
      </c>
      <c r="C1693" s="1">
        <v>-77.550003051757798</v>
      </c>
      <c r="D1693" s="1">
        <v>380.875</v>
      </c>
      <c r="E1693" s="1">
        <v>92.549049377441406</v>
      </c>
      <c r="F1693" s="1">
        <v>81.036000000000001</v>
      </c>
      <c r="G1693" s="1">
        <v>82.024487984164594</v>
      </c>
      <c r="H1693" s="4">
        <f t="shared" si="160"/>
        <v>28.4201388888889</v>
      </c>
      <c r="I1693" s="4">
        <f t="shared" si="161"/>
        <v>26142.224650495984</v>
      </c>
      <c r="J1693" s="5">
        <f t="shared" si="162"/>
        <v>2.0785947776344568E-3</v>
      </c>
      <c r="K1693" s="4">
        <f t="shared" si="163"/>
        <v>2.0785947776344568E-3</v>
      </c>
      <c r="L1693" s="4">
        <f t="shared" si="164"/>
        <v>2.0785947776344568E-3</v>
      </c>
      <c r="M1693" s="4">
        <f t="shared" si="165"/>
        <v>2.0785962744183095E-3</v>
      </c>
    </row>
    <row r="1694" spans="1:13" x14ac:dyDescent="0.3">
      <c r="A1694" s="1">
        <v>1692</v>
      </c>
      <c r="B1694" s="1">
        <v>28.7065997057665</v>
      </c>
      <c r="C1694" s="1">
        <v>-86.100028991860199</v>
      </c>
      <c r="D1694" s="1">
        <v>380.24999809263801</v>
      </c>
      <c r="E1694" s="1">
        <v>92.549049377441406</v>
      </c>
      <c r="F1694" s="1">
        <v>81.036000000000001</v>
      </c>
      <c r="G1694" s="1">
        <v>82.099274883725798</v>
      </c>
      <c r="H1694" s="4">
        <f t="shared" si="160"/>
        <v>28.7065997057665</v>
      </c>
      <c r="I1694" s="4">
        <f t="shared" si="161"/>
        <v>26170.931250201749</v>
      </c>
      <c r="J1694" s="5">
        <f t="shared" si="162"/>
        <v>2.6052162334705489E-3</v>
      </c>
      <c r="K1694" s="4">
        <f t="shared" si="163"/>
        <v>2.6052162334705489E-3</v>
      </c>
      <c r="L1694" s="4">
        <f t="shared" si="164"/>
        <v>2.6052162334705489E-3</v>
      </c>
      <c r="M1694" s="4">
        <f t="shared" si="165"/>
        <v>2.6052191804791479E-3</v>
      </c>
    </row>
    <row r="1695" spans="1:13" x14ac:dyDescent="0.3">
      <c r="A1695" s="1">
        <v>1693</v>
      </c>
      <c r="B1695" s="1">
        <v>29.032121433100802</v>
      </c>
      <c r="C1695" s="1">
        <v>-89.099992370790901</v>
      </c>
      <c r="D1695" s="1">
        <v>380</v>
      </c>
      <c r="E1695" s="1">
        <v>92.549049377441406</v>
      </c>
      <c r="F1695" s="1">
        <v>81.036000000000001</v>
      </c>
      <c r="G1695" s="1">
        <v>82.1909635387631</v>
      </c>
      <c r="H1695" s="4">
        <f t="shared" si="160"/>
        <v>29.032121433100802</v>
      </c>
      <c r="I1695" s="4">
        <f t="shared" si="161"/>
        <v>26199.963371634851</v>
      </c>
      <c r="J1695" s="5">
        <f t="shared" si="162"/>
        <v>3.158179647621751E-3</v>
      </c>
      <c r="K1695" s="4">
        <f t="shared" si="163"/>
        <v>3.158179647621751E-3</v>
      </c>
      <c r="L1695" s="4">
        <f t="shared" si="164"/>
        <v>3.158179647621751E-3</v>
      </c>
      <c r="M1695" s="4">
        <f t="shared" si="165"/>
        <v>3.1581848976445612E-3</v>
      </c>
    </row>
    <row r="1696" spans="1:13" x14ac:dyDescent="0.3">
      <c r="A1696" s="1">
        <v>1694</v>
      </c>
      <c r="B1696" s="1">
        <v>29.2534722222222</v>
      </c>
      <c r="C1696" s="1">
        <v>-88.200004577636705</v>
      </c>
      <c r="D1696" s="1">
        <v>380</v>
      </c>
      <c r="E1696" s="1">
        <v>92.549049377441406</v>
      </c>
      <c r="F1696" s="1">
        <v>81.036000000000001</v>
      </c>
      <c r="G1696" s="1">
        <v>82.3010114267842</v>
      </c>
      <c r="H1696" s="4">
        <f t="shared" si="160"/>
        <v>29.2534722222222</v>
      </c>
      <c r="I1696" s="4">
        <f t="shared" si="161"/>
        <v>26229.216843857073</v>
      </c>
      <c r="J1696" s="5">
        <f t="shared" si="162"/>
        <v>3.7618743917005129E-3</v>
      </c>
      <c r="K1696" s="4">
        <f t="shared" si="163"/>
        <v>3.7618743917005129E-3</v>
      </c>
      <c r="L1696" s="4">
        <f t="shared" si="164"/>
        <v>3.7618743917005129E-3</v>
      </c>
      <c r="M1696" s="4">
        <f t="shared" si="165"/>
        <v>3.7618832645759906E-3</v>
      </c>
    </row>
    <row r="1697" spans="1:13" x14ac:dyDescent="0.3">
      <c r="A1697" s="1">
        <v>1695</v>
      </c>
      <c r="B1697" s="1">
        <v>29.496529863955001</v>
      </c>
      <c r="C1697" s="1">
        <v>-87.450008010865105</v>
      </c>
      <c r="D1697" s="1">
        <v>380.12499904631898</v>
      </c>
      <c r="E1697" s="1">
        <v>92.549049377441406</v>
      </c>
      <c r="F1697" s="1">
        <v>81.036000000000001</v>
      </c>
      <c r="G1697" s="1">
        <v>82.431167862592403</v>
      </c>
      <c r="H1697" s="4">
        <f t="shared" si="160"/>
        <v>29.496529863955001</v>
      </c>
      <c r="I1697" s="4">
        <f t="shared" si="161"/>
        <v>26258.713373721028</v>
      </c>
      <c r="J1697" s="5">
        <f t="shared" si="162"/>
        <v>4.4126016317348393E-3</v>
      </c>
      <c r="K1697" s="4">
        <f t="shared" si="163"/>
        <v>4.4126016317348393E-3</v>
      </c>
      <c r="L1697" s="4">
        <f t="shared" si="164"/>
        <v>4.4126016317348393E-3</v>
      </c>
      <c r="M1697" s="4">
        <f t="shared" si="165"/>
        <v>4.4126159515271331E-3</v>
      </c>
    </row>
    <row r="1698" spans="1:13" x14ac:dyDescent="0.3">
      <c r="A1698" s="1">
        <v>1696</v>
      </c>
      <c r="B1698" s="1">
        <v>29.769968655348801</v>
      </c>
      <c r="C1698" s="1">
        <v>-87.899985504341501</v>
      </c>
      <c r="D1698" s="1">
        <v>380</v>
      </c>
      <c r="E1698" s="1">
        <v>92.549049377441406</v>
      </c>
      <c r="F1698" s="1">
        <v>81.036000000000001</v>
      </c>
      <c r="G1698" s="1">
        <v>82.5835018052924</v>
      </c>
      <c r="H1698" s="4">
        <f t="shared" si="160"/>
        <v>29.769968655348801</v>
      </c>
      <c r="I1698" s="4">
        <f t="shared" si="161"/>
        <v>26288.483342376378</v>
      </c>
      <c r="J1698" s="5">
        <f t="shared" si="162"/>
        <v>5.1170340306228969E-3</v>
      </c>
      <c r="K1698" s="4">
        <f t="shared" si="163"/>
        <v>5.1170340306228969E-3</v>
      </c>
      <c r="L1698" s="4">
        <f t="shared" si="164"/>
        <v>5.1170340306228969E-3</v>
      </c>
      <c r="M1698" s="4">
        <f t="shared" si="165"/>
        <v>5.117056361654315E-3</v>
      </c>
    </row>
    <row r="1699" spans="1:13" x14ac:dyDescent="0.3">
      <c r="A1699" s="1">
        <v>1697</v>
      </c>
      <c r="B1699" s="1">
        <v>29.9913194444444</v>
      </c>
      <c r="C1699" s="1">
        <v>-86.850006103515597</v>
      </c>
      <c r="D1699" s="1">
        <v>380</v>
      </c>
      <c r="E1699" s="1">
        <v>92.549049377441406</v>
      </c>
      <c r="F1699" s="1">
        <v>81.036030945041901</v>
      </c>
      <c r="G1699" s="1">
        <v>82.760434623368994</v>
      </c>
      <c r="H1699" s="4">
        <f t="shared" si="160"/>
        <v>29.9913194444444</v>
      </c>
      <c r="I1699" s="4">
        <f t="shared" si="161"/>
        <v>26318.474661820823</v>
      </c>
      <c r="J1699" s="5">
        <f t="shared" si="162"/>
        <v>5.8994676244352087E-3</v>
      </c>
      <c r="K1699" s="4">
        <f t="shared" si="163"/>
        <v>5.8994676244352087E-3</v>
      </c>
      <c r="L1699" s="4">
        <f t="shared" si="164"/>
        <v>5.8994676244352087E-3</v>
      </c>
      <c r="M1699" s="4">
        <f t="shared" si="165"/>
        <v>5.899501845539344E-3</v>
      </c>
    </row>
    <row r="1700" spans="1:13" x14ac:dyDescent="0.3">
      <c r="A1700" s="1">
        <v>1698</v>
      </c>
      <c r="B1700" s="1">
        <v>29.991324080326098</v>
      </c>
      <c r="C1700" s="1">
        <v>-86.850138853928996</v>
      </c>
      <c r="D1700" s="1">
        <v>379.99999046332903</v>
      </c>
      <c r="E1700" s="1">
        <v>92.549049377441406</v>
      </c>
      <c r="F1700" s="1">
        <v>85.091999999999999</v>
      </c>
      <c r="G1700" s="1">
        <v>82.9486602227921</v>
      </c>
      <c r="H1700" s="4">
        <f t="shared" si="160"/>
        <v>29.991324080326098</v>
      </c>
      <c r="I1700" s="4">
        <f t="shared" si="161"/>
        <v>26348.465985901148</v>
      </c>
      <c r="J1700" s="5">
        <f t="shared" si="162"/>
        <v>6.276001650309909E-3</v>
      </c>
      <c r="K1700" s="4">
        <f t="shared" si="163"/>
        <v>6.276001650309909E-3</v>
      </c>
      <c r="L1700" s="4">
        <f t="shared" si="164"/>
        <v>6.276001650309909E-3</v>
      </c>
      <c r="M1700" s="4">
        <f t="shared" si="165"/>
        <v>6.2760428511047829E-3</v>
      </c>
    </row>
    <row r="1701" spans="1:13" x14ac:dyDescent="0.3">
      <c r="A1701" s="1">
        <v>1699</v>
      </c>
      <c r="B1701" s="1">
        <v>30.295140379004099</v>
      </c>
      <c r="C1701" s="1">
        <v>-95.549992752093004</v>
      </c>
      <c r="D1701" s="1">
        <v>379.37499904632602</v>
      </c>
      <c r="E1701" s="1">
        <v>92.549046385511204</v>
      </c>
      <c r="F1701" s="1">
        <v>85.091999999999999</v>
      </c>
      <c r="G1701" s="1">
        <v>83.118933780074002</v>
      </c>
      <c r="H1701" s="4">
        <f t="shared" si="160"/>
        <v>30.295140379004099</v>
      </c>
      <c r="I1701" s="4">
        <f t="shared" si="161"/>
        <v>26378.761126280151</v>
      </c>
      <c r="J1701" s="5">
        <f t="shared" si="162"/>
        <v>5.6204907833967178E-3</v>
      </c>
      <c r="K1701" s="4">
        <f t="shared" si="163"/>
        <v>5.6204907833967178E-3</v>
      </c>
      <c r="L1701" s="4">
        <f t="shared" si="164"/>
        <v>5.6204907833967178E-3</v>
      </c>
      <c r="M1701" s="4">
        <f t="shared" si="165"/>
        <v>5.6205203756232794E-3</v>
      </c>
    </row>
    <row r="1702" spans="1:13" x14ac:dyDescent="0.3">
      <c r="A1702" s="1">
        <v>1700</v>
      </c>
      <c r="B1702" s="1">
        <v>30.490453177013499</v>
      </c>
      <c r="C1702" s="1">
        <v>-94.2000000000493</v>
      </c>
      <c r="D1702" s="1">
        <v>379.25000095366602</v>
      </c>
      <c r="E1702" s="1">
        <v>92.156890869140597</v>
      </c>
      <c r="F1702" s="1">
        <v>85.091999999999999</v>
      </c>
      <c r="G1702" s="1">
        <v>83.257843591914394</v>
      </c>
      <c r="H1702" s="4">
        <f t="shared" si="160"/>
        <v>30.490453177013499</v>
      </c>
      <c r="I1702" s="4">
        <f t="shared" si="161"/>
        <v>26409.251579457166</v>
      </c>
      <c r="J1702" s="5">
        <f t="shared" si="162"/>
        <v>4.5558460884115408E-3</v>
      </c>
      <c r="K1702" s="4">
        <f t="shared" si="163"/>
        <v>4.5558460884115408E-3</v>
      </c>
      <c r="L1702" s="4">
        <f t="shared" si="164"/>
        <v>4.5558460884115408E-3</v>
      </c>
      <c r="M1702" s="4">
        <f t="shared" si="165"/>
        <v>4.555861848546683E-3</v>
      </c>
    </row>
    <row r="1703" spans="1:13" x14ac:dyDescent="0.3">
      <c r="A1703" s="1">
        <v>1701</v>
      </c>
      <c r="B1703" s="1">
        <v>30.7248263888889</v>
      </c>
      <c r="C1703" s="1">
        <v>-93.600006103515597</v>
      </c>
      <c r="D1703" s="1">
        <v>379.375</v>
      </c>
      <c r="E1703" s="1">
        <v>92.156890869140597</v>
      </c>
      <c r="F1703" s="1">
        <v>85.091999999999999</v>
      </c>
      <c r="G1703" s="1">
        <v>83.367597760572494</v>
      </c>
      <c r="H1703" s="4">
        <f t="shared" si="160"/>
        <v>30.7248263888889</v>
      </c>
      <c r="I1703" s="4">
        <f t="shared" si="161"/>
        <v>26439.976405846057</v>
      </c>
      <c r="J1703" s="5">
        <f t="shared" si="162"/>
        <v>3.5721656249224666E-3</v>
      </c>
      <c r="K1703" s="4">
        <f t="shared" si="163"/>
        <v>3.5721656249224666E-3</v>
      </c>
      <c r="L1703" s="4">
        <f t="shared" si="164"/>
        <v>3.5721656249224666E-3</v>
      </c>
      <c r="M1703" s="4">
        <f t="shared" si="165"/>
        <v>3.5721732219902999E-3</v>
      </c>
    </row>
    <row r="1704" spans="1:13" x14ac:dyDescent="0.3">
      <c r="A1704" s="1">
        <v>1702</v>
      </c>
      <c r="B1704" s="1">
        <v>30.8637193506991</v>
      </c>
      <c r="C1704" s="1">
        <v>-89.699959946261998</v>
      </c>
      <c r="D1704" s="1">
        <v>379.74999713902099</v>
      </c>
      <c r="E1704" s="1">
        <v>92.156890869140597</v>
      </c>
      <c r="F1704" s="1">
        <v>85.091999999999999</v>
      </c>
      <c r="G1704" s="1">
        <v>83.449940931905601</v>
      </c>
      <c r="H1704" s="4">
        <f t="shared" si="160"/>
        <v>30.8637193506991</v>
      </c>
      <c r="I1704" s="4">
        <f t="shared" si="161"/>
        <v>26470.840125196755</v>
      </c>
      <c r="J1704" s="5">
        <f t="shared" si="162"/>
        <v>2.6679600859979427E-3</v>
      </c>
      <c r="K1704" s="4">
        <f t="shared" si="163"/>
        <v>2.6679600859979427E-3</v>
      </c>
      <c r="L1704" s="4">
        <f t="shared" si="164"/>
        <v>2.6679600859979427E-3</v>
      </c>
      <c r="M1704" s="4">
        <f t="shared" si="165"/>
        <v>2.6679632511029633E-3</v>
      </c>
    </row>
    <row r="1705" spans="1:13" x14ac:dyDescent="0.3">
      <c r="A1705" s="1">
        <v>1703</v>
      </c>
      <c r="B1705" s="1">
        <v>31.041667395161902</v>
      </c>
      <c r="C1705" s="1">
        <v>-87.749994278001196</v>
      </c>
      <c r="D1705" s="1">
        <v>379.62500095366602</v>
      </c>
      <c r="E1705" s="1">
        <v>92.156890869140597</v>
      </c>
      <c r="F1705" s="1">
        <v>85.091999999999999</v>
      </c>
      <c r="G1705" s="1">
        <v>83.506182028158094</v>
      </c>
      <c r="H1705" s="4">
        <f t="shared" si="160"/>
        <v>31.041667395161902</v>
      </c>
      <c r="I1705" s="4">
        <f t="shared" si="161"/>
        <v>26501.881792591917</v>
      </c>
      <c r="J1705" s="5">
        <f t="shared" si="162"/>
        <v>1.8117936622585493E-3</v>
      </c>
      <c r="K1705" s="4">
        <f t="shared" si="163"/>
        <v>1.8117936622585493E-3</v>
      </c>
      <c r="L1705" s="4">
        <f t="shared" si="164"/>
        <v>1.8117936622585493E-3</v>
      </c>
      <c r="M1705" s="4">
        <f t="shared" si="165"/>
        <v>1.8117946534912011E-3</v>
      </c>
    </row>
    <row r="1706" spans="1:13" x14ac:dyDescent="0.3">
      <c r="A1706" s="1">
        <v>1704</v>
      </c>
      <c r="B1706" s="1">
        <v>31.1371527777778</v>
      </c>
      <c r="C1706" s="1">
        <v>-87</v>
      </c>
      <c r="D1706" s="1">
        <v>379.75</v>
      </c>
      <c r="E1706" s="1">
        <v>92.156890869140597</v>
      </c>
      <c r="F1706" s="1">
        <v>85.091999999999999</v>
      </c>
      <c r="G1706" s="1">
        <v>83.537215054512401</v>
      </c>
      <c r="H1706" s="4">
        <f t="shared" si="160"/>
        <v>31.1371527777778</v>
      </c>
      <c r="I1706" s="4">
        <f t="shared" si="161"/>
        <v>26533.018945369695</v>
      </c>
      <c r="J1706" s="5">
        <f t="shared" si="162"/>
        <v>9.9665587845449441E-4</v>
      </c>
      <c r="K1706" s="4">
        <f t="shared" si="163"/>
        <v>9.9665587845449441E-4</v>
      </c>
      <c r="L1706" s="4">
        <f t="shared" si="164"/>
        <v>9.9665587845449441E-4</v>
      </c>
      <c r="M1706" s="4">
        <f t="shared" si="165"/>
        <v>9.966560434547596E-4</v>
      </c>
    </row>
    <row r="1707" spans="1:13" x14ac:dyDescent="0.3">
      <c r="A1707" s="1">
        <v>1705</v>
      </c>
      <c r="B1707" s="1">
        <v>31.184896396261401</v>
      </c>
      <c r="C1707" s="1">
        <v>-74.8500564570937</v>
      </c>
      <c r="D1707" s="1">
        <v>380.24999713900098</v>
      </c>
      <c r="E1707" s="1">
        <v>92.156890869140597</v>
      </c>
      <c r="F1707" s="1">
        <v>85.091999999999999</v>
      </c>
      <c r="G1707" s="1">
        <v>83.5435333101438</v>
      </c>
      <c r="H1707" s="4">
        <f t="shared" si="160"/>
        <v>31.184896396261401</v>
      </c>
      <c r="I1707" s="4">
        <f t="shared" si="161"/>
        <v>26564.203841765957</v>
      </c>
      <c r="J1707" s="5">
        <f t="shared" si="162"/>
        <v>2.0260627295707313E-4</v>
      </c>
      <c r="K1707" s="4">
        <f t="shared" si="163"/>
        <v>2.0260627295707313E-4</v>
      </c>
      <c r="L1707" s="4">
        <f t="shared" si="164"/>
        <v>2.0260627295707313E-4</v>
      </c>
      <c r="M1707" s="4">
        <f t="shared" si="165"/>
        <v>2.0260627434321417E-4</v>
      </c>
    </row>
    <row r="1708" spans="1:13" x14ac:dyDescent="0.3">
      <c r="A1708" s="1">
        <v>1706</v>
      </c>
      <c r="B1708" s="1">
        <v>31.2586805555556</v>
      </c>
      <c r="C1708" s="1">
        <v>-81.450004577636705</v>
      </c>
      <c r="D1708" s="1">
        <v>379.875</v>
      </c>
      <c r="E1708" s="1">
        <v>92.156890869140597</v>
      </c>
      <c r="F1708" s="1">
        <v>85.091999999999999</v>
      </c>
      <c r="G1708" s="1">
        <v>83.5252372296749</v>
      </c>
      <c r="H1708" s="4">
        <f t="shared" si="160"/>
        <v>31.2586805555556</v>
      </c>
      <c r="I1708" s="4">
        <f t="shared" si="161"/>
        <v>26595.462522321512</v>
      </c>
      <c r="J1708" s="5">
        <f t="shared" si="162"/>
        <v>-5.8531198834138056E-4</v>
      </c>
      <c r="K1708" s="4">
        <f t="shared" si="163"/>
        <v>-5.8531198834138056E-4</v>
      </c>
      <c r="L1708" s="4">
        <f t="shared" si="164"/>
        <v>-5.8531198834138056E-4</v>
      </c>
      <c r="M1708" s="4">
        <f t="shared" si="165"/>
        <v>-5.8531202176173689E-4</v>
      </c>
    </row>
    <row r="1709" spans="1:13" x14ac:dyDescent="0.3">
      <c r="A1709" s="1">
        <v>1707</v>
      </c>
      <c r="B1709" s="1">
        <v>31.171875</v>
      </c>
      <c r="C1709" s="1">
        <v>-86.100006103515597</v>
      </c>
      <c r="D1709" s="1">
        <v>379.625</v>
      </c>
      <c r="E1709" s="1">
        <v>92.156890869140597</v>
      </c>
      <c r="F1709" s="1">
        <v>85.091982490683606</v>
      </c>
      <c r="G1709" s="1">
        <v>83.4820360492605</v>
      </c>
      <c r="H1709" s="4">
        <f t="shared" si="160"/>
        <v>31.171875</v>
      </c>
      <c r="I1709" s="4">
        <f t="shared" si="161"/>
        <v>26626.634397321512</v>
      </c>
      <c r="J1709" s="5">
        <f t="shared" si="162"/>
        <v>-1.3859025295847518E-3</v>
      </c>
      <c r="K1709" s="4">
        <f t="shared" si="163"/>
        <v>-1.3859025295847518E-3</v>
      </c>
      <c r="L1709" s="4">
        <f t="shared" si="164"/>
        <v>-1.3859025295847518E-3</v>
      </c>
      <c r="M1709" s="4">
        <f t="shared" si="165"/>
        <v>-1.3859029732415978E-3</v>
      </c>
    </row>
    <row r="1710" spans="1:13" x14ac:dyDescent="0.3">
      <c r="A1710" s="1">
        <v>1708</v>
      </c>
      <c r="B1710" s="1">
        <v>31.171875</v>
      </c>
      <c r="C1710" s="1">
        <v>-86.100006103515597</v>
      </c>
      <c r="D1710" s="1">
        <v>379.625</v>
      </c>
      <c r="E1710" s="1">
        <v>92.156890869140597</v>
      </c>
      <c r="F1710" s="1">
        <v>82.796999999999997</v>
      </c>
      <c r="G1710" s="1">
        <v>83.422363411544296</v>
      </c>
      <c r="H1710" s="4">
        <f t="shared" si="160"/>
        <v>31.171875</v>
      </c>
      <c r="I1710" s="4">
        <f t="shared" si="161"/>
        <v>26657.806272321512</v>
      </c>
      <c r="J1710" s="5">
        <f t="shared" si="162"/>
        <v>-1.9143101823744717E-3</v>
      </c>
      <c r="K1710" s="4">
        <f t="shared" si="163"/>
        <v>-1.9143101823744717E-3</v>
      </c>
      <c r="L1710" s="4">
        <f t="shared" si="164"/>
        <v>-1.9143101823744717E-3</v>
      </c>
      <c r="M1710" s="4">
        <f t="shared" si="165"/>
        <v>-1.9143113515679763E-3</v>
      </c>
    </row>
    <row r="1711" spans="1:13" x14ac:dyDescent="0.3">
      <c r="A1711" s="1">
        <v>1709</v>
      </c>
      <c r="B1711" s="1">
        <v>30.130204028586</v>
      </c>
      <c r="C1711" s="1">
        <v>-50.249406437575097</v>
      </c>
      <c r="D1711" s="1">
        <v>382.62503242468102</v>
      </c>
      <c r="E1711" s="1">
        <v>92.156890869140597</v>
      </c>
      <c r="F1711" s="1">
        <v>82.796999999999997</v>
      </c>
      <c r="G1711" s="1">
        <v>83.363511287186498</v>
      </c>
      <c r="H1711" s="4">
        <f t="shared" si="160"/>
        <v>30.130204028586</v>
      </c>
      <c r="I1711" s="4">
        <f t="shared" si="161"/>
        <v>26687.936476350096</v>
      </c>
      <c r="J1711" s="5">
        <f t="shared" si="162"/>
        <v>-1.953260067604014E-3</v>
      </c>
      <c r="K1711" s="4">
        <f t="shared" si="163"/>
        <v>-1.953260067604014E-3</v>
      </c>
      <c r="L1711" s="4">
        <f t="shared" si="164"/>
        <v>-1.953260067604014E-3</v>
      </c>
      <c r="M1711" s="4">
        <f t="shared" si="165"/>
        <v>-1.9532613096272184E-3</v>
      </c>
    </row>
    <row r="1712" spans="1:13" x14ac:dyDescent="0.3">
      <c r="A1712" s="1">
        <v>1710</v>
      </c>
      <c r="B1712" s="1">
        <v>29.848088059144899</v>
      </c>
      <c r="C1712" s="1">
        <v>-11.0999923705476</v>
      </c>
      <c r="D1712" s="1">
        <v>384.75</v>
      </c>
      <c r="E1712" s="1">
        <v>92.156890869140597</v>
      </c>
      <c r="F1712" s="1">
        <v>82.796999999999997</v>
      </c>
      <c r="G1712" s="1">
        <v>83.313664393176097</v>
      </c>
      <c r="H1712" s="4">
        <f t="shared" si="160"/>
        <v>29.848088059144899</v>
      </c>
      <c r="I1712" s="4">
        <f t="shared" si="161"/>
        <v>26717.784564409241</v>
      </c>
      <c r="J1712" s="5">
        <f t="shared" si="162"/>
        <v>-1.6700196646306888E-3</v>
      </c>
      <c r="K1712" s="4">
        <f t="shared" si="163"/>
        <v>-1.6700196646306888E-3</v>
      </c>
      <c r="L1712" s="4">
        <f t="shared" si="164"/>
        <v>-1.6700196646306888E-3</v>
      </c>
      <c r="M1712" s="4">
        <f t="shared" si="165"/>
        <v>-1.670020440902918E-3</v>
      </c>
    </row>
    <row r="1713" spans="1:13" x14ac:dyDescent="0.3">
      <c r="A1713" s="1">
        <v>1711</v>
      </c>
      <c r="B1713" s="1">
        <v>29.5572885540033</v>
      </c>
      <c r="C1713" s="1">
        <v>-10.0504236189698</v>
      </c>
      <c r="D1713" s="1">
        <v>384.74997901932397</v>
      </c>
      <c r="E1713" s="1">
        <v>92.156890869140597</v>
      </c>
      <c r="F1713" s="1">
        <v>82.796999999999997</v>
      </c>
      <c r="G1713" s="1">
        <v>83.272030366196006</v>
      </c>
      <c r="H1713" s="4">
        <f t="shared" si="160"/>
        <v>29.5572885540033</v>
      </c>
      <c r="I1713" s="4">
        <f t="shared" si="161"/>
        <v>26747.341852963244</v>
      </c>
      <c r="J1713" s="5">
        <f t="shared" si="162"/>
        <v>-1.4085874928623052E-3</v>
      </c>
      <c r="K1713" s="4">
        <f t="shared" si="163"/>
        <v>-1.4085874928623052E-3</v>
      </c>
      <c r="L1713" s="4">
        <f t="shared" si="164"/>
        <v>-1.4085874928623052E-3</v>
      </c>
      <c r="M1713" s="4">
        <f t="shared" si="165"/>
        <v>-1.4085879586635244E-3</v>
      </c>
    </row>
    <row r="1714" spans="1:13" x14ac:dyDescent="0.3">
      <c r="A1714" s="1">
        <v>1712</v>
      </c>
      <c r="B1714" s="1">
        <v>29.3532976176934</v>
      </c>
      <c r="C1714" s="1">
        <v>-37.8000717167915</v>
      </c>
      <c r="D1714" s="1">
        <v>383.37499523159499</v>
      </c>
      <c r="E1714" s="1">
        <v>92.156890869140597</v>
      </c>
      <c r="F1714" s="1">
        <v>82.796999999999997</v>
      </c>
      <c r="G1714" s="1">
        <v>83.237947394184104</v>
      </c>
      <c r="H1714" s="4">
        <f t="shared" si="160"/>
        <v>29.3532976176934</v>
      </c>
      <c r="I1714" s="4">
        <f t="shared" si="161"/>
        <v>26776.695150580937</v>
      </c>
      <c r="J1714" s="5">
        <f t="shared" si="162"/>
        <v>-1.1611292351479268E-3</v>
      </c>
      <c r="K1714" s="4">
        <f t="shared" si="163"/>
        <v>-1.1611292351479268E-3</v>
      </c>
      <c r="L1714" s="4">
        <f t="shared" si="164"/>
        <v>-1.1611292351479268E-3</v>
      </c>
      <c r="M1714" s="4">
        <f t="shared" si="165"/>
        <v>-1.1611294960579078E-3</v>
      </c>
    </row>
    <row r="1715" spans="1:13" x14ac:dyDescent="0.3">
      <c r="A1715" s="1">
        <v>1713</v>
      </c>
      <c r="B1715" s="1">
        <v>29.2230902777778</v>
      </c>
      <c r="C1715" s="1">
        <v>-46.800005340544303</v>
      </c>
      <c r="D1715" s="1">
        <v>382.749999046337</v>
      </c>
      <c r="E1715" s="1">
        <v>92.156890869140597</v>
      </c>
      <c r="F1715" s="1">
        <v>82.796999999999997</v>
      </c>
      <c r="G1715" s="1">
        <v>83.210873696207003</v>
      </c>
      <c r="H1715" s="4">
        <f t="shared" si="160"/>
        <v>29.2230902777778</v>
      </c>
      <c r="I1715" s="4">
        <f t="shared" si="161"/>
        <v>26805.918240858715</v>
      </c>
      <c r="J1715" s="5">
        <f t="shared" si="162"/>
        <v>-9.2644883616875063E-4</v>
      </c>
      <c r="K1715" s="4">
        <f t="shared" si="163"/>
        <v>-9.2644883616875063E-4</v>
      </c>
      <c r="L1715" s="4">
        <f t="shared" si="164"/>
        <v>-9.2644883616875063E-4</v>
      </c>
      <c r="M1715" s="4">
        <f t="shared" si="165"/>
        <v>-9.2644896869845757E-4</v>
      </c>
    </row>
    <row r="1716" spans="1:13" x14ac:dyDescent="0.3">
      <c r="A1716" s="1">
        <v>1714</v>
      </c>
      <c r="B1716" s="1">
        <v>29.2230902777778</v>
      </c>
      <c r="C1716" s="1">
        <v>-46.950003242485103</v>
      </c>
      <c r="D1716" s="1">
        <v>382.68749976158398</v>
      </c>
      <c r="E1716" s="1">
        <v>92.156890869140597</v>
      </c>
      <c r="F1716" s="1">
        <v>82.796999999999997</v>
      </c>
      <c r="G1716" s="1">
        <v>83.190378910342204</v>
      </c>
      <c r="H1716" s="4">
        <f t="shared" si="160"/>
        <v>29.2230902777778</v>
      </c>
      <c r="I1716" s="4">
        <f t="shared" si="161"/>
        <v>26835.141331136492</v>
      </c>
      <c r="J1716" s="5">
        <f t="shared" si="162"/>
        <v>-7.0132164907909383E-4</v>
      </c>
      <c r="K1716" s="4">
        <f t="shared" si="163"/>
        <v>-7.0132164907909383E-4</v>
      </c>
      <c r="L1716" s="4">
        <f t="shared" si="164"/>
        <v>-7.0132164907909383E-4</v>
      </c>
      <c r="M1716" s="4">
        <f t="shared" si="165"/>
        <v>-7.0132170657018894E-4</v>
      </c>
    </row>
    <row r="1717" spans="1:13" x14ac:dyDescent="0.3">
      <c r="A1717" s="1">
        <v>1715</v>
      </c>
      <c r="B1717" s="1">
        <v>29.2230902777778</v>
      </c>
      <c r="C1717" s="1">
        <v>-47.100001144425903</v>
      </c>
      <c r="D1717" s="1">
        <v>382.62500047683102</v>
      </c>
      <c r="E1717" s="1">
        <v>92.156890869140597</v>
      </c>
      <c r="F1717" s="1">
        <v>82.796999999999997</v>
      </c>
      <c r="G1717" s="1">
        <v>83.176137252670301</v>
      </c>
      <c r="H1717" s="4">
        <f t="shared" si="160"/>
        <v>29.2230902777778</v>
      </c>
      <c r="I1717" s="4">
        <f t="shared" si="161"/>
        <v>26864.36442141427</v>
      </c>
      <c r="J1717" s="5">
        <f t="shared" si="162"/>
        <v>-4.8734262997273466E-4</v>
      </c>
      <c r="K1717" s="4">
        <f t="shared" si="163"/>
        <v>-4.8734262997273466E-4</v>
      </c>
      <c r="L1717" s="4">
        <f t="shared" si="164"/>
        <v>-4.8734262997273466E-4</v>
      </c>
      <c r="M1717" s="4">
        <f t="shared" si="165"/>
        <v>-4.8734264926361307E-4</v>
      </c>
    </row>
    <row r="1718" spans="1:13" x14ac:dyDescent="0.3">
      <c r="A1718" s="1">
        <v>1716</v>
      </c>
      <c r="B1718" s="1">
        <v>29.236109521665899</v>
      </c>
      <c r="C1718" s="1">
        <v>-48.900061034729099</v>
      </c>
      <c r="D1718" s="1">
        <v>382.49999618533201</v>
      </c>
      <c r="E1718" s="1">
        <v>92.156890869140597</v>
      </c>
      <c r="F1718" s="1">
        <v>82.796999999999997</v>
      </c>
      <c r="G1718" s="1">
        <v>83.167922338632195</v>
      </c>
      <c r="H1718" s="4">
        <f t="shared" si="160"/>
        <v>29.236109521665899</v>
      </c>
      <c r="I1718" s="4">
        <f t="shared" si="161"/>
        <v>26893.600530935935</v>
      </c>
      <c r="J1718" s="5">
        <f t="shared" si="162"/>
        <v>-2.8098519852713173E-4</v>
      </c>
      <c r="K1718" s="4">
        <f t="shared" si="163"/>
        <v>-2.8098519852713173E-4</v>
      </c>
      <c r="L1718" s="4">
        <f t="shared" si="164"/>
        <v>-2.8098519852713173E-4</v>
      </c>
      <c r="M1718" s="4">
        <f t="shared" si="165"/>
        <v>-2.8098520222455436E-4</v>
      </c>
    </row>
    <row r="1719" spans="1:13" x14ac:dyDescent="0.3">
      <c r="A1719" s="1">
        <v>1717</v>
      </c>
      <c r="B1719" s="1">
        <v>29.131944278875999</v>
      </c>
      <c r="C1719" s="1">
        <v>-52.800024795507603</v>
      </c>
      <c r="D1719" s="1">
        <v>382.24999809265302</v>
      </c>
      <c r="E1719" s="1">
        <v>92.156890869140597</v>
      </c>
      <c r="F1719" s="1">
        <v>82.797000022888199</v>
      </c>
      <c r="G1719" s="1">
        <v>83.165603584343103</v>
      </c>
      <c r="H1719" s="4">
        <f t="shared" si="160"/>
        <v>29.131944278875999</v>
      </c>
      <c r="I1719" s="4">
        <f t="shared" si="161"/>
        <v>26922.732475214812</v>
      </c>
      <c r="J1719" s="5">
        <f t="shared" si="162"/>
        <v>-7.9594903343739489E-5</v>
      </c>
      <c r="K1719" s="4">
        <f t="shared" si="163"/>
        <v>-7.9594903343739489E-5</v>
      </c>
      <c r="L1719" s="4">
        <f t="shared" si="164"/>
        <v>-7.9594903343739489E-5</v>
      </c>
      <c r="M1719" s="4">
        <f t="shared" si="165"/>
        <v>-7.9594903427783074E-5</v>
      </c>
    </row>
    <row r="1720" spans="1:13" x14ac:dyDescent="0.3">
      <c r="A1720" s="1">
        <v>1718</v>
      </c>
      <c r="B1720" s="1">
        <v>29.1102430555556</v>
      </c>
      <c r="C1720" s="1">
        <v>-55.650010681082897</v>
      </c>
      <c r="D1720" s="1">
        <v>382</v>
      </c>
      <c r="E1720" s="1">
        <v>92.156890869140597</v>
      </c>
      <c r="F1720" s="1">
        <v>82.8</v>
      </c>
      <c r="G1720" s="1">
        <v>83.169132208972997</v>
      </c>
      <c r="H1720" s="4">
        <f t="shared" si="160"/>
        <v>29.1102430555556</v>
      </c>
      <c r="I1720" s="4">
        <f t="shared" si="161"/>
        <v>26951.842718270367</v>
      </c>
      <c r="J1720" s="5">
        <f t="shared" si="162"/>
        <v>1.2121591094789424E-4</v>
      </c>
      <c r="K1720" s="4">
        <f t="shared" si="163"/>
        <v>1.2121591094789424E-4</v>
      </c>
      <c r="L1720" s="4">
        <f t="shared" si="164"/>
        <v>1.2121591094789424E-4</v>
      </c>
      <c r="M1720" s="4">
        <f t="shared" si="165"/>
        <v>1.2121591124473781E-4</v>
      </c>
    </row>
    <row r="1721" spans="1:13" x14ac:dyDescent="0.3">
      <c r="A1721" s="1">
        <v>1719</v>
      </c>
      <c r="B1721" s="1">
        <v>29.1102430555556</v>
      </c>
      <c r="C1721" s="1">
        <v>-56.850002288818402</v>
      </c>
      <c r="D1721" s="1">
        <v>382</v>
      </c>
      <c r="E1721" s="1">
        <v>92.156890869140597</v>
      </c>
      <c r="F1721" s="1">
        <v>82.8</v>
      </c>
      <c r="G1721" s="1">
        <v>83.178540459511595</v>
      </c>
      <c r="H1721" s="4">
        <f t="shared" si="160"/>
        <v>29.1102430555556</v>
      </c>
      <c r="I1721" s="4">
        <f t="shared" si="161"/>
        <v>26980.952961325922</v>
      </c>
      <c r="J1721" s="5">
        <f t="shared" si="162"/>
        <v>3.2319381602699673E-4</v>
      </c>
      <c r="K1721" s="4">
        <f t="shared" si="163"/>
        <v>3.2319381602699673E-4</v>
      </c>
      <c r="L1721" s="4">
        <f t="shared" si="164"/>
        <v>3.2319381602699673E-4</v>
      </c>
      <c r="M1721" s="4">
        <f t="shared" si="165"/>
        <v>3.2319382165349117E-4</v>
      </c>
    </row>
    <row r="1722" spans="1:13" x14ac:dyDescent="0.3">
      <c r="A1722" s="1">
        <v>1720</v>
      </c>
      <c r="B1722" s="1">
        <v>29.097222387789301</v>
      </c>
      <c r="C1722" s="1">
        <v>-60.000003814697301</v>
      </c>
      <c r="D1722" s="1">
        <v>381.75</v>
      </c>
      <c r="E1722" s="1">
        <v>92.156890869140597</v>
      </c>
      <c r="F1722" s="1">
        <v>82.8</v>
      </c>
      <c r="G1722" s="1">
        <v>83.193965967094798</v>
      </c>
      <c r="H1722" s="4">
        <f t="shared" si="160"/>
        <v>29.097222387789301</v>
      </c>
      <c r="I1722" s="4">
        <f t="shared" si="161"/>
        <v>27010.050183713713</v>
      </c>
      <c r="J1722" s="5">
        <f t="shared" si="162"/>
        <v>5.3013677311260958E-4</v>
      </c>
      <c r="K1722" s="4">
        <f t="shared" si="163"/>
        <v>5.3013677311260958E-4</v>
      </c>
      <c r="L1722" s="4">
        <f t="shared" si="164"/>
        <v>5.3013677311260958E-4</v>
      </c>
      <c r="M1722" s="4">
        <f t="shared" si="165"/>
        <v>5.3013679794466071E-4</v>
      </c>
    </row>
    <row r="1723" spans="1:13" x14ac:dyDescent="0.3">
      <c r="A1723" s="1">
        <v>1721</v>
      </c>
      <c r="B1723" s="1">
        <v>29.1189236111111</v>
      </c>
      <c r="C1723" s="1">
        <v>-60.000003814697301</v>
      </c>
      <c r="D1723" s="1">
        <v>381.75</v>
      </c>
      <c r="E1723" s="1">
        <v>92.156890869140597</v>
      </c>
      <c r="F1723" s="1">
        <v>82.8</v>
      </c>
      <c r="G1723" s="1">
        <v>83.215653934690593</v>
      </c>
      <c r="H1723" s="4">
        <f t="shared" si="160"/>
        <v>29.1189236111111</v>
      </c>
      <c r="I1723" s="4">
        <f t="shared" si="161"/>
        <v>27039.169107324822</v>
      </c>
      <c r="J1723" s="5">
        <f t="shared" si="162"/>
        <v>7.4480663795964896E-4</v>
      </c>
      <c r="K1723" s="4">
        <f t="shared" si="163"/>
        <v>7.4480663795964896E-4</v>
      </c>
      <c r="L1723" s="4">
        <f t="shared" si="164"/>
        <v>7.4480663795964896E-4</v>
      </c>
      <c r="M1723" s="4">
        <f t="shared" si="165"/>
        <v>7.4480670682162389E-4</v>
      </c>
    </row>
    <row r="1724" spans="1:13" x14ac:dyDescent="0.3">
      <c r="A1724" s="1">
        <v>1722</v>
      </c>
      <c r="B1724" s="1">
        <v>29.131944179533001</v>
      </c>
      <c r="C1724" s="1">
        <v>-61.199999618539699</v>
      </c>
      <c r="D1724" s="1">
        <v>381.625</v>
      </c>
      <c r="E1724" s="1">
        <v>92.156890869140597</v>
      </c>
      <c r="F1724" s="1">
        <v>82.8</v>
      </c>
      <c r="G1724" s="1">
        <v>83.243949112965794</v>
      </c>
      <c r="H1724" s="4">
        <f t="shared" si="160"/>
        <v>29.131944179533001</v>
      </c>
      <c r="I1724" s="4">
        <f t="shared" si="161"/>
        <v>27068.301051504353</v>
      </c>
      <c r="J1724" s="5">
        <f t="shared" si="162"/>
        <v>9.712766886008213E-4</v>
      </c>
      <c r="K1724" s="4">
        <f t="shared" si="163"/>
        <v>9.712766886008213E-4</v>
      </c>
      <c r="L1724" s="4">
        <f t="shared" si="164"/>
        <v>9.712766886008213E-4</v>
      </c>
      <c r="M1724" s="4">
        <f t="shared" si="165"/>
        <v>9.7127684131446197E-4</v>
      </c>
    </row>
    <row r="1725" spans="1:13" x14ac:dyDescent="0.3">
      <c r="A1725" s="1">
        <v>1723</v>
      </c>
      <c r="B1725" s="1">
        <v>29.097222553354101</v>
      </c>
      <c r="C1725" s="1">
        <v>-61.050009918120203</v>
      </c>
      <c r="D1725" s="1">
        <v>381.625</v>
      </c>
      <c r="E1725" s="1">
        <v>92.156890869140597</v>
      </c>
      <c r="F1725" s="1">
        <v>82.8</v>
      </c>
      <c r="G1725" s="1">
        <v>83.279301280422402</v>
      </c>
      <c r="H1725" s="4">
        <f t="shared" si="160"/>
        <v>29.097222553354101</v>
      </c>
      <c r="I1725" s="4">
        <f t="shared" si="161"/>
        <v>27097.398274057708</v>
      </c>
      <c r="J1725" s="5">
        <f t="shared" si="162"/>
        <v>1.2149670777609344E-3</v>
      </c>
      <c r="K1725" s="4">
        <f t="shared" si="163"/>
        <v>1.2149670777609344E-3</v>
      </c>
      <c r="L1725" s="4">
        <f t="shared" si="164"/>
        <v>1.2149670777609344E-3</v>
      </c>
      <c r="M1725" s="4">
        <f t="shared" si="165"/>
        <v>1.2149673766723957E-3</v>
      </c>
    </row>
    <row r="1726" spans="1:13" x14ac:dyDescent="0.3">
      <c r="A1726" s="1">
        <v>1724</v>
      </c>
      <c r="B1726" s="1">
        <v>29.1189236111111</v>
      </c>
      <c r="C1726" s="1">
        <v>-61.500003814697301</v>
      </c>
      <c r="D1726" s="1">
        <v>381.625</v>
      </c>
      <c r="E1726" s="1">
        <v>92.156890869140597</v>
      </c>
      <c r="F1726" s="1">
        <v>82.8</v>
      </c>
      <c r="G1726" s="1">
        <v>83.322272393050298</v>
      </c>
      <c r="H1726" s="4">
        <f t="shared" si="160"/>
        <v>29.1189236111111</v>
      </c>
      <c r="I1726" s="4">
        <f t="shared" si="161"/>
        <v>27126.517197668818</v>
      </c>
      <c r="J1726" s="5">
        <f t="shared" si="162"/>
        <v>1.475710888279511E-3</v>
      </c>
      <c r="K1726" s="4">
        <f t="shared" si="163"/>
        <v>1.475710888279511E-3</v>
      </c>
      <c r="L1726" s="4">
        <f t="shared" si="164"/>
        <v>1.475710888279511E-3</v>
      </c>
      <c r="M1726" s="4">
        <f t="shared" si="165"/>
        <v>1.4757114238948678E-3</v>
      </c>
    </row>
    <row r="1727" spans="1:13" x14ac:dyDescent="0.3">
      <c r="A1727" s="1">
        <v>1725</v>
      </c>
      <c r="B1727" s="1">
        <v>29.110243320466999</v>
      </c>
      <c r="C1727" s="1">
        <v>-62.100006866475702</v>
      </c>
      <c r="D1727" s="1">
        <v>381.5</v>
      </c>
      <c r="E1727" s="1">
        <v>92.156890869140597</v>
      </c>
      <c r="F1727" s="1">
        <v>82.8</v>
      </c>
      <c r="G1727" s="1">
        <v>83.373545517147093</v>
      </c>
      <c r="H1727" s="4">
        <f t="shared" si="160"/>
        <v>29.110243320466999</v>
      </c>
      <c r="I1727" s="4">
        <f t="shared" si="161"/>
        <v>27155.627440989287</v>
      </c>
      <c r="J1727" s="5">
        <f t="shared" si="162"/>
        <v>1.7613430273441164E-3</v>
      </c>
      <c r="K1727" s="4">
        <f t="shared" si="163"/>
        <v>1.7613430273441164E-3</v>
      </c>
      <c r="L1727" s="4">
        <f t="shared" si="164"/>
        <v>1.7613430273441164E-3</v>
      </c>
      <c r="M1727" s="4">
        <f t="shared" si="165"/>
        <v>1.7613439380563896E-3</v>
      </c>
    </row>
    <row r="1728" spans="1:13" x14ac:dyDescent="0.3">
      <c r="A1728" s="1">
        <v>1726</v>
      </c>
      <c r="B1728" s="1">
        <v>29.144965741366001</v>
      </c>
      <c r="C1728" s="1">
        <v>-62.699998474173398</v>
      </c>
      <c r="D1728" s="1">
        <v>381.49999809266598</v>
      </c>
      <c r="E1728" s="1">
        <v>92.156890869140597</v>
      </c>
      <c r="F1728" s="1">
        <v>82.8</v>
      </c>
      <c r="G1728" s="1">
        <v>83.433935687300107</v>
      </c>
      <c r="H1728" s="4">
        <f t="shared" si="160"/>
        <v>29.144965741366001</v>
      </c>
      <c r="I1728" s="4">
        <f t="shared" si="161"/>
        <v>27184.772406730652</v>
      </c>
      <c r="J1728" s="5">
        <f t="shared" si="162"/>
        <v>2.0720617992458466E-3</v>
      </c>
      <c r="K1728" s="4">
        <f t="shared" si="163"/>
        <v>2.0720617992458466E-3</v>
      </c>
      <c r="L1728" s="4">
        <f t="shared" si="164"/>
        <v>2.0720617992458466E-3</v>
      </c>
      <c r="M1728" s="4">
        <f t="shared" si="165"/>
        <v>2.0720632819609145E-3</v>
      </c>
    </row>
    <row r="1729" spans="1:13" x14ac:dyDescent="0.3">
      <c r="A1729" s="1">
        <v>1727</v>
      </c>
      <c r="B1729" s="1">
        <v>29.1753472222222</v>
      </c>
      <c r="C1729" s="1">
        <v>-62.550003051757798</v>
      </c>
      <c r="D1729" s="1">
        <v>381.375</v>
      </c>
      <c r="E1729" s="1">
        <v>92.156890869140597</v>
      </c>
      <c r="F1729" s="1">
        <v>82.800010986405397</v>
      </c>
      <c r="G1729" s="1">
        <v>83.504402818468506</v>
      </c>
      <c r="H1729" s="4">
        <f t="shared" si="160"/>
        <v>29.1753472222222</v>
      </c>
      <c r="I1729" s="4">
        <f t="shared" si="161"/>
        <v>27213.947753952874</v>
      </c>
      <c r="J1729" s="5">
        <f t="shared" si="162"/>
        <v>2.4152970873548446E-3</v>
      </c>
      <c r="K1729" s="4">
        <f t="shared" si="163"/>
        <v>2.4152970873548446E-3</v>
      </c>
      <c r="L1729" s="4">
        <f t="shared" si="164"/>
        <v>2.4152970873548446E-3</v>
      </c>
      <c r="M1729" s="4">
        <f t="shared" si="165"/>
        <v>2.4152994356980186E-3</v>
      </c>
    </row>
    <row r="1730" spans="1:13" x14ac:dyDescent="0.3">
      <c r="A1730" s="1">
        <v>1728</v>
      </c>
      <c r="B1730" s="1">
        <v>29.1753472884491</v>
      </c>
      <c r="C1730" s="1">
        <v>-62.549984741337902</v>
      </c>
      <c r="D1730" s="1">
        <v>381.375</v>
      </c>
      <c r="E1730" s="1">
        <v>92.156890869140597</v>
      </c>
      <c r="F1730" s="1">
        <v>84.24</v>
      </c>
      <c r="G1730" s="1">
        <v>83.580344469413006</v>
      </c>
      <c r="H1730" s="4">
        <f t="shared" si="160"/>
        <v>29.1753472884491</v>
      </c>
      <c r="I1730" s="4">
        <f t="shared" si="161"/>
        <v>27243.123101241323</v>
      </c>
      <c r="J1730" s="5">
        <f t="shared" si="162"/>
        <v>2.6029390565152459E-3</v>
      </c>
      <c r="K1730" s="4">
        <f t="shared" si="163"/>
        <v>2.6029390565152459E-3</v>
      </c>
      <c r="L1730" s="4">
        <f t="shared" si="164"/>
        <v>2.6029390565152459E-3</v>
      </c>
      <c r="M1730" s="4">
        <f t="shared" si="165"/>
        <v>2.6029419958027854E-3</v>
      </c>
    </row>
    <row r="1731" spans="1:13" x14ac:dyDescent="0.3">
      <c r="A1731" s="1">
        <v>1729</v>
      </c>
      <c r="B1731" s="1">
        <v>29.179687367545299</v>
      </c>
      <c r="C1731" s="1">
        <v>-61.349994277964697</v>
      </c>
      <c r="D1731" s="1">
        <v>381.375</v>
      </c>
      <c r="E1731" s="1">
        <v>92.156890869140597</v>
      </c>
      <c r="F1731" s="1">
        <v>84.24</v>
      </c>
      <c r="G1731" s="1">
        <v>83.651522769877701</v>
      </c>
      <c r="H1731" s="4">
        <f t="shared" si="160"/>
        <v>29.179687367545299</v>
      </c>
      <c r="I1731" s="4">
        <f t="shared" si="161"/>
        <v>27272.302788608868</v>
      </c>
      <c r="J1731" s="5">
        <f t="shared" si="162"/>
        <v>2.4393099065160555E-3</v>
      </c>
      <c r="K1731" s="4">
        <f t="shared" si="163"/>
        <v>2.4393099065160555E-3</v>
      </c>
      <c r="L1731" s="4">
        <f t="shared" si="164"/>
        <v>2.4393099065160555E-3</v>
      </c>
      <c r="M1731" s="4">
        <f t="shared" si="165"/>
        <v>2.4393123255995104E-3</v>
      </c>
    </row>
    <row r="1732" spans="1:13" x14ac:dyDescent="0.3">
      <c r="A1732" s="1">
        <v>1730</v>
      </c>
      <c r="B1732" s="1">
        <v>29.1623264551157</v>
      </c>
      <c r="C1732" s="1">
        <v>-60.300000762964103</v>
      </c>
      <c r="D1732" s="1">
        <v>381.375</v>
      </c>
      <c r="E1732" s="1">
        <v>92.156890869140597</v>
      </c>
      <c r="F1732" s="1">
        <v>84.24</v>
      </c>
      <c r="G1732" s="1">
        <v>83.713346670648605</v>
      </c>
      <c r="H1732" s="4">
        <f t="shared" ref="H1732:H1795" si="166">(A1732-A1731)*B1732</f>
        <v>29.1623264551157</v>
      </c>
      <c r="I1732" s="4">
        <f t="shared" ref="I1732:I1795" si="167">H1732+I1731</f>
        <v>27301.465115063984</v>
      </c>
      <c r="J1732" s="5">
        <f t="shared" ref="J1732:J1795" si="168">IF(H1732=0,0,(G1732-G1731)/H1732)</f>
        <v>2.1199920680559543E-3</v>
      </c>
      <c r="K1732" s="4">
        <f t="shared" ref="K1732:K1795" si="169">IF(J1732&gt;1,K1731,J1732)</f>
        <v>2.1199920680559543E-3</v>
      </c>
      <c r="L1732" s="4">
        <f t="shared" ref="L1732:L1795" si="170">IF(K1732&lt;-1,L1731,K1732)</f>
        <v>2.1199920680559543E-3</v>
      </c>
      <c r="M1732" s="4">
        <f t="shared" ref="M1732:M1795" si="171">ASIN(L1732)</f>
        <v>2.1199936560626748E-3</v>
      </c>
    </row>
    <row r="1733" spans="1:13" x14ac:dyDescent="0.3">
      <c r="A1733" s="1">
        <v>1731</v>
      </c>
      <c r="B1733" s="1">
        <v>29.1710069444444</v>
      </c>
      <c r="C1733" s="1">
        <v>-60.000003814697301</v>
      </c>
      <c r="D1733" s="1">
        <v>381.375</v>
      </c>
      <c r="E1733" s="1">
        <v>92.156890869140597</v>
      </c>
      <c r="F1733" s="1">
        <v>84.24</v>
      </c>
      <c r="G1733" s="1">
        <v>83.766798920842803</v>
      </c>
      <c r="H1733" s="4">
        <f t="shared" si="166"/>
        <v>29.1710069444444</v>
      </c>
      <c r="I1733" s="4">
        <f t="shared" si="167"/>
        <v>27330.636122008429</v>
      </c>
      <c r="J1733" s="5">
        <f t="shared" si="168"/>
        <v>1.832375903101206E-3</v>
      </c>
      <c r="K1733" s="4">
        <f t="shared" si="169"/>
        <v>1.832375903101206E-3</v>
      </c>
      <c r="L1733" s="4">
        <f t="shared" si="170"/>
        <v>1.832375903101206E-3</v>
      </c>
      <c r="M1733" s="4">
        <f t="shared" si="171"/>
        <v>1.8323769285007534E-3</v>
      </c>
    </row>
    <row r="1734" spans="1:13" x14ac:dyDescent="0.3">
      <c r="A1734" s="1">
        <v>1732</v>
      </c>
      <c r="B1734" s="1">
        <v>29.153645733992299</v>
      </c>
      <c r="C1734" s="1">
        <v>-62.399985504171603</v>
      </c>
      <c r="D1734" s="1">
        <v>381.25000095367398</v>
      </c>
      <c r="E1734" s="1">
        <v>92.156890869140597</v>
      </c>
      <c r="F1734" s="1">
        <v>84.24</v>
      </c>
      <c r="G1734" s="1">
        <v>83.812729194308901</v>
      </c>
      <c r="H1734" s="4">
        <f t="shared" si="166"/>
        <v>29.153645733992299</v>
      </c>
      <c r="I1734" s="4">
        <f t="shared" si="167"/>
        <v>27359.789767742423</v>
      </c>
      <c r="J1734" s="5">
        <f t="shared" si="168"/>
        <v>1.5754555668673939E-3</v>
      </c>
      <c r="K1734" s="4">
        <f t="shared" si="169"/>
        <v>1.5754555668673939E-3</v>
      </c>
      <c r="L1734" s="4">
        <f t="shared" si="170"/>
        <v>1.5754555668673939E-3</v>
      </c>
      <c r="M1734" s="4">
        <f t="shared" si="171"/>
        <v>1.575456218597393E-3</v>
      </c>
    </row>
    <row r="1735" spans="1:13" x14ac:dyDescent="0.3">
      <c r="A1735" s="1">
        <v>1733</v>
      </c>
      <c r="B1735" s="1">
        <v>29.140625033113398</v>
      </c>
      <c r="C1735" s="1">
        <v>-60.300004196140101</v>
      </c>
      <c r="D1735" s="1">
        <v>381.375</v>
      </c>
      <c r="E1735" s="1">
        <v>92.156890869140597</v>
      </c>
      <c r="F1735" s="1">
        <v>84.24</v>
      </c>
      <c r="G1735" s="1">
        <v>83.851867595992402</v>
      </c>
      <c r="H1735" s="4">
        <f t="shared" si="166"/>
        <v>29.140625033113398</v>
      </c>
      <c r="I1735" s="4">
        <f t="shared" si="167"/>
        <v>27388.930392775535</v>
      </c>
      <c r="J1735" s="5">
        <f t="shared" si="168"/>
        <v>1.3430872412320508E-3</v>
      </c>
      <c r="K1735" s="4">
        <f t="shared" si="169"/>
        <v>1.3430872412320508E-3</v>
      </c>
      <c r="L1735" s="4">
        <f t="shared" si="170"/>
        <v>1.3430872412320508E-3</v>
      </c>
      <c r="M1735" s="4">
        <f t="shared" si="171"/>
        <v>1.343087645027828E-3</v>
      </c>
    </row>
    <row r="1736" spans="1:13" x14ac:dyDescent="0.3">
      <c r="A1736" s="1">
        <v>1734</v>
      </c>
      <c r="B1736" s="1">
        <v>29.1449652777778</v>
      </c>
      <c r="C1736" s="1">
        <v>-60.450000762939503</v>
      </c>
      <c r="D1736" s="1">
        <v>381.375</v>
      </c>
      <c r="E1736" s="1">
        <v>92.156890869140597</v>
      </c>
      <c r="F1736" s="1">
        <v>84.24</v>
      </c>
      <c r="G1736" s="1">
        <v>83.884836267641504</v>
      </c>
      <c r="H1736" s="4">
        <f t="shared" si="166"/>
        <v>29.1449652777778</v>
      </c>
      <c r="I1736" s="4">
        <f t="shared" si="167"/>
        <v>27418.075358053313</v>
      </c>
      <c r="J1736" s="5">
        <f t="shared" si="168"/>
        <v>1.1311961203206091E-3</v>
      </c>
      <c r="K1736" s="4">
        <f t="shared" si="169"/>
        <v>1.1311961203206091E-3</v>
      </c>
      <c r="L1736" s="4">
        <f t="shared" si="170"/>
        <v>1.1311961203206091E-3</v>
      </c>
      <c r="M1736" s="4">
        <f t="shared" si="171"/>
        <v>1.1311963615680532E-3</v>
      </c>
    </row>
    <row r="1737" spans="1:13" x14ac:dyDescent="0.3">
      <c r="A1737" s="1">
        <v>1735</v>
      </c>
      <c r="B1737" s="1">
        <v>29.144965410232501</v>
      </c>
      <c r="C1737" s="1">
        <v>-61.499996948234703</v>
      </c>
      <c r="D1737" s="1">
        <v>381.25000047683699</v>
      </c>
      <c r="E1737" s="1">
        <v>92.156890869140597</v>
      </c>
      <c r="F1737" s="1">
        <v>84.24</v>
      </c>
      <c r="G1737" s="1">
        <v>83.912159277336002</v>
      </c>
      <c r="H1737" s="4">
        <f t="shared" si="166"/>
        <v>29.144965410232501</v>
      </c>
      <c r="I1737" s="4">
        <f t="shared" si="167"/>
        <v>27447.220323463545</v>
      </c>
      <c r="J1737" s="5">
        <f t="shared" si="168"/>
        <v>9.374864341031502E-4</v>
      </c>
      <c r="K1737" s="4">
        <f t="shared" si="169"/>
        <v>9.374864341031502E-4</v>
      </c>
      <c r="L1737" s="4">
        <f t="shared" si="170"/>
        <v>9.374864341031502E-4</v>
      </c>
      <c r="M1737" s="4">
        <f t="shared" si="171"/>
        <v>9.3748657142634457E-4</v>
      </c>
    </row>
    <row r="1738" spans="1:13" x14ac:dyDescent="0.3">
      <c r="A1738" s="1">
        <v>1736</v>
      </c>
      <c r="B1738" s="1">
        <v>29.162326521343601</v>
      </c>
      <c r="C1738" s="1">
        <v>-60.599995422355803</v>
      </c>
      <c r="D1738" s="1">
        <v>381.31250047683699</v>
      </c>
      <c r="E1738" s="1">
        <v>92.156890869140597</v>
      </c>
      <c r="F1738" s="1">
        <v>84.24</v>
      </c>
      <c r="G1738" s="1">
        <v>83.934270950042801</v>
      </c>
      <c r="H1738" s="4">
        <f t="shared" si="166"/>
        <v>29.162326521343601</v>
      </c>
      <c r="I1738" s="4">
        <f t="shared" si="167"/>
        <v>27476.382649984887</v>
      </c>
      <c r="J1738" s="5">
        <f t="shared" si="168"/>
        <v>7.5822732080775741E-4</v>
      </c>
      <c r="K1738" s="4">
        <f t="shared" si="169"/>
        <v>7.5822732080775741E-4</v>
      </c>
      <c r="L1738" s="4">
        <f t="shared" si="170"/>
        <v>7.5822732080775741E-4</v>
      </c>
      <c r="M1738" s="4">
        <f t="shared" si="171"/>
        <v>7.5822739345968637E-4</v>
      </c>
    </row>
    <row r="1739" spans="1:13" x14ac:dyDescent="0.3">
      <c r="A1739" s="1">
        <v>1737</v>
      </c>
      <c r="B1739" s="1">
        <v>29.1796875662268</v>
      </c>
      <c r="C1739" s="1">
        <v>-59.700000762939503</v>
      </c>
      <c r="D1739" s="1">
        <v>381.375</v>
      </c>
      <c r="E1739" s="1">
        <v>92.156890869140597</v>
      </c>
      <c r="F1739" s="1">
        <v>84.239997306845893</v>
      </c>
      <c r="G1739" s="1">
        <v>83.951522782322897</v>
      </c>
      <c r="H1739" s="4">
        <f t="shared" si="166"/>
        <v>29.1796875662268</v>
      </c>
      <c r="I1739" s="4">
        <f t="shared" si="167"/>
        <v>27505.562337551113</v>
      </c>
      <c r="J1739" s="5">
        <f t="shared" si="168"/>
        <v>5.9122745029193031E-4</v>
      </c>
      <c r="K1739" s="4">
        <f t="shared" si="169"/>
        <v>5.9122745029193031E-4</v>
      </c>
      <c r="L1739" s="4">
        <f t="shared" si="170"/>
        <v>5.9122745029193031E-4</v>
      </c>
      <c r="M1739" s="4">
        <f t="shared" si="171"/>
        <v>5.9122748473585155E-4</v>
      </c>
    </row>
    <row r="1740" spans="1:13" x14ac:dyDescent="0.3">
      <c r="A1740" s="1">
        <v>1738</v>
      </c>
      <c r="B1740" s="1">
        <v>29.1883680555556</v>
      </c>
      <c r="C1740" s="1">
        <v>-59.700000762939503</v>
      </c>
      <c r="D1740" s="1">
        <v>381.375</v>
      </c>
      <c r="E1740" s="1">
        <v>92.156890869140597</v>
      </c>
      <c r="F1740" s="1">
        <v>83.887</v>
      </c>
      <c r="G1740" s="1">
        <v>83.965591835845501</v>
      </c>
      <c r="H1740" s="4">
        <f t="shared" si="166"/>
        <v>29.1883680555556</v>
      </c>
      <c r="I1740" s="4">
        <f t="shared" si="167"/>
        <v>27534.750705606668</v>
      </c>
      <c r="J1740" s="5">
        <f t="shared" si="168"/>
        <v>4.8200891176327303E-4</v>
      </c>
      <c r="K1740" s="4">
        <f t="shared" si="169"/>
        <v>4.8200891176327303E-4</v>
      </c>
      <c r="L1740" s="4">
        <f t="shared" si="170"/>
        <v>4.8200891176327303E-4</v>
      </c>
      <c r="M1740" s="4">
        <f t="shared" si="171"/>
        <v>4.8200893042767162E-4</v>
      </c>
    </row>
    <row r="1741" spans="1:13" x14ac:dyDescent="0.3">
      <c r="A1741" s="1">
        <v>1739</v>
      </c>
      <c r="B1741" s="1">
        <v>29.192707803518299</v>
      </c>
      <c r="C1741" s="1">
        <v>-59.099997711227999</v>
      </c>
      <c r="D1741" s="1">
        <v>381.375</v>
      </c>
      <c r="E1741" s="1">
        <v>92.156890869140597</v>
      </c>
      <c r="F1741" s="1">
        <v>83.887</v>
      </c>
      <c r="G1741" s="1">
        <v>83.979507374457199</v>
      </c>
      <c r="H1741" s="4">
        <f t="shared" si="166"/>
        <v>29.192707803518299</v>
      </c>
      <c r="I1741" s="4">
        <f t="shared" si="167"/>
        <v>27563.943413410187</v>
      </c>
      <c r="J1741" s="5">
        <f t="shared" si="168"/>
        <v>4.7667858375306847E-4</v>
      </c>
      <c r="K1741" s="4">
        <f t="shared" si="169"/>
        <v>4.7667858375306847E-4</v>
      </c>
      <c r="L1741" s="4">
        <f t="shared" si="170"/>
        <v>4.7667858375306847E-4</v>
      </c>
      <c r="M1741" s="4">
        <f t="shared" si="171"/>
        <v>4.7667860180508468E-4</v>
      </c>
    </row>
    <row r="1742" spans="1:13" x14ac:dyDescent="0.3">
      <c r="A1742" s="1">
        <v>1740</v>
      </c>
      <c r="B1742" s="1">
        <v>29.1579861111111</v>
      </c>
      <c r="C1742" s="1">
        <v>-58.800022506547997</v>
      </c>
      <c r="D1742" s="1">
        <v>381.37499904633302</v>
      </c>
      <c r="E1742" s="1">
        <v>92.156890869140597</v>
      </c>
      <c r="F1742" s="1">
        <v>83.887</v>
      </c>
      <c r="G1742" s="1">
        <v>83.994893404892494</v>
      </c>
      <c r="H1742" s="4">
        <f t="shared" si="166"/>
        <v>29.1579861111111</v>
      </c>
      <c r="I1742" s="4">
        <f t="shared" si="167"/>
        <v>27593.101399521296</v>
      </c>
      <c r="J1742" s="5">
        <f t="shared" si="168"/>
        <v>5.2767809054657399E-4</v>
      </c>
      <c r="K1742" s="4">
        <f t="shared" si="169"/>
        <v>5.2767809054657399E-4</v>
      </c>
      <c r="L1742" s="4">
        <f t="shared" si="170"/>
        <v>5.2767809054657399E-4</v>
      </c>
      <c r="M1742" s="4">
        <f t="shared" si="171"/>
        <v>5.2767811503472476E-4</v>
      </c>
    </row>
    <row r="1743" spans="1:13" x14ac:dyDescent="0.3">
      <c r="A1743" s="1">
        <v>1741</v>
      </c>
      <c r="B1743" s="1">
        <v>29.1579861111111</v>
      </c>
      <c r="C1743" s="1">
        <v>-61.350002288818402</v>
      </c>
      <c r="D1743" s="1">
        <v>381.25</v>
      </c>
      <c r="E1743" s="1">
        <v>92.156890869140597</v>
      </c>
      <c r="F1743" s="1">
        <v>83.887</v>
      </c>
      <c r="G1743" s="1">
        <v>84.011994502592898</v>
      </c>
      <c r="H1743" s="4">
        <f t="shared" si="166"/>
        <v>29.1579861111111</v>
      </c>
      <c r="I1743" s="4">
        <f t="shared" si="167"/>
        <v>27622.259385632406</v>
      </c>
      <c r="J1743" s="5">
        <f t="shared" si="168"/>
        <v>5.8649790267537819E-4</v>
      </c>
      <c r="K1743" s="4">
        <f t="shared" si="169"/>
        <v>5.8649790267537819E-4</v>
      </c>
      <c r="L1743" s="4">
        <f t="shared" si="170"/>
        <v>5.8649790267537819E-4</v>
      </c>
      <c r="M1743" s="4">
        <f t="shared" si="171"/>
        <v>5.8649793629928762E-4</v>
      </c>
    </row>
    <row r="1744" spans="1:13" x14ac:dyDescent="0.3">
      <c r="A1744" s="1">
        <v>1742</v>
      </c>
      <c r="B1744" s="1">
        <v>29.175347189108798</v>
      </c>
      <c r="C1744" s="1">
        <v>-62.100010299610901</v>
      </c>
      <c r="D1744" s="1">
        <v>381.125</v>
      </c>
      <c r="E1744" s="1">
        <v>92.156890869140597</v>
      </c>
      <c r="F1744" s="1">
        <v>83.887</v>
      </c>
      <c r="G1744" s="1">
        <v>84.031082505609305</v>
      </c>
      <c r="H1744" s="4">
        <f t="shared" si="166"/>
        <v>29.175347189108798</v>
      </c>
      <c r="I1744" s="4">
        <f t="shared" si="167"/>
        <v>27651.434732821515</v>
      </c>
      <c r="J1744" s="5">
        <f t="shared" si="168"/>
        <v>6.5425110085861303E-4</v>
      </c>
      <c r="K1744" s="4">
        <f t="shared" si="169"/>
        <v>6.5425110085861303E-4</v>
      </c>
      <c r="L1744" s="4">
        <f t="shared" si="170"/>
        <v>6.5425110085861303E-4</v>
      </c>
      <c r="M1744" s="4">
        <f t="shared" si="171"/>
        <v>6.5425114753338656E-4</v>
      </c>
    </row>
    <row r="1745" spans="1:13" x14ac:dyDescent="0.3">
      <c r="A1745" s="1">
        <v>1743</v>
      </c>
      <c r="B1745" s="1">
        <v>29.1710069444444</v>
      </c>
      <c r="C1745" s="1">
        <v>-63.150001525878899</v>
      </c>
      <c r="D1745" s="1">
        <v>381.125</v>
      </c>
      <c r="E1745" s="1">
        <v>92.156890869140597</v>
      </c>
      <c r="F1745" s="1">
        <v>83.887</v>
      </c>
      <c r="G1745" s="1">
        <v>84.052460835723096</v>
      </c>
      <c r="H1745" s="4">
        <f t="shared" si="166"/>
        <v>29.1710069444444</v>
      </c>
      <c r="I1745" s="4">
        <f t="shared" si="167"/>
        <v>27680.605739765961</v>
      </c>
      <c r="J1745" s="5">
        <f t="shared" si="168"/>
        <v>7.3286226130299403E-4</v>
      </c>
      <c r="K1745" s="4">
        <f t="shared" si="169"/>
        <v>7.3286226130299403E-4</v>
      </c>
      <c r="L1745" s="4">
        <f t="shared" si="170"/>
        <v>7.3286226130299403E-4</v>
      </c>
      <c r="M1745" s="4">
        <f t="shared" si="171"/>
        <v>7.3286232690482019E-4</v>
      </c>
    </row>
    <row r="1746" spans="1:13" x14ac:dyDescent="0.3">
      <c r="A1746" s="1">
        <v>1744</v>
      </c>
      <c r="B1746" s="1">
        <v>29.205729464687501</v>
      </c>
      <c r="C1746" s="1">
        <v>-58.349987411615601</v>
      </c>
      <c r="D1746" s="1">
        <v>381.25000095366602</v>
      </c>
      <c r="E1746" s="1">
        <v>92.156890869140597</v>
      </c>
      <c r="F1746" s="1">
        <v>83.887</v>
      </c>
      <c r="G1746" s="1">
        <v>84.076469321621701</v>
      </c>
      <c r="H1746" s="4">
        <f t="shared" si="166"/>
        <v>29.205729464687501</v>
      </c>
      <c r="I1746" s="4">
        <f t="shared" si="167"/>
        <v>27709.811469230648</v>
      </c>
      <c r="J1746" s="5">
        <f t="shared" si="168"/>
        <v>8.2204712358353166E-4</v>
      </c>
      <c r="K1746" s="4">
        <f t="shared" si="169"/>
        <v>8.2204712358353166E-4</v>
      </c>
      <c r="L1746" s="4">
        <f t="shared" si="170"/>
        <v>8.2204712358353166E-4</v>
      </c>
      <c r="M1746" s="4">
        <f t="shared" si="171"/>
        <v>8.2204721616818916E-4</v>
      </c>
    </row>
    <row r="1747" spans="1:13" x14ac:dyDescent="0.3">
      <c r="A1747" s="1">
        <v>1745</v>
      </c>
      <c r="B1747" s="1">
        <v>29.2447916666667</v>
      </c>
      <c r="C1747" s="1">
        <v>-56.400001525878899</v>
      </c>
      <c r="D1747" s="1">
        <v>381.375</v>
      </c>
      <c r="E1747" s="1">
        <v>92.156890869140597</v>
      </c>
      <c r="F1747" s="1">
        <v>83.887</v>
      </c>
      <c r="G1747" s="1">
        <v>84.103489600795299</v>
      </c>
      <c r="H1747" s="4">
        <f t="shared" si="166"/>
        <v>29.2447916666667</v>
      </c>
      <c r="I1747" s="4">
        <f t="shared" si="167"/>
        <v>27739.056260897316</v>
      </c>
      <c r="J1747" s="5">
        <f t="shared" si="168"/>
        <v>9.2393474645251369E-4</v>
      </c>
      <c r="K1747" s="4">
        <f t="shared" si="169"/>
        <v>9.2393474645251369E-4</v>
      </c>
      <c r="L1747" s="4">
        <f t="shared" si="170"/>
        <v>9.2393474645251369E-4</v>
      </c>
      <c r="M1747" s="4">
        <f t="shared" si="171"/>
        <v>9.2393487790621415E-4</v>
      </c>
    </row>
    <row r="1748" spans="1:13" x14ac:dyDescent="0.3">
      <c r="A1748" s="1">
        <v>1746</v>
      </c>
      <c r="B1748" s="1">
        <v>29.236110713749799</v>
      </c>
      <c r="C1748" s="1">
        <v>-54.4499526981527</v>
      </c>
      <c r="D1748" s="1">
        <v>381.50000381466799</v>
      </c>
      <c r="E1748" s="1">
        <v>92.156890869140597</v>
      </c>
      <c r="F1748" s="1">
        <v>83.887</v>
      </c>
      <c r="G1748" s="1">
        <v>84.133951186024206</v>
      </c>
      <c r="H1748" s="4">
        <f t="shared" si="166"/>
        <v>29.236110713749799</v>
      </c>
      <c r="I1748" s="4">
        <f t="shared" si="167"/>
        <v>27768.292371611067</v>
      </c>
      <c r="J1748" s="5">
        <f t="shared" si="168"/>
        <v>1.0419164685465476E-3</v>
      </c>
      <c r="K1748" s="4">
        <f t="shared" si="169"/>
        <v>1.0419164685465476E-3</v>
      </c>
      <c r="L1748" s="4">
        <f t="shared" si="170"/>
        <v>1.0419164685465476E-3</v>
      </c>
      <c r="M1748" s="4">
        <f t="shared" si="171"/>
        <v>1.0419166570623103E-3</v>
      </c>
    </row>
    <row r="1749" spans="1:13" x14ac:dyDescent="0.3">
      <c r="A1749" s="1">
        <v>1747</v>
      </c>
      <c r="B1749" s="1">
        <v>29.2100694444444</v>
      </c>
      <c r="C1749" s="1">
        <v>-51.300003051757798</v>
      </c>
      <c r="D1749" s="1">
        <v>381.75</v>
      </c>
      <c r="E1749" s="1">
        <v>92.156890869140597</v>
      </c>
      <c r="F1749" s="1">
        <v>83.887006965686197</v>
      </c>
      <c r="G1749" s="1">
        <v>84.168338265207296</v>
      </c>
      <c r="H1749" s="4">
        <f t="shared" si="166"/>
        <v>29.2100694444444</v>
      </c>
      <c r="I1749" s="4">
        <f t="shared" si="167"/>
        <v>27797.502441055512</v>
      </c>
      <c r="J1749" s="5">
        <f t="shared" si="168"/>
        <v>1.1772337360749124E-3</v>
      </c>
      <c r="K1749" s="4">
        <f t="shared" si="169"/>
        <v>1.1772337360749124E-3</v>
      </c>
      <c r="L1749" s="4">
        <f t="shared" si="170"/>
        <v>1.1772337360749124E-3</v>
      </c>
      <c r="M1749" s="4">
        <f t="shared" si="171"/>
        <v>1.177234007992387E-3</v>
      </c>
    </row>
    <row r="1750" spans="1:13" x14ac:dyDescent="0.3">
      <c r="A1750" s="1">
        <v>1748</v>
      </c>
      <c r="B1750" s="1">
        <v>29.210069775576301</v>
      </c>
      <c r="C1750" s="1">
        <v>-51.300014495675697</v>
      </c>
      <c r="D1750" s="1">
        <v>381.74999809268002</v>
      </c>
      <c r="E1750" s="1">
        <v>92.156890869140597</v>
      </c>
      <c r="F1750" s="1">
        <v>84.8</v>
      </c>
      <c r="G1750" s="1">
        <v>84.203569176991607</v>
      </c>
      <c r="H1750" s="4">
        <f t="shared" si="166"/>
        <v>29.210069775576301</v>
      </c>
      <c r="I1750" s="4">
        <f t="shared" si="167"/>
        <v>27826.71251083109</v>
      </c>
      <c r="J1750" s="5">
        <f t="shared" si="168"/>
        <v>1.2061221371599926E-3</v>
      </c>
      <c r="K1750" s="4">
        <f t="shared" si="169"/>
        <v>1.2061221371599926E-3</v>
      </c>
      <c r="L1750" s="4">
        <f t="shared" si="170"/>
        <v>1.2061221371599926E-3</v>
      </c>
      <c r="M1750" s="4">
        <f t="shared" si="171"/>
        <v>1.2061224295906493E-3</v>
      </c>
    </row>
    <row r="1751" spans="1:13" x14ac:dyDescent="0.3">
      <c r="A1751" s="1">
        <v>1749</v>
      </c>
      <c r="B1751" s="1">
        <v>29.2317708333333</v>
      </c>
      <c r="C1751" s="1">
        <v>-52.050003051757798</v>
      </c>
      <c r="D1751" s="1">
        <v>381.625</v>
      </c>
      <c r="E1751" s="1">
        <v>92.156890869140597</v>
      </c>
      <c r="F1751" s="1">
        <v>84.8</v>
      </c>
      <c r="G1751" s="1">
        <v>84.232947480226798</v>
      </c>
      <c r="H1751" s="4">
        <f t="shared" si="166"/>
        <v>29.2317708333333</v>
      </c>
      <c r="I1751" s="4">
        <f t="shared" si="167"/>
        <v>27855.944281664422</v>
      </c>
      <c r="J1751" s="5">
        <f t="shared" si="168"/>
        <v>1.0050127788252463E-3</v>
      </c>
      <c r="K1751" s="4">
        <f t="shared" si="169"/>
        <v>1.0050127788252463E-3</v>
      </c>
      <c r="L1751" s="4">
        <f t="shared" si="170"/>
        <v>1.0050127788252463E-3</v>
      </c>
      <c r="M1751" s="4">
        <f t="shared" si="171"/>
        <v>1.0050129480109642E-3</v>
      </c>
    </row>
    <row r="1752" spans="1:13" x14ac:dyDescent="0.3">
      <c r="A1752" s="1">
        <v>1750</v>
      </c>
      <c r="B1752" s="1">
        <v>29.2317708333333</v>
      </c>
      <c r="C1752" s="1">
        <v>-53.0999794006485</v>
      </c>
      <c r="D1752" s="1">
        <v>381.75000095367398</v>
      </c>
      <c r="E1752" s="1">
        <v>92.156890869140597</v>
      </c>
      <c r="F1752" s="1">
        <v>84.8</v>
      </c>
      <c r="G1752" s="1">
        <v>84.253311949712895</v>
      </c>
      <c r="H1752" s="4">
        <f t="shared" si="166"/>
        <v>29.2317708333333</v>
      </c>
      <c r="I1752" s="4">
        <f t="shared" si="167"/>
        <v>27885.176052497754</v>
      </c>
      <c r="J1752" s="5">
        <f t="shared" si="168"/>
        <v>6.9665534812126794E-4</v>
      </c>
      <c r="K1752" s="4">
        <f t="shared" si="169"/>
        <v>6.9665534812126794E-4</v>
      </c>
      <c r="L1752" s="4">
        <f t="shared" si="170"/>
        <v>6.9665534812126794E-4</v>
      </c>
      <c r="M1752" s="4">
        <f t="shared" si="171"/>
        <v>6.9665540447241641E-4</v>
      </c>
    </row>
    <row r="1753" spans="1:13" x14ac:dyDescent="0.3">
      <c r="A1753" s="1">
        <v>1751</v>
      </c>
      <c r="B1753" s="1">
        <v>29.231770899560601</v>
      </c>
      <c r="C1753" s="1">
        <v>-50.100000000007199</v>
      </c>
      <c r="D1753" s="1">
        <v>381.875</v>
      </c>
      <c r="E1753" s="1">
        <v>92.156890869140597</v>
      </c>
      <c r="F1753" s="1">
        <v>84.8</v>
      </c>
      <c r="G1753" s="1">
        <v>84.264986297868205</v>
      </c>
      <c r="H1753" s="4">
        <f t="shared" si="166"/>
        <v>29.231770899560601</v>
      </c>
      <c r="I1753" s="4">
        <f t="shared" si="167"/>
        <v>27914.407823397316</v>
      </c>
      <c r="J1753" s="5">
        <f t="shared" si="168"/>
        <v>3.9937190926347819E-4</v>
      </c>
      <c r="K1753" s="4">
        <f t="shared" si="169"/>
        <v>3.9937190926347819E-4</v>
      </c>
      <c r="L1753" s="4">
        <f t="shared" si="170"/>
        <v>3.9937190926347819E-4</v>
      </c>
      <c r="M1753" s="4">
        <f t="shared" si="171"/>
        <v>3.9937191987997719E-4</v>
      </c>
    </row>
    <row r="1754" spans="1:13" x14ac:dyDescent="0.3">
      <c r="A1754" s="1">
        <v>1752</v>
      </c>
      <c r="B1754" s="1">
        <v>29.240451190205398</v>
      </c>
      <c r="C1754" s="1">
        <v>-49.800004196157602</v>
      </c>
      <c r="D1754" s="1">
        <v>381.87499904631898</v>
      </c>
      <c r="E1754" s="1">
        <v>92.156890869140597</v>
      </c>
      <c r="F1754" s="1">
        <v>84.8</v>
      </c>
      <c r="G1754" s="1">
        <v>84.2681560994492</v>
      </c>
      <c r="H1754" s="4">
        <f t="shared" si="166"/>
        <v>29.240451190205398</v>
      </c>
      <c r="I1754" s="4">
        <f t="shared" si="167"/>
        <v>27943.648274587522</v>
      </c>
      <c r="J1754" s="5">
        <f t="shared" si="168"/>
        <v>1.0840467407209139E-4</v>
      </c>
      <c r="K1754" s="4">
        <f t="shared" si="169"/>
        <v>1.0840467407209139E-4</v>
      </c>
      <c r="L1754" s="4">
        <f t="shared" si="170"/>
        <v>1.0840467407209139E-4</v>
      </c>
      <c r="M1754" s="4">
        <f t="shared" si="171"/>
        <v>1.084046742844123E-4</v>
      </c>
    </row>
    <row r="1755" spans="1:13" x14ac:dyDescent="0.3">
      <c r="A1755" s="1">
        <v>1753</v>
      </c>
      <c r="B1755" s="1">
        <v>29.214410119583501</v>
      </c>
      <c r="C1755" s="1">
        <v>-49.949971008514403</v>
      </c>
      <c r="D1755" s="1">
        <v>381.75000190733402</v>
      </c>
      <c r="E1755" s="1">
        <v>92.156890869140597</v>
      </c>
      <c r="F1755" s="1">
        <v>84.8</v>
      </c>
      <c r="G1755" s="1">
        <v>84.262871741436797</v>
      </c>
      <c r="H1755" s="4">
        <f t="shared" si="166"/>
        <v>29.214410119583501</v>
      </c>
      <c r="I1755" s="4">
        <f t="shared" si="167"/>
        <v>27972.862684707106</v>
      </c>
      <c r="J1755" s="5">
        <f t="shared" si="168"/>
        <v>-1.8088190008878682E-4</v>
      </c>
      <c r="K1755" s="4">
        <f t="shared" si="169"/>
        <v>-1.8088190008878682E-4</v>
      </c>
      <c r="L1755" s="4">
        <f t="shared" si="170"/>
        <v>-1.8088190008878682E-4</v>
      </c>
      <c r="M1755" s="4">
        <f t="shared" si="171"/>
        <v>-1.8088190107514373E-4</v>
      </c>
    </row>
    <row r="1756" spans="1:13" x14ac:dyDescent="0.3">
      <c r="A1756" s="1">
        <v>1754</v>
      </c>
      <c r="B1756" s="1">
        <v>29.240451157093201</v>
      </c>
      <c r="C1756" s="1">
        <v>-48.000010299693898</v>
      </c>
      <c r="D1756" s="1">
        <v>381.875</v>
      </c>
      <c r="E1756" s="1">
        <v>92.156890869140597</v>
      </c>
      <c r="F1756" s="1">
        <v>84.8</v>
      </c>
      <c r="G1756" s="1">
        <v>84.249049223984599</v>
      </c>
      <c r="H1756" s="4">
        <f t="shared" si="166"/>
        <v>29.240451157093201</v>
      </c>
      <c r="I1756" s="4">
        <f t="shared" si="167"/>
        <v>28002.103135864199</v>
      </c>
      <c r="J1756" s="5">
        <f t="shared" si="168"/>
        <v>-4.727190212605412E-4</v>
      </c>
      <c r="K1756" s="4">
        <f t="shared" si="169"/>
        <v>-4.727190212605412E-4</v>
      </c>
      <c r="L1756" s="4">
        <f t="shared" si="170"/>
        <v>-4.727190212605412E-4</v>
      </c>
      <c r="M1756" s="4">
        <f t="shared" si="171"/>
        <v>-4.7271903886643294E-4</v>
      </c>
    </row>
    <row r="1757" spans="1:13" x14ac:dyDescent="0.3">
      <c r="A1757" s="1">
        <v>1755</v>
      </c>
      <c r="B1757" s="1">
        <v>29.2100689477431</v>
      </c>
      <c r="C1757" s="1">
        <v>-49.3500446316039</v>
      </c>
      <c r="D1757" s="1">
        <v>381.87499713900098</v>
      </c>
      <c r="E1757" s="1">
        <v>92.156890869140597</v>
      </c>
      <c r="F1757" s="1">
        <v>84.8</v>
      </c>
      <c r="G1757" s="1">
        <v>84.2264688251622</v>
      </c>
      <c r="H1757" s="4">
        <f t="shared" si="166"/>
        <v>29.2100689477431</v>
      </c>
      <c r="I1757" s="4">
        <f t="shared" si="167"/>
        <v>28031.313204811944</v>
      </c>
      <c r="J1757" s="5">
        <f t="shared" si="168"/>
        <v>-7.7303476629223661E-4</v>
      </c>
      <c r="K1757" s="4">
        <f t="shared" si="169"/>
        <v>-7.7303476629223661E-4</v>
      </c>
      <c r="L1757" s="4">
        <f t="shared" si="170"/>
        <v>-7.7303476629223661E-4</v>
      </c>
      <c r="M1757" s="4">
        <f t="shared" si="171"/>
        <v>-7.7303484328429756E-4</v>
      </c>
    </row>
    <row r="1758" spans="1:13" x14ac:dyDescent="0.3">
      <c r="A1758" s="1">
        <v>1756</v>
      </c>
      <c r="B1758" s="1">
        <v>29.1449652777778</v>
      </c>
      <c r="C1758" s="1">
        <v>-54.900001525878899</v>
      </c>
      <c r="D1758" s="1">
        <v>381.5</v>
      </c>
      <c r="E1758" s="1">
        <v>92.156890869140597</v>
      </c>
      <c r="F1758" s="1">
        <v>84.8</v>
      </c>
      <c r="G1758" s="1">
        <v>84.194771608268098</v>
      </c>
      <c r="H1758" s="4">
        <f t="shared" si="166"/>
        <v>29.1449652777778</v>
      </c>
      <c r="I1758" s="4">
        <f t="shared" si="167"/>
        <v>28060.458170089722</v>
      </c>
      <c r="J1758" s="5">
        <f t="shared" si="168"/>
        <v>-1.0875709266420131E-3</v>
      </c>
      <c r="K1758" s="4">
        <f t="shared" si="169"/>
        <v>-1.0875709266420131E-3</v>
      </c>
      <c r="L1758" s="4">
        <f t="shared" si="170"/>
        <v>-1.0875709266420131E-3</v>
      </c>
      <c r="M1758" s="4">
        <f t="shared" si="171"/>
        <v>-1.0875711410405161E-3</v>
      </c>
    </row>
    <row r="1759" spans="1:13" x14ac:dyDescent="0.3">
      <c r="A1759" s="1">
        <v>1757</v>
      </c>
      <c r="B1759" s="1">
        <v>29.1145833333333</v>
      </c>
      <c r="C1759" s="1">
        <v>-56.850002288818402</v>
      </c>
      <c r="D1759" s="1">
        <v>381.375</v>
      </c>
      <c r="E1759" s="1">
        <v>92.156890869140597</v>
      </c>
      <c r="F1759" s="1">
        <v>84.799997894288396</v>
      </c>
      <c r="G1759" s="1">
        <v>84.153453724561203</v>
      </c>
      <c r="H1759" s="4">
        <f t="shared" si="166"/>
        <v>29.1145833333333</v>
      </c>
      <c r="I1759" s="4">
        <f t="shared" si="167"/>
        <v>28089.572753423054</v>
      </c>
      <c r="J1759" s="5">
        <f t="shared" si="168"/>
        <v>-1.419147347356698E-3</v>
      </c>
      <c r="K1759" s="4">
        <f t="shared" si="169"/>
        <v>-1.419147347356698E-3</v>
      </c>
      <c r="L1759" s="4">
        <f t="shared" si="170"/>
        <v>-1.419147347356698E-3</v>
      </c>
      <c r="M1759" s="4">
        <f t="shared" si="171"/>
        <v>-1.4191478237126681E-3</v>
      </c>
    </row>
    <row r="1760" spans="1:13" x14ac:dyDescent="0.3">
      <c r="A1760" s="1">
        <v>1758</v>
      </c>
      <c r="B1760" s="1">
        <v>29.114583068423901</v>
      </c>
      <c r="C1760" s="1">
        <v>-56.850056076012002</v>
      </c>
      <c r="D1760" s="1">
        <v>381.37499618530501</v>
      </c>
      <c r="E1760" s="1">
        <v>92.156881893408197</v>
      </c>
      <c r="F1760" s="1">
        <v>84.524000000000001</v>
      </c>
      <c r="G1760" s="1">
        <v>84.102955215714005</v>
      </c>
      <c r="H1760" s="4">
        <f t="shared" si="166"/>
        <v>29.114583068423901</v>
      </c>
      <c r="I1760" s="4">
        <f t="shared" si="167"/>
        <v>28118.687336491479</v>
      </c>
      <c r="J1760" s="5">
        <f t="shared" si="168"/>
        <v>-1.7344747382615365E-3</v>
      </c>
      <c r="K1760" s="4">
        <f t="shared" si="169"/>
        <v>-1.7344747382615365E-3</v>
      </c>
      <c r="L1760" s="4">
        <f t="shared" si="170"/>
        <v>-1.7344747382615365E-3</v>
      </c>
      <c r="M1760" s="4">
        <f t="shared" si="171"/>
        <v>-1.7344756079291045E-3</v>
      </c>
    </row>
    <row r="1761" spans="1:13" x14ac:dyDescent="0.3">
      <c r="A1761" s="1">
        <v>1759</v>
      </c>
      <c r="B1761" s="1">
        <v>29.079861442250301</v>
      </c>
      <c r="C1761" s="1">
        <v>-63.899980926363</v>
      </c>
      <c r="D1761" s="1">
        <v>380.87500190736199</v>
      </c>
      <c r="E1761" s="1">
        <v>90.980422973632798</v>
      </c>
      <c r="F1761" s="1">
        <v>84.524000000000001</v>
      </c>
      <c r="G1761" s="1">
        <v>84.044666991953306</v>
      </c>
      <c r="H1761" s="4">
        <f t="shared" si="166"/>
        <v>29.079861442250301</v>
      </c>
      <c r="I1761" s="4">
        <f t="shared" si="167"/>
        <v>28147.767197933728</v>
      </c>
      <c r="J1761" s="5">
        <f t="shared" si="168"/>
        <v>-2.0044188957520541E-3</v>
      </c>
      <c r="K1761" s="4">
        <f t="shared" si="169"/>
        <v>-2.0044188957520541E-3</v>
      </c>
      <c r="L1761" s="4">
        <f t="shared" si="170"/>
        <v>-2.0044188957520541E-3</v>
      </c>
      <c r="M1761" s="4">
        <f t="shared" si="171"/>
        <v>-2.0044202379451465E-3</v>
      </c>
    </row>
    <row r="1762" spans="1:13" x14ac:dyDescent="0.3">
      <c r="A1762" s="1">
        <v>1760</v>
      </c>
      <c r="B1762" s="1">
        <v>29.123264683611499</v>
      </c>
      <c r="C1762" s="1">
        <v>-61.199922943727699</v>
      </c>
      <c r="D1762" s="1">
        <v>381.12500572200298</v>
      </c>
      <c r="E1762" s="1">
        <v>90.980422973632798</v>
      </c>
      <c r="F1762" s="1">
        <v>84.524000000000001</v>
      </c>
      <c r="G1762" s="1">
        <v>83.9787593186809</v>
      </c>
      <c r="H1762" s="4">
        <f t="shared" si="166"/>
        <v>29.123264683611499</v>
      </c>
      <c r="I1762" s="4">
        <f t="shared" si="167"/>
        <v>28176.890462617339</v>
      </c>
      <c r="J1762" s="5">
        <f t="shared" si="168"/>
        <v>-2.2630592410710789E-3</v>
      </c>
      <c r="K1762" s="4">
        <f t="shared" si="169"/>
        <v>-2.2630592410710789E-3</v>
      </c>
      <c r="L1762" s="4">
        <f t="shared" si="170"/>
        <v>-2.2630592410710789E-3</v>
      </c>
      <c r="M1762" s="4">
        <f t="shared" si="171"/>
        <v>-2.2630611727614673E-3</v>
      </c>
    </row>
    <row r="1763" spans="1:13" x14ac:dyDescent="0.3">
      <c r="A1763" s="1">
        <v>1761</v>
      </c>
      <c r="B1763" s="1">
        <v>29.175347354676902</v>
      </c>
      <c r="C1763" s="1">
        <v>-56.1000068664408</v>
      </c>
      <c r="D1763" s="1">
        <v>381.49999904632602</v>
      </c>
      <c r="E1763" s="1">
        <v>90.980422973632798</v>
      </c>
      <c r="F1763" s="1">
        <v>84.524000000000001</v>
      </c>
      <c r="G1763" s="1">
        <v>83.904184531370106</v>
      </c>
      <c r="H1763" s="4">
        <f t="shared" si="166"/>
        <v>29.175347354676902</v>
      </c>
      <c r="I1763" s="4">
        <f t="shared" si="167"/>
        <v>28206.065809972017</v>
      </c>
      <c r="J1763" s="5">
        <f t="shared" si="168"/>
        <v>-2.5560890982447857E-3</v>
      </c>
      <c r="K1763" s="4">
        <f t="shared" si="169"/>
        <v>-2.5560890982447857E-3</v>
      </c>
      <c r="L1763" s="4">
        <f t="shared" si="170"/>
        <v>-2.5560890982447857E-3</v>
      </c>
      <c r="M1763" s="4">
        <f t="shared" si="171"/>
        <v>-2.5560918816599611E-3</v>
      </c>
    </row>
    <row r="1764" spans="1:13" x14ac:dyDescent="0.3">
      <c r="A1764" s="1">
        <v>1762</v>
      </c>
      <c r="B1764" s="1">
        <v>29.1927082836628</v>
      </c>
      <c r="C1764" s="1">
        <v>-56.699996185317197</v>
      </c>
      <c r="D1764" s="1">
        <v>381.375</v>
      </c>
      <c r="E1764" s="1">
        <v>90.980422973632798</v>
      </c>
      <c r="F1764" s="1">
        <v>84.524000000000001</v>
      </c>
      <c r="G1764" s="1">
        <v>83.819757193555702</v>
      </c>
      <c r="H1764" s="4">
        <f t="shared" si="166"/>
        <v>29.1927082836628</v>
      </c>
      <c r="I1764" s="4">
        <f t="shared" si="167"/>
        <v>28235.25851825568</v>
      </c>
      <c r="J1764" s="5">
        <f t="shared" si="168"/>
        <v>-2.8920693823276454E-3</v>
      </c>
      <c r="K1764" s="4">
        <f t="shared" si="169"/>
        <v>-2.8920693823276454E-3</v>
      </c>
      <c r="L1764" s="4">
        <f t="shared" si="170"/>
        <v>-2.8920693823276454E-3</v>
      </c>
      <c r="M1764" s="4">
        <f t="shared" si="171"/>
        <v>-2.8920734139190199E-3</v>
      </c>
    </row>
    <row r="1765" spans="1:13" x14ac:dyDescent="0.3">
      <c r="A1765" s="1">
        <v>1763</v>
      </c>
      <c r="B1765" s="1">
        <v>29.1861978669961</v>
      </c>
      <c r="C1765" s="1">
        <v>-56.099997711196103</v>
      </c>
      <c r="D1765" s="1">
        <v>381.375</v>
      </c>
      <c r="E1765" s="1">
        <v>90.980422973632798</v>
      </c>
      <c r="F1765" s="1">
        <v>84.524000000000001</v>
      </c>
      <c r="G1765" s="1">
        <v>83.724135253204807</v>
      </c>
      <c r="H1765" s="4">
        <f t="shared" si="166"/>
        <v>29.1861978669961</v>
      </c>
      <c r="I1765" s="4">
        <f t="shared" si="167"/>
        <v>28264.444716122674</v>
      </c>
      <c r="J1765" s="5">
        <f t="shared" si="168"/>
        <v>-3.2762725993516649E-3</v>
      </c>
      <c r="K1765" s="4">
        <f t="shared" si="169"/>
        <v>-3.2762725993516649E-3</v>
      </c>
      <c r="L1765" s="4">
        <f t="shared" si="170"/>
        <v>-3.2762725993516649E-3</v>
      </c>
      <c r="M1765" s="4">
        <f t="shared" si="171"/>
        <v>-3.2762784606109861E-3</v>
      </c>
    </row>
    <row r="1766" spans="1:13" x14ac:dyDescent="0.3">
      <c r="A1766" s="1">
        <v>1764</v>
      </c>
      <c r="B1766" s="1">
        <v>29.179687599341001</v>
      </c>
      <c r="C1766" s="1">
        <v>-55.499998092654799</v>
      </c>
      <c r="D1766" s="1">
        <v>381.375</v>
      </c>
      <c r="E1766" s="1">
        <v>90.980422973632798</v>
      </c>
      <c r="F1766" s="1">
        <v>84.524000000000001</v>
      </c>
      <c r="G1766" s="1">
        <v>83.615798709535994</v>
      </c>
      <c r="H1766" s="4">
        <f t="shared" si="166"/>
        <v>29.179687599341001</v>
      </c>
      <c r="I1766" s="4">
        <f t="shared" si="167"/>
        <v>28293.624403722017</v>
      </c>
      <c r="J1766" s="5">
        <f t="shared" si="168"/>
        <v>-3.7127382978308279E-3</v>
      </c>
      <c r="K1766" s="4">
        <f t="shared" si="169"/>
        <v>-3.7127382978308279E-3</v>
      </c>
      <c r="L1766" s="4">
        <f t="shared" si="170"/>
        <v>-3.7127382978308279E-3</v>
      </c>
      <c r="M1766" s="4">
        <f t="shared" si="171"/>
        <v>-3.7127468275445865E-3</v>
      </c>
    </row>
    <row r="1767" spans="1:13" x14ac:dyDescent="0.3">
      <c r="A1767" s="1">
        <v>1765</v>
      </c>
      <c r="B1767" s="1">
        <v>29.192708598242699</v>
      </c>
      <c r="C1767" s="1">
        <v>-54.750010681130803</v>
      </c>
      <c r="D1767" s="1">
        <v>381.37499904632602</v>
      </c>
      <c r="E1767" s="1">
        <v>90.980422973632798</v>
      </c>
      <c r="F1767" s="1">
        <v>84.524000000000001</v>
      </c>
      <c r="G1767" s="1">
        <v>83.493025451175995</v>
      </c>
      <c r="H1767" s="4">
        <f t="shared" si="166"/>
        <v>29.192708598242699</v>
      </c>
      <c r="I1767" s="4">
        <f t="shared" si="167"/>
        <v>28322.817112320259</v>
      </c>
      <c r="J1767" s="5">
        <f t="shared" si="168"/>
        <v>-4.2056138075310103E-3</v>
      </c>
      <c r="K1767" s="4">
        <f t="shared" si="169"/>
        <v>-4.2056138075310103E-3</v>
      </c>
      <c r="L1767" s="4">
        <f t="shared" si="170"/>
        <v>-4.2056138075310103E-3</v>
      </c>
      <c r="M1767" s="4">
        <f t="shared" si="171"/>
        <v>-4.2056262052096787E-3</v>
      </c>
    </row>
    <row r="1768" spans="1:13" x14ac:dyDescent="0.3">
      <c r="A1768" s="1">
        <v>1766</v>
      </c>
      <c r="B1768" s="1">
        <v>29.227430489327801</v>
      </c>
      <c r="C1768" s="1">
        <v>-55.649993514964102</v>
      </c>
      <c r="D1768" s="1">
        <v>381.25000095368102</v>
      </c>
      <c r="E1768" s="1">
        <v>90.980422973632798</v>
      </c>
      <c r="F1768" s="1">
        <v>84.524000000000001</v>
      </c>
      <c r="G1768" s="1">
        <v>83.353863881577695</v>
      </c>
      <c r="H1768" s="4">
        <f t="shared" si="166"/>
        <v>29.227430489327801</v>
      </c>
      <c r="I1768" s="4">
        <f t="shared" si="167"/>
        <v>28352.044542809588</v>
      </c>
      <c r="J1768" s="5">
        <f t="shared" si="168"/>
        <v>-4.7613343789873874E-3</v>
      </c>
      <c r="K1768" s="4">
        <f t="shared" si="169"/>
        <v>-4.7613343789873874E-3</v>
      </c>
      <c r="L1768" s="4">
        <f t="shared" si="170"/>
        <v>-4.7613343789873874E-3</v>
      </c>
      <c r="M1768" s="4">
        <f t="shared" si="171"/>
        <v>-4.7613523693214033E-3</v>
      </c>
    </row>
    <row r="1769" spans="1:13" x14ac:dyDescent="0.3">
      <c r="A1769" s="1">
        <v>1767</v>
      </c>
      <c r="B1769" s="1">
        <v>29.21875</v>
      </c>
      <c r="C1769" s="1">
        <v>-54.600002288818402</v>
      </c>
      <c r="D1769" s="1">
        <v>381.375</v>
      </c>
      <c r="E1769" s="1">
        <v>90.980422973632798</v>
      </c>
      <c r="F1769" s="1">
        <v>84.523960266717197</v>
      </c>
      <c r="G1769" s="1">
        <v>83.196102054454698</v>
      </c>
      <c r="H1769" s="4">
        <f t="shared" si="166"/>
        <v>29.21875</v>
      </c>
      <c r="I1769" s="4">
        <f t="shared" si="167"/>
        <v>28381.263292809588</v>
      </c>
      <c r="J1769" s="5">
        <f t="shared" si="168"/>
        <v>-5.3993352598244821E-3</v>
      </c>
      <c r="K1769" s="4">
        <f t="shared" si="169"/>
        <v>-5.3993352598244821E-3</v>
      </c>
      <c r="L1769" s="4">
        <f t="shared" si="170"/>
        <v>-5.3993352598244821E-3</v>
      </c>
      <c r="M1769" s="4">
        <f t="shared" si="171"/>
        <v>-5.3993614944779309E-3</v>
      </c>
    </row>
    <row r="1770" spans="1:13" x14ac:dyDescent="0.3">
      <c r="A1770" s="1">
        <v>1768</v>
      </c>
      <c r="B1770" s="1">
        <v>29.21875</v>
      </c>
      <c r="C1770" s="1">
        <v>-54.600002288818402</v>
      </c>
      <c r="D1770" s="1">
        <v>381.375</v>
      </c>
      <c r="E1770" s="1">
        <v>90.980422973632798</v>
      </c>
      <c r="F1770" s="1">
        <v>81.92</v>
      </c>
      <c r="G1770" s="1">
        <v>83.027580612906405</v>
      </c>
      <c r="H1770" s="4">
        <f t="shared" si="166"/>
        <v>29.21875</v>
      </c>
      <c r="I1770" s="4">
        <f t="shared" si="167"/>
        <v>28410.482042809588</v>
      </c>
      <c r="J1770" s="5">
        <f t="shared" si="168"/>
        <v>-5.7675787481768787E-3</v>
      </c>
      <c r="K1770" s="4">
        <f t="shared" si="169"/>
        <v>-5.7675787481768787E-3</v>
      </c>
      <c r="L1770" s="4">
        <f t="shared" si="170"/>
        <v>-5.7675787481768787E-3</v>
      </c>
      <c r="M1770" s="4">
        <f t="shared" si="171"/>
        <v>-5.7676107250393804E-3</v>
      </c>
    </row>
    <row r="1771" spans="1:13" x14ac:dyDescent="0.3">
      <c r="A1771" s="1">
        <v>1769</v>
      </c>
      <c r="B1771" s="1">
        <v>29.227430621783402</v>
      </c>
      <c r="C1771" s="1">
        <v>-53.849988555817497</v>
      </c>
      <c r="D1771" s="1">
        <v>381.37500095368102</v>
      </c>
      <c r="E1771" s="1">
        <v>90.980422973632798</v>
      </c>
      <c r="F1771" s="1">
        <v>81.92</v>
      </c>
      <c r="G1771" s="1">
        <v>82.866317108024603</v>
      </c>
      <c r="H1771" s="4">
        <f t="shared" si="166"/>
        <v>29.227430621783402</v>
      </c>
      <c r="I1771" s="4">
        <f t="shared" si="167"/>
        <v>28439.709473431372</v>
      </c>
      <c r="J1771" s="5">
        <f t="shared" si="168"/>
        <v>-5.5175395664650486E-3</v>
      </c>
      <c r="K1771" s="4">
        <f t="shared" si="169"/>
        <v>-5.5175395664650486E-3</v>
      </c>
      <c r="L1771" s="4">
        <f t="shared" si="170"/>
        <v>-5.5175395664650486E-3</v>
      </c>
      <c r="M1771" s="4">
        <f t="shared" si="171"/>
        <v>-5.5175675621480852E-3</v>
      </c>
    </row>
    <row r="1772" spans="1:13" x14ac:dyDescent="0.3">
      <c r="A1772" s="1">
        <v>1770</v>
      </c>
      <c r="B1772" s="1">
        <v>29.2361105813001</v>
      </c>
      <c r="C1772" s="1">
        <v>-52.050009918120203</v>
      </c>
      <c r="D1772" s="1">
        <v>381.5</v>
      </c>
      <c r="E1772" s="1">
        <v>90.980422973632798</v>
      </c>
      <c r="F1772" s="1">
        <v>81.92</v>
      </c>
      <c r="G1772" s="1">
        <v>82.720096204644705</v>
      </c>
      <c r="H1772" s="4">
        <f t="shared" si="166"/>
        <v>29.2361105813001</v>
      </c>
      <c r="I1772" s="4">
        <f t="shared" si="167"/>
        <v>28468.945584012672</v>
      </c>
      <c r="J1772" s="5">
        <f t="shared" si="168"/>
        <v>-5.0013801587350604E-3</v>
      </c>
      <c r="K1772" s="4">
        <f t="shared" si="169"/>
        <v>-5.0013801587350604E-3</v>
      </c>
      <c r="L1772" s="4">
        <f t="shared" si="170"/>
        <v>-5.0013801587350604E-3</v>
      </c>
      <c r="M1772" s="4">
        <f t="shared" si="171"/>
        <v>-5.0014010095598424E-3</v>
      </c>
    </row>
    <row r="1773" spans="1:13" x14ac:dyDescent="0.3">
      <c r="A1773" s="1">
        <v>1771</v>
      </c>
      <c r="B1773" s="1">
        <v>29.2013888888889</v>
      </c>
      <c r="C1773" s="1">
        <v>-52.500003814697301</v>
      </c>
      <c r="D1773" s="1">
        <v>381.5</v>
      </c>
      <c r="E1773" s="1">
        <v>90.980422973632798</v>
      </c>
      <c r="F1773" s="1">
        <v>81.92</v>
      </c>
      <c r="G1773" s="1">
        <v>82.586593583823003</v>
      </c>
      <c r="H1773" s="4">
        <f t="shared" si="166"/>
        <v>29.2013888888889</v>
      </c>
      <c r="I1773" s="4">
        <f t="shared" si="167"/>
        <v>28498.146972901563</v>
      </c>
      <c r="J1773" s="5">
        <f t="shared" si="168"/>
        <v>-4.5717901066171284E-3</v>
      </c>
      <c r="K1773" s="4">
        <f t="shared" si="169"/>
        <v>-4.5717901066171284E-3</v>
      </c>
      <c r="L1773" s="4">
        <f t="shared" si="170"/>
        <v>-4.5717901066171284E-3</v>
      </c>
      <c r="M1773" s="4">
        <f t="shared" si="171"/>
        <v>-4.5718060327995125E-3</v>
      </c>
    </row>
    <row r="1774" spans="1:13" x14ac:dyDescent="0.3">
      <c r="A1774" s="1">
        <v>1772</v>
      </c>
      <c r="B1774" s="1">
        <v>29.210069080194</v>
      </c>
      <c r="C1774" s="1">
        <v>-51.600019454945901</v>
      </c>
      <c r="D1774" s="1">
        <v>381.62499809265302</v>
      </c>
      <c r="E1774" s="1">
        <v>90.980422973632798</v>
      </c>
      <c r="F1774" s="1">
        <v>81.92</v>
      </c>
      <c r="G1774" s="1">
        <v>82.463687095693103</v>
      </c>
      <c r="H1774" s="4">
        <f t="shared" si="166"/>
        <v>29.210069080194</v>
      </c>
      <c r="I1774" s="4">
        <f t="shared" si="167"/>
        <v>28527.357041981755</v>
      </c>
      <c r="J1774" s="5">
        <f t="shared" si="168"/>
        <v>-4.2076753667534732E-3</v>
      </c>
      <c r="K1774" s="4">
        <f t="shared" si="169"/>
        <v>-4.2076753667534732E-3</v>
      </c>
      <c r="L1774" s="4">
        <f t="shared" si="170"/>
        <v>-4.2076753667534732E-3</v>
      </c>
      <c r="M1774" s="4">
        <f t="shared" si="171"/>
        <v>-4.2076877826729159E-3</v>
      </c>
    </row>
    <row r="1775" spans="1:13" x14ac:dyDescent="0.3">
      <c r="A1775" s="1">
        <v>1773</v>
      </c>
      <c r="B1775" s="1">
        <v>29.162326455116201</v>
      </c>
      <c r="C1775" s="1">
        <v>-53.8500240325682</v>
      </c>
      <c r="D1775" s="1">
        <v>381.37499904632602</v>
      </c>
      <c r="E1775" s="1">
        <v>90.980422973632798</v>
      </c>
      <c r="F1775" s="1">
        <v>81.92</v>
      </c>
      <c r="G1775" s="1">
        <v>82.349423025895106</v>
      </c>
      <c r="H1775" s="4">
        <f t="shared" si="166"/>
        <v>29.162326455116201</v>
      </c>
      <c r="I1775" s="4">
        <f t="shared" si="167"/>
        <v>28556.519368436871</v>
      </c>
      <c r="J1775" s="5">
        <f t="shared" si="168"/>
        <v>-3.9182083080326656E-3</v>
      </c>
      <c r="K1775" s="4">
        <f t="shared" si="169"/>
        <v>-3.9182083080326656E-3</v>
      </c>
      <c r="L1775" s="4">
        <f t="shared" si="170"/>
        <v>-3.9182083080326656E-3</v>
      </c>
      <c r="M1775" s="4">
        <f t="shared" si="171"/>
        <v>-3.9182183337236253E-3</v>
      </c>
    </row>
    <row r="1776" spans="1:13" x14ac:dyDescent="0.3">
      <c r="A1776" s="1">
        <v>1774</v>
      </c>
      <c r="B1776" s="1">
        <v>29.171006580196799</v>
      </c>
      <c r="C1776" s="1">
        <v>-56.700008773761198</v>
      </c>
      <c r="D1776" s="1">
        <v>381.25</v>
      </c>
      <c r="E1776" s="1">
        <v>90.980422973632798</v>
      </c>
      <c r="F1776" s="1">
        <v>81.92</v>
      </c>
      <c r="G1776" s="1">
        <v>82.241985039446504</v>
      </c>
      <c r="H1776" s="4">
        <f t="shared" si="166"/>
        <v>29.171006580196799</v>
      </c>
      <c r="I1776" s="4">
        <f t="shared" si="167"/>
        <v>28585.690375017068</v>
      </c>
      <c r="J1776" s="5">
        <f t="shared" si="168"/>
        <v>-3.6830400813641414E-3</v>
      </c>
      <c r="K1776" s="4">
        <f t="shared" si="169"/>
        <v>-3.6830400813641414E-3</v>
      </c>
      <c r="L1776" s="4">
        <f t="shared" si="170"/>
        <v>-3.6830400813641414E-3</v>
      </c>
      <c r="M1776" s="4">
        <f t="shared" si="171"/>
        <v>-3.6830484080223112E-3</v>
      </c>
    </row>
    <row r="1777" spans="1:13" x14ac:dyDescent="0.3">
      <c r="A1777" s="1">
        <v>1775</v>
      </c>
      <c r="B1777" s="1">
        <v>29.1232638888889</v>
      </c>
      <c r="C1777" s="1">
        <v>-57.750003814697301</v>
      </c>
      <c r="D1777" s="1">
        <v>381.25</v>
      </c>
      <c r="E1777" s="1">
        <v>90.980422973632798</v>
      </c>
      <c r="F1777" s="1">
        <v>81.92</v>
      </c>
      <c r="G1777" s="1">
        <v>82.139665308386896</v>
      </c>
      <c r="H1777" s="4">
        <f t="shared" si="166"/>
        <v>29.1232638888889</v>
      </c>
      <c r="I1777" s="4">
        <f t="shared" si="167"/>
        <v>28614.813638905958</v>
      </c>
      <c r="J1777" s="5">
        <f t="shared" si="168"/>
        <v>-3.5133332393642146E-3</v>
      </c>
      <c r="K1777" s="4">
        <f t="shared" si="169"/>
        <v>-3.5133332393642146E-3</v>
      </c>
      <c r="L1777" s="4">
        <f t="shared" si="170"/>
        <v>-3.5133332393642146E-3</v>
      </c>
      <c r="M1777" s="4">
        <f t="shared" si="171"/>
        <v>-3.5133404672152888E-3</v>
      </c>
    </row>
    <row r="1778" spans="1:13" x14ac:dyDescent="0.3">
      <c r="A1778" s="1">
        <v>1776</v>
      </c>
      <c r="B1778" s="1">
        <v>29.1059027777778</v>
      </c>
      <c r="C1778" s="1">
        <v>-60.300030517172097</v>
      </c>
      <c r="D1778" s="1">
        <v>380.87499713902099</v>
      </c>
      <c r="E1778" s="1">
        <v>90.980422973632798</v>
      </c>
      <c r="F1778" s="1">
        <v>81.92</v>
      </c>
      <c r="G1778" s="1">
        <v>82.040837364245107</v>
      </c>
      <c r="H1778" s="4">
        <f t="shared" si="166"/>
        <v>29.1059027777778</v>
      </c>
      <c r="I1778" s="4">
        <f t="shared" si="167"/>
        <v>28643.919541683736</v>
      </c>
      <c r="J1778" s="5">
        <f t="shared" si="168"/>
        <v>-3.3954605323990622E-3</v>
      </c>
      <c r="K1778" s="4">
        <f t="shared" si="169"/>
        <v>-3.3954605323990622E-3</v>
      </c>
      <c r="L1778" s="4">
        <f t="shared" si="170"/>
        <v>-3.3954605323990622E-3</v>
      </c>
      <c r="M1778" s="4">
        <f t="shared" si="171"/>
        <v>-3.395467056896472E-3</v>
      </c>
    </row>
    <row r="1779" spans="1:13" x14ac:dyDescent="0.3">
      <c r="A1779" s="1">
        <v>1777</v>
      </c>
      <c r="B1779" s="1">
        <v>29.1059027777778</v>
      </c>
      <c r="C1779" s="1">
        <v>-61.500015258869603</v>
      </c>
      <c r="D1779" s="1">
        <v>380.74999904631898</v>
      </c>
      <c r="E1779" s="1">
        <v>90.980422973632798</v>
      </c>
      <c r="F1779" s="1">
        <v>81.92</v>
      </c>
      <c r="G1779" s="1">
        <v>81.943930243790703</v>
      </c>
      <c r="H1779" s="4">
        <f t="shared" si="166"/>
        <v>29.1059027777778</v>
      </c>
      <c r="I1779" s="4">
        <f t="shared" si="167"/>
        <v>28673.025444461513</v>
      </c>
      <c r="J1779" s="5">
        <f t="shared" si="168"/>
        <v>-3.3294662321345929E-3</v>
      </c>
      <c r="K1779" s="4">
        <f t="shared" si="169"/>
        <v>-3.3294662321345929E-3</v>
      </c>
      <c r="L1779" s="4">
        <f t="shared" si="170"/>
        <v>-3.3294662321345929E-3</v>
      </c>
      <c r="M1779" s="4">
        <f t="shared" si="171"/>
        <v>-3.329472383545804E-3</v>
      </c>
    </row>
    <row r="1780" spans="1:13" x14ac:dyDescent="0.3">
      <c r="A1780" s="1">
        <v>1778</v>
      </c>
      <c r="B1780" s="1">
        <v>29.1059027777778</v>
      </c>
      <c r="C1780" s="1">
        <v>-63.000003814697301</v>
      </c>
      <c r="D1780" s="1">
        <v>380.625</v>
      </c>
      <c r="E1780" s="1">
        <v>90.980422973632798</v>
      </c>
      <c r="F1780" s="1">
        <v>81.919967788940099</v>
      </c>
      <c r="G1780" s="1">
        <v>81.847403645100798</v>
      </c>
      <c r="H1780" s="4">
        <f t="shared" si="166"/>
        <v>29.1059027777778</v>
      </c>
      <c r="I1780" s="4">
        <f t="shared" si="167"/>
        <v>28702.13134723929</v>
      </c>
      <c r="J1780" s="5">
        <f t="shared" si="168"/>
        <v>-3.3163925347680016E-3</v>
      </c>
      <c r="K1780" s="4">
        <f t="shared" si="169"/>
        <v>-3.3163925347680016E-3</v>
      </c>
      <c r="L1780" s="4">
        <f t="shared" si="170"/>
        <v>-3.3163925347680016E-3</v>
      </c>
      <c r="M1780" s="4">
        <f t="shared" si="171"/>
        <v>-3.3163986139995555E-3</v>
      </c>
    </row>
    <row r="1781" spans="1:13" x14ac:dyDescent="0.3">
      <c r="A1781" s="1">
        <v>1779</v>
      </c>
      <c r="B1781" s="1">
        <v>29.105902976458299</v>
      </c>
      <c r="C1781" s="1">
        <v>-62.9999774934969</v>
      </c>
      <c r="D1781" s="1">
        <v>380.62500095366602</v>
      </c>
      <c r="E1781" s="1">
        <v>90.980422973632798</v>
      </c>
      <c r="F1781" s="1">
        <v>79.808999999999997</v>
      </c>
      <c r="G1781" s="1">
        <v>81.758112398193504</v>
      </c>
      <c r="H1781" s="4">
        <f t="shared" si="166"/>
        <v>29.105902976458299</v>
      </c>
      <c r="I1781" s="4">
        <f t="shared" si="167"/>
        <v>28731.237250215749</v>
      </c>
      <c r="J1781" s="5">
        <f t="shared" si="168"/>
        <v>-3.0678054200728735E-3</v>
      </c>
      <c r="K1781" s="4">
        <f t="shared" si="169"/>
        <v>-3.0678054200728735E-3</v>
      </c>
      <c r="L1781" s="4">
        <f t="shared" si="170"/>
        <v>-3.0678054200728735E-3</v>
      </c>
      <c r="M1781" s="4">
        <f t="shared" si="171"/>
        <v>-3.0678102321659629E-3</v>
      </c>
    </row>
    <row r="1782" spans="1:13" x14ac:dyDescent="0.3">
      <c r="A1782" s="1">
        <v>1780</v>
      </c>
      <c r="B1782" s="1">
        <v>29.1319444444444</v>
      </c>
      <c r="C1782" s="1">
        <v>-59.550003051757798</v>
      </c>
      <c r="D1782" s="1">
        <v>380.75</v>
      </c>
      <c r="E1782" s="1">
        <v>90.980422973632798</v>
      </c>
      <c r="F1782" s="1">
        <v>79.808999999999997</v>
      </c>
      <c r="G1782" s="1">
        <v>81.691415172993004</v>
      </c>
      <c r="H1782" s="4">
        <f t="shared" si="166"/>
        <v>29.1319444444444</v>
      </c>
      <c r="I1782" s="4">
        <f t="shared" si="167"/>
        <v>28760.369194660194</v>
      </c>
      <c r="J1782" s="5">
        <f t="shared" si="168"/>
        <v>-2.2894875873353884E-3</v>
      </c>
      <c r="K1782" s="4">
        <f t="shared" si="169"/>
        <v>-2.2894875873353884E-3</v>
      </c>
      <c r="L1782" s="4">
        <f t="shared" si="170"/>
        <v>-2.2894875873353884E-3</v>
      </c>
      <c r="M1782" s="4">
        <f t="shared" si="171"/>
        <v>-2.2894895874950019E-3</v>
      </c>
    </row>
    <row r="1783" spans="1:13" x14ac:dyDescent="0.3">
      <c r="A1783" s="1">
        <v>1781</v>
      </c>
      <c r="B1783" s="1">
        <v>29.175347288449</v>
      </c>
      <c r="C1783" s="1">
        <v>-60.899987793087497</v>
      </c>
      <c r="D1783" s="1">
        <v>380.750001907333</v>
      </c>
      <c r="E1783" s="1">
        <v>90.980422973632798</v>
      </c>
      <c r="F1783" s="1">
        <v>79.808999999999997</v>
      </c>
      <c r="G1783" s="1">
        <v>81.654640709484298</v>
      </c>
      <c r="H1783" s="4">
        <f t="shared" si="166"/>
        <v>29.175347288449</v>
      </c>
      <c r="I1783" s="4">
        <f t="shared" si="167"/>
        <v>28789.544541948642</v>
      </c>
      <c r="J1783" s="5">
        <f t="shared" si="168"/>
        <v>-1.2604636080293036E-3</v>
      </c>
      <c r="K1783" s="4">
        <f t="shared" si="169"/>
        <v>-1.2604636080293036E-3</v>
      </c>
      <c r="L1783" s="4">
        <f t="shared" si="170"/>
        <v>-1.2604636080293036E-3</v>
      </c>
      <c r="M1783" s="4">
        <f t="shared" si="171"/>
        <v>-1.2604639417936898E-3</v>
      </c>
    </row>
    <row r="1784" spans="1:13" x14ac:dyDescent="0.3">
      <c r="A1784" s="1">
        <v>1782</v>
      </c>
      <c r="B1784" s="1">
        <v>29.1840277777778</v>
      </c>
      <c r="C1784" s="1">
        <v>-59.100002288818402</v>
      </c>
      <c r="D1784" s="1">
        <v>381</v>
      </c>
      <c r="E1784" s="1">
        <v>90.980422973632798</v>
      </c>
      <c r="F1784" s="1">
        <v>79.808999999999997</v>
      </c>
      <c r="G1784" s="1">
        <v>81.647204442942495</v>
      </c>
      <c r="H1784" s="4">
        <f t="shared" si="166"/>
        <v>29.1840277777778</v>
      </c>
      <c r="I1784" s="4">
        <f t="shared" si="167"/>
        <v>28818.72856972642</v>
      </c>
      <c r="J1784" s="5">
        <f t="shared" si="168"/>
        <v>-2.5480603974289436E-4</v>
      </c>
      <c r="K1784" s="4">
        <f t="shared" si="169"/>
        <v>-2.5480603974289436E-4</v>
      </c>
      <c r="L1784" s="4">
        <f t="shared" si="170"/>
        <v>-2.5480603974289436E-4</v>
      </c>
      <c r="M1784" s="4">
        <f t="shared" si="171"/>
        <v>-2.5480604250015558E-4</v>
      </c>
    </row>
    <row r="1785" spans="1:13" x14ac:dyDescent="0.3">
      <c r="A1785" s="1">
        <v>1783</v>
      </c>
      <c r="B1785" s="1">
        <v>29.162326720023302</v>
      </c>
      <c r="C1785" s="1">
        <v>-59.099970245627198</v>
      </c>
      <c r="D1785" s="1">
        <v>380.99999809266598</v>
      </c>
      <c r="E1785" s="1">
        <v>90.980422973632798</v>
      </c>
      <c r="F1785" s="1">
        <v>79.808999999999997</v>
      </c>
      <c r="G1785" s="1">
        <v>81.668988166908704</v>
      </c>
      <c r="H1785" s="4">
        <f t="shared" si="166"/>
        <v>29.162326720023302</v>
      </c>
      <c r="I1785" s="4">
        <f t="shared" si="167"/>
        <v>28847.890896446443</v>
      </c>
      <c r="J1785" s="5">
        <f t="shared" si="168"/>
        <v>7.4698168549259918E-4</v>
      </c>
      <c r="K1785" s="4">
        <f t="shared" si="169"/>
        <v>7.4698168549259918E-4</v>
      </c>
      <c r="L1785" s="4">
        <f t="shared" si="170"/>
        <v>7.4698168549259918E-4</v>
      </c>
      <c r="M1785" s="4">
        <f t="shared" si="171"/>
        <v>7.4698175495962744E-4</v>
      </c>
    </row>
    <row r="1786" spans="1:13" x14ac:dyDescent="0.3">
      <c r="A1786" s="1">
        <v>1784</v>
      </c>
      <c r="B1786" s="1">
        <v>29.1840278771196</v>
      </c>
      <c r="C1786" s="1">
        <v>-57.000007247925701</v>
      </c>
      <c r="D1786" s="1">
        <v>380.875</v>
      </c>
      <c r="E1786" s="1">
        <v>90.980422973632798</v>
      </c>
      <c r="F1786" s="1">
        <v>79.808999999999997</v>
      </c>
      <c r="G1786" s="1">
        <v>81.720338154187402</v>
      </c>
      <c r="H1786" s="4">
        <f t="shared" si="166"/>
        <v>29.1840278771196</v>
      </c>
      <c r="I1786" s="4">
        <f t="shared" si="167"/>
        <v>28877.074924323562</v>
      </c>
      <c r="J1786" s="5">
        <f t="shared" si="168"/>
        <v>1.7595236509130598E-3</v>
      </c>
      <c r="K1786" s="4">
        <f t="shared" si="169"/>
        <v>1.7595236509130598E-3</v>
      </c>
      <c r="L1786" s="4">
        <f t="shared" si="170"/>
        <v>1.7595236509130598E-3</v>
      </c>
      <c r="M1786" s="4">
        <f t="shared" si="171"/>
        <v>1.7595245588060879E-3</v>
      </c>
    </row>
    <row r="1787" spans="1:13" x14ac:dyDescent="0.3">
      <c r="A1787" s="1">
        <v>1785</v>
      </c>
      <c r="B1787" s="1">
        <v>29.1970484786568</v>
      </c>
      <c r="C1787" s="1">
        <v>-57.449985885699299</v>
      </c>
      <c r="D1787" s="1">
        <v>380.87500190734102</v>
      </c>
      <c r="E1787" s="1">
        <v>90.980422973632798</v>
      </c>
      <c r="F1787" s="1">
        <v>79.808999999999997</v>
      </c>
      <c r="G1787" s="1">
        <v>81.802070661178504</v>
      </c>
      <c r="H1787" s="4">
        <f t="shared" si="166"/>
        <v>29.1970484786568</v>
      </c>
      <c r="I1787" s="4">
        <f t="shared" si="167"/>
        <v>28906.27197280222</v>
      </c>
      <c r="J1787" s="5">
        <f t="shared" si="168"/>
        <v>2.7993414146244623E-3</v>
      </c>
      <c r="K1787" s="4">
        <f t="shared" si="169"/>
        <v>2.7993414146244623E-3</v>
      </c>
      <c r="L1787" s="4">
        <f t="shared" si="170"/>
        <v>2.7993414146244623E-3</v>
      </c>
      <c r="M1787" s="4">
        <f t="shared" si="171"/>
        <v>2.7993450707229743E-3</v>
      </c>
    </row>
    <row r="1788" spans="1:13" x14ac:dyDescent="0.3">
      <c r="A1788" s="1">
        <v>1786</v>
      </c>
      <c r="B1788" s="1">
        <v>29.188367956214901</v>
      </c>
      <c r="C1788" s="1">
        <v>-56.4749911308907</v>
      </c>
      <c r="D1788" s="1">
        <v>381.00000143050602</v>
      </c>
      <c r="E1788" s="1">
        <v>90.980422973632798</v>
      </c>
      <c r="F1788" s="1">
        <v>79.808999999999997</v>
      </c>
      <c r="G1788" s="1">
        <v>81.915484903041403</v>
      </c>
      <c r="H1788" s="4">
        <f t="shared" si="166"/>
        <v>29.188367956214901</v>
      </c>
      <c r="I1788" s="4">
        <f t="shared" si="167"/>
        <v>28935.460340758436</v>
      </c>
      <c r="J1788" s="5">
        <f t="shared" si="168"/>
        <v>3.885597236304186E-3</v>
      </c>
      <c r="K1788" s="4">
        <f t="shared" si="169"/>
        <v>3.885597236304186E-3</v>
      </c>
      <c r="L1788" s="4">
        <f t="shared" si="170"/>
        <v>3.885597236304186E-3</v>
      </c>
      <c r="M1788" s="4">
        <f t="shared" si="171"/>
        <v>3.8856070137416056E-3</v>
      </c>
    </row>
    <row r="1789" spans="1:13" x14ac:dyDescent="0.3">
      <c r="A1789" s="1">
        <v>1787</v>
      </c>
      <c r="B1789" s="1">
        <v>29.179687698681999</v>
      </c>
      <c r="C1789" s="1">
        <v>-55.500015258782298</v>
      </c>
      <c r="D1789" s="1">
        <v>381.12499809265302</v>
      </c>
      <c r="E1789" s="1">
        <v>90.980422973632798</v>
      </c>
      <c r="F1789" s="1">
        <v>79.808999999999997</v>
      </c>
      <c r="G1789" s="1">
        <v>82.062383705943503</v>
      </c>
      <c r="H1789" s="4">
        <f t="shared" si="166"/>
        <v>29.179687698681999</v>
      </c>
      <c r="I1789" s="4">
        <f t="shared" si="167"/>
        <v>28964.640028457117</v>
      </c>
      <c r="J1789" s="5">
        <f t="shared" si="168"/>
        <v>5.0342829031969297E-3</v>
      </c>
      <c r="K1789" s="4">
        <f t="shared" si="169"/>
        <v>5.0342829031969297E-3</v>
      </c>
      <c r="L1789" s="4">
        <f t="shared" si="170"/>
        <v>5.0342829031969297E-3</v>
      </c>
      <c r="M1789" s="4">
        <f t="shared" si="171"/>
        <v>5.0343041682540859E-3</v>
      </c>
    </row>
    <row r="1790" spans="1:13" x14ac:dyDescent="0.3">
      <c r="A1790" s="1">
        <v>1788</v>
      </c>
      <c r="B1790" s="1">
        <v>29.205729332235101</v>
      </c>
      <c r="C1790" s="1">
        <v>-57.000012969941999</v>
      </c>
      <c r="D1790" s="1">
        <v>380.875</v>
      </c>
      <c r="E1790" s="1">
        <v>90.980422973632798</v>
      </c>
      <c r="F1790" s="1">
        <v>79.809023574815001</v>
      </c>
      <c r="G1790" s="1">
        <v>82.245102070993596</v>
      </c>
      <c r="H1790" s="4">
        <f t="shared" si="166"/>
        <v>29.205729332235101</v>
      </c>
      <c r="I1790" s="4">
        <f t="shared" si="167"/>
        <v>28993.845757789353</v>
      </c>
      <c r="J1790" s="5">
        <f t="shared" si="168"/>
        <v>6.256250716136778E-3</v>
      </c>
      <c r="K1790" s="4">
        <f t="shared" si="169"/>
        <v>6.256250716136778E-3</v>
      </c>
      <c r="L1790" s="4">
        <f t="shared" si="170"/>
        <v>6.256250716136778E-3</v>
      </c>
      <c r="M1790" s="4">
        <f t="shared" si="171"/>
        <v>6.2562915291662401E-3</v>
      </c>
    </row>
    <row r="1791" spans="1:13" x14ac:dyDescent="0.3">
      <c r="A1791" s="1">
        <v>1789</v>
      </c>
      <c r="B1791" s="1">
        <v>29.227430257530301</v>
      </c>
      <c r="C1791" s="1">
        <v>-58.199991607625002</v>
      </c>
      <c r="D1791" s="1">
        <v>380.875</v>
      </c>
      <c r="E1791" s="1">
        <v>90.980422973632798</v>
      </c>
      <c r="F1791" s="1">
        <v>82.899000000000001</v>
      </c>
      <c r="G1791" s="1">
        <v>82.454264770068903</v>
      </c>
      <c r="H1791" s="4">
        <f t="shared" si="166"/>
        <v>29.227430257530301</v>
      </c>
      <c r="I1791" s="4">
        <f t="shared" si="167"/>
        <v>29023.073188046885</v>
      </c>
      <c r="J1791" s="5">
        <f t="shared" si="168"/>
        <v>7.1563834805975571E-3</v>
      </c>
      <c r="K1791" s="4">
        <f t="shared" si="169"/>
        <v>7.1563834805975571E-3</v>
      </c>
      <c r="L1791" s="4">
        <f t="shared" si="170"/>
        <v>7.1563834805975571E-3</v>
      </c>
      <c r="M1791" s="4">
        <f t="shared" si="171"/>
        <v>7.1564445662999927E-3</v>
      </c>
    </row>
    <row r="1792" spans="1:13" x14ac:dyDescent="0.3">
      <c r="A1792" s="1">
        <v>1790</v>
      </c>
      <c r="B1792" s="1">
        <v>29.188367856875001</v>
      </c>
      <c r="C1792" s="1">
        <v>-57.000022125058997</v>
      </c>
      <c r="D1792" s="1">
        <v>380.87499809266598</v>
      </c>
      <c r="E1792" s="1">
        <v>90.980422973632798</v>
      </c>
      <c r="F1792" s="1">
        <v>82.899000000000001</v>
      </c>
      <c r="G1792" s="1">
        <v>82.668637505107796</v>
      </c>
      <c r="H1792" s="4">
        <f t="shared" si="166"/>
        <v>29.188367856875001</v>
      </c>
      <c r="I1792" s="4">
        <f t="shared" si="167"/>
        <v>29052.261555903759</v>
      </c>
      <c r="J1792" s="5">
        <f t="shared" si="168"/>
        <v>7.3444577679049536E-3</v>
      </c>
      <c r="K1792" s="4">
        <f t="shared" si="169"/>
        <v>7.3444577679049536E-3</v>
      </c>
      <c r="L1792" s="4">
        <f t="shared" si="170"/>
        <v>7.3444577679049536E-3</v>
      </c>
      <c r="M1792" s="4">
        <f t="shared" si="171"/>
        <v>7.3445237974804701E-3</v>
      </c>
    </row>
    <row r="1793" spans="1:13" x14ac:dyDescent="0.3">
      <c r="A1793" s="1">
        <v>1791</v>
      </c>
      <c r="B1793" s="1">
        <v>29.175347387790602</v>
      </c>
      <c r="C1793" s="1">
        <v>-58.199991607694798</v>
      </c>
      <c r="D1793" s="1">
        <v>380.75000095367398</v>
      </c>
      <c r="E1793" s="1">
        <v>90.980422973632798</v>
      </c>
      <c r="F1793" s="1">
        <v>82.899000000000001</v>
      </c>
      <c r="G1793" s="1">
        <v>82.879348411376796</v>
      </c>
      <c r="H1793" s="4">
        <f t="shared" si="166"/>
        <v>29.175347387790602</v>
      </c>
      <c r="I1793" s="4">
        <f t="shared" si="167"/>
        <v>29081.436903291549</v>
      </c>
      <c r="J1793" s="5">
        <f t="shared" si="168"/>
        <v>7.2222244166723799E-3</v>
      </c>
      <c r="K1793" s="4">
        <f t="shared" si="169"/>
        <v>7.2222244166723799E-3</v>
      </c>
      <c r="L1793" s="4">
        <f t="shared" si="170"/>
        <v>7.2222244166723799E-3</v>
      </c>
      <c r="M1793" s="4">
        <f t="shared" si="171"/>
        <v>7.2222872039829885E-3</v>
      </c>
    </row>
    <row r="1794" spans="1:13" x14ac:dyDescent="0.3">
      <c r="A1794" s="1">
        <v>1792</v>
      </c>
      <c r="B1794" s="1">
        <v>29.197048246863499</v>
      </c>
      <c r="C1794" s="1">
        <v>-57.000020980693797</v>
      </c>
      <c r="D1794" s="1">
        <v>380.874998092667</v>
      </c>
      <c r="E1794" s="1">
        <v>90.980422973632798</v>
      </c>
      <c r="F1794" s="1">
        <v>82.899000000000001</v>
      </c>
      <c r="G1794" s="1">
        <v>83.089746937140305</v>
      </c>
      <c r="H1794" s="4">
        <f t="shared" si="166"/>
        <v>29.197048246863499</v>
      </c>
      <c r="I1794" s="4">
        <f t="shared" si="167"/>
        <v>29110.633951538413</v>
      </c>
      <c r="J1794" s="5">
        <f t="shared" si="168"/>
        <v>7.2061574164816794E-3</v>
      </c>
      <c r="K1794" s="4">
        <f t="shared" si="169"/>
        <v>7.2061574164816794E-3</v>
      </c>
      <c r="L1794" s="4">
        <f t="shared" si="170"/>
        <v>7.2061574164816794E-3</v>
      </c>
      <c r="M1794" s="4">
        <f t="shared" si="171"/>
        <v>7.2062197856758922E-3</v>
      </c>
    </row>
    <row r="1795" spans="1:13" x14ac:dyDescent="0.3">
      <c r="A1795" s="1">
        <v>1793</v>
      </c>
      <c r="B1795" s="1">
        <v>29.1493055555556</v>
      </c>
      <c r="C1795" s="1">
        <v>-59.250003814697301</v>
      </c>
      <c r="D1795" s="1">
        <v>380.625</v>
      </c>
      <c r="E1795" s="1">
        <v>90.980422973632798</v>
      </c>
      <c r="F1795" s="1">
        <v>82.899000000000001</v>
      </c>
      <c r="G1795" s="1">
        <v>83.303177565080603</v>
      </c>
      <c r="H1795" s="4">
        <f t="shared" si="166"/>
        <v>29.1493055555556</v>
      </c>
      <c r="I1795" s="4">
        <f t="shared" si="167"/>
        <v>29139.783257093968</v>
      </c>
      <c r="J1795" s="5">
        <f t="shared" si="168"/>
        <v>7.3219798507213416E-3</v>
      </c>
      <c r="K1795" s="4">
        <f t="shared" si="169"/>
        <v>7.3219798507213416E-3</v>
      </c>
      <c r="L1795" s="4">
        <f t="shared" si="170"/>
        <v>7.3219798507213416E-3</v>
      </c>
      <c r="M1795" s="4">
        <f t="shared" si="171"/>
        <v>7.3220452758846677E-3</v>
      </c>
    </row>
    <row r="1796" spans="1:13" x14ac:dyDescent="0.3">
      <c r="A1796" s="1">
        <v>1794</v>
      </c>
      <c r="B1796" s="1">
        <v>29.153645733992999</v>
      </c>
      <c r="C1796" s="1">
        <v>-62.399987793087497</v>
      </c>
      <c r="D1796" s="1">
        <v>380.625</v>
      </c>
      <c r="E1796" s="1">
        <v>90.980422973632798</v>
      </c>
      <c r="F1796" s="1">
        <v>82.899000000000001</v>
      </c>
      <c r="G1796" s="1">
        <v>83.523032975998902</v>
      </c>
      <c r="H1796" s="4">
        <f t="shared" ref="H1796:H1859" si="172">(A1796-A1795)*B1796</f>
        <v>29.153645733992999</v>
      </c>
      <c r="I1796" s="4">
        <f t="shared" ref="I1796:I1859" si="173">H1796+I1795</f>
        <v>29168.936902827962</v>
      </c>
      <c r="J1796" s="5">
        <f t="shared" ref="J1796:J1859" si="174">IF(H1796=0,0,(G1796-G1795)/H1796)</f>
        <v>7.5412664654132449E-3</v>
      </c>
      <c r="K1796" s="4">
        <f t="shared" ref="K1796:K1859" si="175">IF(J1796&gt;1,K1795,J1796)</f>
        <v>7.5412664654132449E-3</v>
      </c>
      <c r="L1796" s="4">
        <f t="shared" ref="L1796:L1859" si="176">IF(K1796&lt;-1,L1795,K1796)</f>
        <v>7.5412664654132449E-3</v>
      </c>
      <c r="M1796" s="4">
        <f t="shared" ref="M1796:M1859" si="177">ASIN(L1796)</f>
        <v>7.5413379467596043E-3</v>
      </c>
    </row>
    <row r="1797" spans="1:13" x14ac:dyDescent="0.3">
      <c r="A1797" s="1">
        <v>1795</v>
      </c>
      <c r="B1797" s="1">
        <v>29.140625</v>
      </c>
      <c r="C1797" s="1">
        <v>-60.600002288818402</v>
      </c>
      <c r="D1797" s="1">
        <v>380.625</v>
      </c>
      <c r="E1797" s="1">
        <v>90.980422973632798</v>
      </c>
      <c r="F1797" s="1">
        <v>82.899000000000001</v>
      </c>
      <c r="G1797" s="1">
        <v>83.752807978671797</v>
      </c>
      <c r="H1797" s="4">
        <f t="shared" si="172"/>
        <v>29.140625</v>
      </c>
      <c r="I1797" s="4">
        <f t="shared" si="173"/>
        <v>29198.077527827962</v>
      </c>
      <c r="J1797" s="5">
        <f t="shared" si="174"/>
        <v>7.8850403062012183E-3</v>
      </c>
      <c r="K1797" s="4">
        <f t="shared" si="175"/>
        <v>7.8850403062012183E-3</v>
      </c>
      <c r="L1797" s="4">
        <f t="shared" si="176"/>
        <v>7.8850403062012183E-3</v>
      </c>
      <c r="M1797" s="4">
        <f t="shared" si="177"/>
        <v>7.8851220157201713E-3</v>
      </c>
    </row>
    <row r="1798" spans="1:13" x14ac:dyDescent="0.3">
      <c r="A1798" s="1">
        <v>1796</v>
      </c>
      <c r="B1798" s="1">
        <v>29.136285417614602</v>
      </c>
      <c r="C1798" s="1">
        <v>-62.699993896453599</v>
      </c>
      <c r="D1798" s="1">
        <v>380.5</v>
      </c>
      <c r="E1798" s="1">
        <v>90.980422973632798</v>
      </c>
      <c r="F1798" s="1">
        <v>82.899000000000001</v>
      </c>
      <c r="G1798" s="1">
        <v>83.996155063127105</v>
      </c>
      <c r="H1798" s="4">
        <f t="shared" si="172"/>
        <v>29.136285417614602</v>
      </c>
      <c r="I1798" s="4">
        <f t="shared" si="173"/>
        <v>29227.213813245577</v>
      </c>
      <c r="J1798" s="5">
        <f t="shared" si="174"/>
        <v>8.3520284403924335E-3</v>
      </c>
      <c r="K1798" s="4">
        <f t="shared" si="175"/>
        <v>8.3520284403924335E-3</v>
      </c>
      <c r="L1798" s="4">
        <f t="shared" si="176"/>
        <v>8.3520284403924335E-3</v>
      </c>
      <c r="M1798" s="4">
        <f t="shared" si="177"/>
        <v>8.3521255446509166E-3</v>
      </c>
    </row>
    <row r="1799" spans="1:13" x14ac:dyDescent="0.3">
      <c r="A1799" s="1">
        <v>1797</v>
      </c>
      <c r="B1799" s="1">
        <v>29.227429495933599</v>
      </c>
      <c r="C1799" s="1">
        <v>-61.800021362038002</v>
      </c>
      <c r="D1799" s="1">
        <v>380.49999809268002</v>
      </c>
      <c r="E1799" s="1">
        <v>90.980422973632798</v>
      </c>
      <c r="F1799" s="1">
        <v>82.899000000000001</v>
      </c>
      <c r="G1799" s="1">
        <v>84.256942460412404</v>
      </c>
      <c r="H1799" s="4">
        <f t="shared" si="172"/>
        <v>29.227429495933599</v>
      </c>
      <c r="I1799" s="4">
        <f t="shared" si="173"/>
        <v>29256.441242741512</v>
      </c>
      <c r="J1799" s="5">
        <f t="shared" si="174"/>
        <v>8.9226935718579627E-3</v>
      </c>
      <c r="K1799" s="4">
        <f t="shared" si="175"/>
        <v>8.9226935718579627E-3</v>
      </c>
      <c r="L1799" s="4">
        <f t="shared" si="176"/>
        <v>8.9226935718579627E-3</v>
      </c>
      <c r="M1799" s="4">
        <f t="shared" si="177"/>
        <v>8.9228119720058119E-3</v>
      </c>
    </row>
    <row r="1800" spans="1:13" x14ac:dyDescent="0.3">
      <c r="A1800" s="1">
        <v>1798</v>
      </c>
      <c r="B1800" s="1">
        <v>29.1579861111111</v>
      </c>
      <c r="C1800" s="1">
        <v>-63.000003814697301</v>
      </c>
      <c r="D1800" s="1">
        <v>380.375</v>
      </c>
      <c r="E1800" s="1">
        <v>90.980422973632798</v>
      </c>
      <c r="F1800" s="1">
        <v>82.899000000000001</v>
      </c>
      <c r="G1800" s="1">
        <v>84.539315631769895</v>
      </c>
      <c r="H1800" s="4">
        <f t="shared" si="172"/>
        <v>29.1579861111111</v>
      </c>
      <c r="I1800" s="4">
        <f t="shared" si="173"/>
        <v>29285.599228852621</v>
      </c>
      <c r="J1800" s="5">
        <f t="shared" si="174"/>
        <v>9.6842480918079895E-3</v>
      </c>
      <c r="K1800" s="4">
        <f t="shared" si="175"/>
        <v>9.6842480918079895E-3</v>
      </c>
      <c r="L1800" s="4">
        <f t="shared" si="176"/>
        <v>9.6842480918079895E-3</v>
      </c>
      <c r="M1800" s="4">
        <f t="shared" si="177"/>
        <v>9.684399470517616E-3</v>
      </c>
    </row>
    <row r="1801" spans="1:13" x14ac:dyDescent="0.3">
      <c r="A1801" s="1">
        <v>1799</v>
      </c>
      <c r="B1801" s="1">
        <v>29.157986276680699</v>
      </c>
      <c r="C1801" s="1">
        <v>-62.999994659353703</v>
      </c>
      <c r="D1801" s="1">
        <v>380.375</v>
      </c>
      <c r="E1801" s="1">
        <v>90.980422973632798</v>
      </c>
      <c r="F1801" s="1">
        <v>86.412000000000006</v>
      </c>
      <c r="G1801" s="1">
        <v>84.833802553919497</v>
      </c>
      <c r="H1801" s="4">
        <f t="shared" si="172"/>
        <v>29.157986276680699</v>
      </c>
      <c r="I1801" s="4">
        <f t="shared" si="173"/>
        <v>29314.757215129302</v>
      </c>
      <c r="J1801" s="5">
        <f t="shared" si="174"/>
        <v>1.0099700279546396E-2</v>
      </c>
      <c r="K1801" s="4">
        <f t="shared" si="175"/>
        <v>1.0099700279546396E-2</v>
      </c>
      <c r="L1801" s="4">
        <f t="shared" si="176"/>
        <v>1.0099700279546396E-2</v>
      </c>
      <c r="M1801" s="4">
        <f t="shared" si="177"/>
        <v>1.0099871988974825E-2</v>
      </c>
    </row>
    <row r="1802" spans="1:13" x14ac:dyDescent="0.3">
      <c r="A1802" s="1">
        <v>1800</v>
      </c>
      <c r="B1802" s="1">
        <v>29.179687168868099</v>
      </c>
      <c r="C1802" s="1">
        <v>-61.800030517148997</v>
      </c>
      <c r="D1802" s="1">
        <v>380.37499809268002</v>
      </c>
      <c r="E1802" s="1">
        <v>90.980422973632798</v>
      </c>
      <c r="F1802" s="1">
        <v>86.412000000000006</v>
      </c>
      <c r="G1802" s="1">
        <v>85.117163152330093</v>
      </c>
      <c r="H1802" s="4">
        <f t="shared" si="172"/>
        <v>29.179687168868099</v>
      </c>
      <c r="I1802" s="4">
        <f t="shared" si="173"/>
        <v>29343.93690229817</v>
      </c>
      <c r="J1802" s="5">
        <f t="shared" si="174"/>
        <v>9.7108854104821975E-3</v>
      </c>
      <c r="K1802" s="4">
        <f t="shared" si="175"/>
        <v>9.7108854104821975E-3</v>
      </c>
      <c r="L1802" s="4">
        <f t="shared" si="176"/>
        <v>9.7108854104821975E-3</v>
      </c>
      <c r="M1802" s="4">
        <f t="shared" si="177"/>
        <v>9.71103804180499E-3</v>
      </c>
    </row>
    <row r="1803" spans="1:13" x14ac:dyDescent="0.3">
      <c r="A1803" s="1">
        <v>1801</v>
      </c>
      <c r="B1803" s="1">
        <v>29.1579861111111</v>
      </c>
      <c r="C1803" s="1">
        <v>-63.600002288818402</v>
      </c>
      <c r="D1803" s="1">
        <v>380.25</v>
      </c>
      <c r="E1803" s="1">
        <v>90.980422973632798</v>
      </c>
      <c r="F1803" s="1">
        <v>86.412000000000006</v>
      </c>
      <c r="G1803" s="1">
        <v>85.379941099804597</v>
      </c>
      <c r="H1803" s="4">
        <f t="shared" si="172"/>
        <v>29.1579861111111</v>
      </c>
      <c r="I1803" s="4">
        <f t="shared" si="173"/>
        <v>29373.09488840928</v>
      </c>
      <c r="J1803" s="5">
        <f t="shared" si="174"/>
        <v>9.0122118336001412E-3</v>
      </c>
      <c r="K1803" s="4">
        <f t="shared" si="175"/>
        <v>9.0122118336001412E-3</v>
      </c>
      <c r="L1803" s="4">
        <f t="shared" si="176"/>
        <v>9.0122118336001412E-3</v>
      </c>
      <c r="M1803" s="4">
        <f t="shared" si="177"/>
        <v>9.0123338333098022E-3</v>
      </c>
    </row>
    <row r="1804" spans="1:13" x14ac:dyDescent="0.3">
      <c r="A1804" s="1">
        <v>1802</v>
      </c>
      <c r="B1804" s="1">
        <v>29.2144093910855</v>
      </c>
      <c r="C1804" s="1">
        <v>-62.099995422355803</v>
      </c>
      <c r="D1804" s="1">
        <v>380.375</v>
      </c>
      <c r="E1804" s="1">
        <v>90.980422973632798</v>
      </c>
      <c r="F1804" s="1">
        <v>86.412000000000006</v>
      </c>
      <c r="G1804" s="1">
        <v>85.626313499254593</v>
      </c>
      <c r="H1804" s="4">
        <f t="shared" si="172"/>
        <v>29.2144093910855</v>
      </c>
      <c r="I1804" s="4">
        <f t="shared" si="173"/>
        <v>29402.309297800366</v>
      </c>
      <c r="J1804" s="5">
        <f t="shared" si="174"/>
        <v>8.4332493651291807E-3</v>
      </c>
      <c r="K1804" s="4">
        <f t="shared" si="175"/>
        <v>8.4332493651291807E-3</v>
      </c>
      <c r="L1804" s="4">
        <f t="shared" si="176"/>
        <v>8.4332493651291807E-3</v>
      </c>
      <c r="M1804" s="4">
        <f t="shared" si="177"/>
        <v>8.4333493300153897E-3</v>
      </c>
    </row>
    <row r="1805" spans="1:13" x14ac:dyDescent="0.3">
      <c r="A1805" s="1">
        <v>1803</v>
      </c>
      <c r="B1805" s="1">
        <v>29.1710069113307</v>
      </c>
      <c r="C1805" s="1">
        <v>-61.199993896506001</v>
      </c>
      <c r="D1805" s="1">
        <v>380.37500095367398</v>
      </c>
      <c r="E1805" s="1">
        <v>90.980422973632798</v>
      </c>
      <c r="F1805" s="1">
        <v>86.412000000000006</v>
      </c>
      <c r="G1805" s="1">
        <v>85.860196671958306</v>
      </c>
      <c r="H1805" s="4">
        <f t="shared" si="172"/>
        <v>29.1710069113307</v>
      </c>
      <c r="I1805" s="4">
        <f t="shared" si="173"/>
        <v>29431.480304711698</v>
      </c>
      <c r="J1805" s="5">
        <f t="shared" si="174"/>
        <v>8.0176585407090457E-3</v>
      </c>
      <c r="K1805" s="4">
        <f t="shared" si="175"/>
        <v>8.0176585407090457E-3</v>
      </c>
      <c r="L1805" s="4">
        <f t="shared" si="176"/>
        <v>8.0176585407090457E-3</v>
      </c>
      <c r="M1805" s="4">
        <f t="shared" si="177"/>
        <v>8.0177444428488343E-3</v>
      </c>
    </row>
    <row r="1806" spans="1:13" x14ac:dyDescent="0.3">
      <c r="A1806" s="1">
        <v>1804</v>
      </c>
      <c r="B1806" s="1">
        <v>29.166666567326399</v>
      </c>
      <c r="C1806" s="1">
        <v>-60.299991607760099</v>
      </c>
      <c r="D1806" s="1">
        <v>380.49999904633302</v>
      </c>
      <c r="E1806" s="1">
        <v>90.980422973632798</v>
      </c>
      <c r="F1806" s="1">
        <v>86.412000000000006</v>
      </c>
      <c r="G1806" s="1">
        <v>86.085308411174395</v>
      </c>
      <c r="H1806" s="4">
        <f t="shared" si="172"/>
        <v>29.166666567326399</v>
      </c>
      <c r="I1806" s="4">
        <f t="shared" si="173"/>
        <v>29460.646971279024</v>
      </c>
      <c r="J1806" s="5">
        <f t="shared" si="174"/>
        <v>7.7181167994105973E-3</v>
      </c>
      <c r="K1806" s="4">
        <f t="shared" si="175"/>
        <v>7.7181167994105973E-3</v>
      </c>
      <c r="L1806" s="4">
        <f t="shared" si="176"/>
        <v>7.7181167994105973E-3</v>
      </c>
      <c r="M1806" s="4">
        <f t="shared" si="177"/>
        <v>7.7181934286352357E-3</v>
      </c>
    </row>
    <row r="1807" spans="1:13" x14ac:dyDescent="0.3">
      <c r="A1807" s="1">
        <v>1805</v>
      </c>
      <c r="B1807" s="1">
        <v>29.1536458333333</v>
      </c>
      <c r="C1807" s="1">
        <v>-58.800003051757798</v>
      </c>
      <c r="D1807" s="1">
        <v>380.375</v>
      </c>
      <c r="E1807" s="1">
        <v>90.980422973632798</v>
      </c>
      <c r="F1807" s="1">
        <v>86.412000000000006</v>
      </c>
      <c r="G1807" s="1">
        <v>86.305227079967295</v>
      </c>
      <c r="H1807" s="4">
        <f t="shared" si="172"/>
        <v>29.1536458333333</v>
      </c>
      <c r="I1807" s="4">
        <f t="shared" si="173"/>
        <v>29489.800617112356</v>
      </c>
      <c r="J1807" s="5">
        <f t="shared" si="174"/>
        <v>7.5434362497966683E-3</v>
      </c>
      <c r="K1807" s="4">
        <f t="shared" si="175"/>
        <v>7.5434362497966683E-3</v>
      </c>
      <c r="L1807" s="4">
        <f t="shared" si="176"/>
        <v>7.5434362497966683E-3</v>
      </c>
      <c r="M1807" s="4">
        <f t="shared" si="177"/>
        <v>7.5435077928619927E-3</v>
      </c>
    </row>
    <row r="1808" spans="1:13" x14ac:dyDescent="0.3">
      <c r="A1808" s="1">
        <v>1806</v>
      </c>
      <c r="B1808" s="1">
        <v>29.157986674043499</v>
      </c>
      <c r="C1808" s="1">
        <v>-58.799987030021398</v>
      </c>
      <c r="D1808" s="1">
        <v>380.50000095367398</v>
      </c>
      <c r="E1808" s="1">
        <v>90.980422973632798</v>
      </c>
      <c r="F1808" s="1">
        <v>86.412000000000006</v>
      </c>
      <c r="G1808" s="1">
        <v>86.523448492656897</v>
      </c>
      <c r="H1808" s="4">
        <f t="shared" si="172"/>
        <v>29.157986674043499</v>
      </c>
      <c r="I1808" s="4">
        <f t="shared" si="173"/>
        <v>29518.958603786399</v>
      </c>
      <c r="J1808" s="5">
        <f t="shared" si="174"/>
        <v>7.4841042740396938E-3</v>
      </c>
      <c r="K1808" s="4">
        <f t="shared" si="175"/>
        <v>7.4841042740396938E-3</v>
      </c>
      <c r="L1808" s="4">
        <f t="shared" si="176"/>
        <v>7.4841042740396938E-3</v>
      </c>
      <c r="M1808" s="4">
        <f t="shared" si="177"/>
        <v>7.4841741421803228E-3</v>
      </c>
    </row>
    <row r="1809" spans="1:13" x14ac:dyDescent="0.3">
      <c r="A1809" s="1">
        <v>1807</v>
      </c>
      <c r="B1809" s="1">
        <v>29.231770171064898</v>
      </c>
      <c r="C1809" s="1">
        <v>-56.700031661756498</v>
      </c>
      <c r="D1809" s="1">
        <v>380.62499713900098</v>
      </c>
      <c r="E1809" s="1">
        <v>90.980422973632798</v>
      </c>
      <c r="F1809" s="1">
        <v>86.412000000000006</v>
      </c>
      <c r="G1809" s="1">
        <v>86.743441484079298</v>
      </c>
      <c r="H1809" s="4">
        <f t="shared" si="172"/>
        <v>29.231770171064898</v>
      </c>
      <c r="I1809" s="4">
        <f t="shared" si="173"/>
        <v>29548.190373957463</v>
      </c>
      <c r="J1809" s="5">
        <f t="shared" si="174"/>
        <v>7.5258183180490993E-3</v>
      </c>
      <c r="K1809" s="4">
        <f t="shared" si="175"/>
        <v>7.5258183180490993E-3</v>
      </c>
      <c r="L1809" s="4">
        <f t="shared" si="176"/>
        <v>7.5258183180490993E-3</v>
      </c>
      <c r="M1809" s="4">
        <f t="shared" si="177"/>
        <v>7.5258893610025508E-3</v>
      </c>
    </row>
    <row r="1810" spans="1:13" x14ac:dyDescent="0.3">
      <c r="A1810" s="1">
        <v>1808</v>
      </c>
      <c r="B1810" s="1">
        <v>29.1449652777778</v>
      </c>
      <c r="C1810" s="1">
        <v>-60.750003814697301</v>
      </c>
      <c r="D1810" s="1">
        <v>380.25</v>
      </c>
      <c r="E1810" s="1">
        <v>90.980422973632798</v>
      </c>
      <c r="F1810" s="1">
        <v>86.412000000000006</v>
      </c>
      <c r="G1810" s="1">
        <v>86.968703049982494</v>
      </c>
      <c r="H1810" s="4">
        <f t="shared" si="172"/>
        <v>29.1449652777778</v>
      </c>
      <c r="I1810" s="4">
        <f t="shared" si="173"/>
        <v>29577.33533923524</v>
      </c>
      <c r="J1810" s="5">
        <f t="shared" si="174"/>
        <v>7.7290044354573822E-3</v>
      </c>
      <c r="K1810" s="4">
        <f t="shared" si="175"/>
        <v>7.7290044354573822E-3</v>
      </c>
      <c r="L1810" s="4">
        <f t="shared" si="176"/>
        <v>7.7290044354573822E-3</v>
      </c>
      <c r="M1810" s="4">
        <f t="shared" si="177"/>
        <v>7.7290813894387977E-3</v>
      </c>
    </row>
    <row r="1811" spans="1:13" x14ac:dyDescent="0.3">
      <c r="A1811" s="1">
        <v>1809</v>
      </c>
      <c r="B1811" s="1">
        <v>29.144965410232501</v>
      </c>
      <c r="C1811" s="1">
        <v>-60.7491363530212</v>
      </c>
      <c r="D1811" s="1">
        <v>380.25005340573</v>
      </c>
      <c r="E1811" s="1">
        <v>90.980422973632798</v>
      </c>
      <c r="F1811" s="1">
        <v>88.650999999999996</v>
      </c>
      <c r="G1811" s="1">
        <v>87.193916181746204</v>
      </c>
      <c r="H1811" s="4">
        <f t="shared" si="172"/>
        <v>29.144965410232501</v>
      </c>
      <c r="I1811" s="4">
        <f t="shared" si="173"/>
        <v>29606.480304645473</v>
      </c>
      <c r="J1811" s="5">
        <f t="shared" si="174"/>
        <v>7.7273425647861414E-3</v>
      </c>
      <c r="K1811" s="4">
        <f t="shared" si="175"/>
        <v>7.7273425647861414E-3</v>
      </c>
      <c r="L1811" s="4">
        <f t="shared" si="176"/>
        <v>7.7273425647861414E-3</v>
      </c>
      <c r="M1811" s="4">
        <f t="shared" si="177"/>
        <v>7.7274194691379985E-3</v>
      </c>
    </row>
    <row r="1812" spans="1:13" x14ac:dyDescent="0.3">
      <c r="A1812" s="1">
        <v>1810</v>
      </c>
      <c r="B1812" s="1">
        <v>29.162322779498702</v>
      </c>
      <c r="C1812" s="1">
        <v>52.949901199406</v>
      </c>
      <c r="D1812" s="1">
        <v>387.24999713897898</v>
      </c>
      <c r="E1812" s="1">
        <v>90.980422973632798</v>
      </c>
      <c r="F1812" s="1">
        <v>88.650999999999996</v>
      </c>
      <c r="G1812" s="1">
        <v>87.404865347522502</v>
      </c>
      <c r="H1812" s="4">
        <f t="shared" si="172"/>
        <v>29.162322779498702</v>
      </c>
      <c r="I1812" s="4">
        <f t="shared" si="173"/>
        <v>29635.642627424972</v>
      </c>
      <c r="J1812" s="5">
        <f t="shared" si="174"/>
        <v>7.2336201533506565E-3</v>
      </c>
      <c r="K1812" s="4">
        <f t="shared" si="175"/>
        <v>7.2336201533506565E-3</v>
      </c>
      <c r="L1812" s="4">
        <f t="shared" si="176"/>
        <v>7.2336201533506565E-3</v>
      </c>
      <c r="M1812" s="4">
        <f t="shared" si="177"/>
        <v>7.2336832383459318E-3</v>
      </c>
    </row>
    <row r="1813" spans="1:13" x14ac:dyDescent="0.3">
      <c r="A1813" s="1">
        <v>1811</v>
      </c>
      <c r="B1813" s="1">
        <v>28.689230647396901</v>
      </c>
      <c r="C1813" s="1">
        <v>39.899996948291502</v>
      </c>
      <c r="D1813" s="1">
        <v>386.875001907333</v>
      </c>
      <c r="E1813" s="1">
        <v>90.980422973632798</v>
      </c>
      <c r="F1813" s="1">
        <v>88.650999999999996</v>
      </c>
      <c r="G1813" s="1">
        <v>87.596006029614102</v>
      </c>
      <c r="H1813" s="4">
        <f t="shared" si="172"/>
        <v>28.689230647396901</v>
      </c>
      <c r="I1813" s="4">
        <f t="shared" si="173"/>
        <v>29664.331858072368</v>
      </c>
      <c r="J1813" s="5">
        <f t="shared" si="174"/>
        <v>6.6624540909026777E-3</v>
      </c>
      <c r="K1813" s="4">
        <f t="shared" si="175"/>
        <v>6.6624540909026777E-3</v>
      </c>
      <c r="L1813" s="4">
        <f t="shared" si="176"/>
        <v>6.6624540909026777E-3</v>
      </c>
      <c r="M1813" s="4">
        <f t="shared" si="177"/>
        <v>6.6625033810496373E-3</v>
      </c>
    </row>
    <row r="1814" spans="1:13" x14ac:dyDescent="0.3">
      <c r="A1814" s="1">
        <v>1812</v>
      </c>
      <c r="B1814" s="1">
        <v>27.9730902777778</v>
      </c>
      <c r="C1814" s="1">
        <v>39.300003051757798</v>
      </c>
      <c r="D1814" s="1">
        <v>387.125</v>
      </c>
      <c r="E1814" s="1">
        <v>90.980422973632798</v>
      </c>
      <c r="F1814" s="1">
        <v>88.650999999999996</v>
      </c>
      <c r="G1814" s="1">
        <v>87.770376589144504</v>
      </c>
      <c r="H1814" s="4">
        <f t="shared" si="172"/>
        <v>27.9730902777778</v>
      </c>
      <c r="I1814" s="4">
        <f t="shared" si="173"/>
        <v>29692.304948350145</v>
      </c>
      <c r="J1814" s="5">
        <f t="shared" si="174"/>
        <v>6.2335107704894685E-3</v>
      </c>
      <c r="K1814" s="4">
        <f t="shared" si="175"/>
        <v>6.2335107704894685E-3</v>
      </c>
      <c r="L1814" s="4">
        <f t="shared" si="176"/>
        <v>6.2335107704894685E-3</v>
      </c>
      <c r="M1814" s="4">
        <f t="shared" si="177"/>
        <v>6.2335511400931822E-3</v>
      </c>
    </row>
    <row r="1815" spans="1:13" x14ac:dyDescent="0.3">
      <c r="A1815" s="1">
        <v>1813</v>
      </c>
      <c r="B1815" s="1">
        <v>26.857638160393201</v>
      </c>
      <c r="C1815" s="1">
        <v>-9.1505567508819503</v>
      </c>
      <c r="D1815" s="1">
        <v>384.37496376065002</v>
      </c>
      <c r="E1815" s="1">
        <v>90.980422973632798</v>
      </c>
      <c r="F1815" s="1">
        <v>88.650999999999996</v>
      </c>
      <c r="G1815" s="1">
        <v>87.930748810347893</v>
      </c>
      <c r="H1815" s="4">
        <f t="shared" si="172"/>
        <v>26.857638160393201</v>
      </c>
      <c r="I1815" s="4">
        <f t="shared" si="173"/>
        <v>29719.162586510538</v>
      </c>
      <c r="J1815" s="5">
        <f t="shared" si="174"/>
        <v>5.9711959869907186E-3</v>
      </c>
      <c r="K1815" s="4">
        <f t="shared" si="175"/>
        <v>5.9711959869907186E-3</v>
      </c>
      <c r="L1815" s="4">
        <f t="shared" si="176"/>
        <v>5.9711959869907186E-3</v>
      </c>
      <c r="M1815" s="4">
        <f t="shared" si="177"/>
        <v>5.9712314715728619E-3</v>
      </c>
    </row>
    <row r="1816" spans="1:13" x14ac:dyDescent="0.3">
      <c r="A1816" s="1">
        <v>1814</v>
      </c>
      <c r="B1816" s="1">
        <v>26.8098961975865</v>
      </c>
      <c r="C1816" s="1">
        <v>-45.600082398024398</v>
      </c>
      <c r="D1816" s="1">
        <v>381.999993324233</v>
      </c>
      <c r="E1816" s="1">
        <v>90.980422973632798</v>
      </c>
      <c r="F1816" s="1">
        <v>88.650999999999996</v>
      </c>
      <c r="G1816" s="1">
        <v>88.079671960690007</v>
      </c>
      <c r="H1816" s="4">
        <f t="shared" si="172"/>
        <v>26.8098961975865</v>
      </c>
      <c r="I1816" s="4">
        <f t="shared" si="173"/>
        <v>29745.972482708123</v>
      </c>
      <c r="J1816" s="5">
        <f t="shared" si="174"/>
        <v>5.5547828027592387E-3</v>
      </c>
      <c r="K1816" s="4">
        <f t="shared" si="175"/>
        <v>5.5547828027592387E-3</v>
      </c>
      <c r="L1816" s="4">
        <f t="shared" si="176"/>
        <v>5.5547828027592387E-3</v>
      </c>
      <c r="M1816" s="4">
        <f t="shared" si="177"/>
        <v>5.554811369193024E-3</v>
      </c>
    </row>
    <row r="1817" spans="1:13" x14ac:dyDescent="0.3">
      <c r="A1817" s="1">
        <v>1815</v>
      </c>
      <c r="B1817" s="1">
        <v>26.857640941922199</v>
      </c>
      <c r="C1817" s="1">
        <v>-56.100377652222797</v>
      </c>
      <c r="D1817" s="1">
        <v>381.12497520465502</v>
      </c>
      <c r="E1817" s="1">
        <v>90.980422973632798</v>
      </c>
      <c r="F1817" s="1">
        <v>88.650999999999996</v>
      </c>
      <c r="G1817" s="1">
        <v>88.219513313874103</v>
      </c>
      <c r="H1817" s="4">
        <f t="shared" si="172"/>
        <v>26.857640941922199</v>
      </c>
      <c r="I1817" s="4">
        <f t="shared" si="173"/>
        <v>29772.830123650045</v>
      </c>
      <c r="J1817" s="5">
        <f t="shared" si="174"/>
        <v>5.2067623320489372E-3</v>
      </c>
      <c r="K1817" s="4">
        <f t="shared" si="175"/>
        <v>5.2067623320489372E-3</v>
      </c>
      <c r="L1817" s="4">
        <f t="shared" si="176"/>
        <v>5.2067623320489372E-3</v>
      </c>
      <c r="M1817" s="4">
        <f t="shared" si="177"/>
        <v>5.2067858585482969E-3</v>
      </c>
    </row>
    <row r="1818" spans="1:13" x14ac:dyDescent="0.3">
      <c r="A1818" s="1">
        <v>1816</v>
      </c>
      <c r="B1818" s="1">
        <v>26.9921893543656</v>
      </c>
      <c r="C1818" s="1">
        <v>-80.700038909891603</v>
      </c>
      <c r="D1818" s="1">
        <v>379.49999713897898</v>
      </c>
      <c r="E1818" s="1">
        <v>90.980422973632798</v>
      </c>
      <c r="F1818" s="1">
        <v>88.650999999999996</v>
      </c>
      <c r="G1818" s="1">
        <v>88.352495779886297</v>
      </c>
      <c r="H1818" s="4">
        <f t="shared" si="172"/>
        <v>26.9921893543656</v>
      </c>
      <c r="I1818" s="4">
        <f t="shared" si="173"/>
        <v>29799.82231300441</v>
      </c>
      <c r="J1818" s="5">
        <f t="shared" si="174"/>
        <v>4.9267017308726128E-3</v>
      </c>
      <c r="K1818" s="4">
        <f t="shared" si="175"/>
        <v>4.9267017308726128E-3</v>
      </c>
      <c r="L1818" s="4">
        <f t="shared" si="176"/>
        <v>4.9267017308726128E-3</v>
      </c>
      <c r="M1818" s="4">
        <f t="shared" si="177"/>
        <v>4.9267216615612331E-3</v>
      </c>
    </row>
    <row r="1819" spans="1:13" x14ac:dyDescent="0.3">
      <c r="A1819" s="1">
        <v>1817</v>
      </c>
      <c r="B1819" s="1">
        <v>27.2352452741716</v>
      </c>
      <c r="C1819" s="1">
        <v>-85.200017166141805</v>
      </c>
      <c r="D1819" s="1">
        <v>379.125</v>
      </c>
      <c r="E1819" s="1">
        <v>90.980422973632798</v>
      </c>
      <c r="F1819" s="1">
        <v>88.650999999999996</v>
      </c>
      <c r="G1819" s="1">
        <v>88.480733240242699</v>
      </c>
      <c r="H1819" s="4">
        <f t="shared" si="172"/>
        <v>27.2352452741716</v>
      </c>
      <c r="I1819" s="4">
        <f t="shared" si="173"/>
        <v>29827.057558278582</v>
      </c>
      <c r="J1819" s="5">
        <f t="shared" si="174"/>
        <v>4.7085113082501072E-3</v>
      </c>
      <c r="K1819" s="4">
        <f t="shared" si="175"/>
        <v>4.7085113082501072E-3</v>
      </c>
      <c r="L1819" s="4">
        <f t="shared" si="176"/>
        <v>4.7085113082501072E-3</v>
      </c>
      <c r="M1819" s="4">
        <f t="shared" si="177"/>
        <v>4.7085287064347571E-3</v>
      </c>
    </row>
    <row r="1820" spans="1:13" x14ac:dyDescent="0.3">
      <c r="A1820" s="1">
        <v>1818</v>
      </c>
      <c r="B1820" s="1">
        <v>27.5260416666667</v>
      </c>
      <c r="C1820" s="1">
        <v>-86.850006103515597</v>
      </c>
      <c r="D1820" s="1">
        <v>379.125</v>
      </c>
      <c r="E1820" s="1">
        <v>90.980422973632798</v>
      </c>
      <c r="F1820" s="1">
        <v>88.651008766102194</v>
      </c>
      <c r="G1820" s="1">
        <v>88.606264115290003</v>
      </c>
      <c r="H1820" s="4">
        <f t="shared" si="172"/>
        <v>27.5260416666667</v>
      </c>
      <c r="I1820" s="4">
        <f t="shared" si="173"/>
        <v>29854.58359994525</v>
      </c>
      <c r="J1820" s="5">
        <f t="shared" si="174"/>
        <v>4.5604404936768648E-3</v>
      </c>
      <c r="K1820" s="4">
        <f t="shared" si="175"/>
        <v>4.5604404936768648E-3</v>
      </c>
      <c r="L1820" s="4">
        <f t="shared" si="176"/>
        <v>4.5604404936768648E-3</v>
      </c>
      <c r="M1820" s="4">
        <f t="shared" si="177"/>
        <v>4.5604563015409771E-3</v>
      </c>
    </row>
    <row r="1821" spans="1:13" x14ac:dyDescent="0.3">
      <c r="A1821" s="1">
        <v>1819</v>
      </c>
      <c r="B1821" s="1">
        <v>27.5260416666667</v>
      </c>
      <c r="C1821" s="1">
        <v>-86.850006103515597</v>
      </c>
      <c r="D1821" s="1">
        <v>379.125</v>
      </c>
      <c r="E1821" s="1">
        <v>90.980422973632798</v>
      </c>
      <c r="F1821" s="1">
        <v>89.8</v>
      </c>
      <c r="G1821" s="1">
        <v>88.726517692423101</v>
      </c>
      <c r="H1821" s="4">
        <f t="shared" si="172"/>
        <v>27.5260416666667</v>
      </c>
      <c r="I1821" s="4">
        <f t="shared" si="173"/>
        <v>29882.109641611918</v>
      </c>
      <c r="J1821" s="5">
        <f t="shared" si="174"/>
        <v>4.3687203045515424E-3</v>
      </c>
      <c r="K1821" s="4">
        <f t="shared" si="175"/>
        <v>4.3687203045515424E-3</v>
      </c>
      <c r="L1821" s="4">
        <f t="shared" si="176"/>
        <v>4.3687203045515424E-3</v>
      </c>
      <c r="M1821" s="4">
        <f t="shared" si="177"/>
        <v>4.3687342013641996E-3</v>
      </c>
    </row>
    <row r="1822" spans="1:13" x14ac:dyDescent="0.3">
      <c r="A1822" s="1">
        <v>1820</v>
      </c>
      <c r="B1822" s="1">
        <v>27.9817708333333</v>
      </c>
      <c r="C1822" s="1">
        <v>-89.850006103515597</v>
      </c>
      <c r="D1822" s="1">
        <v>378.5</v>
      </c>
      <c r="E1822" s="1">
        <v>90.588264465332003</v>
      </c>
      <c r="F1822" s="1">
        <v>89.8</v>
      </c>
      <c r="G1822" s="1">
        <v>88.834273331859904</v>
      </c>
      <c r="H1822" s="4">
        <f t="shared" si="172"/>
        <v>27.9817708333333</v>
      </c>
      <c r="I1822" s="4">
        <f t="shared" si="173"/>
        <v>29910.09141244525</v>
      </c>
      <c r="J1822" s="5">
        <f t="shared" si="174"/>
        <v>3.850922805372959E-3</v>
      </c>
      <c r="K1822" s="4">
        <f t="shared" si="175"/>
        <v>3.850922805372959E-3</v>
      </c>
      <c r="L1822" s="4">
        <f t="shared" si="176"/>
        <v>3.850922805372959E-3</v>
      </c>
      <c r="M1822" s="4">
        <f t="shared" si="177"/>
        <v>3.8509323233814233E-3</v>
      </c>
    </row>
    <row r="1823" spans="1:13" x14ac:dyDescent="0.3">
      <c r="A1823" s="1">
        <v>1821</v>
      </c>
      <c r="B1823" s="1">
        <v>27.981775469282699</v>
      </c>
      <c r="C1823" s="1">
        <v>-89.850015258830197</v>
      </c>
      <c r="D1823" s="1">
        <v>378.49999904631898</v>
      </c>
      <c r="E1823" s="1">
        <v>90.588264465332003</v>
      </c>
      <c r="F1823" s="1">
        <v>89.8</v>
      </c>
      <c r="G1823" s="1">
        <v>88.926677836560501</v>
      </c>
      <c r="H1823" s="4">
        <f t="shared" si="172"/>
        <v>27.981775469282699</v>
      </c>
      <c r="I1823" s="4">
        <f t="shared" si="173"/>
        <v>29938.073187914531</v>
      </c>
      <c r="J1823" s="5">
        <f t="shared" si="174"/>
        <v>3.3023102769884705E-3</v>
      </c>
      <c r="K1823" s="4">
        <f t="shared" si="175"/>
        <v>3.3023102769884705E-3</v>
      </c>
      <c r="L1823" s="4">
        <f t="shared" si="176"/>
        <v>3.3023102769884705E-3</v>
      </c>
      <c r="M1823" s="4">
        <f t="shared" si="177"/>
        <v>3.3023162791061917E-3</v>
      </c>
    </row>
    <row r="1824" spans="1:13" x14ac:dyDescent="0.3">
      <c r="A1824" s="1">
        <v>1822</v>
      </c>
      <c r="B1824" s="1">
        <v>28.589403033358199</v>
      </c>
      <c r="C1824" s="1">
        <v>-91.048009521185307</v>
      </c>
      <c r="D1824" s="1">
        <v>378.37512206845702</v>
      </c>
      <c r="E1824" s="1">
        <v>90.588264465332003</v>
      </c>
      <c r="F1824" s="1">
        <v>89.8</v>
      </c>
      <c r="G1824" s="1">
        <v>89.005200063136698</v>
      </c>
      <c r="H1824" s="4">
        <f t="shared" si="172"/>
        <v>28.589403033358199</v>
      </c>
      <c r="I1824" s="4">
        <f t="shared" si="173"/>
        <v>29966.66259094789</v>
      </c>
      <c r="J1824" s="5">
        <f t="shared" si="174"/>
        <v>2.7465500585856016E-3</v>
      </c>
      <c r="K1824" s="4">
        <f t="shared" si="175"/>
        <v>2.7465500585856016E-3</v>
      </c>
      <c r="L1824" s="4">
        <f t="shared" si="176"/>
        <v>2.7465500585856016E-3</v>
      </c>
      <c r="M1824" s="4">
        <f t="shared" si="177"/>
        <v>2.7465535117144244E-3</v>
      </c>
    </row>
    <row r="1825" spans="1:13" x14ac:dyDescent="0.3">
      <c r="A1825" s="1">
        <v>1823</v>
      </c>
      <c r="B1825" s="1">
        <v>28.1510416666667</v>
      </c>
      <c r="C1825" s="1">
        <v>39.600002288818402</v>
      </c>
      <c r="D1825" s="1">
        <v>386.375</v>
      </c>
      <c r="E1825" s="1">
        <v>90.588264465332003</v>
      </c>
      <c r="F1825" s="1">
        <v>89.8</v>
      </c>
      <c r="G1825" s="1">
        <v>89.0710881963182</v>
      </c>
      <c r="H1825" s="4">
        <f t="shared" si="172"/>
        <v>28.1510416666667</v>
      </c>
      <c r="I1825" s="4">
        <f t="shared" si="173"/>
        <v>29994.813632614558</v>
      </c>
      <c r="J1825" s="5">
        <f t="shared" si="174"/>
        <v>2.3405220297591958E-3</v>
      </c>
      <c r="K1825" s="4">
        <f t="shared" si="175"/>
        <v>2.3405220297591958E-3</v>
      </c>
      <c r="L1825" s="4">
        <f t="shared" si="176"/>
        <v>2.3405220297591958E-3</v>
      </c>
      <c r="M1825" s="4">
        <f t="shared" si="177"/>
        <v>2.3405241666779957E-3</v>
      </c>
    </row>
    <row r="1826" spans="1:13" x14ac:dyDescent="0.3">
      <c r="A1826" s="1">
        <v>1824</v>
      </c>
      <c r="B1826" s="1">
        <v>27.699652612209398</v>
      </c>
      <c r="C1826" s="1">
        <v>8.3996446611574793</v>
      </c>
      <c r="D1826" s="1">
        <v>384.74997806550402</v>
      </c>
      <c r="E1826" s="1">
        <v>90.588264465332003</v>
      </c>
      <c r="F1826" s="1">
        <v>89.8</v>
      </c>
      <c r="G1826" s="1">
        <v>89.125389590023204</v>
      </c>
      <c r="H1826" s="4">
        <f t="shared" si="172"/>
        <v>27.699652612209398</v>
      </c>
      <c r="I1826" s="4">
        <f t="shared" si="173"/>
        <v>30022.513285226767</v>
      </c>
      <c r="J1826" s="5">
        <f t="shared" si="174"/>
        <v>1.9603637079935276E-3</v>
      </c>
      <c r="K1826" s="4">
        <f t="shared" si="175"/>
        <v>1.9603637079935276E-3</v>
      </c>
      <c r="L1826" s="4">
        <f t="shared" si="176"/>
        <v>1.9603637079935276E-3</v>
      </c>
      <c r="M1826" s="4">
        <f t="shared" si="177"/>
        <v>1.9603649636171058E-3</v>
      </c>
    </row>
    <row r="1827" spans="1:13" x14ac:dyDescent="0.3">
      <c r="A1827" s="1">
        <v>1825</v>
      </c>
      <c r="B1827" s="1">
        <v>27.6779513557752</v>
      </c>
      <c r="C1827" s="1">
        <v>-38.250091552708902</v>
      </c>
      <c r="D1827" s="1">
        <v>381.87499523163098</v>
      </c>
      <c r="E1827" s="1">
        <v>90.588264465332003</v>
      </c>
      <c r="F1827" s="1">
        <v>89.8</v>
      </c>
      <c r="G1827" s="1">
        <v>89.168967416035898</v>
      </c>
      <c r="H1827" s="4">
        <f t="shared" si="172"/>
        <v>27.6779513557752</v>
      </c>
      <c r="I1827" s="4">
        <f t="shared" si="173"/>
        <v>30050.191236582541</v>
      </c>
      <c r="J1827" s="5">
        <f t="shared" si="174"/>
        <v>1.5744599537928213E-3</v>
      </c>
      <c r="K1827" s="4">
        <f t="shared" si="175"/>
        <v>1.5744599537928213E-3</v>
      </c>
      <c r="L1827" s="4">
        <f t="shared" si="176"/>
        <v>1.5744599537928213E-3</v>
      </c>
      <c r="M1827" s="4">
        <f t="shared" si="177"/>
        <v>1.574460604288013E-3</v>
      </c>
    </row>
    <row r="1828" spans="1:13" x14ac:dyDescent="0.3">
      <c r="A1828" s="1">
        <v>1826</v>
      </c>
      <c r="B1828" s="1">
        <v>27.673611938959201</v>
      </c>
      <c r="C1828" s="1">
        <v>-50.250011825612098</v>
      </c>
      <c r="D1828" s="1">
        <v>381.24999904631898</v>
      </c>
      <c r="E1828" s="1">
        <v>90.588264465332003</v>
      </c>
      <c r="F1828" s="1">
        <v>89.8</v>
      </c>
      <c r="G1828" s="1">
        <v>89.202514384934503</v>
      </c>
      <c r="H1828" s="4">
        <f t="shared" si="172"/>
        <v>27.673611938959201</v>
      </c>
      <c r="I1828" s="4">
        <f t="shared" si="173"/>
        <v>30077.864848521502</v>
      </c>
      <c r="J1828" s="5">
        <f t="shared" si="174"/>
        <v>1.2122367319669402E-3</v>
      </c>
      <c r="K1828" s="4">
        <f t="shared" si="175"/>
        <v>1.2122367319669402E-3</v>
      </c>
      <c r="L1828" s="4">
        <f t="shared" si="176"/>
        <v>1.2122367319669402E-3</v>
      </c>
      <c r="M1828" s="4">
        <f t="shared" si="177"/>
        <v>1.2122370288677315E-3</v>
      </c>
    </row>
    <row r="1829" spans="1:13" x14ac:dyDescent="0.3">
      <c r="A1829" s="1">
        <v>1827</v>
      </c>
      <c r="B1829" s="1">
        <v>27.7821199099083</v>
      </c>
      <c r="C1829" s="1">
        <v>-51.300099181389598</v>
      </c>
      <c r="D1829" s="1">
        <v>381.12499237066299</v>
      </c>
      <c r="E1829" s="1">
        <v>90.588264465332003</v>
      </c>
      <c r="F1829" s="1">
        <v>89.8</v>
      </c>
      <c r="G1829" s="1">
        <v>89.226563757378102</v>
      </c>
      <c r="H1829" s="4">
        <f t="shared" si="172"/>
        <v>27.7821199099083</v>
      </c>
      <c r="I1829" s="4">
        <f t="shared" si="173"/>
        <v>30105.646968431411</v>
      </c>
      <c r="J1829" s="5">
        <f t="shared" si="174"/>
        <v>8.6564209360503986E-4</v>
      </c>
      <c r="K1829" s="4">
        <f t="shared" si="175"/>
        <v>8.6564209360503986E-4</v>
      </c>
      <c r="L1829" s="4">
        <f t="shared" si="176"/>
        <v>8.6564209360503986E-4</v>
      </c>
      <c r="M1829" s="4">
        <f t="shared" si="177"/>
        <v>8.656422017145741E-4</v>
      </c>
    </row>
    <row r="1830" spans="1:13" x14ac:dyDescent="0.3">
      <c r="A1830" s="1">
        <v>1828</v>
      </c>
      <c r="B1830" s="1">
        <v>27.9036458333333</v>
      </c>
      <c r="C1830" s="1">
        <v>-57.600002288818402</v>
      </c>
      <c r="D1830" s="1">
        <v>380.625</v>
      </c>
      <c r="E1830" s="1">
        <v>90.588264465332003</v>
      </c>
      <c r="F1830" s="1">
        <v>89.8</v>
      </c>
      <c r="G1830" s="1">
        <v>89.241497820786904</v>
      </c>
      <c r="H1830" s="4">
        <f t="shared" si="172"/>
        <v>27.9036458333333</v>
      </c>
      <c r="I1830" s="4">
        <f t="shared" si="173"/>
        <v>30133.550614264743</v>
      </c>
      <c r="J1830" s="5">
        <f t="shared" si="174"/>
        <v>5.3520115249463098E-4</v>
      </c>
      <c r="K1830" s="4">
        <f t="shared" si="175"/>
        <v>5.3520115249463098E-4</v>
      </c>
      <c r="L1830" s="4">
        <f t="shared" si="176"/>
        <v>5.3520115249463098E-4</v>
      </c>
      <c r="M1830" s="4">
        <f t="shared" si="177"/>
        <v>5.3520117804516174E-4</v>
      </c>
    </row>
    <row r="1831" spans="1:13" x14ac:dyDescent="0.3">
      <c r="A1831" s="1">
        <v>1829</v>
      </c>
      <c r="B1831" s="1">
        <v>27.903650171191199</v>
      </c>
      <c r="C1831" s="1">
        <v>-57.600209425158702</v>
      </c>
      <c r="D1831" s="1">
        <v>380.62498760233598</v>
      </c>
      <c r="E1831" s="1">
        <v>90.588264465332003</v>
      </c>
      <c r="F1831" s="1">
        <v>89.8</v>
      </c>
      <c r="G1831" s="1">
        <v>89.247553966161206</v>
      </c>
      <c r="H1831" s="4">
        <f t="shared" si="172"/>
        <v>27.903650171191199</v>
      </c>
      <c r="I1831" s="4">
        <f t="shared" si="173"/>
        <v>30161.454264435935</v>
      </c>
      <c r="J1831" s="5">
        <f t="shared" si="174"/>
        <v>2.17037747289227E-4</v>
      </c>
      <c r="K1831" s="4">
        <f t="shared" si="175"/>
        <v>2.17037747289227E-4</v>
      </c>
      <c r="L1831" s="4">
        <f t="shared" si="176"/>
        <v>2.17037747289227E-4</v>
      </c>
      <c r="M1831" s="4">
        <f t="shared" si="177"/>
        <v>2.1703774899316811E-4</v>
      </c>
    </row>
    <row r="1832" spans="1:13" x14ac:dyDescent="0.3">
      <c r="A1832" s="1">
        <v>1830</v>
      </c>
      <c r="B1832" s="1">
        <v>28.4722222222222</v>
      </c>
      <c r="C1832" s="1">
        <v>-84.75</v>
      </c>
      <c r="D1832" s="1">
        <v>379</v>
      </c>
      <c r="E1832" s="1">
        <v>90.588264465332003</v>
      </c>
      <c r="F1832" s="1">
        <v>89.8</v>
      </c>
      <c r="G1832" s="1">
        <v>89.2448284616341</v>
      </c>
      <c r="H1832" s="4">
        <f t="shared" si="172"/>
        <v>28.4722222222222</v>
      </c>
      <c r="I1832" s="4">
        <f t="shared" si="173"/>
        <v>30189.926486658158</v>
      </c>
      <c r="J1832" s="5">
        <f t="shared" si="174"/>
        <v>-9.5725037049583042E-5</v>
      </c>
      <c r="K1832" s="4">
        <f t="shared" si="175"/>
        <v>-9.5725037049583042E-5</v>
      </c>
      <c r="L1832" s="4">
        <f t="shared" si="176"/>
        <v>-9.5725037049583042E-5</v>
      </c>
      <c r="M1832" s="4">
        <f t="shared" si="177"/>
        <v>-9.5725037195775644E-5</v>
      </c>
    </row>
    <row r="1833" spans="1:13" x14ac:dyDescent="0.3">
      <c r="A1833" s="1">
        <v>1831</v>
      </c>
      <c r="B1833" s="1">
        <v>28.7630230519493</v>
      </c>
      <c r="C1833" s="1">
        <v>-89.8500072478775</v>
      </c>
      <c r="D1833" s="1">
        <v>378.62499809265302</v>
      </c>
      <c r="E1833" s="1">
        <v>90.588264465332003</v>
      </c>
      <c r="F1833" s="1">
        <v>89.8</v>
      </c>
      <c r="G1833" s="1">
        <v>89.233277982744795</v>
      </c>
      <c r="H1833" s="4">
        <f t="shared" si="172"/>
        <v>28.7630230519493</v>
      </c>
      <c r="I1833" s="4">
        <f t="shared" si="173"/>
        <v>30218.689509710108</v>
      </c>
      <c r="J1833" s="5">
        <f t="shared" si="174"/>
        <v>-4.0157388423474631E-4</v>
      </c>
      <c r="K1833" s="4">
        <f t="shared" si="175"/>
        <v>-4.0157388423474631E-4</v>
      </c>
      <c r="L1833" s="4">
        <f t="shared" si="176"/>
        <v>-4.0157388423474631E-4</v>
      </c>
      <c r="M1833" s="4">
        <f t="shared" si="177"/>
        <v>-4.0157389502782059E-4</v>
      </c>
    </row>
    <row r="1834" spans="1:13" x14ac:dyDescent="0.3">
      <c r="A1834" s="1">
        <v>1832</v>
      </c>
      <c r="B1834" s="1">
        <v>29.0538219610835</v>
      </c>
      <c r="C1834" s="1">
        <v>-89.999824905523198</v>
      </c>
      <c r="D1834" s="1">
        <v>378.37500953673799</v>
      </c>
      <c r="E1834" s="1">
        <v>90.588264465332003</v>
      </c>
      <c r="F1834" s="1">
        <v>89.8</v>
      </c>
      <c r="G1834" s="1">
        <v>89.212718923755304</v>
      </c>
      <c r="H1834" s="4">
        <f t="shared" si="172"/>
        <v>29.0538219610835</v>
      </c>
      <c r="I1834" s="4">
        <f t="shared" si="173"/>
        <v>30247.74333167119</v>
      </c>
      <c r="J1834" s="5">
        <f t="shared" si="174"/>
        <v>-7.076197760497448E-4</v>
      </c>
      <c r="K1834" s="4">
        <f t="shared" si="175"/>
        <v>-7.076197760497448E-4</v>
      </c>
      <c r="L1834" s="4">
        <f t="shared" si="176"/>
        <v>-7.076197760497448E-4</v>
      </c>
      <c r="M1834" s="4">
        <f t="shared" si="177"/>
        <v>-7.0761983510366497E-4</v>
      </c>
    </row>
    <row r="1835" spans="1:13" x14ac:dyDescent="0.3">
      <c r="A1835" s="1">
        <v>1833</v>
      </c>
      <c r="B1835" s="1">
        <v>29.3836816483151</v>
      </c>
      <c r="C1835" s="1">
        <v>-67.049213403840795</v>
      </c>
      <c r="D1835" s="1">
        <v>379.62505054509398</v>
      </c>
      <c r="E1835" s="1">
        <v>90.588264465332003</v>
      </c>
      <c r="F1835" s="1">
        <v>89.8</v>
      </c>
      <c r="G1835" s="1">
        <v>89.182824479064095</v>
      </c>
      <c r="H1835" s="4">
        <f t="shared" si="172"/>
        <v>29.3836816483151</v>
      </c>
      <c r="I1835" s="4">
        <f t="shared" si="173"/>
        <v>30277.127013319507</v>
      </c>
      <c r="J1835" s="5">
        <f t="shared" si="174"/>
        <v>-1.0173825407247094E-3</v>
      </c>
      <c r="K1835" s="4">
        <f t="shared" si="175"/>
        <v>-1.0173825407247094E-3</v>
      </c>
      <c r="L1835" s="4">
        <f t="shared" si="176"/>
        <v>-1.0173825407247094E-3</v>
      </c>
      <c r="M1835" s="4">
        <f t="shared" si="177"/>
        <v>-1.0173827162346799E-3</v>
      </c>
    </row>
    <row r="1836" spans="1:13" x14ac:dyDescent="0.3">
      <c r="A1836" s="1">
        <v>1834</v>
      </c>
      <c r="B1836" s="1">
        <v>29.5269049869821</v>
      </c>
      <c r="C1836" s="1">
        <v>36.449473192277097</v>
      </c>
      <c r="D1836" s="1">
        <v>386.24996948253602</v>
      </c>
      <c r="E1836" s="1">
        <v>90.588264465332003</v>
      </c>
      <c r="F1836" s="1">
        <v>89.8</v>
      </c>
      <c r="G1836" s="1">
        <v>89.143119448323702</v>
      </c>
      <c r="H1836" s="4">
        <f t="shared" si="172"/>
        <v>29.5269049869821</v>
      </c>
      <c r="I1836" s="4">
        <f t="shared" si="173"/>
        <v>30306.653918306489</v>
      </c>
      <c r="J1836" s="5">
        <f t="shared" si="174"/>
        <v>-1.3447068278201952E-3</v>
      </c>
      <c r="K1836" s="4">
        <f t="shared" si="175"/>
        <v>-1.3447068278201952E-3</v>
      </c>
      <c r="L1836" s="4">
        <f t="shared" si="176"/>
        <v>-1.3447068278201952E-3</v>
      </c>
      <c r="M1836" s="4">
        <f t="shared" si="177"/>
        <v>-1.3447072330785089E-3</v>
      </c>
    </row>
    <row r="1837" spans="1:13" x14ac:dyDescent="0.3">
      <c r="A1837" s="1">
        <v>1835</v>
      </c>
      <c r="B1837" s="1">
        <v>29.216576309681798</v>
      </c>
      <c r="C1837" s="1">
        <v>1.87460432208967</v>
      </c>
      <c r="D1837" s="1">
        <v>384.24997711190701</v>
      </c>
      <c r="E1837" s="1">
        <v>90.588264465332003</v>
      </c>
      <c r="F1837" s="1">
        <v>89.8</v>
      </c>
      <c r="G1837" s="1">
        <v>89.092972682683396</v>
      </c>
      <c r="H1837" s="4">
        <f t="shared" si="172"/>
        <v>29.216576309681798</v>
      </c>
      <c r="I1837" s="4">
        <f t="shared" si="173"/>
        <v>30335.870494616171</v>
      </c>
      <c r="J1837" s="5">
        <f t="shared" si="174"/>
        <v>-1.7163806295705107E-3</v>
      </c>
      <c r="K1837" s="4">
        <f t="shared" si="175"/>
        <v>-1.7163806295705107E-3</v>
      </c>
      <c r="L1837" s="4">
        <f t="shared" si="176"/>
        <v>-1.7163806295705107E-3</v>
      </c>
      <c r="M1837" s="4">
        <f t="shared" si="177"/>
        <v>-1.7163814723037797E-3</v>
      </c>
    </row>
    <row r="1838" spans="1:13" x14ac:dyDescent="0.3">
      <c r="A1838" s="1">
        <v>1836</v>
      </c>
      <c r="B1838" s="1">
        <v>28.906249072810098</v>
      </c>
      <c r="C1838" s="1">
        <v>-32.7000625614873</v>
      </c>
      <c r="D1838" s="1">
        <v>382.24999618527602</v>
      </c>
      <c r="E1838" s="1">
        <v>90.588264465332003</v>
      </c>
      <c r="F1838" s="1">
        <v>89.8</v>
      </c>
      <c r="G1838" s="1">
        <v>89.031587052084305</v>
      </c>
      <c r="H1838" s="4">
        <f t="shared" si="172"/>
        <v>28.906249072810098</v>
      </c>
      <c r="I1838" s="4">
        <f t="shared" si="173"/>
        <v>30364.776743688981</v>
      </c>
      <c r="J1838" s="5">
        <f t="shared" si="174"/>
        <v>-2.1236110726255216E-3</v>
      </c>
      <c r="K1838" s="4">
        <f t="shared" si="175"/>
        <v>-2.1236110726255216E-3</v>
      </c>
      <c r="L1838" s="4">
        <f t="shared" si="176"/>
        <v>-2.1236110726255216E-3</v>
      </c>
      <c r="M1838" s="4">
        <f t="shared" si="177"/>
        <v>-2.1236126687787264E-3</v>
      </c>
    </row>
    <row r="1839" spans="1:13" x14ac:dyDescent="0.3">
      <c r="A1839" s="1">
        <v>1837</v>
      </c>
      <c r="B1839" s="1">
        <v>28.784721891087798</v>
      </c>
      <c r="C1839" s="1">
        <v>-40.800053405368899</v>
      </c>
      <c r="D1839" s="1">
        <v>381.74999427799702</v>
      </c>
      <c r="E1839" s="1">
        <v>90.588264465332003</v>
      </c>
      <c r="F1839" s="1">
        <v>89.8</v>
      </c>
      <c r="G1839" s="1">
        <v>88.957986774126198</v>
      </c>
      <c r="H1839" s="4">
        <f t="shared" si="172"/>
        <v>28.784721891087798</v>
      </c>
      <c r="I1839" s="4">
        <f t="shared" si="173"/>
        <v>30393.561465580067</v>
      </c>
      <c r="J1839" s="5">
        <f t="shared" si="174"/>
        <v>-2.5569216279589932E-3</v>
      </c>
      <c r="K1839" s="4">
        <f t="shared" si="175"/>
        <v>-2.5569216279589932E-3</v>
      </c>
      <c r="L1839" s="4">
        <f t="shared" si="176"/>
        <v>-2.5569216279589932E-3</v>
      </c>
      <c r="M1839" s="4">
        <f t="shared" si="177"/>
        <v>-2.5569244140947723E-3</v>
      </c>
    </row>
    <row r="1840" spans="1:13" x14ac:dyDescent="0.3">
      <c r="A1840" s="1">
        <v>1838</v>
      </c>
      <c r="B1840" s="1">
        <v>28.7630208333333</v>
      </c>
      <c r="C1840" s="1">
        <v>-44.100002288818402</v>
      </c>
      <c r="D1840" s="1">
        <v>381.375</v>
      </c>
      <c r="E1840" s="1">
        <v>90.588264465332003</v>
      </c>
      <c r="F1840" s="1">
        <v>89.799990310674701</v>
      </c>
      <c r="G1840" s="1">
        <v>88.871001941592695</v>
      </c>
      <c r="H1840" s="4">
        <f t="shared" si="172"/>
        <v>28.7630208333333</v>
      </c>
      <c r="I1840" s="4">
        <f t="shared" si="173"/>
        <v>30422.324486413399</v>
      </c>
      <c r="J1840" s="5">
        <f t="shared" si="174"/>
        <v>-3.0241897413187048E-3</v>
      </c>
      <c r="K1840" s="4">
        <f t="shared" si="175"/>
        <v>-3.0241897413187048E-3</v>
      </c>
      <c r="L1840" s="4">
        <f t="shared" si="176"/>
        <v>-3.0241897413187048E-3</v>
      </c>
      <c r="M1840" s="4">
        <f t="shared" si="177"/>
        <v>-3.0241943510715867E-3</v>
      </c>
    </row>
    <row r="1841" spans="1:13" x14ac:dyDescent="0.3">
      <c r="A1841" s="1">
        <v>1839</v>
      </c>
      <c r="B1841" s="1">
        <v>28.763014343053602</v>
      </c>
      <c r="C1841" s="1">
        <v>-44.099379730578299</v>
      </c>
      <c r="D1841" s="1">
        <v>381.37504100797099</v>
      </c>
      <c r="E1841" s="1">
        <v>90.588264465332003</v>
      </c>
      <c r="F1841" s="1">
        <v>88.53</v>
      </c>
      <c r="G1841" s="1">
        <v>88.774296848633398</v>
      </c>
      <c r="H1841" s="4">
        <f t="shared" si="172"/>
        <v>28.763014343053602</v>
      </c>
      <c r="I1841" s="4">
        <f t="shared" si="173"/>
        <v>30451.087500756454</v>
      </c>
      <c r="J1841" s="5">
        <f t="shared" si="174"/>
        <v>-3.3621334609059117E-3</v>
      </c>
      <c r="K1841" s="4">
        <f t="shared" si="175"/>
        <v>-3.3621334609059117E-3</v>
      </c>
      <c r="L1841" s="4">
        <f t="shared" si="176"/>
        <v>-3.3621334609059117E-3</v>
      </c>
      <c r="M1841" s="4">
        <f t="shared" si="177"/>
        <v>-3.3621397951647414E-3</v>
      </c>
    </row>
    <row r="1842" spans="1:13" x14ac:dyDescent="0.3">
      <c r="A1842" s="1">
        <v>1840</v>
      </c>
      <c r="B1842" s="1">
        <v>27.912323243066101</v>
      </c>
      <c r="C1842" s="1">
        <v>37.499785993983998</v>
      </c>
      <c r="D1842" s="1">
        <v>386.74998950950902</v>
      </c>
      <c r="E1842" s="1">
        <v>90.588264465332003</v>
      </c>
      <c r="F1842" s="1">
        <v>88.53</v>
      </c>
      <c r="G1842" s="1">
        <v>88.676428161158896</v>
      </c>
      <c r="H1842" s="4">
        <f t="shared" si="172"/>
        <v>27.912323243066101</v>
      </c>
      <c r="I1842" s="4">
        <f t="shared" si="173"/>
        <v>30478.999823999518</v>
      </c>
      <c r="J1842" s="5">
        <f t="shared" si="174"/>
        <v>-3.5062895561305358E-3</v>
      </c>
      <c r="K1842" s="4">
        <f t="shared" si="175"/>
        <v>-3.5062895561305358E-3</v>
      </c>
      <c r="L1842" s="4">
        <f t="shared" si="176"/>
        <v>-3.5062895561305358E-3</v>
      </c>
      <c r="M1842" s="4">
        <f t="shared" si="177"/>
        <v>-3.5062967405964166E-3</v>
      </c>
    </row>
    <row r="1843" spans="1:13" x14ac:dyDescent="0.3">
      <c r="A1843" s="1">
        <v>1841</v>
      </c>
      <c r="B1843" s="1">
        <v>27.500001192074802</v>
      </c>
      <c r="C1843" s="1">
        <v>9.4492317316360701</v>
      </c>
      <c r="D1843" s="1">
        <v>385.37494850236999</v>
      </c>
      <c r="E1843" s="1">
        <v>90.588264465332003</v>
      </c>
      <c r="F1843" s="1">
        <v>88.53</v>
      </c>
      <c r="G1843" s="1">
        <v>88.580887087185502</v>
      </c>
      <c r="H1843" s="4">
        <f t="shared" si="172"/>
        <v>27.500001192074802</v>
      </c>
      <c r="I1843" s="4">
        <f t="shared" si="173"/>
        <v>30506.499825191593</v>
      </c>
      <c r="J1843" s="5">
        <f t="shared" si="174"/>
        <v>-3.4742207211586377E-3</v>
      </c>
      <c r="K1843" s="4">
        <f t="shared" si="175"/>
        <v>-3.4742207211586377E-3</v>
      </c>
      <c r="L1843" s="4">
        <f t="shared" si="176"/>
        <v>-3.4742207211586377E-3</v>
      </c>
      <c r="M1843" s="4">
        <f t="shared" si="177"/>
        <v>-3.4742277102919944E-3</v>
      </c>
    </row>
    <row r="1844" spans="1:13" x14ac:dyDescent="0.3">
      <c r="A1844" s="1">
        <v>1842</v>
      </c>
      <c r="B1844" s="1">
        <v>27.578125</v>
      </c>
      <c r="C1844" s="1">
        <v>-40.950000762939503</v>
      </c>
      <c r="D1844" s="1">
        <v>382</v>
      </c>
      <c r="E1844" s="1">
        <v>90.588264465332003</v>
      </c>
      <c r="F1844" s="1">
        <v>88.53</v>
      </c>
      <c r="G1844" s="1">
        <v>88.486154911379202</v>
      </c>
      <c r="H1844" s="4">
        <f t="shared" si="172"/>
        <v>27.578125</v>
      </c>
      <c r="I1844" s="4">
        <f t="shared" si="173"/>
        <v>30534.077950191593</v>
      </c>
      <c r="J1844" s="5">
        <f t="shared" si="174"/>
        <v>-3.4350477346193689E-3</v>
      </c>
      <c r="K1844" s="4">
        <f t="shared" si="175"/>
        <v>-3.4350477346193689E-3</v>
      </c>
      <c r="L1844" s="4">
        <f t="shared" si="176"/>
        <v>-3.4350477346193689E-3</v>
      </c>
      <c r="M1844" s="4">
        <f t="shared" si="177"/>
        <v>-3.4350544899931705E-3</v>
      </c>
    </row>
    <row r="1845" spans="1:13" x14ac:dyDescent="0.3">
      <c r="A1845" s="1">
        <v>1843</v>
      </c>
      <c r="B1845" s="1">
        <v>27.7343763576709</v>
      </c>
      <c r="C1845" s="1">
        <v>-47.700131226521101</v>
      </c>
      <c r="D1845" s="1">
        <v>381.49999141687101</v>
      </c>
      <c r="E1845" s="1">
        <v>90.588264465332003</v>
      </c>
      <c r="F1845" s="1">
        <v>88.53</v>
      </c>
      <c r="G1845" s="1">
        <v>88.390725776603901</v>
      </c>
      <c r="H1845" s="4">
        <f t="shared" si="172"/>
        <v>27.7343763576709</v>
      </c>
      <c r="I1845" s="4">
        <f t="shared" si="173"/>
        <v>30561.812326549265</v>
      </c>
      <c r="J1845" s="5">
        <f t="shared" si="174"/>
        <v>-3.440824972756495E-3</v>
      </c>
      <c r="K1845" s="4">
        <f t="shared" si="175"/>
        <v>-3.440824972756495E-3</v>
      </c>
      <c r="L1845" s="4">
        <f t="shared" si="176"/>
        <v>-3.440824972756495E-3</v>
      </c>
      <c r="M1845" s="4">
        <f t="shared" si="177"/>
        <v>-3.4408317622723703E-3</v>
      </c>
    </row>
    <row r="1846" spans="1:13" x14ac:dyDescent="0.3">
      <c r="A1846" s="1">
        <v>1844</v>
      </c>
      <c r="B1846" s="1">
        <v>27.912331554546299</v>
      </c>
      <c r="C1846" s="1">
        <v>-64.800199887168304</v>
      </c>
      <c r="D1846" s="1">
        <v>380.37498664876301</v>
      </c>
      <c r="E1846" s="1">
        <v>90.588264465332003</v>
      </c>
      <c r="F1846" s="1">
        <v>88.53</v>
      </c>
      <c r="G1846" s="1">
        <v>88.293082746904503</v>
      </c>
      <c r="H1846" s="4">
        <f t="shared" si="172"/>
        <v>27.912331554546299</v>
      </c>
      <c r="I1846" s="4">
        <f t="shared" si="173"/>
        <v>30589.724658103813</v>
      </c>
      <c r="J1846" s="5">
        <f t="shared" si="174"/>
        <v>-3.4982039930481663E-3</v>
      </c>
      <c r="K1846" s="4">
        <f t="shared" si="175"/>
        <v>-3.4982039930481663E-3</v>
      </c>
      <c r="L1846" s="4">
        <f t="shared" si="176"/>
        <v>-3.4982039930481663E-3</v>
      </c>
      <c r="M1846" s="4">
        <f t="shared" si="177"/>
        <v>-3.4982111279258914E-3</v>
      </c>
    </row>
    <row r="1847" spans="1:13" x14ac:dyDescent="0.3">
      <c r="A1847" s="1">
        <v>1845</v>
      </c>
      <c r="B1847" s="1">
        <v>28.2508680555556</v>
      </c>
      <c r="C1847" s="1">
        <v>-77.700004577636705</v>
      </c>
      <c r="D1847" s="1">
        <v>379.5</v>
      </c>
      <c r="E1847" s="1">
        <v>90.588264465332003</v>
      </c>
      <c r="F1847" s="1">
        <v>88.53</v>
      </c>
      <c r="G1847" s="1">
        <v>88.191673694381393</v>
      </c>
      <c r="H1847" s="4">
        <f t="shared" si="172"/>
        <v>28.2508680555556</v>
      </c>
      <c r="I1847" s="4">
        <f t="shared" si="173"/>
        <v>30617.975526159367</v>
      </c>
      <c r="J1847" s="5">
        <f t="shared" si="174"/>
        <v>-3.5895906746542393E-3</v>
      </c>
      <c r="K1847" s="4">
        <f t="shared" si="175"/>
        <v>-3.5895906746542393E-3</v>
      </c>
      <c r="L1847" s="4">
        <f t="shared" si="176"/>
        <v>-3.5895906746542393E-3</v>
      </c>
      <c r="M1847" s="4">
        <f t="shared" si="177"/>
        <v>-3.5895983834413584E-3</v>
      </c>
    </row>
    <row r="1848" spans="1:13" x14ac:dyDescent="0.3">
      <c r="A1848" s="1">
        <v>1846</v>
      </c>
      <c r="B1848" s="1">
        <v>28.576391405528</v>
      </c>
      <c r="C1848" s="1">
        <v>-83.400025558468997</v>
      </c>
      <c r="D1848" s="1">
        <v>378.99999904632602</v>
      </c>
      <c r="E1848" s="1">
        <v>90.588264465332003</v>
      </c>
      <c r="F1848" s="1">
        <v>88.53</v>
      </c>
      <c r="G1848" s="1">
        <v>88.0848866266562</v>
      </c>
      <c r="H1848" s="4">
        <f t="shared" si="172"/>
        <v>28.576391405528</v>
      </c>
      <c r="I1848" s="4">
        <f t="shared" si="173"/>
        <v>30646.551917564895</v>
      </c>
      <c r="J1848" s="5">
        <f t="shared" si="174"/>
        <v>-3.7368982741654228E-3</v>
      </c>
      <c r="K1848" s="4">
        <f t="shared" si="175"/>
        <v>-3.7368982741654228E-3</v>
      </c>
      <c r="L1848" s="4">
        <f t="shared" si="176"/>
        <v>-3.7368982741654228E-3</v>
      </c>
      <c r="M1848" s="4">
        <f t="shared" si="177"/>
        <v>-3.7369069714825458E-3</v>
      </c>
    </row>
    <row r="1849" spans="1:13" x14ac:dyDescent="0.3">
      <c r="A1849" s="1">
        <v>1847</v>
      </c>
      <c r="B1849" s="1">
        <v>28.906253112685199</v>
      </c>
      <c r="C1849" s="1">
        <v>-86.550030517550098</v>
      </c>
      <c r="D1849" s="1">
        <v>378.87499618530501</v>
      </c>
      <c r="E1849" s="1">
        <v>90.588264465332003</v>
      </c>
      <c r="F1849" s="1">
        <v>88.53</v>
      </c>
      <c r="G1849" s="1">
        <v>87.9710240627346</v>
      </c>
      <c r="H1849" s="4">
        <f t="shared" si="172"/>
        <v>28.906253112685199</v>
      </c>
      <c r="I1849" s="4">
        <f t="shared" si="173"/>
        <v>30675.458170677579</v>
      </c>
      <c r="J1849" s="5">
        <f t="shared" si="174"/>
        <v>-3.9390288142060461E-3</v>
      </c>
      <c r="K1849" s="4">
        <f t="shared" si="175"/>
        <v>-3.9390288142060461E-3</v>
      </c>
      <c r="L1849" s="4">
        <f t="shared" si="176"/>
        <v>-3.9390288142060461E-3</v>
      </c>
      <c r="M1849" s="4">
        <f t="shared" si="177"/>
        <v>-3.9390390005715438E-3</v>
      </c>
    </row>
    <row r="1850" spans="1:13" x14ac:dyDescent="0.3">
      <c r="A1850" s="1">
        <v>1848</v>
      </c>
      <c r="B1850" s="1">
        <v>29.3142361111111</v>
      </c>
      <c r="C1850" s="1">
        <v>-90.150001525878906</v>
      </c>
      <c r="D1850" s="1">
        <v>378.375</v>
      </c>
      <c r="E1850" s="1">
        <v>90.588264465332003</v>
      </c>
      <c r="F1850" s="1">
        <v>88.530004127468501</v>
      </c>
      <c r="G1850" s="1">
        <v>87.848276033545602</v>
      </c>
      <c r="H1850" s="4">
        <f t="shared" si="172"/>
        <v>29.3142361111111</v>
      </c>
      <c r="I1850" s="4">
        <f t="shared" si="173"/>
        <v>30704.772406788688</v>
      </c>
      <c r="J1850" s="5">
        <f t="shared" si="174"/>
        <v>-4.1873180226747169E-3</v>
      </c>
      <c r="K1850" s="4">
        <f t="shared" si="175"/>
        <v>-4.1873180226747169E-3</v>
      </c>
      <c r="L1850" s="4">
        <f t="shared" si="176"/>
        <v>-4.1873180226747169E-3</v>
      </c>
      <c r="M1850" s="4">
        <f t="shared" si="177"/>
        <v>-4.1873302592536337E-3</v>
      </c>
    </row>
    <row r="1851" spans="1:13" x14ac:dyDescent="0.3">
      <c r="A1851" s="1">
        <v>1849</v>
      </c>
      <c r="B1851" s="1">
        <v>29.3142361111111</v>
      </c>
      <c r="C1851" s="1">
        <v>-90.150001525878906</v>
      </c>
      <c r="D1851" s="1">
        <v>378.375</v>
      </c>
      <c r="E1851" s="1">
        <v>90.588264465332003</v>
      </c>
      <c r="F1851" s="1">
        <v>89.070999999999998</v>
      </c>
      <c r="G1851" s="1">
        <v>87.712541401077004</v>
      </c>
      <c r="H1851" s="4">
        <f t="shared" si="172"/>
        <v>29.3142361111111</v>
      </c>
      <c r="I1851" s="4">
        <f t="shared" si="173"/>
        <v>30734.086642899798</v>
      </c>
      <c r="J1851" s="5">
        <f t="shared" si="174"/>
        <v>-4.6303315547475471E-3</v>
      </c>
      <c r="K1851" s="4">
        <f t="shared" si="175"/>
        <v>-4.6303315547475471E-3</v>
      </c>
      <c r="L1851" s="4">
        <f t="shared" si="176"/>
        <v>-4.6303315547475471E-3</v>
      </c>
      <c r="M1851" s="4">
        <f t="shared" si="177"/>
        <v>-4.6303481006023557E-3</v>
      </c>
    </row>
    <row r="1852" spans="1:13" x14ac:dyDescent="0.3">
      <c r="A1852" s="1">
        <v>1850</v>
      </c>
      <c r="B1852" s="1">
        <v>30.104160904973199</v>
      </c>
      <c r="C1852" s="1">
        <v>-99.746852541703404</v>
      </c>
      <c r="D1852" s="1">
        <v>377.62518882460301</v>
      </c>
      <c r="E1852" s="1">
        <v>90.588264465332003</v>
      </c>
      <c r="F1852" s="1">
        <v>89.070999999999998</v>
      </c>
      <c r="G1852" s="1">
        <v>87.557362699729893</v>
      </c>
      <c r="H1852" s="4">
        <f t="shared" si="172"/>
        <v>30.104160904973199</v>
      </c>
      <c r="I1852" s="4">
        <f t="shared" si="173"/>
        <v>30764.19080380477</v>
      </c>
      <c r="J1852" s="5">
        <f t="shared" si="174"/>
        <v>-5.1547260140200699E-3</v>
      </c>
      <c r="K1852" s="4">
        <f t="shared" si="175"/>
        <v>-5.1547260140200699E-3</v>
      </c>
      <c r="L1852" s="4">
        <f t="shared" si="176"/>
        <v>-5.1547260140200699E-3</v>
      </c>
      <c r="M1852" s="4">
        <f t="shared" si="177"/>
        <v>-5.1547488421692447E-3</v>
      </c>
    </row>
    <row r="1853" spans="1:13" x14ac:dyDescent="0.3">
      <c r="A1853" s="1">
        <v>1851</v>
      </c>
      <c r="B1853" s="1">
        <v>29.852431217834098</v>
      </c>
      <c r="C1853" s="1">
        <v>38.099341960054097</v>
      </c>
      <c r="D1853" s="1">
        <v>385.87496185275899</v>
      </c>
      <c r="E1853" s="1">
        <v>90.588264465332003</v>
      </c>
      <c r="F1853" s="1">
        <v>89.070999999999998</v>
      </c>
      <c r="G1853" s="1">
        <v>87.378123308226094</v>
      </c>
      <c r="H1853" s="4">
        <f t="shared" si="172"/>
        <v>29.852431217834098</v>
      </c>
      <c r="I1853" s="4">
        <f t="shared" si="173"/>
        <v>30794.043235022604</v>
      </c>
      <c r="J1853" s="5">
        <f t="shared" si="174"/>
        <v>-6.0041807046094103E-3</v>
      </c>
      <c r="K1853" s="4">
        <f t="shared" si="175"/>
        <v>-6.0041807046094103E-3</v>
      </c>
      <c r="L1853" s="4">
        <f t="shared" si="176"/>
        <v>-6.0041807046094103E-3</v>
      </c>
      <c r="M1853" s="4">
        <f t="shared" si="177"/>
        <v>-6.0042167804997869E-3</v>
      </c>
    </row>
    <row r="1854" spans="1:13" x14ac:dyDescent="0.3">
      <c r="A1854" s="1">
        <v>1852</v>
      </c>
      <c r="B1854" s="1">
        <v>29.9392312103219</v>
      </c>
      <c r="C1854" s="1">
        <v>-48.449401097065802</v>
      </c>
      <c r="D1854" s="1">
        <v>380.87503814668401</v>
      </c>
      <c r="E1854" s="1">
        <v>90.588264465332003</v>
      </c>
      <c r="F1854" s="1">
        <v>89.070999999999998</v>
      </c>
      <c r="G1854" s="1">
        <v>87.171974047662303</v>
      </c>
      <c r="H1854" s="4">
        <f t="shared" si="172"/>
        <v>29.9392312103219</v>
      </c>
      <c r="I1854" s="4">
        <f t="shared" si="173"/>
        <v>30823.982466232927</v>
      </c>
      <c r="J1854" s="5">
        <f t="shared" si="174"/>
        <v>-6.8855896504355979E-3</v>
      </c>
      <c r="K1854" s="4">
        <f t="shared" si="175"/>
        <v>-6.8855896504355979E-3</v>
      </c>
      <c r="L1854" s="4">
        <f t="shared" si="176"/>
        <v>-6.8855896504355979E-3</v>
      </c>
      <c r="M1854" s="4">
        <f t="shared" si="177"/>
        <v>-6.8856440607740063E-3</v>
      </c>
    </row>
    <row r="1855" spans="1:13" x14ac:dyDescent="0.3">
      <c r="A1855" s="1">
        <v>1853</v>
      </c>
      <c r="B1855" s="1">
        <v>29.618053436280601</v>
      </c>
      <c r="C1855" s="1">
        <v>-9.1499731063977396</v>
      </c>
      <c r="D1855" s="1">
        <v>383.37500286102102</v>
      </c>
      <c r="E1855" s="1">
        <v>90.588264465332003</v>
      </c>
      <c r="F1855" s="1">
        <v>89.070999999999998</v>
      </c>
      <c r="G1855" s="1">
        <v>86.935637981428002</v>
      </c>
      <c r="H1855" s="4">
        <f t="shared" si="172"/>
        <v>29.618053436280601</v>
      </c>
      <c r="I1855" s="4">
        <f t="shared" si="173"/>
        <v>30853.600519669206</v>
      </c>
      <c r="J1855" s="5">
        <f t="shared" si="174"/>
        <v>-7.9794597826203413E-3</v>
      </c>
      <c r="K1855" s="4">
        <f t="shared" si="175"/>
        <v>-7.9794597826203413E-3</v>
      </c>
      <c r="L1855" s="4">
        <f t="shared" si="176"/>
        <v>-7.9794597826203413E-3</v>
      </c>
      <c r="M1855" s="4">
        <f t="shared" si="177"/>
        <v>-7.9795444627791794E-3</v>
      </c>
    </row>
    <row r="1856" spans="1:13" x14ac:dyDescent="0.3">
      <c r="A1856" s="1">
        <v>1854</v>
      </c>
      <c r="B1856" s="1">
        <v>29.3402767843676</v>
      </c>
      <c r="C1856" s="1">
        <v>-5.5500722884760298</v>
      </c>
      <c r="D1856" s="1">
        <v>383.74999713897898</v>
      </c>
      <c r="E1856" s="1">
        <v>90.588264465332003</v>
      </c>
      <c r="F1856" s="1">
        <v>89.070999999999998</v>
      </c>
      <c r="G1856" s="1">
        <v>86.665358325211898</v>
      </c>
      <c r="H1856" s="4">
        <f t="shared" si="172"/>
        <v>29.3402767843676</v>
      </c>
      <c r="I1856" s="4">
        <f t="shared" si="173"/>
        <v>30882.940796453575</v>
      </c>
      <c r="J1856" s="5">
        <f t="shared" si="174"/>
        <v>-9.2118986539386754E-3</v>
      </c>
      <c r="K1856" s="4">
        <f t="shared" si="175"/>
        <v>-9.2118986539386754E-3</v>
      </c>
      <c r="L1856" s="4">
        <f t="shared" si="176"/>
        <v>-9.2118986539386754E-3</v>
      </c>
      <c r="M1856" s="4">
        <f t="shared" si="177"/>
        <v>-9.2120289444499945E-3</v>
      </c>
    </row>
    <row r="1857" spans="1:13" x14ac:dyDescent="0.3">
      <c r="A1857" s="1">
        <v>1855</v>
      </c>
      <c r="B1857" s="1">
        <v>29.2100695768981</v>
      </c>
      <c r="C1857" s="1">
        <v>-15.000193212833601</v>
      </c>
      <c r="D1857" s="1">
        <v>383.37498760233598</v>
      </c>
      <c r="E1857" s="1">
        <v>90.588264465332003</v>
      </c>
      <c r="F1857" s="1">
        <v>89.070999999999998</v>
      </c>
      <c r="G1857" s="1">
        <v>86.356838729378097</v>
      </c>
      <c r="H1857" s="4">
        <f t="shared" si="172"/>
        <v>29.2100695768981</v>
      </c>
      <c r="I1857" s="4">
        <f t="shared" si="173"/>
        <v>30912.150866030472</v>
      </c>
      <c r="J1857" s="5">
        <f t="shared" si="174"/>
        <v>-1.0562097259699957E-2</v>
      </c>
      <c r="K1857" s="4">
        <f t="shared" si="175"/>
        <v>-1.0562097259699957E-2</v>
      </c>
      <c r="L1857" s="4">
        <f t="shared" si="176"/>
        <v>-1.0562097259699957E-2</v>
      </c>
      <c r="M1857" s="4">
        <f t="shared" si="177"/>
        <v>-1.0562293650454855E-2</v>
      </c>
    </row>
    <row r="1858" spans="1:13" x14ac:dyDescent="0.3">
      <c r="A1858" s="1">
        <v>1856</v>
      </c>
      <c r="B1858" s="1">
        <v>29.2274305555556</v>
      </c>
      <c r="C1858" s="1">
        <v>-40.200000762939503</v>
      </c>
      <c r="D1858" s="1">
        <v>381.75</v>
      </c>
      <c r="E1858" s="1">
        <v>90.588264465332003</v>
      </c>
      <c r="F1858" s="1">
        <v>89.070999999999998</v>
      </c>
      <c r="G1858" s="1">
        <v>86.005174984443002</v>
      </c>
      <c r="H1858" s="4">
        <f t="shared" si="172"/>
        <v>29.2274305555556</v>
      </c>
      <c r="I1858" s="4">
        <f t="shared" si="173"/>
        <v>30941.378296586026</v>
      </c>
      <c r="J1858" s="5">
        <f t="shared" si="174"/>
        <v>-1.203197606668337E-2</v>
      </c>
      <c r="K1858" s="4">
        <f t="shared" si="175"/>
        <v>-1.203197606668337E-2</v>
      </c>
      <c r="L1858" s="4">
        <f t="shared" si="176"/>
        <v>-1.203197606668337E-2</v>
      </c>
      <c r="M1858" s="4">
        <f t="shared" si="177"/>
        <v>-1.2032266394014437E-2</v>
      </c>
    </row>
    <row r="1859" spans="1:13" x14ac:dyDescent="0.3">
      <c r="A1859" s="1">
        <v>1857</v>
      </c>
      <c r="B1859" s="1">
        <v>29.205729034211899</v>
      </c>
      <c r="C1859" s="1">
        <v>-40.949997329705901</v>
      </c>
      <c r="D1859" s="1">
        <v>381.74999904632602</v>
      </c>
      <c r="E1859" s="1">
        <v>90.588264465332003</v>
      </c>
      <c r="F1859" s="1">
        <v>89.070931320186304</v>
      </c>
      <c r="G1859" s="1">
        <v>85.604777336980405</v>
      </c>
      <c r="H1859" s="4">
        <f t="shared" si="172"/>
        <v>29.205729034211899</v>
      </c>
      <c r="I1859" s="4">
        <f t="shared" si="173"/>
        <v>30970.584025620239</v>
      </c>
      <c r="J1859" s="5">
        <f t="shared" si="174"/>
        <v>-1.370955838813567E-2</v>
      </c>
      <c r="K1859" s="4">
        <f t="shared" si="175"/>
        <v>-1.370955838813567E-2</v>
      </c>
      <c r="L1859" s="4">
        <f t="shared" si="176"/>
        <v>-1.370955838813567E-2</v>
      </c>
      <c r="M1859" s="4">
        <f t="shared" si="177"/>
        <v>-1.3709987880928722E-2</v>
      </c>
    </row>
    <row r="1860" spans="1:13" x14ac:dyDescent="0.3">
      <c r="A1860" s="1">
        <v>1858</v>
      </c>
      <c r="B1860" s="1">
        <v>29.197048478656399</v>
      </c>
      <c r="C1860" s="1">
        <v>-40.724996948236203</v>
      </c>
      <c r="D1860" s="1">
        <v>381.68749904632602</v>
      </c>
      <c r="E1860" s="1">
        <v>90.588264465332003</v>
      </c>
      <c r="F1860" s="1">
        <v>84.569931320186299</v>
      </c>
      <c r="G1860" s="1">
        <v>85.167168543533506</v>
      </c>
      <c r="H1860" s="4">
        <f t="shared" ref="H1860:H1923" si="178">(A1860-A1859)*B1860</f>
        <v>29.197048478656399</v>
      </c>
      <c r="I1860" s="4">
        <f t="shared" ref="I1860:I1923" si="179">H1860+I1859</f>
        <v>30999.781074098897</v>
      </c>
      <c r="J1860" s="5">
        <f t="shared" ref="J1860:J1923" si="180">IF(H1860=0,0,(G1860-G1859)/H1860)</f>
        <v>-1.498811750669931E-2</v>
      </c>
      <c r="K1860" s="4">
        <f t="shared" ref="K1860:K1923" si="181">IF(J1860&gt;1,K1859,J1860)</f>
        <v>-1.498811750669931E-2</v>
      </c>
      <c r="L1860" s="4">
        <f t="shared" ref="L1860:L1923" si="182">IF(K1860&lt;-1,L1859,K1860)</f>
        <v>-1.498811750669931E-2</v>
      </c>
      <c r="M1860" s="4">
        <f t="shared" ref="M1860:M1923" si="183">ASIN(L1860)</f>
        <v>-1.4988678727712973E-2</v>
      </c>
    </row>
    <row r="1861" spans="1:13" x14ac:dyDescent="0.3">
      <c r="A1861" s="1">
        <v>1859</v>
      </c>
      <c r="B1861" s="1">
        <v>29.188367989329201</v>
      </c>
      <c r="C1861" s="1">
        <v>-40.500045775671403</v>
      </c>
      <c r="D1861" s="1">
        <v>381.624996185361</v>
      </c>
      <c r="E1861" s="1">
        <v>90.588264465332003</v>
      </c>
      <c r="F1861" s="1">
        <v>80.069000000000003</v>
      </c>
      <c r="G1861" s="1">
        <v>84.739053125188804</v>
      </c>
      <c r="H1861" s="4">
        <f t="shared" si="178"/>
        <v>29.188367989329201</v>
      </c>
      <c r="I1861" s="4">
        <f t="shared" si="179"/>
        <v>31028.969442088226</v>
      </c>
      <c r="J1861" s="5">
        <f t="shared" si="180"/>
        <v>-1.4667329756196544E-2</v>
      </c>
      <c r="K1861" s="4">
        <f t="shared" si="181"/>
        <v>-1.4667329756196544E-2</v>
      </c>
      <c r="L1861" s="4">
        <f t="shared" si="182"/>
        <v>-1.4667329756196544E-2</v>
      </c>
      <c r="M1861" s="4">
        <f t="shared" si="183"/>
        <v>-1.4667855705597322E-2</v>
      </c>
    </row>
    <row r="1862" spans="1:13" x14ac:dyDescent="0.3">
      <c r="A1862" s="1">
        <v>1860</v>
      </c>
      <c r="B1862" s="1">
        <v>29.1840277777778</v>
      </c>
      <c r="C1862" s="1">
        <v>-43.5</v>
      </c>
      <c r="D1862" s="1">
        <v>381.375</v>
      </c>
      <c r="E1862" s="1">
        <v>90.588264465332003</v>
      </c>
      <c r="F1862" s="1">
        <v>80.069000000000003</v>
      </c>
      <c r="G1862" s="1">
        <v>84.367285963303999</v>
      </c>
      <c r="H1862" s="4">
        <f t="shared" si="178"/>
        <v>29.1840277777778</v>
      </c>
      <c r="I1862" s="4">
        <f t="shared" si="179"/>
        <v>31058.153469866003</v>
      </c>
      <c r="J1862" s="5">
        <f t="shared" si="180"/>
        <v>-1.2738720121692276E-2</v>
      </c>
      <c r="K1862" s="4">
        <f t="shared" si="181"/>
        <v>-1.2738720121692276E-2</v>
      </c>
      <c r="L1862" s="4">
        <f t="shared" si="182"/>
        <v>-1.2738720121692276E-2</v>
      </c>
      <c r="M1862" s="4">
        <f t="shared" si="183"/>
        <v>-1.2739064676134304E-2</v>
      </c>
    </row>
    <row r="1863" spans="1:13" x14ac:dyDescent="0.3">
      <c r="A1863" s="1">
        <v>1861</v>
      </c>
      <c r="B1863" s="1">
        <v>29.171007010671701</v>
      </c>
      <c r="C1863" s="1">
        <v>-40.950007629402101</v>
      </c>
      <c r="D1863" s="1">
        <v>381.62499904632602</v>
      </c>
      <c r="E1863" s="1">
        <v>90.588264465332003</v>
      </c>
      <c r="F1863" s="1">
        <v>80.069000000000003</v>
      </c>
      <c r="G1863" s="1">
        <v>84.063844104151897</v>
      </c>
      <c r="H1863" s="4">
        <f t="shared" si="178"/>
        <v>29.171007010671701</v>
      </c>
      <c r="I1863" s="4">
        <f t="shared" si="179"/>
        <v>31087.324476876674</v>
      </c>
      <c r="J1863" s="5">
        <f t="shared" si="180"/>
        <v>-1.0402172919196546E-2</v>
      </c>
      <c r="K1863" s="4">
        <f t="shared" si="181"/>
        <v>-1.0402172919196546E-2</v>
      </c>
      <c r="L1863" s="4">
        <f t="shared" si="182"/>
        <v>-1.0402172919196546E-2</v>
      </c>
      <c r="M1863" s="4">
        <f t="shared" si="183"/>
        <v>-1.0402360523200926E-2</v>
      </c>
    </row>
    <row r="1864" spans="1:13" x14ac:dyDescent="0.3">
      <c r="A1864" s="1">
        <v>1862</v>
      </c>
      <c r="B1864" s="1">
        <v>29.1796874668863</v>
      </c>
      <c r="C1864" s="1">
        <v>-41.8499965667759</v>
      </c>
      <c r="D1864" s="1">
        <v>381.50000095367398</v>
      </c>
      <c r="E1864" s="1">
        <v>90.588264465332003</v>
      </c>
      <c r="F1864" s="1">
        <v>80.069000000000003</v>
      </c>
      <c r="G1864" s="1">
        <v>83.8239040536549</v>
      </c>
      <c r="H1864" s="4">
        <f t="shared" si="178"/>
        <v>29.1796874668863</v>
      </c>
      <c r="I1864" s="4">
        <f t="shared" si="179"/>
        <v>31116.504164343562</v>
      </c>
      <c r="J1864" s="5">
        <f t="shared" si="180"/>
        <v>-8.2228451133784883E-3</v>
      </c>
      <c r="K1864" s="4">
        <f t="shared" si="181"/>
        <v>-8.2228451133784883E-3</v>
      </c>
      <c r="L1864" s="4">
        <f t="shared" si="182"/>
        <v>-8.2228451133784883E-3</v>
      </c>
      <c r="M1864" s="4">
        <f t="shared" si="183"/>
        <v>-8.2229377810592516E-3</v>
      </c>
    </row>
    <row r="1865" spans="1:13" x14ac:dyDescent="0.3">
      <c r="A1865" s="1">
        <v>1863</v>
      </c>
      <c r="B1865" s="1">
        <v>29.175346924196901</v>
      </c>
      <c r="C1865" s="1">
        <v>-41.100026321562702</v>
      </c>
      <c r="D1865" s="1">
        <v>381.62499713895699</v>
      </c>
      <c r="E1865" s="1">
        <v>90.588264465332003</v>
      </c>
      <c r="F1865" s="1">
        <v>80.069000000000003</v>
      </c>
      <c r="G1865" s="1">
        <v>83.643651738778104</v>
      </c>
      <c r="H1865" s="4">
        <f t="shared" si="178"/>
        <v>29.175346924196901</v>
      </c>
      <c r="I1865" s="4">
        <f t="shared" si="179"/>
        <v>31145.679511267757</v>
      </c>
      <c r="J1865" s="5">
        <f t="shared" si="180"/>
        <v>-6.1782406682301273E-3</v>
      </c>
      <c r="K1865" s="4">
        <f t="shared" si="181"/>
        <v>-6.1782406682301273E-3</v>
      </c>
      <c r="L1865" s="4">
        <f t="shared" si="182"/>
        <v>-6.1782406682301273E-3</v>
      </c>
      <c r="M1865" s="4">
        <f t="shared" si="183"/>
        <v>-6.1782799734902815E-3</v>
      </c>
    </row>
    <row r="1866" spans="1:13" x14ac:dyDescent="0.3">
      <c r="A1866" s="1">
        <v>1864</v>
      </c>
      <c r="B1866" s="1">
        <v>29.1362852520373</v>
      </c>
      <c r="C1866" s="1">
        <v>-44.249974823223603</v>
      </c>
      <c r="D1866" s="1">
        <v>381.25000381466799</v>
      </c>
      <c r="E1866" s="1">
        <v>90.588264465332003</v>
      </c>
      <c r="F1866" s="1">
        <v>80.069000000000003</v>
      </c>
      <c r="G1866" s="1">
        <v>83.520221879247799</v>
      </c>
      <c r="H1866" s="4">
        <f t="shared" si="178"/>
        <v>29.1362852520373</v>
      </c>
      <c r="I1866" s="4">
        <f t="shared" si="179"/>
        <v>31174.815796519793</v>
      </c>
      <c r="J1866" s="5">
        <f t="shared" si="180"/>
        <v>-4.2362936270907729E-3</v>
      </c>
      <c r="K1866" s="4">
        <f t="shared" si="181"/>
        <v>-4.2362936270907729E-3</v>
      </c>
      <c r="L1866" s="4">
        <f t="shared" si="182"/>
        <v>-4.2362936270907729E-3</v>
      </c>
      <c r="M1866" s="4">
        <f t="shared" si="183"/>
        <v>-4.2363062980770375E-3</v>
      </c>
    </row>
    <row r="1867" spans="1:13" x14ac:dyDescent="0.3">
      <c r="A1867" s="1">
        <v>1865</v>
      </c>
      <c r="B1867" s="1">
        <v>29.171006679535001</v>
      </c>
      <c r="C1867" s="1">
        <v>-42.6000240325682</v>
      </c>
      <c r="D1867" s="1">
        <v>381.49999904632602</v>
      </c>
      <c r="E1867" s="1">
        <v>90.588264465332003</v>
      </c>
      <c r="F1867" s="1">
        <v>80.069000000000003</v>
      </c>
      <c r="G1867" s="1">
        <v>83.451652441222805</v>
      </c>
      <c r="H1867" s="4">
        <f t="shared" si="178"/>
        <v>29.171006679535001</v>
      </c>
      <c r="I1867" s="4">
        <f t="shared" si="179"/>
        <v>31203.986803199328</v>
      </c>
      <c r="J1867" s="5">
        <f t="shared" si="180"/>
        <v>-2.3506023901841973E-3</v>
      </c>
      <c r="K1867" s="4">
        <f t="shared" si="181"/>
        <v>-2.3506023901841973E-3</v>
      </c>
      <c r="L1867" s="4">
        <f t="shared" si="182"/>
        <v>-2.3506023901841973E-3</v>
      </c>
      <c r="M1867" s="4">
        <f t="shared" si="183"/>
        <v>-2.3506045548325224E-3</v>
      </c>
    </row>
    <row r="1868" spans="1:13" x14ac:dyDescent="0.3">
      <c r="A1868" s="1">
        <v>1866</v>
      </c>
      <c r="B1868" s="1">
        <v>29.1362849871336</v>
      </c>
      <c r="C1868" s="1">
        <v>-45.449982452281297</v>
      </c>
      <c r="D1868" s="1">
        <v>381.37500095368102</v>
      </c>
      <c r="E1868" s="1">
        <v>90.588264465332003</v>
      </c>
      <c r="F1868" s="1">
        <v>80.069000000000003</v>
      </c>
      <c r="G1868" s="1">
        <v>83.436853448919507</v>
      </c>
      <c r="H1868" s="4">
        <f t="shared" si="178"/>
        <v>29.1362849871336</v>
      </c>
      <c r="I1868" s="4">
        <f t="shared" si="179"/>
        <v>31233.123088186461</v>
      </c>
      <c r="J1868" s="5">
        <f t="shared" si="180"/>
        <v>-5.0792310378049935E-4</v>
      </c>
      <c r="K1868" s="4">
        <f t="shared" si="181"/>
        <v>-5.0792310378049935E-4</v>
      </c>
      <c r="L1868" s="4">
        <f t="shared" si="182"/>
        <v>-5.0792310378049935E-4</v>
      </c>
      <c r="M1868" s="4">
        <f t="shared" si="183"/>
        <v>-5.0792312561999994E-4</v>
      </c>
    </row>
    <row r="1869" spans="1:13" x14ac:dyDescent="0.3">
      <c r="A1869" s="1">
        <v>1867</v>
      </c>
      <c r="B1869" s="1">
        <v>29.171007275578798</v>
      </c>
      <c r="C1869" s="1">
        <v>-43.049991607752602</v>
      </c>
      <c r="D1869" s="1">
        <v>381.5</v>
      </c>
      <c r="E1869" s="1">
        <v>90.588264465332003</v>
      </c>
      <c r="F1869" s="1">
        <v>80.069000000000003</v>
      </c>
      <c r="G1869" s="1">
        <v>83.475589658420205</v>
      </c>
      <c r="H1869" s="4">
        <f t="shared" si="178"/>
        <v>29.171007275578798</v>
      </c>
      <c r="I1869" s="4">
        <f t="shared" si="179"/>
        <v>31262.294095462039</v>
      </c>
      <c r="J1869" s="5">
        <f t="shared" si="180"/>
        <v>1.3279009920623042E-3</v>
      </c>
      <c r="K1869" s="4">
        <f t="shared" si="181"/>
        <v>1.3279009920623042E-3</v>
      </c>
      <c r="L1869" s="4">
        <f t="shared" si="182"/>
        <v>1.3279009920623042E-3</v>
      </c>
      <c r="M1869" s="4">
        <f t="shared" si="183"/>
        <v>1.3279013823152414E-3</v>
      </c>
    </row>
    <row r="1870" spans="1:13" x14ac:dyDescent="0.3">
      <c r="A1870" s="1">
        <v>1868</v>
      </c>
      <c r="B1870" s="1">
        <v>29.1927083333333</v>
      </c>
      <c r="C1870" s="1">
        <v>-42.300003051757798</v>
      </c>
      <c r="D1870" s="1">
        <v>381.5</v>
      </c>
      <c r="E1870" s="1">
        <v>90.588264465332003</v>
      </c>
      <c r="F1870" s="1">
        <v>80.069036094093306</v>
      </c>
      <c r="G1870" s="1">
        <v>83.568476674812302</v>
      </c>
      <c r="H1870" s="4">
        <f t="shared" si="178"/>
        <v>29.1927083333333</v>
      </c>
      <c r="I1870" s="4">
        <f t="shared" si="179"/>
        <v>31291.486803795371</v>
      </c>
      <c r="J1870" s="5">
        <f t="shared" si="180"/>
        <v>3.1818567613350157E-3</v>
      </c>
      <c r="K1870" s="4">
        <f t="shared" si="181"/>
        <v>3.1818567613350157E-3</v>
      </c>
      <c r="L1870" s="4">
        <f t="shared" si="182"/>
        <v>3.1818567613350157E-3</v>
      </c>
      <c r="M1870" s="4">
        <f t="shared" si="183"/>
        <v>3.1818621303251159E-3</v>
      </c>
    </row>
    <row r="1871" spans="1:13" x14ac:dyDescent="0.3">
      <c r="A1871" s="1">
        <v>1869</v>
      </c>
      <c r="B1871" s="1">
        <v>29.1927083333333</v>
      </c>
      <c r="C1871" s="1">
        <v>-42.300003051757798</v>
      </c>
      <c r="D1871" s="1">
        <v>381.5</v>
      </c>
      <c r="E1871" s="1">
        <v>90.588264465332003</v>
      </c>
      <c r="F1871" s="1">
        <v>84.799963905906694</v>
      </c>
      <c r="G1871" s="1">
        <v>83.698190099735996</v>
      </c>
      <c r="H1871" s="4">
        <f t="shared" si="178"/>
        <v>29.1927083333333</v>
      </c>
      <c r="I1871" s="4">
        <f t="shared" si="179"/>
        <v>31320.679512128703</v>
      </c>
      <c r="J1871" s="5">
        <f t="shared" si="180"/>
        <v>4.4433501490364216E-3</v>
      </c>
      <c r="K1871" s="4">
        <f t="shared" si="181"/>
        <v>4.4433501490364216E-3</v>
      </c>
      <c r="L1871" s="4">
        <f t="shared" si="182"/>
        <v>4.4433501490364216E-3</v>
      </c>
      <c r="M1871" s="4">
        <f t="shared" si="183"/>
        <v>4.4433647702769958E-3</v>
      </c>
    </row>
    <row r="1872" spans="1:13" x14ac:dyDescent="0.3">
      <c r="A1872" s="1">
        <v>1870</v>
      </c>
      <c r="B1872" s="1">
        <v>29.1710068119887</v>
      </c>
      <c r="C1872" s="1">
        <v>-43.2000030517681</v>
      </c>
      <c r="D1872" s="1">
        <v>381.49999904631898</v>
      </c>
      <c r="E1872" s="1">
        <v>90.588264465332003</v>
      </c>
      <c r="F1872" s="1">
        <v>84.8</v>
      </c>
      <c r="G1872" s="1">
        <v>83.829190287197093</v>
      </c>
      <c r="H1872" s="4">
        <f t="shared" si="178"/>
        <v>29.1710068119887</v>
      </c>
      <c r="I1872" s="4">
        <f t="shared" si="179"/>
        <v>31349.850518940693</v>
      </c>
      <c r="J1872" s="5">
        <f t="shared" si="180"/>
        <v>4.4907667501986621E-3</v>
      </c>
      <c r="K1872" s="4">
        <f t="shared" si="181"/>
        <v>4.4907667501986621E-3</v>
      </c>
      <c r="L1872" s="4">
        <f t="shared" si="182"/>
        <v>4.4907667501986621E-3</v>
      </c>
      <c r="M1872" s="4">
        <f t="shared" si="183"/>
        <v>4.4907818445406797E-3</v>
      </c>
    </row>
    <row r="1873" spans="1:13" x14ac:dyDescent="0.3">
      <c r="A1873" s="1">
        <v>1871</v>
      </c>
      <c r="B1873" s="1">
        <v>29.153645899559699</v>
      </c>
      <c r="C1873" s="1">
        <v>-43.500006866362398</v>
      </c>
      <c r="D1873" s="1">
        <v>381.37500190731998</v>
      </c>
      <c r="E1873" s="1">
        <v>90.588264465332003</v>
      </c>
      <c r="F1873" s="1">
        <v>84.8</v>
      </c>
      <c r="G1873" s="1">
        <v>83.944758683578101</v>
      </c>
      <c r="H1873" s="4">
        <f t="shared" si="178"/>
        <v>29.153645899559699</v>
      </c>
      <c r="I1873" s="4">
        <f t="shared" si="179"/>
        <v>31379.004164840251</v>
      </c>
      <c r="J1873" s="5">
        <f t="shared" si="180"/>
        <v>3.9641147038406302E-3</v>
      </c>
      <c r="K1873" s="4">
        <f t="shared" si="181"/>
        <v>3.9641147038406302E-3</v>
      </c>
      <c r="L1873" s="4">
        <f t="shared" si="182"/>
        <v>3.9641147038406302E-3</v>
      </c>
      <c r="M1873" s="4">
        <f t="shared" si="183"/>
        <v>3.9641250860661522E-3</v>
      </c>
    </row>
    <row r="1874" spans="1:13" x14ac:dyDescent="0.3">
      <c r="A1874" s="1">
        <v>1872</v>
      </c>
      <c r="B1874" s="1">
        <v>29.1579861111111</v>
      </c>
      <c r="C1874" s="1">
        <v>-43.950000762939503</v>
      </c>
      <c r="D1874" s="1">
        <v>381.5</v>
      </c>
      <c r="E1874" s="1">
        <v>90.588264465332003</v>
      </c>
      <c r="F1874" s="1">
        <v>84.8</v>
      </c>
      <c r="G1874" s="1">
        <v>84.046732213923505</v>
      </c>
      <c r="H1874" s="4">
        <f t="shared" si="178"/>
        <v>29.1579861111111</v>
      </c>
      <c r="I1874" s="4">
        <f t="shared" si="179"/>
        <v>31408.162150951361</v>
      </c>
      <c r="J1874" s="5">
        <f t="shared" si="180"/>
        <v>3.4972761821347306E-3</v>
      </c>
      <c r="K1874" s="4">
        <f t="shared" si="181"/>
        <v>3.4972761821347306E-3</v>
      </c>
      <c r="L1874" s="4">
        <f t="shared" si="182"/>
        <v>3.4972761821347306E-3</v>
      </c>
      <c r="M1874" s="4">
        <f t="shared" si="183"/>
        <v>3.4972833113368984E-3</v>
      </c>
    </row>
    <row r="1875" spans="1:13" x14ac:dyDescent="0.3">
      <c r="A1875" s="1">
        <v>1873</v>
      </c>
      <c r="B1875" s="1">
        <v>29.0972222222222</v>
      </c>
      <c r="C1875" s="1">
        <v>-47.100040054592803</v>
      </c>
      <c r="D1875" s="1">
        <v>381.24999713895699</v>
      </c>
      <c r="E1875" s="1">
        <v>90.588264465332003</v>
      </c>
      <c r="F1875" s="1">
        <v>84.8</v>
      </c>
      <c r="G1875" s="1">
        <v>84.136731843518305</v>
      </c>
      <c r="H1875" s="4">
        <f t="shared" si="178"/>
        <v>29.0972222222222</v>
      </c>
      <c r="I1875" s="4">
        <f t="shared" si="179"/>
        <v>31437.259373173583</v>
      </c>
      <c r="J1875" s="5">
        <f t="shared" si="180"/>
        <v>3.0930660290337019E-3</v>
      </c>
      <c r="K1875" s="4">
        <f t="shared" si="181"/>
        <v>3.0930660290337019E-3</v>
      </c>
      <c r="L1875" s="4">
        <f t="shared" si="182"/>
        <v>3.0930660290337019E-3</v>
      </c>
      <c r="M1875" s="4">
        <f t="shared" si="183"/>
        <v>3.0930709609783397E-3</v>
      </c>
    </row>
    <row r="1876" spans="1:13" x14ac:dyDescent="0.3">
      <c r="A1876" s="1">
        <v>1874</v>
      </c>
      <c r="B1876" s="1">
        <v>29.097221427505701</v>
      </c>
      <c r="C1876" s="1">
        <v>-52.050074004013602</v>
      </c>
      <c r="D1876" s="1">
        <v>380.87499427804102</v>
      </c>
      <c r="E1876" s="1">
        <v>90.588264465332003</v>
      </c>
      <c r="F1876" s="1">
        <v>84.8</v>
      </c>
      <c r="G1876" s="1">
        <v>84.216188201220206</v>
      </c>
      <c r="H1876" s="4">
        <f t="shared" si="178"/>
        <v>29.097221427505701</v>
      </c>
      <c r="I1876" s="4">
        <f t="shared" si="179"/>
        <v>31466.356594601089</v>
      </c>
      <c r="J1876" s="5">
        <f t="shared" si="180"/>
        <v>2.7307197664856809E-3</v>
      </c>
      <c r="K1876" s="4">
        <f t="shared" si="181"/>
        <v>2.7307197664856809E-3</v>
      </c>
      <c r="L1876" s="4">
        <f t="shared" si="182"/>
        <v>2.7307197664856809E-3</v>
      </c>
      <c r="M1876" s="4">
        <f t="shared" si="183"/>
        <v>2.73072316024945E-3</v>
      </c>
    </row>
    <row r="1877" spans="1:13" x14ac:dyDescent="0.3">
      <c r="A1877" s="1">
        <v>1875</v>
      </c>
      <c r="B1877" s="1">
        <v>29.0451388888889</v>
      </c>
      <c r="C1877" s="1">
        <v>-56.700000762939503</v>
      </c>
      <c r="D1877" s="1">
        <v>380.5</v>
      </c>
      <c r="E1877" s="1">
        <v>90.588264465332003</v>
      </c>
      <c r="F1877" s="1">
        <v>84.8</v>
      </c>
      <c r="G1877" s="1">
        <v>84.286364320652396</v>
      </c>
      <c r="H1877" s="4">
        <f t="shared" si="178"/>
        <v>29.0451388888889</v>
      </c>
      <c r="I1877" s="4">
        <f t="shared" si="179"/>
        <v>31495.40173348998</v>
      </c>
      <c r="J1877" s="5">
        <f t="shared" si="180"/>
        <v>2.4161054867269361E-3</v>
      </c>
      <c r="K1877" s="4">
        <f t="shared" si="181"/>
        <v>2.4161054867269361E-3</v>
      </c>
      <c r="L1877" s="4">
        <f t="shared" si="182"/>
        <v>2.4161054867269361E-3</v>
      </c>
      <c r="M1877" s="4">
        <f t="shared" si="183"/>
        <v>2.4161078374288734E-3</v>
      </c>
    </row>
    <row r="1878" spans="1:13" x14ac:dyDescent="0.3">
      <c r="A1878" s="1">
        <v>1876</v>
      </c>
      <c r="B1878" s="1">
        <v>29.0234375</v>
      </c>
      <c r="C1878" s="1">
        <v>-62.8500526428098</v>
      </c>
      <c r="D1878" s="1">
        <v>380.12499618530501</v>
      </c>
      <c r="E1878" s="1">
        <v>90.588264465332003</v>
      </c>
      <c r="F1878" s="1">
        <v>84.8</v>
      </c>
      <c r="G1878" s="1">
        <v>84.348375717312393</v>
      </c>
      <c r="H1878" s="4">
        <f t="shared" si="178"/>
        <v>29.0234375</v>
      </c>
      <c r="I1878" s="4">
        <f t="shared" si="179"/>
        <v>31524.42517098998</v>
      </c>
      <c r="J1878" s="5">
        <f t="shared" si="180"/>
        <v>2.1365972469662609E-3</v>
      </c>
      <c r="K1878" s="4">
        <f t="shared" si="181"/>
        <v>2.1365972469662609E-3</v>
      </c>
      <c r="L1878" s="4">
        <f t="shared" si="182"/>
        <v>2.1365972469662609E-3</v>
      </c>
      <c r="M1878" s="4">
        <f t="shared" si="183"/>
        <v>2.1365988725810256E-3</v>
      </c>
    </row>
    <row r="1879" spans="1:13" x14ac:dyDescent="0.3">
      <c r="A1879" s="1">
        <v>1877</v>
      </c>
      <c r="B1879" s="1">
        <v>29.0234375331137</v>
      </c>
      <c r="C1879" s="1">
        <v>-69.450027465806699</v>
      </c>
      <c r="D1879" s="1">
        <v>379.62499904632602</v>
      </c>
      <c r="E1879" s="1">
        <v>90.588264465332003</v>
      </c>
      <c r="F1879" s="1">
        <v>84.8</v>
      </c>
      <c r="G1879" s="1">
        <v>84.403208120741297</v>
      </c>
      <c r="H1879" s="4">
        <f t="shared" si="178"/>
        <v>29.0234375331137</v>
      </c>
      <c r="I1879" s="4">
        <f t="shared" si="179"/>
        <v>31553.448608523093</v>
      </c>
      <c r="J1879" s="5">
        <f t="shared" si="180"/>
        <v>1.8892456610745683E-3</v>
      </c>
      <c r="K1879" s="4">
        <f t="shared" si="181"/>
        <v>1.8892456610745683E-3</v>
      </c>
      <c r="L1879" s="4">
        <f t="shared" si="182"/>
        <v>1.8892456610745683E-3</v>
      </c>
      <c r="M1879" s="4">
        <f t="shared" si="183"/>
        <v>1.8892467849411238E-3</v>
      </c>
    </row>
    <row r="1880" spans="1:13" x14ac:dyDescent="0.3">
      <c r="A1880" s="1">
        <v>1878</v>
      </c>
      <c r="B1880" s="1">
        <v>29.0277777777778</v>
      </c>
      <c r="C1880" s="1">
        <v>-72.450004577636705</v>
      </c>
      <c r="D1880" s="1">
        <v>379.5</v>
      </c>
      <c r="E1880" s="1">
        <v>90.588264465332003</v>
      </c>
      <c r="F1880" s="1">
        <v>84.799993545585295</v>
      </c>
      <c r="G1880" s="1">
        <v>84.4517331692726</v>
      </c>
      <c r="H1880" s="4">
        <f t="shared" si="178"/>
        <v>29.0277777777778</v>
      </c>
      <c r="I1880" s="4">
        <f t="shared" si="179"/>
        <v>31582.47638630087</v>
      </c>
      <c r="J1880" s="5">
        <f t="shared" si="180"/>
        <v>1.6716763130401064E-3</v>
      </c>
      <c r="K1880" s="4">
        <f t="shared" si="181"/>
        <v>1.6716763130401064E-3</v>
      </c>
      <c r="L1880" s="4">
        <f t="shared" si="182"/>
        <v>1.6716763130401064E-3</v>
      </c>
      <c r="M1880" s="4">
        <f t="shared" si="183"/>
        <v>1.6716770916248007E-3</v>
      </c>
    </row>
    <row r="1881" spans="1:13" x14ac:dyDescent="0.3">
      <c r="A1881" s="1">
        <v>1879</v>
      </c>
      <c r="B1881" s="1">
        <v>29.0277777777778</v>
      </c>
      <c r="C1881" s="1">
        <v>-72.450004577636705</v>
      </c>
      <c r="D1881" s="1">
        <v>379.5</v>
      </c>
      <c r="E1881" s="1">
        <v>90.588264465332003</v>
      </c>
      <c r="F1881" s="1">
        <v>83.953999999999994</v>
      </c>
      <c r="G1881" s="1">
        <v>84.498084231546699</v>
      </c>
      <c r="H1881" s="4">
        <f t="shared" si="178"/>
        <v>29.0277777777778</v>
      </c>
      <c r="I1881" s="4">
        <f t="shared" si="179"/>
        <v>31611.504164078648</v>
      </c>
      <c r="J1881" s="5">
        <f t="shared" si="180"/>
        <v>1.596783006571808E-3</v>
      </c>
      <c r="K1881" s="4">
        <f t="shared" si="181"/>
        <v>1.596783006571808E-3</v>
      </c>
      <c r="L1881" s="4">
        <f t="shared" si="182"/>
        <v>1.596783006571808E-3</v>
      </c>
      <c r="M1881" s="4">
        <f t="shared" si="183"/>
        <v>1.5967836851297755E-3</v>
      </c>
    </row>
    <row r="1882" spans="1:13" x14ac:dyDescent="0.3">
      <c r="A1882" s="1">
        <v>1880</v>
      </c>
      <c r="B1882" s="1">
        <v>29.053821033877099</v>
      </c>
      <c r="C1882" s="1">
        <v>-79.7998897570656</v>
      </c>
      <c r="D1882" s="1">
        <v>378.75000286097901</v>
      </c>
      <c r="E1882" s="1">
        <v>90.196105957031193</v>
      </c>
      <c r="F1882" s="1">
        <v>83.953999999999994</v>
      </c>
      <c r="G1882" s="1">
        <v>84.549722058998498</v>
      </c>
      <c r="H1882" s="4">
        <f t="shared" si="178"/>
        <v>29.053821033877099</v>
      </c>
      <c r="I1882" s="4">
        <f t="shared" si="179"/>
        <v>31640.557985112526</v>
      </c>
      <c r="J1882" s="5">
        <f t="shared" si="180"/>
        <v>1.7773162225921573E-3</v>
      </c>
      <c r="K1882" s="4">
        <f t="shared" si="181"/>
        <v>1.7773162225921573E-3</v>
      </c>
      <c r="L1882" s="4">
        <f t="shared" si="182"/>
        <v>1.7773162225921573E-3</v>
      </c>
      <c r="M1882" s="4">
        <f t="shared" si="183"/>
        <v>1.7773171583069212E-3</v>
      </c>
    </row>
    <row r="1883" spans="1:13" x14ac:dyDescent="0.3">
      <c r="A1883" s="1">
        <v>1881</v>
      </c>
      <c r="B1883" s="1">
        <v>29.1232639551157</v>
      </c>
      <c r="C1883" s="1">
        <v>-74.8499889375191</v>
      </c>
      <c r="D1883" s="1">
        <v>378.875001907333</v>
      </c>
      <c r="E1883" s="1">
        <v>90.196105957031193</v>
      </c>
      <c r="F1883" s="1">
        <v>83.953999999999994</v>
      </c>
      <c r="G1883" s="1">
        <v>84.610829449521106</v>
      </c>
      <c r="H1883" s="4">
        <f t="shared" si="178"/>
        <v>29.1232639551157</v>
      </c>
      <c r="I1883" s="4">
        <f t="shared" si="179"/>
        <v>31669.681249067642</v>
      </c>
      <c r="J1883" s="5">
        <f t="shared" si="180"/>
        <v>2.0982328978230444E-3</v>
      </c>
      <c r="K1883" s="4">
        <f t="shared" si="181"/>
        <v>2.0982328978230444E-3</v>
      </c>
      <c r="L1883" s="4">
        <f t="shared" si="182"/>
        <v>2.0982328978230444E-3</v>
      </c>
      <c r="M1883" s="4">
        <f t="shared" si="183"/>
        <v>2.0982344374329124E-3</v>
      </c>
    </row>
    <row r="1884" spans="1:13" x14ac:dyDescent="0.3">
      <c r="A1884" s="1">
        <v>1882</v>
      </c>
      <c r="B1884" s="1">
        <v>29.1319444444444</v>
      </c>
      <c r="C1884" s="1">
        <v>-72.600006103515597</v>
      </c>
      <c r="D1884" s="1">
        <v>379.125</v>
      </c>
      <c r="E1884" s="1">
        <v>90.196105957031193</v>
      </c>
      <c r="F1884" s="1">
        <v>83.953999999999994</v>
      </c>
      <c r="G1884" s="1">
        <v>84.682377762626601</v>
      </c>
      <c r="H1884" s="4">
        <f t="shared" si="178"/>
        <v>29.1319444444444</v>
      </c>
      <c r="I1884" s="4">
        <f t="shared" si="179"/>
        <v>31698.813193512087</v>
      </c>
      <c r="J1884" s="5">
        <f t="shared" si="180"/>
        <v>2.4560088408084224E-3</v>
      </c>
      <c r="K1884" s="4">
        <f t="shared" si="181"/>
        <v>2.4560088408084224E-3</v>
      </c>
      <c r="L1884" s="4">
        <f t="shared" si="182"/>
        <v>2.4560088408084224E-3</v>
      </c>
      <c r="M1884" s="4">
        <f t="shared" si="183"/>
        <v>2.4560113099142576E-3</v>
      </c>
    </row>
    <row r="1885" spans="1:13" x14ac:dyDescent="0.3">
      <c r="A1885" s="1">
        <v>1883</v>
      </c>
      <c r="B1885" s="1">
        <v>29.1688368055556</v>
      </c>
      <c r="C1885" s="1">
        <v>-70.950004577636705</v>
      </c>
      <c r="D1885" s="1">
        <v>379.1875</v>
      </c>
      <c r="E1885" s="1">
        <v>90.196105957031193</v>
      </c>
      <c r="F1885" s="1">
        <v>83.953999999999994</v>
      </c>
      <c r="G1885" s="1">
        <v>84.765504326123207</v>
      </c>
      <c r="H1885" s="4">
        <f t="shared" si="178"/>
        <v>29.1688368055556</v>
      </c>
      <c r="I1885" s="4">
        <f t="shared" si="179"/>
        <v>31727.982030317642</v>
      </c>
      <c r="J1885" s="5">
        <f t="shared" si="180"/>
        <v>2.8498415638148885E-3</v>
      </c>
      <c r="K1885" s="4">
        <f t="shared" si="181"/>
        <v>2.8498415638148885E-3</v>
      </c>
      <c r="L1885" s="4">
        <f t="shared" si="182"/>
        <v>2.8498415638148885E-3</v>
      </c>
      <c r="M1885" s="4">
        <f t="shared" si="183"/>
        <v>2.8498454213730733E-3</v>
      </c>
    </row>
    <row r="1886" spans="1:13" x14ac:dyDescent="0.3">
      <c r="A1886" s="1">
        <v>1884</v>
      </c>
      <c r="B1886" s="1">
        <v>29.2057291666667</v>
      </c>
      <c r="C1886" s="1">
        <v>-69.300003051757798</v>
      </c>
      <c r="D1886" s="1">
        <v>379.25</v>
      </c>
      <c r="E1886" s="1">
        <v>90.196105957031193</v>
      </c>
      <c r="F1886" s="1">
        <v>83.953999999999994</v>
      </c>
      <c r="G1886" s="1">
        <v>84.861530515010998</v>
      </c>
      <c r="H1886" s="4">
        <f t="shared" si="178"/>
        <v>29.2057291666667</v>
      </c>
      <c r="I1886" s="4">
        <f t="shared" si="179"/>
        <v>31757.18775948431</v>
      </c>
      <c r="J1886" s="5">
        <f t="shared" si="180"/>
        <v>3.2879230078387577E-3</v>
      </c>
      <c r="K1886" s="4">
        <f t="shared" si="181"/>
        <v>3.2879230078387577E-3</v>
      </c>
      <c r="L1886" s="4">
        <f t="shared" si="182"/>
        <v>3.2879230078387577E-3</v>
      </c>
      <c r="M1886" s="4">
        <f t="shared" si="183"/>
        <v>3.2879289318487187E-3</v>
      </c>
    </row>
    <row r="1887" spans="1:13" x14ac:dyDescent="0.3">
      <c r="A1887" s="1">
        <v>1885</v>
      </c>
      <c r="B1887" s="1">
        <v>29.201389418703599</v>
      </c>
      <c r="C1887" s="1">
        <v>-70.349947739086801</v>
      </c>
      <c r="D1887" s="1">
        <v>379.25000286099902</v>
      </c>
      <c r="E1887" s="1">
        <v>90.196105957031193</v>
      </c>
      <c r="F1887" s="1">
        <v>83.953999999999994</v>
      </c>
      <c r="G1887" s="1">
        <v>84.971982755982495</v>
      </c>
      <c r="H1887" s="4">
        <f t="shared" si="178"/>
        <v>29.201389418703599</v>
      </c>
      <c r="I1887" s="4">
        <f t="shared" si="179"/>
        <v>31786.389148903014</v>
      </c>
      <c r="J1887" s="5">
        <f t="shared" si="180"/>
        <v>3.7824310133939155E-3</v>
      </c>
      <c r="K1887" s="4">
        <f t="shared" si="181"/>
        <v>3.7824310133939155E-3</v>
      </c>
      <c r="L1887" s="4">
        <f t="shared" si="182"/>
        <v>3.7824310133939155E-3</v>
      </c>
      <c r="M1887" s="4">
        <f t="shared" si="183"/>
        <v>3.7824400325227989E-3</v>
      </c>
    </row>
    <row r="1888" spans="1:13" x14ac:dyDescent="0.3">
      <c r="A1888" s="1">
        <v>1886</v>
      </c>
      <c r="B1888" s="1">
        <v>29.2708333333333</v>
      </c>
      <c r="C1888" s="1">
        <v>-62.700000762939503</v>
      </c>
      <c r="D1888" s="1">
        <v>379.625</v>
      </c>
      <c r="E1888" s="1">
        <v>90.196105957031193</v>
      </c>
      <c r="F1888" s="1">
        <v>83.953999999999994</v>
      </c>
      <c r="G1888" s="1">
        <v>85.098616791411899</v>
      </c>
      <c r="H1888" s="4">
        <f t="shared" si="178"/>
        <v>29.2708333333333</v>
      </c>
      <c r="I1888" s="4">
        <f t="shared" si="179"/>
        <v>31815.659982236346</v>
      </c>
      <c r="J1888" s="5">
        <f t="shared" si="180"/>
        <v>4.3262873313960285E-3</v>
      </c>
      <c r="K1888" s="4">
        <f t="shared" si="181"/>
        <v>4.3262873313960285E-3</v>
      </c>
      <c r="L1888" s="4">
        <f t="shared" si="182"/>
        <v>4.3262873313960285E-3</v>
      </c>
      <c r="M1888" s="4">
        <f t="shared" si="183"/>
        <v>4.3263008271914724E-3</v>
      </c>
    </row>
    <row r="1889" spans="1:13" x14ac:dyDescent="0.3">
      <c r="A1889" s="1">
        <v>1887</v>
      </c>
      <c r="B1889" s="1">
        <v>29.249132408032601</v>
      </c>
      <c r="C1889" s="1">
        <v>-59.549973297332699</v>
      </c>
      <c r="D1889" s="1">
        <v>379.87500190733402</v>
      </c>
      <c r="E1889" s="1">
        <v>90.196105957031193</v>
      </c>
      <c r="F1889" s="1">
        <v>83.953999999999994</v>
      </c>
      <c r="G1889" s="1">
        <v>85.243445588533206</v>
      </c>
      <c r="H1889" s="4">
        <f t="shared" si="178"/>
        <v>29.249132408032601</v>
      </c>
      <c r="I1889" s="4">
        <f t="shared" si="179"/>
        <v>31844.909114644379</v>
      </c>
      <c r="J1889" s="5">
        <f t="shared" si="180"/>
        <v>4.9515587368852126E-3</v>
      </c>
      <c r="K1889" s="4">
        <f t="shared" si="181"/>
        <v>4.9515587368852126E-3</v>
      </c>
      <c r="L1889" s="4">
        <f t="shared" si="182"/>
        <v>4.9515587368852126E-3</v>
      </c>
      <c r="M1889" s="4">
        <f t="shared" si="183"/>
        <v>4.9515789707734442E-3</v>
      </c>
    </row>
    <row r="1890" spans="1:13" x14ac:dyDescent="0.3">
      <c r="A1890" s="1">
        <v>1888</v>
      </c>
      <c r="B1890" s="1">
        <v>29.2795138888889</v>
      </c>
      <c r="C1890" s="1">
        <v>-57.600002288818402</v>
      </c>
      <c r="D1890" s="1">
        <v>380</v>
      </c>
      <c r="E1890" s="1">
        <v>90.196105957031193</v>
      </c>
      <c r="F1890" s="1">
        <v>83.954022972268504</v>
      </c>
      <c r="G1890" s="1">
        <v>85.408771246158693</v>
      </c>
      <c r="H1890" s="4">
        <f t="shared" si="178"/>
        <v>29.2795138888889</v>
      </c>
      <c r="I1890" s="4">
        <f t="shared" si="179"/>
        <v>31874.188628533269</v>
      </c>
      <c r="J1890" s="5">
        <f t="shared" si="180"/>
        <v>5.6464618317391526E-3</v>
      </c>
      <c r="K1890" s="4">
        <f t="shared" si="181"/>
        <v>5.6464618317391526E-3</v>
      </c>
      <c r="L1890" s="4">
        <f t="shared" si="182"/>
        <v>5.6464618317391526E-3</v>
      </c>
      <c r="M1890" s="4">
        <f t="shared" si="183"/>
        <v>5.646491836085568E-3</v>
      </c>
    </row>
    <row r="1891" spans="1:13" x14ac:dyDescent="0.3">
      <c r="A1891" s="1">
        <v>1889</v>
      </c>
      <c r="B1891" s="1">
        <v>29.279513557754498</v>
      </c>
      <c r="C1891" s="1">
        <v>-57.5999015815962</v>
      </c>
      <c r="D1891" s="1">
        <v>380.00000572200298</v>
      </c>
      <c r="E1891" s="1">
        <v>90.196105957031193</v>
      </c>
      <c r="F1891" s="1">
        <v>86.965000000000003</v>
      </c>
      <c r="G1891" s="1">
        <v>85.585256009945297</v>
      </c>
      <c r="H1891" s="4">
        <f t="shared" si="178"/>
        <v>29.279513557754498</v>
      </c>
      <c r="I1891" s="4">
        <f t="shared" si="179"/>
        <v>31903.468142091024</v>
      </c>
      <c r="J1891" s="5">
        <f t="shared" si="180"/>
        <v>6.027585241075945E-3</v>
      </c>
      <c r="K1891" s="4">
        <f t="shared" si="181"/>
        <v>6.027585241075945E-3</v>
      </c>
      <c r="L1891" s="4">
        <f t="shared" si="182"/>
        <v>6.027585241075945E-3</v>
      </c>
      <c r="M1891" s="4">
        <f t="shared" si="183"/>
        <v>6.0276217404933614E-3</v>
      </c>
    </row>
    <row r="1892" spans="1:13" x14ac:dyDescent="0.3">
      <c r="A1892" s="1">
        <v>1890</v>
      </c>
      <c r="B1892" s="1">
        <v>29.2578125331137</v>
      </c>
      <c r="C1892" s="1">
        <v>-51.000011825550999</v>
      </c>
      <c r="D1892" s="1">
        <v>380.375</v>
      </c>
      <c r="E1892" s="1">
        <v>90.196105957031193</v>
      </c>
      <c r="F1892" s="1">
        <v>86.965000000000003</v>
      </c>
      <c r="G1892" s="1">
        <v>85.751774022579198</v>
      </c>
      <c r="H1892" s="4">
        <f t="shared" si="178"/>
        <v>29.2578125331137</v>
      </c>
      <c r="I1892" s="4">
        <f t="shared" si="179"/>
        <v>31932.725954624137</v>
      </c>
      <c r="J1892" s="5">
        <f t="shared" si="180"/>
        <v>5.6914033626210966E-3</v>
      </c>
      <c r="K1892" s="4">
        <f t="shared" si="181"/>
        <v>5.6914033626210966E-3</v>
      </c>
      <c r="L1892" s="4">
        <f t="shared" si="182"/>
        <v>5.6914033626210966E-3</v>
      </c>
      <c r="M1892" s="4">
        <f t="shared" si="183"/>
        <v>5.6914340891271219E-3</v>
      </c>
    </row>
    <row r="1893" spans="1:13" x14ac:dyDescent="0.3">
      <c r="A1893" s="1">
        <v>1891</v>
      </c>
      <c r="B1893" s="1">
        <v>29.262152711550499</v>
      </c>
      <c r="C1893" s="1">
        <v>-52.049988174441502</v>
      </c>
      <c r="D1893" s="1">
        <v>380.375</v>
      </c>
      <c r="E1893" s="1">
        <v>90.196105957031193</v>
      </c>
      <c r="F1893" s="1">
        <v>86.965000000000003</v>
      </c>
      <c r="G1893" s="1">
        <v>85.899006665906001</v>
      </c>
      <c r="H1893" s="4">
        <f t="shared" si="178"/>
        <v>29.262152711550499</v>
      </c>
      <c r="I1893" s="4">
        <f t="shared" si="179"/>
        <v>31961.988107335688</v>
      </c>
      <c r="J1893" s="5">
        <f t="shared" si="180"/>
        <v>5.0315041677943921E-3</v>
      </c>
      <c r="K1893" s="4">
        <f t="shared" si="181"/>
        <v>5.0315041677943921E-3</v>
      </c>
      <c r="L1893" s="4">
        <f t="shared" si="182"/>
        <v>5.0315041677943921E-3</v>
      </c>
      <c r="M1893" s="4">
        <f t="shared" si="183"/>
        <v>5.0315253976581722E-3</v>
      </c>
    </row>
    <row r="1894" spans="1:13" x14ac:dyDescent="0.3">
      <c r="A1894" s="1">
        <v>1892</v>
      </c>
      <c r="B1894" s="1">
        <v>29.253471857974599</v>
      </c>
      <c r="C1894" s="1">
        <v>-50.100013732816102</v>
      </c>
      <c r="D1894" s="1">
        <v>380.375</v>
      </c>
      <c r="E1894" s="1">
        <v>90.196105957031193</v>
      </c>
      <c r="F1894" s="1">
        <v>86.965000000000003</v>
      </c>
      <c r="G1894" s="1">
        <v>86.029294341428098</v>
      </c>
      <c r="H1894" s="4">
        <f t="shared" si="178"/>
        <v>29.253471857974599</v>
      </c>
      <c r="I1894" s="4">
        <f t="shared" si="179"/>
        <v>31991.241579193662</v>
      </c>
      <c r="J1894" s="5">
        <f t="shared" si="180"/>
        <v>4.4537508626204649E-3</v>
      </c>
      <c r="K1894" s="4">
        <f t="shared" si="181"/>
        <v>4.4537508626204649E-3</v>
      </c>
      <c r="L1894" s="4">
        <f t="shared" si="182"/>
        <v>4.4537508626204649E-3</v>
      </c>
      <c r="M1894" s="4">
        <f t="shared" si="183"/>
        <v>4.4537655867756031E-3</v>
      </c>
    </row>
    <row r="1895" spans="1:13" x14ac:dyDescent="0.3">
      <c r="A1895" s="1">
        <v>1893</v>
      </c>
      <c r="B1895" s="1">
        <v>29.2057291666667</v>
      </c>
      <c r="C1895" s="1">
        <v>-51.600002288818402</v>
      </c>
      <c r="D1895" s="1">
        <v>380.375</v>
      </c>
      <c r="E1895" s="1">
        <v>90.196105957031193</v>
      </c>
      <c r="F1895" s="1">
        <v>86.965000000000003</v>
      </c>
      <c r="G1895" s="1">
        <v>86.144708094429504</v>
      </c>
      <c r="H1895" s="4">
        <f t="shared" si="178"/>
        <v>29.2057291666667</v>
      </c>
      <c r="I1895" s="4">
        <f t="shared" si="179"/>
        <v>32020.44730836033</v>
      </c>
      <c r="J1895" s="5">
        <f t="shared" si="180"/>
        <v>3.9517504371412967E-3</v>
      </c>
      <c r="K1895" s="4">
        <f t="shared" si="181"/>
        <v>3.9517504371412967E-3</v>
      </c>
      <c r="L1895" s="4">
        <f t="shared" si="182"/>
        <v>3.9517504371412967E-3</v>
      </c>
      <c r="M1895" s="4">
        <f t="shared" si="183"/>
        <v>3.9517607225210598E-3</v>
      </c>
    </row>
    <row r="1896" spans="1:13" x14ac:dyDescent="0.3">
      <c r="A1896" s="1">
        <v>1894</v>
      </c>
      <c r="B1896" s="1">
        <v>29.2404507266201</v>
      </c>
      <c r="C1896" s="1">
        <v>-51.899999237112802</v>
      </c>
      <c r="D1896" s="1">
        <v>380.37499809266598</v>
      </c>
      <c r="E1896" s="1">
        <v>90.196105957031193</v>
      </c>
      <c r="F1896" s="1">
        <v>86.965000000000003</v>
      </c>
      <c r="G1896" s="1">
        <v>86.247082535189605</v>
      </c>
      <c r="H1896" s="4">
        <f t="shared" si="178"/>
        <v>29.2404507266201</v>
      </c>
      <c r="I1896" s="4">
        <f t="shared" si="179"/>
        <v>32049.687759086948</v>
      </c>
      <c r="J1896" s="5">
        <f t="shared" si="180"/>
        <v>3.5011238957031953E-3</v>
      </c>
      <c r="K1896" s="4">
        <f t="shared" si="181"/>
        <v>3.5011238957031953E-3</v>
      </c>
      <c r="L1896" s="4">
        <f t="shared" si="182"/>
        <v>3.5011238957031953E-3</v>
      </c>
      <c r="M1896" s="4">
        <f t="shared" si="183"/>
        <v>3.5011310484620558E-3</v>
      </c>
    </row>
    <row r="1897" spans="1:13" x14ac:dyDescent="0.3">
      <c r="A1897" s="1">
        <v>1895</v>
      </c>
      <c r="B1897" s="1">
        <v>29.197048445541501</v>
      </c>
      <c r="C1897" s="1">
        <v>-51.750016403269399</v>
      </c>
      <c r="D1897" s="1">
        <v>380.25</v>
      </c>
      <c r="E1897" s="1">
        <v>90.196105957031193</v>
      </c>
      <c r="F1897" s="1">
        <v>86.965000000000003</v>
      </c>
      <c r="G1897" s="1">
        <v>86.338045001842204</v>
      </c>
      <c r="H1897" s="4">
        <f t="shared" si="178"/>
        <v>29.197048445541501</v>
      </c>
      <c r="I1897" s="4">
        <f t="shared" si="179"/>
        <v>32078.88480753249</v>
      </c>
      <c r="J1897" s="5">
        <f t="shared" si="180"/>
        <v>3.1154678810175712E-3</v>
      </c>
      <c r="K1897" s="4">
        <f t="shared" si="181"/>
        <v>3.1154678810175712E-3</v>
      </c>
      <c r="L1897" s="4">
        <f t="shared" si="182"/>
        <v>3.1154678810175712E-3</v>
      </c>
      <c r="M1897" s="4">
        <f t="shared" si="183"/>
        <v>3.1154729209008814E-3</v>
      </c>
    </row>
    <row r="1898" spans="1:13" x14ac:dyDescent="0.3">
      <c r="A1898" s="1">
        <v>1896</v>
      </c>
      <c r="B1898" s="1">
        <v>29.175348016938699</v>
      </c>
      <c r="C1898" s="1">
        <v>-53.400015258603602</v>
      </c>
      <c r="D1898" s="1">
        <v>380.24999809268002</v>
      </c>
      <c r="E1898" s="1">
        <v>90.196105957031193</v>
      </c>
      <c r="F1898" s="1">
        <v>86.965000000000003</v>
      </c>
      <c r="G1898" s="1">
        <v>86.419041428446604</v>
      </c>
      <c r="H1898" s="4">
        <f t="shared" si="178"/>
        <v>29.175348016938699</v>
      </c>
      <c r="I1898" s="4">
        <f t="shared" si="179"/>
        <v>32108.060155549429</v>
      </c>
      <c r="J1898" s="5">
        <f t="shared" si="180"/>
        <v>2.7761940168588707E-3</v>
      </c>
      <c r="K1898" s="4">
        <f t="shared" si="181"/>
        <v>2.7761940168588707E-3</v>
      </c>
      <c r="L1898" s="4">
        <f t="shared" si="182"/>
        <v>2.7761940168588707E-3</v>
      </c>
      <c r="M1898" s="4">
        <f t="shared" si="183"/>
        <v>2.7761975830096182E-3</v>
      </c>
    </row>
    <row r="1899" spans="1:13" x14ac:dyDescent="0.3">
      <c r="A1899" s="1">
        <v>1897</v>
      </c>
      <c r="B1899" s="1">
        <v>29.2274305555556</v>
      </c>
      <c r="C1899" s="1">
        <v>-54.300003051757798</v>
      </c>
      <c r="D1899" s="1">
        <v>380.125</v>
      </c>
      <c r="E1899" s="1">
        <v>90.196105957031193</v>
      </c>
      <c r="F1899" s="1">
        <v>86.965000000000003</v>
      </c>
      <c r="G1899" s="1">
        <v>86.491359329471294</v>
      </c>
      <c r="H1899" s="4">
        <f t="shared" si="178"/>
        <v>29.2274305555556</v>
      </c>
      <c r="I1899" s="4">
        <f t="shared" si="179"/>
        <v>32137.287586104983</v>
      </c>
      <c r="J1899" s="5">
        <f t="shared" si="180"/>
        <v>2.4743160671351996E-3</v>
      </c>
      <c r="K1899" s="4">
        <f t="shared" si="181"/>
        <v>2.4743160671351996E-3</v>
      </c>
      <c r="L1899" s="4">
        <f t="shared" si="182"/>
        <v>2.4743160671351996E-3</v>
      </c>
      <c r="M1899" s="4">
        <f t="shared" si="183"/>
        <v>2.4743185918682884E-3</v>
      </c>
    </row>
    <row r="1900" spans="1:13" x14ac:dyDescent="0.3">
      <c r="A1900" s="1">
        <v>1898</v>
      </c>
      <c r="B1900" s="1">
        <v>29.7960069444444</v>
      </c>
      <c r="C1900" s="1">
        <v>-174</v>
      </c>
      <c r="D1900" s="1">
        <v>372.625</v>
      </c>
      <c r="E1900" s="1">
        <v>90.196105957031193</v>
      </c>
      <c r="F1900" s="1">
        <v>86.965001640306298</v>
      </c>
      <c r="G1900" s="1">
        <v>86.556148259530602</v>
      </c>
      <c r="H1900" s="4">
        <f t="shared" si="178"/>
        <v>29.7960069444444</v>
      </c>
      <c r="I1900" s="4">
        <f t="shared" si="179"/>
        <v>32167.083593049429</v>
      </c>
      <c r="J1900" s="5">
        <f t="shared" si="180"/>
        <v>2.1744165310509183E-3</v>
      </c>
      <c r="K1900" s="4">
        <f t="shared" si="181"/>
        <v>2.1744165310509183E-3</v>
      </c>
      <c r="L1900" s="4">
        <f t="shared" si="182"/>
        <v>2.1744165310509183E-3</v>
      </c>
      <c r="M1900" s="4">
        <f t="shared" si="183"/>
        <v>2.17441824452641E-3</v>
      </c>
    </row>
    <row r="1901" spans="1:13" x14ac:dyDescent="0.3">
      <c r="A1901" s="1">
        <v>1899</v>
      </c>
      <c r="B1901" s="1">
        <v>29.7960069444444</v>
      </c>
      <c r="C1901" s="1">
        <v>-174</v>
      </c>
      <c r="D1901" s="1">
        <v>372.625</v>
      </c>
      <c r="E1901" s="1">
        <v>90.196105957031193</v>
      </c>
      <c r="F1901" s="1">
        <v>87.18</v>
      </c>
      <c r="G1901" s="1">
        <v>86.613583686293694</v>
      </c>
      <c r="H1901" s="4">
        <f t="shared" si="178"/>
        <v>29.7960069444444</v>
      </c>
      <c r="I1901" s="4">
        <f t="shared" si="179"/>
        <v>32196.879599993874</v>
      </c>
      <c r="J1901" s="5">
        <f t="shared" si="180"/>
        <v>1.9276216061495253E-3</v>
      </c>
      <c r="K1901" s="4">
        <f t="shared" si="181"/>
        <v>1.9276216061495253E-3</v>
      </c>
      <c r="L1901" s="4">
        <f t="shared" si="182"/>
        <v>1.9276216061495253E-3</v>
      </c>
      <c r="M1901" s="4">
        <f t="shared" si="183"/>
        <v>1.9276227999035049E-3</v>
      </c>
    </row>
    <row r="1902" spans="1:13" x14ac:dyDescent="0.3">
      <c r="A1902" s="1">
        <v>1900</v>
      </c>
      <c r="B1902" s="1">
        <v>30.6119806567933</v>
      </c>
      <c r="C1902" s="1">
        <v>-115.499877165784</v>
      </c>
      <c r="D1902" s="1">
        <v>375.875006675767</v>
      </c>
      <c r="E1902" s="1">
        <v>90.196105957031193</v>
      </c>
      <c r="F1902" s="1">
        <v>87.18</v>
      </c>
      <c r="G1902" s="1">
        <v>86.662869792745695</v>
      </c>
      <c r="H1902" s="4">
        <f t="shared" si="178"/>
        <v>30.6119806567933</v>
      </c>
      <c r="I1902" s="4">
        <f t="shared" si="179"/>
        <v>32227.491580650669</v>
      </c>
      <c r="J1902" s="5">
        <f t="shared" si="180"/>
        <v>1.6100267083196389E-3</v>
      </c>
      <c r="K1902" s="4">
        <f t="shared" si="181"/>
        <v>1.6100267083196389E-3</v>
      </c>
      <c r="L1902" s="4">
        <f t="shared" si="182"/>
        <v>1.6100267083196389E-3</v>
      </c>
      <c r="M1902" s="4">
        <f t="shared" si="183"/>
        <v>1.6100274039018995E-3</v>
      </c>
    </row>
    <row r="1903" spans="1:13" x14ac:dyDescent="0.3">
      <c r="A1903" s="1">
        <v>1901</v>
      </c>
      <c r="B1903" s="1">
        <v>30.807294249515099</v>
      </c>
      <c r="C1903" s="1">
        <v>-98.399463657636005</v>
      </c>
      <c r="D1903" s="1">
        <v>376.75003433201601</v>
      </c>
      <c r="E1903" s="1">
        <v>90.196105957031193</v>
      </c>
      <c r="F1903" s="1">
        <v>87.18</v>
      </c>
      <c r="G1903" s="1">
        <v>86.703935627613902</v>
      </c>
      <c r="H1903" s="4">
        <f t="shared" si="178"/>
        <v>30.807294249515099</v>
      </c>
      <c r="I1903" s="4">
        <f t="shared" si="179"/>
        <v>32258.298874900185</v>
      </c>
      <c r="J1903" s="5">
        <f t="shared" si="180"/>
        <v>1.3329906396714025E-3</v>
      </c>
      <c r="K1903" s="4">
        <f t="shared" si="181"/>
        <v>1.3329906396714025E-3</v>
      </c>
      <c r="L1903" s="4">
        <f t="shared" si="182"/>
        <v>1.3329906396714025E-3</v>
      </c>
      <c r="M1903" s="4">
        <f t="shared" si="183"/>
        <v>1.3329910344289082E-3</v>
      </c>
    </row>
    <row r="1904" spans="1:13" x14ac:dyDescent="0.3">
      <c r="A1904" s="1">
        <v>1902</v>
      </c>
      <c r="B1904" s="1">
        <v>30.9765606787481</v>
      </c>
      <c r="C1904" s="1">
        <v>-63.149535751609797</v>
      </c>
      <c r="D1904" s="1">
        <v>379.00002765653898</v>
      </c>
      <c r="E1904" s="1">
        <v>90.196105957031193</v>
      </c>
      <c r="F1904" s="1">
        <v>87.18</v>
      </c>
      <c r="G1904" s="1">
        <v>86.737433971012095</v>
      </c>
      <c r="H1904" s="4">
        <f t="shared" si="178"/>
        <v>30.9765606787481</v>
      </c>
      <c r="I1904" s="4">
        <f t="shared" si="179"/>
        <v>32289.275435578933</v>
      </c>
      <c r="J1904" s="5">
        <f t="shared" si="180"/>
        <v>1.0814093838757007E-3</v>
      </c>
      <c r="K1904" s="4">
        <f t="shared" si="181"/>
        <v>1.0814093838757007E-3</v>
      </c>
      <c r="L1904" s="4">
        <f t="shared" si="182"/>
        <v>1.0814093838757007E-3</v>
      </c>
      <c r="M1904" s="4">
        <f t="shared" si="183"/>
        <v>1.0814095946508374E-3</v>
      </c>
    </row>
    <row r="1905" spans="1:13" x14ac:dyDescent="0.3">
      <c r="A1905" s="1">
        <v>1903</v>
      </c>
      <c r="B1905" s="1">
        <v>30.737844109513301</v>
      </c>
      <c r="C1905" s="1">
        <v>-2.09992003383968</v>
      </c>
      <c r="D1905" s="1">
        <v>382.62500762944802</v>
      </c>
      <c r="E1905" s="1">
        <v>90.196105957031193</v>
      </c>
      <c r="F1905" s="1">
        <v>87.18</v>
      </c>
      <c r="G1905" s="1">
        <v>86.763897310651004</v>
      </c>
      <c r="H1905" s="4">
        <f t="shared" si="178"/>
        <v>30.737844109513301</v>
      </c>
      <c r="I1905" s="4">
        <f t="shared" si="179"/>
        <v>32320.013279688446</v>
      </c>
      <c r="J1905" s="5">
        <f t="shared" si="180"/>
        <v>8.6093675095184462E-4</v>
      </c>
      <c r="K1905" s="4">
        <f t="shared" si="181"/>
        <v>8.6093675095184462E-4</v>
      </c>
      <c r="L1905" s="4">
        <f t="shared" si="182"/>
        <v>8.6093675095184462E-4</v>
      </c>
      <c r="M1905" s="4">
        <f t="shared" si="183"/>
        <v>8.6093685730800147E-4</v>
      </c>
    </row>
    <row r="1906" spans="1:13" x14ac:dyDescent="0.3">
      <c r="A1906" s="1">
        <v>1904</v>
      </c>
      <c r="B1906" s="1">
        <v>30.329859654119701</v>
      </c>
      <c r="C1906" s="1">
        <v>8.3992452678198397</v>
      </c>
      <c r="D1906" s="1">
        <v>383.624958038648</v>
      </c>
      <c r="E1906" s="1">
        <v>90.196105957031193</v>
      </c>
      <c r="F1906" s="1">
        <v>87.18</v>
      </c>
      <c r="G1906" s="1">
        <v>86.7837463062327</v>
      </c>
      <c r="H1906" s="4">
        <f t="shared" si="178"/>
        <v>30.329859654119701</v>
      </c>
      <c r="I1906" s="4">
        <f t="shared" si="179"/>
        <v>32350.343139342567</v>
      </c>
      <c r="J1906" s="5">
        <f t="shared" si="180"/>
        <v>6.5443743584882167E-4</v>
      </c>
      <c r="K1906" s="4">
        <f t="shared" si="181"/>
        <v>6.5443743584882167E-4</v>
      </c>
      <c r="L1906" s="4">
        <f t="shared" si="182"/>
        <v>6.5443743584882167E-4</v>
      </c>
      <c r="M1906" s="4">
        <f t="shared" si="183"/>
        <v>6.5443748256348647E-4</v>
      </c>
    </row>
    <row r="1907" spans="1:13" x14ac:dyDescent="0.3">
      <c r="A1907" s="1">
        <v>1905</v>
      </c>
      <c r="B1907" s="1">
        <v>30.234374834431598</v>
      </c>
      <c r="C1907" s="1">
        <v>-41.100017166134698</v>
      </c>
      <c r="D1907" s="1">
        <v>380.87499904632602</v>
      </c>
      <c r="E1907" s="1">
        <v>90.196105957031193</v>
      </c>
      <c r="F1907" s="1">
        <v>87.18</v>
      </c>
      <c r="G1907" s="1">
        <v>86.797296476232205</v>
      </c>
      <c r="H1907" s="4">
        <f t="shared" si="178"/>
        <v>30.234374834431598</v>
      </c>
      <c r="I1907" s="4">
        <f t="shared" si="179"/>
        <v>32380.577514176999</v>
      </c>
      <c r="J1907" s="5">
        <f t="shared" si="180"/>
        <v>4.4817099985389484E-4</v>
      </c>
      <c r="K1907" s="4">
        <f t="shared" si="181"/>
        <v>4.4817099985389484E-4</v>
      </c>
      <c r="L1907" s="4">
        <f t="shared" si="182"/>
        <v>4.4817099985389484E-4</v>
      </c>
      <c r="M1907" s="4">
        <f t="shared" si="183"/>
        <v>4.4817101485696161E-4</v>
      </c>
    </row>
    <row r="1908" spans="1:13" x14ac:dyDescent="0.3">
      <c r="A1908" s="1">
        <v>1906</v>
      </c>
      <c r="B1908" s="1">
        <v>30.212674008475201</v>
      </c>
      <c r="C1908" s="1">
        <v>-43.050251388425103</v>
      </c>
      <c r="D1908" s="1">
        <v>380.74998283387299</v>
      </c>
      <c r="E1908" s="1">
        <v>90.196105957031193</v>
      </c>
      <c r="F1908" s="1">
        <v>87.18</v>
      </c>
      <c r="G1908" s="1">
        <v>86.804763213360602</v>
      </c>
      <c r="H1908" s="4">
        <f t="shared" si="178"/>
        <v>30.212674008475201</v>
      </c>
      <c r="I1908" s="4">
        <f t="shared" si="179"/>
        <v>32410.790188185474</v>
      </c>
      <c r="J1908" s="5">
        <f t="shared" si="180"/>
        <v>2.4713923455772113E-4</v>
      </c>
      <c r="K1908" s="4">
        <f t="shared" si="181"/>
        <v>2.4713923455772113E-4</v>
      </c>
      <c r="L1908" s="4">
        <f t="shared" si="182"/>
        <v>2.4713923455772113E-4</v>
      </c>
      <c r="M1908" s="4">
        <f t="shared" si="183"/>
        <v>2.4713923707350802E-4</v>
      </c>
    </row>
    <row r="1909" spans="1:13" x14ac:dyDescent="0.3">
      <c r="A1909" s="1">
        <v>1907</v>
      </c>
      <c r="B1909" s="1">
        <v>30.264757441149499</v>
      </c>
      <c r="C1909" s="1">
        <v>-75.600028419475507</v>
      </c>
      <c r="D1909" s="1">
        <v>378.49999809265302</v>
      </c>
      <c r="E1909" s="1">
        <v>90.196105957031193</v>
      </c>
      <c r="F1909" s="1">
        <v>87.18</v>
      </c>
      <c r="G1909" s="1">
        <v>86.806265208435406</v>
      </c>
      <c r="H1909" s="4">
        <f t="shared" si="178"/>
        <v>30.264757441149499</v>
      </c>
      <c r="I1909" s="4">
        <f t="shared" si="179"/>
        <v>32441.054945626624</v>
      </c>
      <c r="J1909" s="5">
        <f t="shared" si="180"/>
        <v>4.9628518507863435E-5</v>
      </c>
      <c r="K1909" s="4">
        <f t="shared" si="181"/>
        <v>4.9628518507863435E-5</v>
      </c>
      <c r="L1909" s="4">
        <f t="shared" si="182"/>
        <v>4.9628518507863435E-5</v>
      </c>
      <c r="M1909" s="4">
        <f t="shared" si="183"/>
        <v>4.9628518528235858E-5</v>
      </c>
    </row>
    <row r="1910" spans="1:13" x14ac:dyDescent="0.3">
      <c r="A1910" s="1">
        <v>1908</v>
      </c>
      <c r="B1910" s="1">
        <v>30.329861607816198</v>
      </c>
      <c r="C1910" s="1">
        <v>-78.525027656535997</v>
      </c>
      <c r="D1910" s="1">
        <v>378.24999809265302</v>
      </c>
      <c r="E1910" s="1">
        <v>90.196105957031193</v>
      </c>
      <c r="F1910" s="1">
        <v>87.18</v>
      </c>
      <c r="G1910" s="1">
        <v>86.801826337082701</v>
      </c>
      <c r="H1910" s="4">
        <f t="shared" si="178"/>
        <v>30.329861607816198</v>
      </c>
      <c r="I1910" s="4">
        <f t="shared" si="179"/>
        <v>32471.384807234441</v>
      </c>
      <c r="J1910" s="5">
        <f t="shared" si="180"/>
        <v>-1.4635316870553175E-4</v>
      </c>
      <c r="K1910" s="4">
        <f t="shared" si="181"/>
        <v>-1.4635316870553175E-4</v>
      </c>
      <c r="L1910" s="4">
        <f t="shared" si="182"/>
        <v>-1.4635316870553175E-4</v>
      </c>
      <c r="M1910" s="4">
        <f t="shared" si="183"/>
        <v>-1.4635316922799427E-4</v>
      </c>
    </row>
    <row r="1911" spans="1:13" x14ac:dyDescent="0.3">
      <c r="A1911" s="1">
        <v>1909</v>
      </c>
      <c r="B1911" s="1">
        <v>30.394968390462999</v>
      </c>
      <c r="C1911" s="1">
        <v>-81.449983978248795</v>
      </c>
      <c r="D1911" s="1">
        <v>378.00000190734801</v>
      </c>
      <c r="E1911" s="1">
        <v>90.196105957031193</v>
      </c>
      <c r="F1911" s="1">
        <v>87.179995643618298</v>
      </c>
      <c r="G1911" s="1">
        <v>86.791376056574805</v>
      </c>
      <c r="H1911" s="4">
        <f t="shared" si="178"/>
        <v>30.394968390462999</v>
      </c>
      <c r="I1911" s="4">
        <f t="shared" si="179"/>
        <v>32501.779775624906</v>
      </c>
      <c r="J1911" s="5">
        <f t="shared" si="180"/>
        <v>-3.4381613343527974E-4</v>
      </c>
      <c r="K1911" s="4">
        <f t="shared" si="181"/>
        <v>-3.4381613343527974E-4</v>
      </c>
      <c r="L1911" s="4">
        <f t="shared" si="182"/>
        <v>-3.4381613343527974E-4</v>
      </c>
      <c r="M1911" s="4">
        <f t="shared" si="183"/>
        <v>-3.4381614020900423E-4</v>
      </c>
    </row>
    <row r="1912" spans="1:13" x14ac:dyDescent="0.3">
      <c r="A1912" s="1">
        <v>1910</v>
      </c>
      <c r="B1912" s="1">
        <v>30.802952680332002</v>
      </c>
      <c r="C1912" s="1">
        <v>-78.750004577715501</v>
      </c>
      <c r="D1912" s="1">
        <v>378.24999904631898</v>
      </c>
      <c r="E1912" s="1">
        <v>90.196105957031193</v>
      </c>
      <c r="F1912" s="1">
        <v>86.608999999999995</v>
      </c>
      <c r="G1912" s="1">
        <v>86.777017412841005</v>
      </c>
      <c r="H1912" s="4">
        <f t="shared" si="178"/>
        <v>30.802952680332002</v>
      </c>
      <c r="I1912" s="4">
        <f t="shared" si="179"/>
        <v>32532.582728305239</v>
      </c>
      <c r="J1912" s="5">
        <f t="shared" si="180"/>
        <v>-4.6614504404210173E-4</v>
      </c>
      <c r="K1912" s="4">
        <f t="shared" si="181"/>
        <v>-4.6614504404210173E-4</v>
      </c>
      <c r="L1912" s="4">
        <f t="shared" si="182"/>
        <v>-4.6614504404210173E-4</v>
      </c>
      <c r="M1912" s="4">
        <f t="shared" si="183"/>
        <v>-4.6614506092363956E-4</v>
      </c>
    </row>
    <row r="1913" spans="1:13" x14ac:dyDescent="0.3">
      <c r="A1913" s="1">
        <v>1911</v>
      </c>
      <c r="B1913" s="1">
        <v>30.972224275255499</v>
      </c>
      <c r="C1913" s="1">
        <v>-79.349678804898005</v>
      </c>
      <c r="D1913" s="1">
        <v>378.125019073342</v>
      </c>
      <c r="E1913" s="1">
        <v>90.196105957031193</v>
      </c>
      <c r="F1913" s="1">
        <v>86.608999999999995</v>
      </c>
      <c r="G1913" s="1">
        <v>86.763060435738794</v>
      </c>
      <c r="H1913" s="4">
        <f t="shared" si="178"/>
        <v>30.972224275255499</v>
      </c>
      <c r="I1913" s="4">
        <f t="shared" si="179"/>
        <v>32563.554952580493</v>
      </c>
      <c r="J1913" s="5">
        <f t="shared" si="180"/>
        <v>-4.5062882724123836E-4</v>
      </c>
      <c r="K1913" s="4">
        <f t="shared" si="181"/>
        <v>-4.5062882724123836E-4</v>
      </c>
      <c r="L1913" s="4">
        <f t="shared" si="182"/>
        <v>-4.5062882724123836E-4</v>
      </c>
      <c r="M1913" s="4">
        <f t="shared" si="183"/>
        <v>-4.5062884249249749E-4</v>
      </c>
    </row>
    <row r="1914" spans="1:13" x14ac:dyDescent="0.3">
      <c r="A1914" s="1">
        <v>1912</v>
      </c>
      <c r="B1914" s="1">
        <v>31.106770667764899</v>
      </c>
      <c r="C1914" s="1">
        <v>-57.8999969482566</v>
      </c>
      <c r="D1914" s="1">
        <v>379.375</v>
      </c>
      <c r="E1914" s="1">
        <v>90.196105957031193</v>
      </c>
      <c r="F1914" s="1">
        <v>86.608999999999995</v>
      </c>
      <c r="G1914" s="1">
        <v>86.751552394328797</v>
      </c>
      <c r="H1914" s="4">
        <f t="shared" si="178"/>
        <v>31.106770667764899</v>
      </c>
      <c r="I1914" s="4">
        <f t="shared" si="179"/>
        <v>32594.661723248257</v>
      </c>
      <c r="J1914" s="5">
        <f t="shared" si="180"/>
        <v>-3.6995294474337272E-4</v>
      </c>
      <c r="K1914" s="4">
        <f t="shared" si="181"/>
        <v>-3.6995294474337272E-4</v>
      </c>
      <c r="L1914" s="4">
        <f t="shared" si="182"/>
        <v>-3.6995294474337272E-4</v>
      </c>
      <c r="M1914" s="4">
        <f t="shared" si="183"/>
        <v>-3.6995295318231937E-4</v>
      </c>
    </row>
    <row r="1915" spans="1:13" x14ac:dyDescent="0.3">
      <c r="A1915" s="1">
        <v>1913</v>
      </c>
      <c r="B1915" s="1">
        <v>31.085069908032299</v>
      </c>
      <c r="C1915" s="1">
        <v>-57.299977874968803</v>
      </c>
      <c r="D1915" s="1">
        <v>379.375001907333</v>
      </c>
      <c r="E1915" s="1">
        <v>90.196105957031193</v>
      </c>
      <c r="F1915" s="1">
        <v>86.608999999999995</v>
      </c>
      <c r="G1915" s="1">
        <v>86.742310357456702</v>
      </c>
      <c r="H1915" s="4">
        <f t="shared" si="178"/>
        <v>31.085069908032299</v>
      </c>
      <c r="I1915" s="4">
        <f t="shared" si="179"/>
        <v>32625.74679315629</v>
      </c>
      <c r="J1915" s="5">
        <f t="shared" si="180"/>
        <v>-2.9731433448399646E-4</v>
      </c>
      <c r="K1915" s="4">
        <f t="shared" si="181"/>
        <v>-2.9731433448399646E-4</v>
      </c>
      <c r="L1915" s="4">
        <f t="shared" si="182"/>
        <v>-2.9731433448399646E-4</v>
      </c>
      <c r="M1915" s="4">
        <f t="shared" si="183"/>
        <v>-2.9731433886422034E-4</v>
      </c>
    </row>
    <row r="1916" spans="1:13" x14ac:dyDescent="0.3">
      <c r="A1916" s="1">
        <v>1914</v>
      </c>
      <c r="B1916" s="1">
        <v>31.1458333333333</v>
      </c>
      <c r="C1916" s="1">
        <v>-54.000003814697301</v>
      </c>
      <c r="D1916" s="1">
        <v>379.625</v>
      </c>
      <c r="E1916" s="1">
        <v>90.196105957031193</v>
      </c>
      <c r="F1916" s="1">
        <v>86.608999999999995</v>
      </c>
      <c r="G1916" s="1">
        <v>86.735187414243796</v>
      </c>
      <c r="H1916" s="4">
        <f t="shared" si="178"/>
        <v>31.1458333333333</v>
      </c>
      <c r="I1916" s="4">
        <f t="shared" si="179"/>
        <v>32656.892626489622</v>
      </c>
      <c r="J1916" s="5">
        <f t="shared" si="180"/>
        <v>-2.286965044946363E-4</v>
      </c>
      <c r="K1916" s="4">
        <f t="shared" si="181"/>
        <v>-2.286965044946363E-4</v>
      </c>
      <c r="L1916" s="4">
        <f t="shared" si="182"/>
        <v>-2.286965044946363E-4</v>
      </c>
      <c r="M1916" s="4">
        <f t="shared" si="183"/>
        <v>-2.2869650648818727E-4</v>
      </c>
    </row>
    <row r="1917" spans="1:13" x14ac:dyDescent="0.3">
      <c r="A1917" s="1">
        <v>1915</v>
      </c>
      <c r="B1917" s="1">
        <v>31.1501729157293</v>
      </c>
      <c r="C1917" s="1">
        <v>-59.099815751650603</v>
      </c>
      <c r="D1917" s="1">
        <v>379.37501144399801</v>
      </c>
      <c r="E1917" s="1">
        <v>90.196105957031193</v>
      </c>
      <c r="F1917" s="1">
        <v>86.608999999999995</v>
      </c>
      <c r="G1917" s="1">
        <v>86.7300703388008</v>
      </c>
      <c r="H1917" s="4">
        <f t="shared" si="178"/>
        <v>31.1501729157293</v>
      </c>
      <c r="I1917" s="4">
        <f t="shared" si="179"/>
        <v>32688.04279940535</v>
      </c>
      <c r="J1917" s="5">
        <f t="shared" si="180"/>
        <v>-1.6427117296714073E-4</v>
      </c>
      <c r="K1917" s="4">
        <f t="shared" si="181"/>
        <v>-1.6427117296714073E-4</v>
      </c>
      <c r="L1917" s="4">
        <f t="shared" si="182"/>
        <v>-1.6427117296714073E-4</v>
      </c>
      <c r="M1917" s="4">
        <f t="shared" si="183"/>
        <v>-1.6427117370595084E-4</v>
      </c>
    </row>
    <row r="1918" spans="1:13" x14ac:dyDescent="0.3">
      <c r="A1918" s="1">
        <v>1916</v>
      </c>
      <c r="B1918" s="1">
        <v>31.0590277777778</v>
      </c>
      <c r="C1918" s="1">
        <v>-34.650001525878899</v>
      </c>
      <c r="D1918" s="1">
        <v>380.875</v>
      </c>
      <c r="E1918" s="1">
        <v>90.196105957031193</v>
      </c>
      <c r="F1918" s="1">
        <v>86.608999999999995</v>
      </c>
      <c r="G1918" s="1">
        <v>86.726877790395093</v>
      </c>
      <c r="H1918" s="4">
        <f t="shared" si="178"/>
        <v>31.0590277777778</v>
      </c>
      <c r="I1918" s="4">
        <f t="shared" si="179"/>
        <v>32719.101827183127</v>
      </c>
      <c r="J1918" s="5">
        <f t="shared" si="180"/>
        <v>-1.0278970831119006E-4</v>
      </c>
      <c r="K1918" s="4">
        <f t="shared" si="181"/>
        <v>-1.0278970831119006E-4</v>
      </c>
      <c r="L1918" s="4">
        <f t="shared" si="182"/>
        <v>-1.0278970831119006E-4</v>
      </c>
      <c r="M1918" s="4">
        <f t="shared" si="183"/>
        <v>-1.0278970849219802E-4</v>
      </c>
    </row>
    <row r="1919" spans="1:13" x14ac:dyDescent="0.3">
      <c r="A1919" s="1">
        <v>1917</v>
      </c>
      <c r="B1919" s="1">
        <v>30.755208134652701</v>
      </c>
      <c r="C1919" s="1">
        <v>-20.7005912734597</v>
      </c>
      <c r="D1919" s="1">
        <v>381.87495994599101</v>
      </c>
      <c r="E1919" s="1">
        <v>90.196105957031193</v>
      </c>
      <c r="F1919" s="1">
        <v>86.608999999999995</v>
      </c>
      <c r="G1919" s="1">
        <v>86.725559020463706</v>
      </c>
      <c r="H1919" s="4">
        <f t="shared" si="178"/>
        <v>30.755208134652701</v>
      </c>
      <c r="I1919" s="4">
        <f t="shared" si="179"/>
        <v>32749.857035317778</v>
      </c>
      <c r="J1919" s="5">
        <f t="shared" si="180"/>
        <v>-4.2879564515174644E-5</v>
      </c>
      <c r="K1919" s="4">
        <f t="shared" si="181"/>
        <v>-4.2879564515174644E-5</v>
      </c>
      <c r="L1919" s="4">
        <f t="shared" si="182"/>
        <v>-4.2879564515174644E-5</v>
      </c>
      <c r="M1919" s="4">
        <f t="shared" si="183"/>
        <v>-4.2879564528314775E-5</v>
      </c>
    </row>
    <row r="1920" spans="1:13" x14ac:dyDescent="0.3">
      <c r="A1920" s="1">
        <v>1918</v>
      </c>
      <c r="B1920" s="1">
        <v>30.746518770990601</v>
      </c>
      <c r="C1920" s="1">
        <v>-46.499098219266898</v>
      </c>
      <c r="D1920" s="1">
        <v>380.125057219589</v>
      </c>
      <c r="E1920" s="1">
        <v>90.196105957031193</v>
      </c>
      <c r="F1920" s="1">
        <v>86.608999999999995</v>
      </c>
      <c r="G1920" s="1">
        <v>86.7260930659167</v>
      </c>
      <c r="H1920" s="4">
        <f t="shared" si="178"/>
        <v>30.746518770990601</v>
      </c>
      <c r="I1920" s="4">
        <f t="shared" si="179"/>
        <v>32780.603554088768</v>
      </c>
      <c r="J1920" s="5">
        <f t="shared" si="180"/>
        <v>1.7369298195090778E-5</v>
      </c>
      <c r="K1920" s="4">
        <f t="shared" si="181"/>
        <v>1.7369298195090778E-5</v>
      </c>
      <c r="L1920" s="4">
        <f t="shared" si="182"/>
        <v>1.7369298195090778E-5</v>
      </c>
      <c r="M1920" s="4">
        <f t="shared" si="183"/>
        <v>1.7369298195964143E-5</v>
      </c>
    </row>
    <row r="1921" spans="1:13" x14ac:dyDescent="0.3">
      <c r="A1921" s="1">
        <v>1919</v>
      </c>
      <c r="B1921" s="1">
        <v>30.15625</v>
      </c>
      <c r="C1921" s="1">
        <v>12.6000003814697</v>
      </c>
      <c r="D1921" s="1">
        <v>383.875</v>
      </c>
      <c r="E1921" s="1">
        <v>90.196105957031193</v>
      </c>
      <c r="F1921" s="1">
        <v>86.608999999999995</v>
      </c>
      <c r="G1921" s="1">
        <v>86.728488415909396</v>
      </c>
      <c r="H1921" s="4">
        <f t="shared" si="178"/>
        <v>30.15625</v>
      </c>
      <c r="I1921" s="4">
        <f t="shared" si="179"/>
        <v>32810.759804088768</v>
      </c>
      <c r="J1921" s="5">
        <f t="shared" si="180"/>
        <v>7.9431295094585139E-5</v>
      </c>
      <c r="K1921" s="4">
        <f t="shared" si="181"/>
        <v>7.9431295094585139E-5</v>
      </c>
      <c r="L1921" s="4">
        <f t="shared" si="182"/>
        <v>7.9431295094585139E-5</v>
      </c>
      <c r="M1921" s="4">
        <f t="shared" si="183"/>
        <v>7.9431295178111519E-5</v>
      </c>
    </row>
    <row r="1922" spans="1:13" x14ac:dyDescent="0.3">
      <c r="A1922" s="1">
        <v>1920</v>
      </c>
      <c r="B1922" s="1">
        <v>30.156244503172399</v>
      </c>
      <c r="C1922" s="1">
        <v>12.599835587900399</v>
      </c>
      <c r="D1922" s="1">
        <v>383.87499332433498</v>
      </c>
      <c r="E1922" s="1">
        <v>90.196105957031193</v>
      </c>
      <c r="F1922" s="1">
        <v>85.873999999999995</v>
      </c>
      <c r="G1922" s="1">
        <v>86.735704026057903</v>
      </c>
      <c r="H1922" s="4">
        <f t="shared" si="178"/>
        <v>30.156244503172399</v>
      </c>
      <c r="I1922" s="4">
        <f t="shared" si="179"/>
        <v>32840.916048591942</v>
      </c>
      <c r="J1922" s="5">
        <f t="shared" si="180"/>
        <v>2.3927416252866911E-4</v>
      </c>
      <c r="K1922" s="4">
        <f t="shared" si="181"/>
        <v>2.3927416252866911E-4</v>
      </c>
      <c r="L1922" s="4">
        <f t="shared" si="182"/>
        <v>2.3927416252866911E-4</v>
      </c>
      <c r="M1922" s="4">
        <f t="shared" si="183"/>
        <v>2.3927416481182821E-4</v>
      </c>
    </row>
    <row r="1923" spans="1:13" x14ac:dyDescent="0.3">
      <c r="A1923" s="1">
        <v>1921</v>
      </c>
      <c r="B1923" s="1">
        <v>29.4357638888889</v>
      </c>
      <c r="C1923" s="1">
        <v>-9</v>
      </c>
      <c r="D1923" s="1">
        <v>383</v>
      </c>
      <c r="E1923" s="1">
        <v>90.196105957031193</v>
      </c>
      <c r="F1923" s="1">
        <v>85.873999999999995</v>
      </c>
      <c r="G1923" s="1">
        <v>86.753696353824793</v>
      </c>
      <c r="H1923" s="4">
        <f t="shared" si="178"/>
        <v>29.4357638888889</v>
      </c>
      <c r="I1923" s="4">
        <f t="shared" si="179"/>
        <v>32870.351812480832</v>
      </c>
      <c r="J1923" s="5">
        <f t="shared" si="180"/>
        <v>6.1124038889583837E-4</v>
      </c>
      <c r="K1923" s="4">
        <f t="shared" si="181"/>
        <v>6.1124038889583837E-4</v>
      </c>
      <c r="L1923" s="4">
        <f t="shared" si="182"/>
        <v>6.1124038889583837E-4</v>
      </c>
      <c r="M1923" s="4">
        <f t="shared" si="183"/>
        <v>6.1124042695725534E-4</v>
      </c>
    </row>
    <row r="1924" spans="1:13" x14ac:dyDescent="0.3">
      <c r="A1924" s="1">
        <v>1922</v>
      </c>
      <c r="B1924" s="1">
        <v>29.275172948842702</v>
      </c>
      <c r="C1924" s="1">
        <v>-45.300087737328901</v>
      </c>
      <c r="D1924" s="1">
        <v>380.62499523166798</v>
      </c>
      <c r="E1924" s="1">
        <v>90.196105957031193</v>
      </c>
      <c r="F1924" s="1">
        <v>85.873999999999995</v>
      </c>
      <c r="G1924" s="1">
        <v>86.785672283474099</v>
      </c>
      <c r="H1924" s="4">
        <f t="shared" ref="H1924:H1987" si="184">(A1924-A1923)*B1924</f>
        <v>29.275172948842702</v>
      </c>
      <c r="I1924" s="4">
        <f t="shared" ref="I1924:I1987" si="185">H1924+I1923</f>
        <v>32899.626985429677</v>
      </c>
      <c r="J1924" s="5">
        <f t="shared" ref="J1924:J1987" si="186">IF(H1924=0,0,(G1924-G1923)/H1924)</f>
        <v>1.0922541672147535E-3</v>
      </c>
      <c r="K1924" s="4">
        <f t="shared" ref="K1924:K1987" si="187">IF(J1924&gt;1,K1923,J1924)</f>
        <v>1.0922541672147535E-3</v>
      </c>
      <c r="L1924" s="4">
        <f t="shared" ref="L1924:L1987" si="188">IF(K1924&lt;-1,L1923,K1924)</f>
        <v>1.0922541672147535E-3</v>
      </c>
      <c r="M1924" s="4">
        <f t="shared" ref="M1924:M1987" si="189">ASIN(L1924)</f>
        <v>1.0922543843948959E-3</v>
      </c>
    </row>
    <row r="1925" spans="1:13" x14ac:dyDescent="0.3">
      <c r="A1925" s="1">
        <v>1923</v>
      </c>
      <c r="B1925" s="1">
        <v>29.1883680555556</v>
      </c>
      <c r="C1925" s="1">
        <v>-56.400001525878899</v>
      </c>
      <c r="D1925" s="1">
        <v>380</v>
      </c>
      <c r="E1925" s="1">
        <v>90.196105957031193</v>
      </c>
      <c r="F1925" s="1">
        <v>85.873999999999995</v>
      </c>
      <c r="G1925" s="1">
        <v>86.832140102516803</v>
      </c>
      <c r="H1925" s="4">
        <f t="shared" si="184"/>
        <v>29.1883680555556</v>
      </c>
      <c r="I1925" s="4">
        <f t="shared" si="185"/>
        <v>32928.815353485232</v>
      </c>
      <c r="J1925" s="5">
        <f t="shared" si="186"/>
        <v>1.5919978449723295E-3</v>
      </c>
      <c r="K1925" s="4">
        <f t="shared" si="187"/>
        <v>1.5919978449723295E-3</v>
      </c>
      <c r="L1925" s="4">
        <f t="shared" si="188"/>
        <v>1.5919978449723295E-3</v>
      </c>
      <c r="M1925" s="4">
        <f t="shared" si="189"/>
        <v>1.5919985174481469E-3</v>
      </c>
    </row>
    <row r="1926" spans="1:13" x14ac:dyDescent="0.3">
      <c r="A1926" s="1">
        <v>1924</v>
      </c>
      <c r="B1926" s="1">
        <v>29.210068550388499</v>
      </c>
      <c r="C1926" s="1">
        <v>-58.650025558083698</v>
      </c>
      <c r="D1926" s="1">
        <v>379.74999713902099</v>
      </c>
      <c r="E1926" s="1">
        <v>90.196105957031193</v>
      </c>
      <c r="F1926" s="1">
        <v>85.873999999999995</v>
      </c>
      <c r="G1926" s="1">
        <v>86.893838460691597</v>
      </c>
      <c r="H1926" s="4">
        <f t="shared" si="184"/>
        <v>29.210068550388499</v>
      </c>
      <c r="I1926" s="4">
        <f t="shared" si="185"/>
        <v>32958.025422035622</v>
      </c>
      <c r="J1926" s="5">
        <f t="shared" si="186"/>
        <v>2.1122291468903083E-3</v>
      </c>
      <c r="K1926" s="4">
        <f t="shared" si="187"/>
        <v>2.1122291468903083E-3</v>
      </c>
      <c r="L1926" s="4">
        <f t="shared" si="188"/>
        <v>2.1122291468903083E-3</v>
      </c>
      <c r="M1926" s="4">
        <f t="shared" si="189"/>
        <v>2.1122307175160653E-3</v>
      </c>
    </row>
    <row r="1927" spans="1:13" x14ac:dyDescent="0.3">
      <c r="A1927" s="1">
        <v>1925</v>
      </c>
      <c r="B1927" s="1">
        <v>29.171007043786201</v>
      </c>
      <c r="C1927" s="1">
        <v>-59.7000099182832</v>
      </c>
      <c r="D1927" s="1">
        <v>379.62499904631898</v>
      </c>
      <c r="E1927" s="1">
        <v>90.196105957031193</v>
      </c>
      <c r="F1927" s="1">
        <v>85.873999999999995</v>
      </c>
      <c r="G1927" s="1">
        <v>86.971748111497902</v>
      </c>
      <c r="H1927" s="4">
        <f t="shared" si="184"/>
        <v>29.171007043786201</v>
      </c>
      <c r="I1927" s="4">
        <f t="shared" si="185"/>
        <v>32987.196429079406</v>
      </c>
      <c r="J1927" s="5">
        <f t="shared" si="186"/>
        <v>2.6707905794736905E-3</v>
      </c>
      <c r="K1927" s="4">
        <f t="shared" si="187"/>
        <v>2.6707905794736905E-3</v>
      </c>
      <c r="L1927" s="4">
        <f t="shared" si="188"/>
        <v>2.6707905794736905E-3</v>
      </c>
      <c r="M1927" s="4">
        <f t="shared" si="189"/>
        <v>2.6707937546631981E-3</v>
      </c>
    </row>
    <row r="1928" spans="1:13" x14ac:dyDescent="0.3">
      <c r="A1928" s="1">
        <v>1926</v>
      </c>
      <c r="B1928" s="1">
        <v>29.184028042685298</v>
      </c>
      <c r="C1928" s="1">
        <v>-60.899994659464198</v>
      </c>
      <c r="D1928" s="1">
        <v>379.5</v>
      </c>
      <c r="E1928" s="1">
        <v>90.196105957031193</v>
      </c>
      <c r="F1928" s="1">
        <v>85.873999999999995</v>
      </c>
      <c r="G1928" s="1">
        <v>87.067107502196507</v>
      </c>
      <c r="H1928" s="4">
        <f t="shared" si="184"/>
        <v>29.184028042685298</v>
      </c>
      <c r="I1928" s="4">
        <f t="shared" si="185"/>
        <v>33016.38045712209</v>
      </c>
      <c r="J1928" s="5">
        <f t="shared" si="186"/>
        <v>3.2675198419878596E-3</v>
      </c>
      <c r="K1928" s="4">
        <f t="shared" si="187"/>
        <v>3.2675198419878596E-3</v>
      </c>
      <c r="L1928" s="4">
        <f t="shared" si="188"/>
        <v>3.2675198419878596E-3</v>
      </c>
      <c r="M1928" s="4">
        <f t="shared" si="189"/>
        <v>3.2675256563963091E-3</v>
      </c>
    </row>
    <row r="1929" spans="1:13" x14ac:dyDescent="0.3">
      <c r="A1929" s="1">
        <v>1927</v>
      </c>
      <c r="B1929" s="1">
        <v>29.201388690206901</v>
      </c>
      <c r="C1929" s="1">
        <v>-60.450001907359599</v>
      </c>
      <c r="D1929" s="1">
        <v>379.49999904632602</v>
      </c>
      <c r="E1929" s="1">
        <v>90.196105957031193</v>
      </c>
      <c r="F1929" s="1">
        <v>85.873999999999995</v>
      </c>
      <c r="G1929" s="1">
        <v>87.181432460094797</v>
      </c>
      <c r="H1929" s="4">
        <f t="shared" si="184"/>
        <v>29.201388690206901</v>
      </c>
      <c r="I1929" s="4">
        <f t="shared" si="185"/>
        <v>33045.581845812296</v>
      </c>
      <c r="J1929" s="5">
        <f t="shared" si="186"/>
        <v>3.9150520925955428E-3</v>
      </c>
      <c r="K1929" s="4">
        <f t="shared" si="187"/>
        <v>3.9150520925955428E-3</v>
      </c>
      <c r="L1929" s="4">
        <f t="shared" si="188"/>
        <v>3.9150520925955428E-3</v>
      </c>
      <c r="M1929" s="4">
        <f t="shared" si="189"/>
        <v>3.9150620940780626E-3</v>
      </c>
    </row>
    <row r="1930" spans="1:13" x14ac:dyDescent="0.3">
      <c r="A1930" s="1">
        <v>1928</v>
      </c>
      <c r="B1930" s="1">
        <v>29.175347454016102</v>
      </c>
      <c r="C1930" s="1">
        <v>-60.599994278025903</v>
      </c>
      <c r="D1930" s="1">
        <v>379.37500095366602</v>
      </c>
      <c r="E1930" s="1">
        <v>90.196105957031193</v>
      </c>
      <c r="F1930" s="1">
        <v>85.873999999999995</v>
      </c>
      <c r="G1930" s="1">
        <v>87.316540288048898</v>
      </c>
      <c r="H1930" s="4">
        <f t="shared" si="184"/>
        <v>29.175347454016102</v>
      </c>
      <c r="I1930" s="4">
        <f t="shared" si="185"/>
        <v>33074.757193266312</v>
      </c>
      <c r="J1930" s="5">
        <f t="shared" si="186"/>
        <v>4.6308901090911687E-3</v>
      </c>
      <c r="K1930" s="4">
        <f t="shared" si="187"/>
        <v>4.6308901090911687E-3</v>
      </c>
      <c r="L1930" s="4">
        <f t="shared" si="188"/>
        <v>4.6308901090911687E-3</v>
      </c>
      <c r="M1930" s="4">
        <f t="shared" si="189"/>
        <v>4.6309066609344909E-3</v>
      </c>
    </row>
    <row r="1931" spans="1:13" x14ac:dyDescent="0.3">
      <c r="A1931" s="1">
        <v>1929</v>
      </c>
      <c r="B1931" s="1">
        <v>29.2057291666667</v>
      </c>
      <c r="C1931" s="1">
        <v>-59.550003051757798</v>
      </c>
      <c r="D1931" s="1">
        <v>379.5</v>
      </c>
      <c r="E1931" s="1">
        <v>90.196105957031193</v>
      </c>
      <c r="F1931" s="1">
        <v>85.873999999999995</v>
      </c>
      <c r="G1931" s="1">
        <v>87.4745786522044</v>
      </c>
      <c r="H1931" s="4">
        <f t="shared" si="184"/>
        <v>29.2057291666667</v>
      </c>
      <c r="I1931" s="4">
        <f t="shared" si="185"/>
        <v>33103.962922432976</v>
      </c>
      <c r="J1931" s="5">
        <f t="shared" si="186"/>
        <v>5.4112110419716952E-3</v>
      </c>
      <c r="K1931" s="4">
        <f t="shared" si="187"/>
        <v>5.4112110419716952E-3</v>
      </c>
      <c r="L1931" s="4">
        <f t="shared" si="188"/>
        <v>5.4112110419716952E-3</v>
      </c>
      <c r="M1931" s="4">
        <f t="shared" si="189"/>
        <v>5.4112374501162474E-3</v>
      </c>
    </row>
    <row r="1932" spans="1:13" x14ac:dyDescent="0.3">
      <c r="A1932" s="1">
        <v>1930</v>
      </c>
      <c r="B1932" s="1">
        <v>29.2057289017553</v>
      </c>
      <c r="C1932" s="1">
        <v>-59.550008773843899</v>
      </c>
      <c r="D1932" s="1">
        <v>379.49999809263801</v>
      </c>
      <c r="E1932" s="1">
        <v>90.196105957031193</v>
      </c>
      <c r="F1932" s="1">
        <v>88.697000000000003</v>
      </c>
      <c r="G1932" s="1">
        <v>87.646841160373896</v>
      </c>
      <c r="H1932" s="4">
        <f t="shared" si="184"/>
        <v>29.2057289017553</v>
      </c>
      <c r="I1932" s="4">
        <f t="shared" si="185"/>
        <v>33133.16865133473</v>
      </c>
      <c r="J1932" s="5">
        <f t="shared" si="186"/>
        <v>5.8982437572082831E-3</v>
      </c>
      <c r="K1932" s="4">
        <f t="shared" si="187"/>
        <v>5.8982437572082831E-3</v>
      </c>
      <c r="L1932" s="4">
        <f t="shared" si="188"/>
        <v>5.8982437572082831E-3</v>
      </c>
      <c r="M1932" s="4">
        <f t="shared" si="189"/>
        <v>5.8982779570187155E-3</v>
      </c>
    </row>
    <row r="1933" spans="1:13" x14ac:dyDescent="0.3">
      <c r="A1933" s="1">
        <v>1931</v>
      </c>
      <c r="B1933" s="1">
        <v>29.171007143126602</v>
      </c>
      <c r="C1933" s="1">
        <v>-60.3000053405705</v>
      </c>
      <c r="D1933" s="1">
        <v>379.24999904632602</v>
      </c>
      <c r="E1933" s="1">
        <v>90.196105957031193</v>
      </c>
      <c r="F1933" s="1">
        <v>88.697000000000003</v>
      </c>
      <c r="G1933" s="1">
        <v>87.813628965735901</v>
      </c>
      <c r="H1933" s="4">
        <f t="shared" si="184"/>
        <v>29.171007143126602</v>
      </c>
      <c r="I1933" s="4">
        <f t="shared" si="185"/>
        <v>33162.33965847786</v>
      </c>
      <c r="J1933" s="5">
        <f t="shared" si="186"/>
        <v>5.7175881704620898E-3</v>
      </c>
      <c r="K1933" s="4">
        <f t="shared" si="187"/>
        <v>5.7175881704620898E-3</v>
      </c>
      <c r="L1933" s="4">
        <f t="shared" si="188"/>
        <v>5.7175881704620898E-3</v>
      </c>
      <c r="M1933" s="4">
        <f t="shared" si="189"/>
        <v>5.7176193230227389E-3</v>
      </c>
    </row>
    <row r="1934" spans="1:13" x14ac:dyDescent="0.3">
      <c r="A1934" s="1">
        <v>1932</v>
      </c>
      <c r="B1934" s="1">
        <v>29.184027976459902</v>
      </c>
      <c r="C1934" s="1">
        <v>-60.450004959100802</v>
      </c>
      <c r="D1934" s="1">
        <v>379.18749904632602</v>
      </c>
      <c r="E1934" s="1">
        <v>90.196105957031193</v>
      </c>
      <c r="F1934" s="1">
        <v>88.697000000000003</v>
      </c>
      <c r="G1934" s="1">
        <v>87.966374756709598</v>
      </c>
      <c r="H1934" s="4">
        <f t="shared" si="184"/>
        <v>29.184027976459902</v>
      </c>
      <c r="I1934" s="4">
        <f t="shared" si="185"/>
        <v>33191.523686454319</v>
      </c>
      <c r="J1934" s="5">
        <f t="shared" si="186"/>
        <v>5.2338831054062444E-3</v>
      </c>
      <c r="K1934" s="4">
        <f t="shared" si="187"/>
        <v>5.2338831054062444E-3</v>
      </c>
      <c r="L1934" s="4">
        <f t="shared" si="188"/>
        <v>5.2338831054062444E-3</v>
      </c>
      <c r="M1934" s="4">
        <f t="shared" si="189"/>
        <v>5.2339070014585185E-3</v>
      </c>
    </row>
    <row r="1935" spans="1:13" x14ac:dyDescent="0.3">
      <c r="A1935" s="1">
        <v>1933</v>
      </c>
      <c r="B1935" s="1">
        <v>29.197048346205602</v>
      </c>
      <c r="C1935" s="1">
        <v>-60.599983978538198</v>
      </c>
      <c r="D1935" s="1">
        <v>379.12500190731998</v>
      </c>
      <c r="E1935" s="1">
        <v>90.196105957031193</v>
      </c>
      <c r="F1935" s="1">
        <v>88.697000000000003</v>
      </c>
      <c r="G1935" s="1">
        <v>88.107506571470907</v>
      </c>
      <c r="H1935" s="4">
        <f t="shared" si="184"/>
        <v>29.197048346205602</v>
      </c>
      <c r="I1935" s="4">
        <f t="shared" si="185"/>
        <v>33220.720734800525</v>
      </c>
      <c r="J1935" s="5">
        <f t="shared" si="186"/>
        <v>4.8337699444077542E-3</v>
      </c>
      <c r="K1935" s="4">
        <f t="shared" si="187"/>
        <v>4.8337699444077542E-3</v>
      </c>
      <c r="L1935" s="4">
        <f t="shared" si="188"/>
        <v>4.8337699444077542E-3</v>
      </c>
      <c r="M1935" s="4">
        <f t="shared" si="189"/>
        <v>4.8337887683788374E-3</v>
      </c>
    </row>
    <row r="1936" spans="1:13" x14ac:dyDescent="0.3">
      <c r="A1936" s="1">
        <v>1934</v>
      </c>
      <c r="B1936" s="1">
        <v>29.1796875</v>
      </c>
      <c r="C1936" s="1">
        <v>-59.400001525878899</v>
      </c>
      <c r="D1936" s="1">
        <v>379.25</v>
      </c>
      <c r="E1936" s="1">
        <v>90.196105957031193</v>
      </c>
      <c r="F1936" s="1">
        <v>88.697000000000003</v>
      </c>
      <c r="G1936" s="1">
        <v>88.239267833107704</v>
      </c>
      <c r="H1936" s="4">
        <f t="shared" si="184"/>
        <v>29.1796875</v>
      </c>
      <c r="I1936" s="4">
        <f t="shared" si="185"/>
        <v>33249.900422300525</v>
      </c>
      <c r="J1936" s="5">
        <f t="shared" si="186"/>
        <v>4.5155131163346655E-3</v>
      </c>
      <c r="K1936" s="4">
        <f t="shared" si="187"/>
        <v>4.5155131163346655E-3</v>
      </c>
      <c r="L1936" s="4">
        <f t="shared" si="188"/>
        <v>4.5155131163346655E-3</v>
      </c>
      <c r="M1936" s="4">
        <f t="shared" si="189"/>
        <v>4.5155284615878682E-3</v>
      </c>
    </row>
    <row r="1937" spans="1:13" x14ac:dyDescent="0.3">
      <c r="A1937" s="1">
        <v>1935</v>
      </c>
      <c r="B1937" s="1">
        <v>29.192708300219898</v>
      </c>
      <c r="C1937" s="1">
        <v>-57.3000167845492</v>
      </c>
      <c r="D1937" s="1">
        <v>379.49999904633302</v>
      </c>
      <c r="E1937" s="1">
        <v>90.196105957031193</v>
      </c>
      <c r="F1937" s="1">
        <v>88.697000000000003</v>
      </c>
      <c r="G1937" s="1">
        <v>88.363753010942702</v>
      </c>
      <c r="H1937" s="4">
        <f t="shared" si="184"/>
        <v>29.192708300219898</v>
      </c>
      <c r="I1937" s="4">
        <f t="shared" si="185"/>
        <v>33279.093130600748</v>
      </c>
      <c r="J1937" s="5">
        <f t="shared" si="186"/>
        <v>4.2642558735826695E-3</v>
      </c>
      <c r="K1937" s="4">
        <f t="shared" si="187"/>
        <v>4.2642558735826695E-3</v>
      </c>
      <c r="L1937" s="4">
        <f t="shared" si="188"/>
        <v>4.2642558735826695E-3</v>
      </c>
      <c r="M1937" s="4">
        <f t="shared" si="189"/>
        <v>4.2642687971399572E-3</v>
      </c>
    </row>
    <row r="1938" spans="1:13" x14ac:dyDescent="0.3">
      <c r="A1938" s="1">
        <v>1936</v>
      </c>
      <c r="B1938" s="1">
        <v>29.1883680555556</v>
      </c>
      <c r="C1938" s="1">
        <v>-59.100002288818402</v>
      </c>
      <c r="D1938" s="1">
        <v>379.375</v>
      </c>
      <c r="E1938" s="1">
        <v>90.196105957031193</v>
      </c>
      <c r="F1938" s="1">
        <v>88.697000000000003</v>
      </c>
      <c r="G1938" s="1">
        <v>88.482940914094996</v>
      </c>
      <c r="H1938" s="4">
        <f t="shared" si="184"/>
        <v>29.1883680555556</v>
      </c>
      <c r="I1938" s="4">
        <f t="shared" si="185"/>
        <v>33308.281498656303</v>
      </c>
      <c r="J1938" s="5">
        <f t="shared" si="186"/>
        <v>4.0834041466600145E-3</v>
      </c>
      <c r="K1938" s="4">
        <f t="shared" si="187"/>
        <v>4.0834041466600145E-3</v>
      </c>
      <c r="L1938" s="4">
        <f t="shared" si="188"/>
        <v>4.0834041466600145E-3</v>
      </c>
      <c r="M1938" s="4">
        <f t="shared" si="189"/>
        <v>4.083415494654203E-3</v>
      </c>
    </row>
    <row r="1939" spans="1:13" x14ac:dyDescent="0.3">
      <c r="A1939" s="1">
        <v>1937</v>
      </c>
      <c r="B1939" s="1">
        <v>29.231770303510501</v>
      </c>
      <c r="C1939" s="1">
        <v>-58.650009536793704</v>
      </c>
      <c r="D1939" s="1">
        <v>379.375</v>
      </c>
      <c r="E1939" s="1">
        <v>90.196105957031193</v>
      </c>
      <c r="F1939" s="1">
        <v>88.697000000000003</v>
      </c>
      <c r="G1939" s="1">
        <v>88.598726146514906</v>
      </c>
      <c r="H1939" s="4">
        <f t="shared" si="184"/>
        <v>29.231770303510501</v>
      </c>
      <c r="I1939" s="4">
        <f t="shared" si="185"/>
        <v>33337.51326895981</v>
      </c>
      <c r="J1939" s="5">
        <f t="shared" si="186"/>
        <v>3.9609380895417375E-3</v>
      </c>
      <c r="K1939" s="4">
        <f t="shared" si="187"/>
        <v>3.9609380895417375E-3</v>
      </c>
      <c r="L1939" s="4">
        <f t="shared" si="188"/>
        <v>3.9609380895417375E-3</v>
      </c>
      <c r="M1939" s="4">
        <f t="shared" si="189"/>
        <v>3.9609484468279763E-3</v>
      </c>
    </row>
    <row r="1940" spans="1:13" x14ac:dyDescent="0.3">
      <c r="A1940" s="1">
        <v>1938</v>
      </c>
      <c r="B1940" s="1">
        <v>29.162326587569599</v>
      </c>
      <c r="C1940" s="1">
        <v>-59.700041961369799</v>
      </c>
      <c r="D1940" s="1">
        <v>379.37499427799702</v>
      </c>
      <c r="E1940" s="1">
        <v>90.196105957031193</v>
      </c>
      <c r="F1940" s="1">
        <v>88.697000000000003</v>
      </c>
      <c r="G1940" s="1">
        <v>88.712949223497105</v>
      </c>
      <c r="H1940" s="4">
        <f t="shared" si="184"/>
        <v>29.162326587569599</v>
      </c>
      <c r="I1940" s="4">
        <f t="shared" si="185"/>
        <v>33366.675595547378</v>
      </c>
      <c r="J1940" s="5">
        <f t="shared" si="186"/>
        <v>3.9168026130976348E-3</v>
      </c>
      <c r="K1940" s="4">
        <f t="shared" si="187"/>
        <v>3.9168026130976348E-3</v>
      </c>
      <c r="L1940" s="4">
        <f t="shared" si="188"/>
        <v>3.9168026130976348E-3</v>
      </c>
      <c r="M1940" s="4">
        <f t="shared" si="189"/>
        <v>3.9168126280019772E-3</v>
      </c>
    </row>
    <row r="1941" spans="1:13" x14ac:dyDescent="0.3">
      <c r="A1941" s="1">
        <v>1939</v>
      </c>
      <c r="B1941" s="1">
        <v>29.1753472222222</v>
      </c>
      <c r="C1941" s="1">
        <v>-62.400001525878899</v>
      </c>
      <c r="D1941" s="1">
        <v>379</v>
      </c>
      <c r="E1941" s="1">
        <v>90.196096981298794</v>
      </c>
      <c r="F1941" s="1">
        <v>88.697008415217198</v>
      </c>
      <c r="G1941" s="1">
        <v>88.827425794962906</v>
      </c>
      <c r="H1941" s="4">
        <f t="shared" si="184"/>
        <v>29.1753472222222</v>
      </c>
      <c r="I1941" s="4">
        <f t="shared" si="185"/>
        <v>33395.850942769597</v>
      </c>
      <c r="J1941" s="5">
        <f t="shared" si="186"/>
        <v>3.9237432409581227E-3</v>
      </c>
      <c r="K1941" s="4">
        <f t="shared" si="187"/>
        <v>3.9237432409581227E-3</v>
      </c>
      <c r="L1941" s="4">
        <f t="shared" si="188"/>
        <v>3.9237432409581227E-3</v>
      </c>
      <c r="M1941" s="4">
        <f t="shared" si="189"/>
        <v>3.923753309196751E-3</v>
      </c>
    </row>
    <row r="1942" spans="1:13" x14ac:dyDescent="0.3">
      <c r="A1942" s="1">
        <v>1940</v>
      </c>
      <c r="B1942" s="1">
        <v>29.175346957310801</v>
      </c>
      <c r="C1942" s="1">
        <v>-62.400012970051201</v>
      </c>
      <c r="D1942" s="1">
        <v>379</v>
      </c>
      <c r="E1942" s="1">
        <v>89.019638061523395</v>
      </c>
      <c r="F1942" s="1">
        <v>89.8</v>
      </c>
      <c r="G1942" s="1">
        <v>88.939592234465806</v>
      </c>
      <c r="H1942" s="4">
        <f t="shared" si="184"/>
        <v>29.175346957310801</v>
      </c>
      <c r="I1942" s="4">
        <f t="shared" si="185"/>
        <v>33425.026289726906</v>
      </c>
      <c r="J1942" s="5">
        <f t="shared" si="186"/>
        <v>3.8445623171858537E-3</v>
      </c>
      <c r="K1942" s="4">
        <f t="shared" si="187"/>
        <v>3.8445623171858537E-3</v>
      </c>
      <c r="L1942" s="4">
        <f t="shared" si="188"/>
        <v>3.8445623171858537E-3</v>
      </c>
      <c r="M1942" s="4">
        <f t="shared" si="189"/>
        <v>3.8445717881098801E-3</v>
      </c>
    </row>
    <row r="1943" spans="1:13" x14ac:dyDescent="0.3">
      <c r="A1943" s="1">
        <v>1941</v>
      </c>
      <c r="B1943" s="1">
        <v>29.140626125857001</v>
      </c>
      <c r="C1943" s="1">
        <v>-63.899960327448703</v>
      </c>
      <c r="D1943" s="1">
        <v>379</v>
      </c>
      <c r="E1943" s="1">
        <v>89.019638061523395</v>
      </c>
      <c r="F1943" s="1">
        <v>89.8</v>
      </c>
      <c r="G1943" s="1">
        <v>89.042464954818996</v>
      </c>
      <c r="H1943" s="4">
        <f t="shared" si="184"/>
        <v>29.140626125857001</v>
      </c>
      <c r="I1943" s="4">
        <f t="shared" si="185"/>
        <v>33454.166915852766</v>
      </c>
      <c r="J1943" s="5">
        <f t="shared" si="186"/>
        <v>3.5302165406085511E-3</v>
      </c>
      <c r="K1943" s="4">
        <f t="shared" si="187"/>
        <v>3.5302165406085511E-3</v>
      </c>
      <c r="L1943" s="4">
        <f t="shared" si="188"/>
        <v>3.5302165406085511E-3</v>
      </c>
      <c r="M1943" s="4">
        <f t="shared" si="189"/>
        <v>3.5302238731617346E-3</v>
      </c>
    </row>
    <row r="1944" spans="1:13" x14ac:dyDescent="0.3">
      <c r="A1944" s="1">
        <v>1942</v>
      </c>
      <c r="B1944" s="1">
        <v>29.214409655994899</v>
      </c>
      <c r="C1944" s="1">
        <v>-61.199985885652303</v>
      </c>
      <c r="D1944" s="1">
        <v>379.00000095367398</v>
      </c>
      <c r="E1944" s="1">
        <v>89.019638061523395</v>
      </c>
      <c r="F1944" s="1">
        <v>89.8</v>
      </c>
      <c r="G1944" s="1">
        <v>89.133295942319904</v>
      </c>
      <c r="H1944" s="4">
        <f t="shared" si="184"/>
        <v>29.214409655994899</v>
      </c>
      <c r="I1944" s="4">
        <f t="shared" si="185"/>
        <v>33483.381325508759</v>
      </c>
      <c r="J1944" s="5">
        <f t="shared" si="186"/>
        <v>3.1091159660749565E-3</v>
      </c>
      <c r="K1944" s="4">
        <f t="shared" si="187"/>
        <v>3.1091159660749565E-3</v>
      </c>
      <c r="L1944" s="4">
        <f t="shared" si="188"/>
        <v>3.1091159660749565E-3</v>
      </c>
      <c r="M1944" s="4">
        <f t="shared" si="189"/>
        <v>3.1091209751945622E-3</v>
      </c>
    </row>
    <row r="1945" spans="1:13" x14ac:dyDescent="0.3">
      <c r="A1945" s="1">
        <v>1943</v>
      </c>
      <c r="B1945" s="1">
        <v>29.205729365347199</v>
      </c>
      <c r="C1945" s="1">
        <v>-59.249972915880299</v>
      </c>
      <c r="D1945" s="1">
        <v>379.125001907333</v>
      </c>
      <c r="E1945" s="1">
        <v>89.019638061523395</v>
      </c>
      <c r="F1945" s="1">
        <v>89.8</v>
      </c>
      <c r="G1945" s="1">
        <v>89.213529041043103</v>
      </c>
      <c r="H1945" s="4">
        <f t="shared" si="184"/>
        <v>29.205729365347199</v>
      </c>
      <c r="I1945" s="4">
        <f t="shared" si="185"/>
        <v>33512.587054874108</v>
      </c>
      <c r="J1945" s="5">
        <f t="shared" si="186"/>
        <v>2.747169835052824E-3</v>
      </c>
      <c r="K1945" s="4">
        <f t="shared" si="187"/>
        <v>2.747169835052824E-3</v>
      </c>
      <c r="L1945" s="4">
        <f t="shared" si="188"/>
        <v>2.747169835052824E-3</v>
      </c>
      <c r="M1945" s="4">
        <f t="shared" si="189"/>
        <v>2.7471732905198411E-3</v>
      </c>
    </row>
    <row r="1946" spans="1:13" x14ac:dyDescent="0.3">
      <c r="A1946" s="1">
        <v>1944</v>
      </c>
      <c r="B1946" s="1">
        <v>29.2317708333333</v>
      </c>
      <c r="C1946" s="1">
        <v>-55.200000762939503</v>
      </c>
      <c r="D1946" s="1">
        <v>379.375</v>
      </c>
      <c r="E1946" s="1">
        <v>89.019638061523395</v>
      </c>
      <c r="F1946" s="1">
        <v>89.8</v>
      </c>
      <c r="G1946" s="1">
        <v>89.284439631641703</v>
      </c>
      <c r="H1946" s="4">
        <f t="shared" si="184"/>
        <v>29.2317708333333</v>
      </c>
      <c r="I1946" s="4">
        <f t="shared" si="185"/>
        <v>33541.818825707443</v>
      </c>
      <c r="J1946" s="5">
        <f t="shared" si="186"/>
        <v>2.4258055046648291E-3</v>
      </c>
      <c r="K1946" s="4">
        <f t="shared" si="187"/>
        <v>2.4258055046648291E-3</v>
      </c>
      <c r="L1946" s="4">
        <f t="shared" si="188"/>
        <v>2.4258055046648291E-3</v>
      </c>
      <c r="M1946" s="4">
        <f t="shared" si="189"/>
        <v>2.4258078837929554E-3</v>
      </c>
    </row>
    <row r="1947" spans="1:13" x14ac:dyDescent="0.3">
      <c r="A1947" s="1">
        <v>1945</v>
      </c>
      <c r="B1947" s="1">
        <v>29.240451024641299</v>
      </c>
      <c r="C1947" s="1">
        <v>-54.900004959084001</v>
      </c>
      <c r="D1947" s="1">
        <v>379.5</v>
      </c>
      <c r="E1947" s="1">
        <v>89.019638061523395</v>
      </c>
      <c r="F1947" s="1">
        <v>89.8</v>
      </c>
      <c r="G1947" s="1">
        <v>89.347154904723993</v>
      </c>
      <c r="H1947" s="4">
        <f t="shared" si="184"/>
        <v>29.240451024641299</v>
      </c>
      <c r="I1947" s="4">
        <f t="shared" si="185"/>
        <v>33571.059276732085</v>
      </c>
      <c r="J1947" s="5">
        <f t="shared" si="186"/>
        <v>2.1448120970992894E-3</v>
      </c>
      <c r="K1947" s="4">
        <f t="shared" si="187"/>
        <v>2.1448120970992894E-3</v>
      </c>
      <c r="L1947" s="4">
        <f t="shared" si="188"/>
        <v>2.1448120970992894E-3</v>
      </c>
      <c r="M1947" s="4">
        <f t="shared" si="189"/>
        <v>2.1448137415368959E-3</v>
      </c>
    </row>
    <row r="1948" spans="1:13" x14ac:dyDescent="0.3">
      <c r="A1948" s="1">
        <v>1946</v>
      </c>
      <c r="B1948" s="1">
        <v>29.1927083333333</v>
      </c>
      <c r="C1948" s="1">
        <v>-55.350002288818402</v>
      </c>
      <c r="D1948" s="1">
        <v>379.5</v>
      </c>
      <c r="E1948" s="1">
        <v>89.019638061523395</v>
      </c>
      <c r="F1948" s="1">
        <v>89.8</v>
      </c>
      <c r="G1948" s="1">
        <v>89.402671778609502</v>
      </c>
      <c r="H1948" s="4">
        <f t="shared" si="184"/>
        <v>29.1927083333333</v>
      </c>
      <c r="I1948" s="4">
        <f t="shared" si="185"/>
        <v>33600.251985065421</v>
      </c>
      <c r="J1948" s="5">
        <f t="shared" si="186"/>
        <v>1.9017376959888834E-3</v>
      </c>
      <c r="K1948" s="4">
        <f t="shared" si="187"/>
        <v>1.9017376959888834E-3</v>
      </c>
      <c r="L1948" s="4">
        <f t="shared" si="188"/>
        <v>1.9017376959888834E-3</v>
      </c>
      <c r="M1948" s="4">
        <f t="shared" si="189"/>
        <v>1.9017388422968265E-3</v>
      </c>
    </row>
    <row r="1949" spans="1:13" x14ac:dyDescent="0.3">
      <c r="A1949" s="1">
        <v>1947</v>
      </c>
      <c r="B1949" s="1">
        <v>29.214409457310801</v>
      </c>
      <c r="C1949" s="1">
        <v>-55.500008392354601</v>
      </c>
      <c r="D1949" s="1">
        <v>379.37499904631898</v>
      </c>
      <c r="E1949" s="1">
        <v>89.019638061523395</v>
      </c>
      <c r="F1949" s="1">
        <v>89.8</v>
      </c>
      <c r="G1949" s="1">
        <v>89.451872746284394</v>
      </c>
      <c r="H1949" s="4">
        <f t="shared" si="184"/>
        <v>29.214409457310801</v>
      </c>
      <c r="I1949" s="4">
        <f t="shared" si="185"/>
        <v>33629.466394522729</v>
      </c>
      <c r="J1949" s="5">
        <f t="shared" si="186"/>
        <v>1.6841335693191554E-3</v>
      </c>
      <c r="K1949" s="4">
        <f t="shared" si="187"/>
        <v>1.6841335693191554E-3</v>
      </c>
      <c r="L1949" s="4">
        <f t="shared" si="188"/>
        <v>1.6841335693191554E-3</v>
      </c>
      <c r="M1949" s="4">
        <f t="shared" si="189"/>
        <v>1.6841343654398287E-3</v>
      </c>
    </row>
    <row r="1950" spans="1:13" x14ac:dyDescent="0.3">
      <c r="A1950" s="1">
        <v>1948</v>
      </c>
      <c r="B1950" s="1">
        <v>29.1796873013209</v>
      </c>
      <c r="C1950" s="1">
        <v>-56.100054930852203</v>
      </c>
      <c r="D1950" s="1">
        <v>379.24999809268002</v>
      </c>
      <c r="E1950" s="1">
        <v>89.019638061523395</v>
      </c>
      <c r="F1950" s="1">
        <v>89.8</v>
      </c>
      <c r="G1950" s="1">
        <v>89.495539903458393</v>
      </c>
      <c r="H1950" s="4">
        <f t="shared" si="184"/>
        <v>29.1796873013209</v>
      </c>
      <c r="I1950" s="4">
        <f t="shared" si="185"/>
        <v>33658.646081824052</v>
      </c>
      <c r="J1950" s="5">
        <f t="shared" si="186"/>
        <v>1.4964916081202336E-3</v>
      </c>
      <c r="K1950" s="4">
        <f t="shared" si="187"/>
        <v>1.4964916081202336E-3</v>
      </c>
      <c r="L1950" s="4">
        <f t="shared" si="188"/>
        <v>1.4964916081202336E-3</v>
      </c>
      <c r="M1950" s="4">
        <f t="shared" si="189"/>
        <v>1.49649216668308E-3</v>
      </c>
    </row>
    <row r="1951" spans="1:13" x14ac:dyDescent="0.3">
      <c r="A1951" s="1">
        <v>1949</v>
      </c>
      <c r="B1951" s="1">
        <v>29.1666666666667</v>
      </c>
      <c r="C1951" s="1">
        <v>-59.550003051757798</v>
      </c>
      <c r="D1951" s="1">
        <v>379.125</v>
      </c>
      <c r="E1951" s="1">
        <v>89.019638061523395</v>
      </c>
      <c r="F1951" s="1">
        <v>89.8</v>
      </c>
      <c r="G1951" s="1">
        <v>89.534367380712595</v>
      </c>
      <c r="H1951" s="4">
        <f t="shared" si="184"/>
        <v>29.1666666666667</v>
      </c>
      <c r="I1951" s="4">
        <f t="shared" si="185"/>
        <v>33687.812748490716</v>
      </c>
      <c r="J1951" s="5">
        <f t="shared" si="186"/>
        <v>1.3312277915726344E-3</v>
      </c>
      <c r="K1951" s="4">
        <f t="shared" si="187"/>
        <v>1.3312277915726344E-3</v>
      </c>
      <c r="L1951" s="4">
        <f t="shared" si="188"/>
        <v>1.3312277915726344E-3</v>
      </c>
      <c r="M1951" s="4">
        <f t="shared" si="189"/>
        <v>1.3312281847660376E-3</v>
      </c>
    </row>
    <row r="1952" spans="1:13" x14ac:dyDescent="0.3">
      <c r="A1952" s="1">
        <v>1950</v>
      </c>
      <c r="B1952" s="1">
        <v>29.166666766007001</v>
      </c>
      <c r="C1952" s="1">
        <v>-59.549974441763602</v>
      </c>
      <c r="D1952" s="1">
        <v>379.125001907333</v>
      </c>
      <c r="E1952" s="1">
        <v>89.019638061523395</v>
      </c>
      <c r="F1952" s="1">
        <v>89.811000000000007</v>
      </c>
      <c r="G1952" s="1">
        <v>89.568928663519102</v>
      </c>
      <c r="H1952" s="4">
        <f t="shared" si="184"/>
        <v>29.166666766007001</v>
      </c>
      <c r="I1952" s="4">
        <f t="shared" si="185"/>
        <v>33716.979415256726</v>
      </c>
      <c r="J1952" s="5">
        <f t="shared" si="186"/>
        <v>1.1849582636157606E-3</v>
      </c>
      <c r="K1952" s="4">
        <f t="shared" si="187"/>
        <v>1.1849582636157606E-3</v>
      </c>
      <c r="L1952" s="4">
        <f t="shared" si="188"/>
        <v>1.1849582636157606E-3</v>
      </c>
      <c r="M1952" s="4">
        <f t="shared" si="189"/>
        <v>1.1849585409210706E-3</v>
      </c>
    </row>
    <row r="1953" spans="1:13" x14ac:dyDescent="0.3">
      <c r="A1953" s="1">
        <v>1951</v>
      </c>
      <c r="B1953" s="1">
        <v>29.1796875</v>
      </c>
      <c r="C1953" s="1">
        <v>-55.800003051757798</v>
      </c>
      <c r="D1953" s="1">
        <v>379.375</v>
      </c>
      <c r="E1953" s="1">
        <v>89.019638061523395</v>
      </c>
      <c r="F1953" s="1">
        <v>89.811000000000007</v>
      </c>
      <c r="G1953" s="1">
        <v>89.599685708332899</v>
      </c>
      <c r="H1953" s="4">
        <f t="shared" si="184"/>
        <v>29.1796875</v>
      </c>
      <c r="I1953" s="4">
        <f t="shared" si="185"/>
        <v>33746.159102756726</v>
      </c>
      <c r="J1953" s="5">
        <f t="shared" si="186"/>
        <v>1.0540566897365366E-3</v>
      </c>
      <c r="K1953" s="4">
        <f t="shared" si="187"/>
        <v>1.0540566897365366E-3</v>
      </c>
      <c r="L1953" s="4">
        <f t="shared" si="188"/>
        <v>1.0540566897365366E-3</v>
      </c>
      <c r="M1953" s="4">
        <f t="shared" si="189"/>
        <v>1.0540568849190352E-3</v>
      </c>
    </row>
    <row r="1954" spans="1:13" x14ac:dyDescent="0.3">
      <c r="A1954" s="1">
        <v>1952</v>
      </c>
      <c r="B1954" s="1">
        <v>29.205729067326399</v>
      </c>
      <c r="C1954" s="1">
        <v>-55.800025939753098</v>
      </c>
      <c r="D1954" s="1">
        <v>379.24999904633302</v>
      </c>
      <c r="E1954" s="1">
        <v>89.019638061523395</v>
      </c>
      <c r="F1954" s="1">
        <v>89.811000000000007</v>
      </c>
      <c r="G1954" s="1">
        <v>89.627083713503097</v>
      </c>
      <c r="H1954" s="4">
        <f t="shared" si="184"/>
        <v>29.205729067326399</v>
      </c>
      <c r="I1954" s="4">
        <f t="shared" si="185"/>
        <v>33775.364831824052</v>
      </c>
      <c r="J1954" s="5">
        <f t="shared" si="186"/>
        <v>9.3810379145266851E-4</v>
      </c>
      <c r="K1954" s="4">
        <f t="shared" si="187"/>
        <v>9.3810379145266851E-4</v>
      </c>
      <c r="L1954" s="4">
        <f t="shared" si="188"/>
        <v>9.3810379145266851E-4</v>
      </c>
      <c r="M1954" s="4">
        <f t="shared" si="189"/>
        <v>9.3810392904733345E-4</v>
      </c>
    </row>
    <row r="1955" spans="1:13" x14ac:dyDescent="0.3">
      <c r="A1955" s="1">
        <v>1953</v>
      </c>
      <c r="B1955" s="1">
        <v>29.1927083333333</v>
      </c>
      <c r="C1955" s="1">
        <v>-58.800003051757798</v>
      </c>
      <c r="D1955" s="1">
        <v>379.125</v>
      </c>
      <c r="E1955" s="1">
        <v>89.019638061523395</v>
      </c>
      <c r="F1955" s="1">
        <v>89.811000000000007</v>
      </c>
      <c r="G1955" s="1">
        <v>89.651558196120504</v>
      </c>
      <c r="H1955" s="4">
        <f t="shared" si="184"/>
        <v>29.1927083333333</v>
      </c>
      <c r="I1955" s="4">
        <f t="shared" si="185"/>
        <v>33804.557540157388</v>
      </c>
      <c r="J1955" s="5">
        <f t="shared" si="186"/>
        <v>8.3837656780413124E-4</v>
      </c>
      <c r="K1955" s="4">
        <f t="shared" si="187"/>
        <v>8.3837656780413124E-4</v>
      </c>
      <c r="L1955" s="4">
        <f t="shared" si="188"/>
        <v>8.3837656780413124E-4</v>
      </c>
      <c r="M1955" s="4">
        <f t="shared" si="189"/>
        <v>8.3837666601652161E-4</v>
      </c>
    </row>
    <row r="1956" spans="1:13" x14ac:dyDescent="0.3">
      <c r="A1956" s="1">
        <v>1954</v>
      </c>
      <c r="B1956" s="1">
        <v>29.166667213040402</v>
      </c>
      <c r="C1956" s="1">
        <v>-56.249991798413703</v>
      </c>
      <c r="D1956" s="1">
        <v>379.25000143050602</v>
      </c>
      <c r="E1956" s="1">
        <v>89.019638061523395</v>
      </c>
      <c r="F1956" s="1">
        <v>89.811000000000007</v>
      </c>
      <c r="G1956" s="1">
        <v>89.673498201131807</v>
      </c>
      <c r="H1956" s="4">
        <f t="shared" si="184"/>
        <v>29.166667213040402</v>
      </c>
      <c r="I1956" s="4">
        <f t="shared" si="185"/>
        <v>33833.724207370426</v>
      </c>
      <c r="J1956" s="5">
        <f t="shared" si="186"/>
        <v>7.5222872915329067E-4</v>
      </c>
      <c r="K1956" s="4">
        <f t="shared" si="187"/>
        <v>7.5222872915329067E-4</v>
      </c>
      <c r="L1956" s="4">
        <f t="shared" si="188"/>
        <v>7.5222872915329067E-4</v>
      </c>
      <c r="M1956" s="4">
        <f t="shared" si="189"/>
        <v>7.5222880009450342E-4</v>
      </c>
    </row>
    <row r="1957" spans="1:13" x14ac:dyDescent="0.3">
      <c r="A1957" s="1">
        <v>1955</v>
      </c>
      <c r="B1957" s="1">
        <v>29.190538649755901</v>
      </c>
      <c r="C1957" s="1">
        <v>-55.724992275247899</v>
      </c>
      <c r="D1957" s="1">
        <v>379.31250119208801</v>
      </c>
      <c r="E1957" s="1">
        <v>89.019638061523395</v>
      </c>
      <c r="F1957" s="1">
        <v>89.811000000000007</v>
      </c>
      <c r="G1957" s="1">
        <v>89.693252485575798</v>
      </c>
      <c r="H1957" s="4">
        <f t="shared" si="184"/>
        <v>29.190538649755901</v>
      </c>
      <c r="I1957" s="4">
        <f t="shared" si="185"/>
        <v>33862.914746020178</v>
      </c>
      <c r="J1957" s="5">
        <f t="shared" si="186"/>
        <v>6.7673586572051983E-4</v>
      </c>
      <c r="K1957" s="4">
        <f t="shared" si="187"/>
        <v>6.7673586572051983E-4</v>
      </c>
      <c r="L1957" s="4">
        <f t="shared" si="188"/>
        <v>6.7673586572051983E-4</v>
      </c>
      <c r="M1957" s="4">
        <f t="shared" si="189"/>
        <v>6.7673591737481276E-4</v>
      </c>
    </row>
    <row r="1958" spans="1:13" x14ac:dyDescent="0.3">
      <c r="A1958" s="1">
        <v>1956</v>
      </c>
      <c r="B1958" s="1">
        <v>29.214409258633999</v>
      </c>
      <c r="C1958" s="1">
        <v>-55.200028228598498</v>
      </c>
      <c r="D1958" s="1">
        <v>379.37499618533201</v>
      </c>
      <c r="E1958" s="1">
        <v>89.019638061523395</v>
      </c>
      <c r="F1958" s="1">
        <v>89.811000000000007</v>
      </c>
      <c r="G1958" s="1">
        <v>89.711135062404907</v>
      </c>
      <c r="H1958" s="4">
        <f t="shared" si="184"/>
        <v>29.214409258633999</v>
      </c>
      <c r="I1958" s="4">
        <f t="shared" si="185"/>
        <v>33892.12915527881</v>
      </c>
      <c r="J1958" s="5">
        <f t="shared" si="186"/>
        <v>6.1211495569858556E-4</v>
      </c>
      <c r="K1958" s="4">
        <f t="shared" si="187"/>
        <v>6.1211495569858556E-4</v>
      </c>
      <c r="L1958" s="4">
        <f t="shared" si="188"/>
        <v>6.1211495569858556E-4</v>
      </c>
      <c r="M1958" s="4">
        <f t="shared" si="189"/>
        <v>6.1211499392361212E-4</v>
      </c>
    </row>
    <row r="1959" spans="1:13" x14ac:dyDescent="0.3">
      <c r="A1959" s="1">
        <v>1957</v>
      </c>
      <c r="B1959" s="1">
        <v>29.184028108911999</v>
      </c>
      <c r="C1959" s="1">
        <v>-56.999990081876803</v>
      </c>
      <c r="D1959" s="1">
        <v>379.12500095366602</v>
      </c>
      <c r="E1959" s="1">
        <v>89.019638061523395</v>
      </c>
      <c r="F1959" s="1">
        <v>89.811000000000007</v>
      </c>
      <c r="G1959" s="1">
        <v>89.7274301920162</v>
      </c>
      <c r="H1959" s="4">
        <f t="shared" si="184"/>
        <v>29.184028108911999</v>
      </c>
      <c r="I1959" s="4">
        <f t="shared" si="185"/>
        <v>33921.31318338772</v>
      </c>
      <c r="J1959" s="5">
        <f t="shared" si="186"/>
        <v>5.5835779593145203E-4</v>
      </c>
      <c r="K1959" s="4">
        <f t="shared" si="187"/>
        <v>5.5835779593145203E-4</v>
      </c>
      <c r="L1959" s="4">
        <f t="shared" si="188"/>
        <v>5.5835779593145203E-4</v>
      </c>
      <c r="M1959" s="4">
        <f t="shared" si="189"/>
        <v>5.5835782494404623E-4</v>
      </c>
    </row>
    <row r="1960" spans="1:13" x14ac:dyDescent="0.3">
      <c r="A1960" s="1">
        <v>1958</v>
      </c>
      <c r="B1960" s="1">
        <v>29.2274305555556</v>
      </c>
      <c r="C1960" s="1">
        <v>-55.200000762939503</v>
      </c>
      <c r="D1960" s="1">
        <v>379.25</v>
      </c>
      <c r="E1960" s="1">
        <v>89.019638061523395</v>
      </c>
      <c r="F1960" s="1">
        <v>89.811000000000007</v>
      </c>
      <c r="G1960" s="1">
        <v>89.742396900838699</v>
      </c>
      <c r="H1960" s="4">
        <f t="shared" si="184"/>
        <v>29.2274305555556</v>
      </c>
      <c r="I1960" s="4">
        <f t="shared" si="185"/>
        <v>33950.540613943274</v>
      </c>
      <c r="J1960" s="5">
        <f t="shared" si="186"/>
        <v>5.1207747441397425E-4</v>
      </c>
      <c r="K1960" s="4">
        <f t="shared" si="187"/>
        <v>5.1207747441397425E-4</v>
      </c>
      <c r="L1960" s="4">
        <f t="shared" si="188"/>
        <v>5.1207747441397425E-4</v>
      </c>
      <c r="M1960" s="4">
        <f t="shared" si="189"/>
        <v>5.1207749679375446E-4</v>
      </c>
    </row>
    <row r="1961" spans="1:13" x14ac:dyDescent="0.3">
      <c r="A1961" s="1">
        <v>1959</v>
      </c>
      <c r="B1961" s="1">
        <v>29.1623263888889</v>
      </c>
      <c r="C1961" s="1">
        <v>-57.300003051757798</v>
      </c>
      <c r="D1961" s="1">
        <v>379</v>
      </c>
      <c r="E1961" s="1">
        <v>89.019638061523395</v>
      </c>
      <c r="F1961" s="1">
        <v>89.811000000000007</v>
      </c>
      <c r="G1961" s="1">
        <v>89.756273098801998</v>
      </c>
      <c r="H1961" s="4">
        <f t="shared" si="184"/>
        <v>29.1623263888889</v>
      </c>
      <c r="I1961" s="4">
        <f t="shared" si="185"/>
        <v>33979.702940332165</v>
      </c>
      <c r="J1961" s="5">
        <f t="shared" si="186"/>
        <v>4.7582616620688451E-4</v>
      </c>
      <c r="K1961" s="4">
        <f t="shared" si="187"/>
        <v>4.7582616620688451E-4</v>
      </c>
      <c r="L1961" s="4">
        <f t="shared" si="188"/>
        <v>4.7582616620688451E-4</v>
      </c>
      <c r="M1961" s="4">
        <f t="shared" si="189"/>
        <v>4.7582618416222962E-4</v>
      </c>
    </row>
    <row r="1962" spans="1:13" x14ac:dyDescent="0.3">
      <c r="A1962" s="1">
        <v>1960</v>
      </c>
      <c r="B1962" s="1">
        <v>29.1623263888889</v>
      </c>
      <c r="C1962" s="1">
        <v>-57.300003051757798</v>
      </c>
      <c r="D1962" s="1">
        <v>379</v>
      </c>
      <c r="E1962" s="1">
        <v>89.019638061523395</v>
      </c>
      <c r="F1962" s="1">
        <v>89.757999999999996</v>
      </c>
      <c r="G1962" s="1">
        <v>89.7694899823654</v>
      </c>
      <c r="H1962" s="4">
        <f t="shared" si="184"/>
        <v>29.1623263888889</v>
      </c>
      <c r="I1962" s="4">
        <f t="shared" si="185"/>
        <v>34008.865266721055</v>
      </c>
      <c r="J1962" s="5">
        <f t="shared" si="186"/>
        <v>4.5321773671793347E-4</v>
      </c>
      <c r="K1962" s="4">
        <f t="shared" si="187"/>
        <v>4.5321773671793347E-4</v>
      </c>
      <c r="L1962" s="4">
        <f t="shared" si="188"/>
        <v>4.5321773671793347E-4</v>
      </c>
      <c r="M1962" s="4">
        <f t="shared" si="189"/>
        <v>4.5321775223356597E-4</v>
      </c>
    </row>
    <row r="1963" spans="1:13" x14ac:dyDescent="0.3">
      <c r="A1963" s="1">
        <v>1961</v>
      </c>
      <c r="B1963" s="1">
        <v>29.1710074742595</v>
      </c>
      <c r="C1963" s="1">
        <v>-56.4000381467187</v>
      </c>
      <c r="D1963" s="1">
        <v>379.12499809266598</v>
      </c>
      <c r="E1963" s="1">
        <v>89.019638061523395</v>
      </c>
      <c r="F1963" s="1">
        <v>89.757999999999996</v>
      </c>
      <c r="G1963" s="1">
        <v>89.782678888791295</v>
      </c>
      <c r="H1963" s="4">
        <f t="shared" si="184"/>
        <v>29.1710074742595</v>
      </c>
      <c r="I1963" s="4">
        <f t="shared" si="185"/>
        <v>34038.036274195314</v>
      </c>
      <c r="J1963" s="5">
        <f t="shared" si="186"/>
        <v>4.5212378892067902E-4</v>
      </c>
      <c r="K1963" s="4">
        <f t="shared" si="187"/>
        <v>4.5212378892067902E-4</v>
      </c>
      <c r="L1963" s="4">
        <f t="shared" si="188"/>
        <v>4.5212378892067902E-4</v>
      </c>
      <c r="M1963" s="4">
        <f t="shared" si="189"/>
        <v>4.5212380432423056E-4</v>
      </c>
    </row>
    <row r="1964" spans="1:13" x14ac:dyDescent="0.3">
      <c r="A1964" s="1">
        <v>1962</v>
      </c>
      <c r="B1964" s="1">
        <v>29.205728868641401</v>
      </c>
      <c r="C1964" s="1">
        <v>-58.799958419468403</v>
      </c>
      <c r="D1964" s="1">
        <v>379.00000190736199</v>
      </c>
      <c r="E1964" s="1">
        <v>89.019638061523395</v>
      </c>
      <c r="F1964" s="1">
        <v>89.757999999999996</v>
      </c>
      <c r="G1964" s="1">
        <v>89.796260089392504</v>
      </c>
      <c r="H1964" s="4">
        <f t="shared" si="184"/>
        <v>29.205728868641401</v>
      </c>
      <c r="I1964" s="4">
        <f t="shared" si="185"/>
        <v>34067.242003063955</v>
      </c>
      <c r="J1964" s="5">
        <f t="shared" si="186"/>
        <v>4.6501837575405096E-4</v>
      </c>
      <c r="K1964" s="4">
        <f t="shared" si="187"/>
        <v>4.6501837575405096E-4</v>
      </c>
      <c r="L1964" s="4">
        <f t="shared" si="188"/>
        <v>4.6501837575405096E-4</v>
      </c>
      <c r="M1964" s="4">
        <f t="shared" si="189"/>
        <v>4.6501839251347684E-4</v>
      </c>
    </row>
    <row r="1965" spans="1:13" x14ac:dyDescent="0.3">
      <c r="A1965" s="1">
        <v>1963</v>
      </c>
      <c r="B1965" s="1">
        <v>29.166666732893599</v>
      </c>
      <c r="C1965" s="1">
        <v>-52.950035094954998</v>
      </c>
      <c r="D1965" s="1">
        <v>379.24999809266598</v>
      </c>
      <c r="E1965" s="1">
        <v>89.019638061523395</v>
      </c>
      <c r="F1965" s="1">
        <v>89.757999999999996</v>
      </c>
      <c r="G1965" s="1">
        <v>89.810449470141094</v>
      </c>
      <c r="H1965" s="4">
        <f t="shared" si="184"/>
        <v>29.166666732893599</v>
      </c>
      <c r="I1965" s="4">
        <f t="shared" si="185"/>
        <v>34096.408669796845</v>
      </c>
      <c r="J1965" s="5">
        <f t="shared" si="186"/>
        <v>4.8649305313272186E-4</v>
      </c>
      <c r="K1965" s="4">
        <f t="shared" si="187"/>
        <v>4.8649305313272186E-4</v>
      </c>
      <c r="L1965" s="4">
        <f t="shared" si="188"/>
        <v>4.8649305313272186E-4</v>
      </c>
      <c r="M1965" s="4">
        <f t="shared" si="189"/>
        <v>4.8649307232288759E-4</v>
      </c>
    </row>
    <row r="1966" spans="1:13" x14ac:dyDescent="0.3">
      <c r="A1966" s="1">
        <v>1964</v>
      </c>
      <c r="B1966" s="1">
        <v>29.171007010671701</v>
      </c>
      <c r="C1966" s="1">
        <v>-55.1999984741283</v>
      </c>
      <c r="D1966" s="1">
        <v>379.12500095367398</v>
      </c>
      <c r="E1966" s="1">
        <v>89.019638061523395</v>
      </c>
      <c r="F1966" s="1">
        <v>89.757999999999996</v>
      </c>
      <c r="G1966" s="1">
        <v>89.825472584604995</v>
      </c>
      <c r="H1966" s="4">
        <f t="shared" si="184"/>
        <v>29.171007010671701</v>
      </c>
      <c r="I1966" s="4">
        <f t="shared" si="185"/>
        <v>34125.579676807516</v>
      </c>
      <c r="J1966" s="5">
        <f t="shared" si="186"/>
        <v>5.1500157188282415E-4</v>
      </c>
      <c r="K1966" s="4">
        <f t="shared" si="187"/>
        <v>5.1500157188282415E-4</v>
      </c>
      <c r="L1966" s="4">
        <f t="shared" si="188"/>
        <v>5.1500157188282415E-4</v>
      </c>
      <c r="M1966" s="4">
        <f t="shared" si="189"/>
        <v>5.1500159464818124E-4</v>
      </c>
    </row>
    <row r="1967" spans="1:13" x14ac:dyDescent="0.3">
      <c r="A1967" s="1">
        <v>1965</v>
      </c>
      <c r="B1967" s="1">
        <v>29.1796873675463</v>
      </c>
      <c r="C1967" s="1">
        <v>-54.900034713489603</v>
      </c>
      <c r="D1967" s="1">
        <v>379.24999713900098</v>
      </c>
      <c r="E1967" s="1">
        <v>89.019638061523395</v>
      </c>
      <c r="F1967" s="1">
        <v>89.757999999999996</v>
      </c>
      <c r="G1967" s="1">
        <v>89.841568239334606</v>
      </c>
      <c r="H1967" s="4">
        <f t="shared" si="184"/>
        <v>29.1796873675463</v>
      </c>
      <c r="I1967" s="4">
        <f t="shared" si="185"/>
        <v>34154.759364175065</v>
      </c>
      <c r="J1967" s="5">
        <f t="shared" si="186"/>
        <v>5.5160476967661273E-4</v>
      </c>
      <c r="K1967" s="4">
        <f t="shared" si="187"/>
        <v>5.5160476967661273E-4</v>
      </c>
      <c r="L1967" s="4">
        <f t="shared" si="188"/>
        <v>5.5160476967661273E-4</v>
      </c>
      <c r="M1967" s="4">
        <f t="shared" si="189"/>
        <v>5.5160479764921342E-4</v>
      </c>
    </row>
    <row r="1968" spans="1:13" x14ac:dyDescent="0.3">
      <c r="A1968" s="1">
        <v>1966</v>
      </c>
      <c r="B1968" s="1">
        <v>29.1623263888889</v>
      </c>
      <c r="C1968" s="1">
        <v>-59.250003814697301</v>
      </c>
      <c r="D1968" s="1">
        <v>378.875</v>
      </c>
      <c r="E1968" s="1">
        <v>89.019638061523395</v>
      </c>
      <c r="F1968" s="1">
        <v>89.757999999999996</v>
      </c>
      <c r="G1968" s="1">
        <v>89.858992289917794</v>
      </c>
      <c r="H1968" s="4">
        <f t="shared" si="184"/>
        <v>29.1623263888889</v>
      </c>
      <c r="I1968" s="4">
        <f t="shared" si="185"/>
        <v>34183.921690563955</v>
      </c>
      <c r="J1968" s="5">
        <f t="shared" si="186"/>
        <v>5.9748493144313195E-4</v>
      </c>
      <c r="K1968" s="4">
        <f t="shared" si="187"/>
        <v>5.9748493144313195E-4</v>
      </c>
      <c r="L1968" s="4">
        <f t="shared" si="188"/>
        <v>5.9748493144313195E-4</v>
      </c>
      <c r="M1968" s="4">
        <f t="shared" si="189"/>
        <v>5.9748496699232032E-4</v>
      </c>
    </row>
    <row r="1969" spans="1:13" x14ac:dyDescent="0.3">
      <c r="A1969" s="1">
        <v>1967</v>
      </c>
      <c r="B1969" s="1">
        <v>29.175347619589299</v>
      </c>
      <c r="C1969" s="1">
        <v>-61.1999778745949</v>
      </c>
      <c r="D1969" s="1">
        <v>378.75000095368102</v>
      </c>
      <c r="E1969" s="1">
        <v>89.019638061523395</v>
      </c>
      <c r="F1969" s="1">
        <v>89.757999999999996</v>
      </c>
      <c r="G1969" s="1">
        <v>89.878021708045495</v>
      </c>
      <c r="H1969" s="4">
        <f t="shared" si="184"/>
        <v>29.175347619589299</v>
      </c>
      <c r="I1969" s="4">
        <f t="shared" si="185"/>
        <v>34213.097038183543</v>
      </c>
      <c r="J1969" s="5">
        <f t="shared" si="186"/>
        <v>6.5224306410402823E-4</v>
      </c>
      <c r="K1969" s="4">
        <f t="shared" si="187"/>
        <v>6.5224306410402823E-4</v>
      </c>
      <c r="L1969" s="4">
        <f t="shared" si="188"/>
        <v>6.5224306410402823E-4</v>
      </c>
      <c r="M1969" s="4">
        <f t="shared" si="189"/>
        <v>6.5224311035035488E-4</v>
      </c>
    </row>
    <row r="1970" spans="1:13" x14ac:dyDescent="0.3">
      <c r="A1970" s="1">
        <v>1968</v>
      </c>
      <c r="B1970" s="1">
        <v>29.227430158194299</v>
      </c>
      <c r="C1970" s="1">
        <v>-58.200016784593302</v>
      </c>
      <c r="D1970" s="1">
        <v>378.87499809266598</v>
      </c>
      <c r="E1970" s="1">
        <v>89.019638061523395</v>
      </c>
      <c r="F1970" s="1">
        <v>89.757999999999996</v>
      </c>
      <c r="G1970" s="1">
        <v>89.898958984237296</v>
      </c>
      <c r="H1970" s="4">
        <f t="shared" si="184"/>
        <v>29.227430158194299</v>
      </c>
      <c r="I1970" s="4">
        <f t="shared" si="185"/>
        <v>34242.324468341736</v>
      </c>
      <c r="J1970" s="5">
        <f t="shared" si="186"/>
        <v>7.1635706863307008E-4</v>
      </c>
      <c r="K1970" s="4">
        <f t="shared" si="187"/>
        <v>7.1635706863307008E-4</v>
      </c>
      <c r="L1970" s="4">
        <f t="shared" si="188"/>
        <v>7.1635706863307008E-4</v>
      </c>
      <c r="M1970" s="4">
        <f t="shared" si="189"/>
        <v>7.163571299016059E-4</v>
      </c>
    </row>
    <row r="1971" spans="1:13" x14ac:dyDescent="0.3">
      <c r="A1971" s="1">
        <v>1969</v>
      </c>
      <c r="B1971" s="1">
        <v>29.2013888888889</v>
      </c>
      <c r="C1971" s="1">
        <v>-59.250003814697301</v>
      </c>
      <c r="D1971" s="1">
        <v>378.75</v>
      </c>
      <c r="E1971" s="1">
        <v>89.019638061523395</v>
      </c>
      <c r="F1971" s="1">
        <v>89.758000320436807</v>
      </c>
      <c r="G1971" s="1">
        <v>89.922136934939701</v>
      </c>
      <c r="H1971" s="4">
        <f t="shared" si="184"/>
        <v>29.2013888888889</v>
      </c>
      <c r="I1971" s="4">
        <f t="shared" si="185"/>
        <v>34271.525857230627</v>
      </c>
      <c r="J1971" s="5">
        <f t="shared" si="186"/>
        <v>7.9372768160433454E-4</v>
      </c>
      <c r="K1971" s="4">
        <f t="shared" si="187"/>
        <v>7.9372768160433454E-4</v>
      </c>
      <c r="L1971" s="4">
        <f t="shared" si="188"/>
        <v>7.9372768160433454E-4</v>
      </c>
      <c r="M1971" s="4">
        <f t="shared" si="189"/>
        <v>7.9372776494624527E-4</v>
      </c>
    </row>
    <row r="1972" spans="1:13" x14ac:dyDescent="0.3">
      <c r="A1972" s="1">
        <v>1970</v>
      </c>
      <c r="B1972" s="1">
        <v>29.201389749831801</v>
      </c>
      <c r="C1972" s="1">
        <v>-59.249903108185201</v>
      </c>
      <c r="D1972" s="1">
        <v>378.75000953659799</v>
      </c>
      <c r="E1972" s="1">
        <v>89.019638061523395</v>
      </c>
      <c r="F1972" s="1">
        <v>89.8</v>
      </c>
      <c r="G1972" s="1">
        <v>89.947757086843495</v>
      </c>
      <c r="H1972" s="4">
        <f t="shared" si="184"/>
        <v>29.201389749831801</v>
      </c>
      <c r="I1972" s="4">
        <f t="shared" si="185"/>
        <v>34300.727246980459</v>
      </c>
      <c r="J1972" s="5">
        <f t="shared" si="186"/>
        <v>8.7736070520212075E-4</v>
      </c>
      <c r="K1972" s="4">
        <f t="shared" si="187"/>
        <v>8.7736070520212075E-4</v>
      </c>
      <c r="L1972" s="4">
        <f t="shared" si="188"/>
        <v>8.7736070520212075E-4</v>
      </c>
      <c r="M1972" s="4">
        <f t="shared" si="189"/>
        <v>8.7736081776195341E-4</v>
      </c>
    </row>
    <row r="1973" spans="1:13" x14ac:dyDescent="0.3">
      <c r="A1973" s="1">
        <v>1971</v>
      </c>
      <c r="B1973" s="1">
        <v>29.2578125</v>
      </c>
      <c r="C1973" s="1">
        <v>-52.650001525878899</v>
      </c>
      <c r="D1973" s="1">
        <v>379.375</v>
      </c>
      <c r="E1973" s="1">
        <v>89.019638061523395</v>
      </c>
      <c r="F1973" s="1">
        <v>89.8</v>
      </c>
      <c r="G1973" s="1">
        <v>89.975892882887095</v>
      </c>
      <c r="H1973" s="4">
        <f t="shared" si="184"/>
        <v>29.2578125</v>
      </c>
      <c r="I1973" s="4">
        <f t="shared" si="185"/>
        <v>34329.985059480459</v>
      </c>
      <c r="J1973" s="5">
        <f t="shared" si="186"/>
        <v>9.6165070589606543E-4</v>
      </c>
      <c r="K1973" s="4">
        <f t="shared" si="187"/>
        <v>9.6165070589606543E-4</v>
      </c>
      <c r="L1973" s="4">
        <f t="shared" si="188"/>
        <v>9.6165070589606543E-4</v>
      </c>
      <c r="M1973" s="4">
        <f t="shared" si="189"/>
        <v>9.6165085411408099E-4</v>
      </c>
    </row>
    <row r="1974" spans="1:13" x14ac:dyDescent="0.3">
      <c r="A1974" s="1">
        <v>1972</v>
      </c>
      <c r="B1974" s="1">
        <v>29.205729365347199</v>
      </c>
      <c r="C1974" s="1">
        <v>-50.699992752146997</v>
      </c>
      <c r="D1974" s="1">
        <v>379.375</v>
      </c>
      <c r="E1974" s="1">
        <v>89.019638061523395</v>
      </c>
      <c r="F1974" s="1">
        <v>89.8</v>
      </c>
      <c r="G1974" s="1">
        <v>90.006824661928306</v>
      </c>
      <c r="H1974" s="4">
        <f t="shared" si="184"/>
        <v>29.205729365347199</v>
      </c>
      <c r="I1974" s="4">
        <f t="shared" si="185"/>
        <v>34359.190788845808</v>
      </c>
      <c r="J1974" s="5">
        <f t="shared" si="186"/>
        <v>1.0590996942508029E-3</v>
      </c>
      <c r="K1974" s="4">
        <f t="shared" si="187"/>
        <v>1.0590996942508029E-3</v>
      </c>
      <c r="L1974" s="4">
        <f t="shared" si="188"/>
        <v>1.0590996942508029E-3</v>
      </c>
      <c r="M1974" s="4">
        <f t="shared" si="189"/>
        <v>1.0590998922482072E-3</v>
      </c>
    </row>
    <row r="1975" spans="1:13" x14ac:dyDescent="0.3">
      <c r="A1975" s="1">
        <v>1973</v>
      </c>
      <c r="B1975" s="1">
        <v>29.2317708333333</v>
      </c>
      <c r="C1975" s="1">
        <v>-49.650001525878899</v>
      </c>
      <c r="D1975" s="1">
        <v>379.375</v>
      </c>
      <c r="E1975" s="1">
        <v>89.019638061523395</v>
      </c>
      <c r="F1975" s="1">
        <v>89.8</v>
      </c>
      <c r="G1975" s="1">
        <v>90.041044113720702</v>
      </c>
      <c r="H1975" s="4">
        <f t="shared" si="184"/>
        <v>29.2317708333333</v>
      </c>
      <c r="I1975" s="4">
        <f t="shared" si="185"/>
        <v>34388.422559679144</v>
      </c>
      <c r="J1975" s="5">
        <f t="shared" si="186"/>
        <v>1.1706253441674805E-3</v>
      </c>
      <c r="K1975" s="4">
        <f t="shared" si="187"/>
        <v>1.1706253441674805E-3</v>
      </c>
      <c r="L1975" s="4">
        <f t="shared" si="188"/>
        <v>1.1706253441674805E-3</v>
      </c>
      <c r="M1975" s="4">
        <f t="shared" si="189"/>
        <v>1.1706256115313911E-3</v>
      </c>
    </row>
    <row r="1976" spans="1:13" x14ac:dyDescent="0.3">
      <c r="A1976" s="1">
        <v>1974</v>
      </c>
      <c r="B1976" s="1">
        <v>29.1840277777778</v>
      </c>
      <c r="C1976" s="1">
        <v>-50.250003814697301</v>
      </c>
      <c r="D1976" s="1">
        <v>379.375</v>
      </c>
      <c r="E1976" s="1">
        <v>89.019638061523395</v>
      </c>
      <c r="F1976" s="1">
        <v>89.8</v>
      </c>
      <c r="G1976" s="1">
        <v>90.079095188672298</v>
      </c>
      <c r="H1976" s="4">
        <f t="shared" si="184"/>
        <v>29.1840277777778</v>
      </c>
      <c r="I1976" s="4">
        <f t="shared" si="185"/>
        <v>34417.606587456925</v>
      </c>
      <c r="J1976" s="5">
        <f t="shared" si="186"/>
        <v>1.3038321934633827E-3</v>
      </c>
      <c r="K1976" s="4">
        <f t="shared" si="187"/>
        <v>1.3038321934633827E-3</v>
      </c>
      <c r="L1976" s="4">
        <f t="shared" si="188"/>
        <v>1.3038321934633827E-3</v>
      </c>
      <c r="M1976" s="4">
        <f t="shared" si="189"/>
        <v>1.3038325628780903E-3</v>
      </c>
    </row>
    <row r="1977" spans="1:13" x14ac:dyDescent="0.3">
      <c r="A1977" s="1">
        <v>1975</v>
      </c>
      <c r="B1977" s="1">
        <v>29.188368750942701</v>
      </c>
      <c r="C1977" s="1">
        <v>-52.649977493317898</v>
      </c>
      <c r="D1977" s="1">
        <v>379.12500286102102</v>
      </c>
      <c r="E1977" s="1">
        <v>89.019638061523395</v>
      </c>
      <c r="F1977" s="1">
        <v>89.8</v>
      </c>
      <c r="G1977" s="1">
        <v>90.1215827444491</v>
      </c>
      <c r="H1977" s="4">
        <f t="shared" si="184"/>
        <v>29.188368750942701</v>
      </c>
      <c r="I1977" s="4">
        <f t="shared" si="185"/>
        <v>34446.794956207865</v>
      </c>
      <c r="J1977" s="5">
        <f t="shared" si="186"/>
        <v>1.455633103012296E-3</v>
      </c>
      <c r="K1977" s="4">
        <f t="shared" si="187"/>
        <v>1.455633103012296E-3</v>
      </c>
      <c r="L1977" s="4">
        <f t="shared" si="188"/>
        <v>1.455633103012296E-3</v>
      </c>
      <c r="M1977" s="4">
        <f t="shared" si="189"/>
        <v>1.4556336170617877E-3</v>
      </c>
    </row>
    <row r="1978" spans="1:13" x14ac:dyDescent="0.3">
      <c r="A1978" s="1">
        <v>1976</v>
      </c>
      <c r="B1978" s="1">
        <v>29.279513458411198</v>
      </c>
      <c r="C1978" s="1">
        <v>-49.499983215338503</v>
      </c>
      <c r="D1978" s="1">
        <v>379.50000190734801</v>
      </c>
      <c r="E1978" s="1">
        <v>89.019638061523395</v>
      </c>
      <c r="F1978" s="1">
        <v>89.8</v>
      </c>
      <c r="G1978" s="1">
        <v>90.169182160757202</v>
      </c>
      <c r="H1978" s="4">
        <f t="shared" si="184"/>
        <v>29.279513458411198</v>
      </c>
      <c r="I1978" s="4">
        <f t="shared" si="185"/>
        <v>34476.074469666273</v>
      </c>
      <c r="J1978" s="5">
        <f t="shared" si="186"/>
        <v>1.6256901391381762E-3</v>
      </c>
      <c r="K1978" s="4">
        <f t="shared" si="187"/>
        <v>1.6256901391381762E-3</v>
      </c>
      <c r="L1978" s="4">
        <f t="shared" si="188"/>
        <v>1.6256901391381762E-3</v>
      </c>
      <c r="M1978" s="4">
        <f t="shared" si="189"/>
        <v>1.6256908552198851E-3</v>
      </c>
    </row>
    <row r="1979" spans="1:13" x14ac:dyDescent="0.3">
      <c r="A1979" s="1">
        <v>1977</v>
      </c>
      <c r="B1979" s="1">
        <v>29.223090310891699</v>
      </c>
      <c r="C1979" s="1">
        <v>-46.7999870298991</v>
      </c>
      <c r="D1979" s="1">
        <v>379.75</v>
      </c>
      <c r="E1979" s="1">
        <v>89.019638061523395</v>
      </c>
      <c r="F1979" s="1">
        <v>89.8</v>
      </c>
      <c r="G1979" s="1">
        <v>90.222650075139299</v>
      </c>
      <c r="H1979" s="4">
        <f t="shared" si="184"/>
        <v>29.223090310891699</v>
      </c>
      <c r="I1979" s="4">
        <f t="shared" si="185"/>
        <v>34505.297559977167</v>
      </c>
      <c r="J1979" s="5">
        <f t="shared" si="186"/>
        <v>1.8296461398597766E-3</v>
      </c>
      <c r="K1979" s="4">
        <f t="shared" si="187"/>
        <v>1.8296461398597766E-3</v>
      </c>
      <c r="L1979" s="4">
        <f t="shared" si="188"/>
        <v>1.8296461398597766E-3</v>
      </c>
      <c r="M1979" s="4">
        <f t="shared" si="189"/>
        <v>1.8296471606834078E-3</v>
      </c>
    </row>
    <row r="1980" spans="1:13" x14ac:dyDescent="0.3">
      <c r="A1980" s="1">
        <v>1978</v>
      </c>
      <c r="B1980" s="1">
        <v>29.227430754236298</v>
      </c>
      <c r="C1980" s="1">
        <v>-44.700014495768997</v>
      </c>
      <c r="D1980" s="1">
        <v>379.75</v>
      </c>
      <c r="E1980" s="1">
        <v>89.019638061523395</v>
      </c>
      <c r="F1980" s="1">
        <v>89.8</v>
      </c>
      <c r="G1980" s="1">
        <v>90.282836410440893</v>
      </c>
      <c r="H1980" s="4">
        <f t="shared" si="184"/>
        <v>29.227430754236298</v>
      </c>
      <c r="I1980" s="4">
        <f t="shared" si="185"/>
        <v>34534.524990731406</v>
      </c>
      <c r="J1980" s="5">
        <f t="shared" si="186"/>
        <v>2.0592413957860726E-3</v>
      </c>
      <c r="K1980" s="4">
        <f t="shared" si="187"/>
        <v>2.0592413957860726E-3</v>
      </c>
      <c r="L1980" s="4">
        <f t="shared" si="188"/>
        <v>2.0592413957860726E-3</v>
      </c>
      <c r="M1980" s="4">
        <f t="shared" si="189"/>
        <v>2.0592428511491696E-3</v>
      </c>
    </row>
    <row r="1981" spans="1:13" x14ac:dyDescent="0.3">
      <c r="A1981" s="1">
        <v>1979</v>
      </c>
      <c r="B1981" s="1">
        <v>29.2404513888889</v>
      </c>
      <c r="C1981" s="1">
        <v>-45.600002288818402</v>
      </c>
      <c r="D1981" s="1">
        <v>379.75</v>
      </c>
      <c r="E1981" s="1">
        <v>89.019638061523395</v>
      </c>
      <c r="F1981" s="1">
        <v>89.800007942194995</v>
      </c>
      <c r="G1981" s="1">
        <v>90.3506978535721</v>
      </c>
      <c r="H1981" s="4">
        <f t="shared" si="184"/>
        <v>29.2404513888889</v>
      </c>
      <c r="I1981" s="4">
        <f t="shared" si="185"/>
        <v>34563.765442120297</v>
      </c>
      <c r="J1981" s="5">
        <f t="shared" si="186"/>
        <v>2.3208069611741263E-3</v>
      </c>
      <c r="K1981" s="4">
        <f t="shared" si="187"/>
        <v>2.3208069611741263E-3</v>
      </c>
      <c r="L1981" s="4">
        <f t="shared" si="188"/>
        <v>2.3208069611741263E-3</v>
      </c>
      <c r="M1981" s="4">
        <f t="shared" si="189"/>
        <v>2.3208090445462921E-3</v>
      </c>
    </row>
    <row r="1982" spans="1:13" x14ac:dyDescent="0.3">
      <c r="A1982" s="1">
        <v>1980</v>
      </c>
      <c r="B1982" s="1">
        <v>29.240451090868099</v>
      </c>
      <c r="C1982" s="1">
        <v>-45.600001144407003</v>
      </c>
      <c r="D1982" s="1">
        <v>379.75</v>
      </c>
      <c r="E1982" s="1">
        <v>89.019638061523395</v>
      </c>
      <c r="F1982" s="1">
        <v>90.840999999999994</v>
      </c>
      <c r="G1982" s="1">
        <v>90.423176175702594</v>
      </c>
      <c r="H1982" s="4">
        <f t="shared" si="184"/>
        <v>29.240451090868099</v>
      </c>
      <c r="I1982" s="4">
        <f t="shared" si="185"/>
        <v>34593.005893211164</v>
      </c>
      <c r="J1982" s="5">
        <f t="shared" si="186"/>
        <v>2.4787005475824706E-3</v>
      </c>
      <c r="K1982" s="4">
        <f t="shared" si="187"/>
        <v>2.4787005475824706E-3</v>
      </c>
      <c r="L1982" s="4">
        <f t="shared" si="188"/>
        <v>2.4787005475824706E-3</v>
      </c>
      <c r="M1982" s="4">
        <f t="shared" si="189"/>
        <v>2.4787030857608386E-3</v>
      </c>
    </row>
    <row r="1983" spans="1:13" x14ac:dyDescent="0.3">
      <c r="A1983" s="1">
        <v>1981</v>
      </c>
      <c r="B1983" s="1">
        <v>29.2013888888889</v>
      </c>
      <c r="C1983" s="1">
        <v>-45.450000762939503</v>
      </c>
      <c r="D1983" s="1">
        <v>379.75</v>
      </c>
      <c r="E1983" s="1">
        <v>89.019638061523395</v>
      </c>
      <c r="F1983" s="1">
        <v>90.840999999999994</v>
      </c>
      <c r="G1983" s="1">
        <v>90.493149681959196</v>
      </c>
      <c r="H1983" s="4">
        <f t="shared" si="184"/>
        <v>29.2013888888889</v>
      </c>
      <c r="I1983" s="4">
        <f t="shared" si="185"/>
        <v>34622.207282100055</v>
      </c>
      <c r="J1983" s="5">
        <f t="shared" si="186"/>
        <v>2.3962389776339332E-3</v>
      </c>
      <c r="K1983" s="4">
        <f t="shared" si="187"/>
        <v>2.3962389776339332E-3</v>
      </c>
      <c r="L1983" s="4">
        <f t="shared" si="188"/>
        <v>2.3962389776339332E-3</v>
      </c>
      <c r="M1983" s="4">
        <f t="shared" si="189"/>
        <v>2.3962412708250797E-3</v>
      </c>
    </row>
    <row r="1984" spans="1:13" x14ac:dyDescent="0.3">
      <c r="A1984" s="1">
        <v>1982</v>
      </c>
      <c r="B1984" s="1">
        <v>29.218749768204301</v>
      </c>
      <c r="C1984" s="1">
        <v>-44.5500087738003</v>
      </c>
      <c r="D1984" s="1">
        <v>379.75</v>
      </c>
      <c r="E1984" s="1">
        <v>89.019638061523395</v>
      </c>
      <c r="F1984" s="1">
        <v>90.840999999999994</v>
      </c>
      <c r="G1984" s="1">
        <v>90.557593779868299</v>
      </c>
      <c r="H1984" s="4">
        <f t="shared" si="184"/>
        <v>29.218749768204301</v>
      </c>
      <c r="I1984" s="4">
        <f t="shared" si="185"/>
        <v>34651.426031868257</v>
      </c>
      <c r="J1984" s="5">
        <f t="shared" si="186"/>
        <v>2.2055734218727847E-3</v>
      </c>
      <c r="K1984" s="4">
        <f t="shared" si="187"/>
        <v>2.2055734218727847E-3</v>
      </c>
      <c r="L1984" s="4">
        <f t="shared" si="188"/>
        <v>2.2055734218727847E-3</v>
      </c>
      <c r="M1984" s="4">
        <f t="shared" si="189"/>
        <v>2.2055752100652451E-3</v>
      </c>
    </row>
    <row r="1985" spans="1:13" x14ac:dyDescent="0.3">
      <c r="A1985" s="1">
        <v>1983</v>
      </c>
      <c r="B1985" s="1">
        <v>29.188368585374398</v>
      </c>
      <c r="C1985" s="1">
        <v>-45.299989318832502</v>
      </c>
      <c r="D1985" s="1">
        <v>379.75000095367398</v>
      </c>
      <c r="E1985" s="1">
        <v>89.019638061523395</v>
      </c>
      <c r="F1985" s="1">
        <v>90.840999999999994</v>
      </c>
      <c r="G1985" s="1">
        <v>90.617532869047807</v>
      </c>
      <c r="H1985" s="4">
        <f t="shared" si="184"/>
        <v>29.188368585374398</v>
      </c>
      <c r="I1985" s="4">
        <f t="shared" si="185"/>
        <v>34680.614400453633</v>
      </c>
      <c r="J1985" s="5">
        <f t="shared" si="186"/>
        <v>2.0535265273285007E-3</v>
      </c>
      <c r="K1985" s="4">
        <f t="shared" si="187"/>
        <v>2.0535265273285007E-3</v>
      </c>
      <c r="L1985" s="4">
        <f t="shared" si="188"/>
        <v>2.0535265273285007E-3</v>
      </c>
      <c r="M1985" s="4">
        <f t="shared" si="189"/>
        <v>2.0535279706082763E-3</v>
      </c>
    </row>
    <row r="1986" spans="1:13" x14ac:dyDescent="0.3">
      <c r="A1986" s="1">
        <v>1984</v>
      </c>
      <c r="B1986" s="1">
        <v>29.257812201974701</v>
      </c>
      <c r="C1986" s="1">
        <v>-43.499973678426997</v>
      </c>
      <c r="D1986" s="1">
        <v>379.87500286104301</v>
      </c>
      <c r="E1986" s="1">
        <v>89.019638061523395</v>
      </c>
      <c r="F1986" s="1">
        <v>90.840999999999994</v>
      </c>
      <c r="G1986" s="1">
        <v>90.673919737760002</v>
      </c>
      <c r="H1986" s="4">
        <f t="shared" si="184"/>
        <v>29.257812201974701</v>
      </c>
      <c r="I1986" s="4">
        <f t="shared" si="185"/>
        <v>34709.872212655609</v>
      </c>
      <c r="J1986" s="5">
        <f t="shared" si="186"/>
        <v>1.9272414602616668E-3</v>
      </c>
      <c r="K1986" s="4">
        <f t="shared" si="187"/>
        <v>1.9272414602616668E-3</v>
      </c>
      <c r="L1986" s="4">
        <f t="shared" si="188"/>
        <v>1.9272414602616668E-3</v>
      </c>
      <c r="M1986" s="4">
        <f t="shared" si="189"/>
        <v>1.927242653309525E-3</v>
      </c>
    </row>
    <row r="1987" spans="1:13" x14ac:dyDescent="0.3">
      <c r="A1987" s="1">
        <v>1985</v>
      </c>
      <c r="B1987" s="1">
        <v>29.2187499337731</v>
      </c>
      <c r="C1987" s="1">
        <v>-40.050062560549797</v>
      </c>
      <c r="D1987" s="1">
        <v>380.24999427799702</v>
      </c>
      <c r="E1987" s="1">
        <v>89.019638061523395</v>
      </c>
      <c r="F1987" s="1">
        <v>90.840999999999994</v>
      </c>
      <c r="G1987" s="1">
        <v>90.727650708378107</v>
      </c>
      <c r="H1987" s="4">
        <f t="shared" si="184"/>
        <v>29.2187499337731</v>
      </c>
      <c r="I1987" s="4">
        <f t="shared" si="185"/>
        <v>34739.090962589384</v>
      </c>
      <c r="J1987" s="5">
        <f t="shared" si="186"/>
        <v>1.83892092371819E-3</v>
      </c>
      <c r="K1987" s="4">
        <f t="shared" si="187"/>
        <v>1.83892092371819E-3</v>
      </c>
      <c r="L1987" s="4">
        <f t="shared" si="188"/>
        <v>1.83892092371819E-3</v>
      </c>
      <c r="M1987" s="4">
        <f t="shared" si="189"/>
        <v>1.8389219601448444E-3</v>
      </c>
    </row>
    <row r="1988" spans="1:13" x14ac:dyDescent="0.3">
      <c r="A1988" s="1">
        <v>1986</v>
      </c>
      <c r="B1988" s="1">
        <v>29.2144100202452</v>
      </c>
      <c r="C1988" s="1">
        <v>-43.950000762939503</v>
      </c>
      <c r="D1988" s="1">
        <v>379.875</v>
      </c>
      <c r="E1988" s="1">
        <v>89.019638061523395</v>
      </c>
      <c r="F1988" s="1">
        <v>90.840999999999994</v>
      </c>
      <c r="G1988" s="1">
        <v>90.779579885274003</v>
      </c>
      <c r="H1988" s="4">
        <f t="shared" ref="H1988:H2051" si="190">(A1988-A1987)*B1988</f>
        <v>29.2144100202452</v>
      </c>
      <c r="I1988" s="4">
        <f t="shared" ref="I1988:I2051" si="191">H1988+I1987</f>
        <v>34768.305372609626</v>
      </c>
      <c r="J1988" s="5">
        <f t="shared" ref="J1988:J2051" si="192">IF(H1988=0,0,(G1988-G1987)/H1988)</f>
        <v>1.7775192742181087E-3</v>
      </c>
      <c r="K1988" s="4">
        <f t="shared" ref="K1988:K2051" si="193">IF(J1988&gt;1,K1987,J1988)</f>
        <v>1.7775192742181087E-3</v>
      </c>
      <c r="L1988" s="4">
        <f t="shared" ref="L1988:L2051" si="194">IF(K1988&lt;-1,L1987,K1988)</f>
        <v>1.7775192742181087E-3</v>
      </c>
      <c r="M1988" s="4">
        <f t="shared" ref="M1988:M2051" si="195">ASIN(L1988)</f>
        <v>1.777520210253615E-3</v>
      </c>
    </row>
    <row r="1989" spans="1:13" x14ac:dyDescent="0.3">
      <c r="A1989" s="1">
        <v>1987</v>
      </c>
      <c r="B1989" s="1">
        <v>29.253471559953802</v>
      </c>
      <c r="C1989" s="1">
        <v>-43.949991607735598</v>
      </c>
      <c r="D1989" s="1">
        <v>379.87500095366602</v>
      </c>
      <c r="E1989" s="1">
        <v>89.019638061523395</v>
      </c>
      <c r="F1989" s="1">
        <v>90.840999999999994</v>
      </c>
      <c r="G1989" s="1">
        <v>90.830532731611996</v>
      </c>
      <c r="H1989" s="4">
        <f t="shared" si="190"/>
        <v>29.253471559953802</v>
      </c>
      <c r="I1989" s="4">
        <f t="shared" si="191"/>
        <v>34797.55884416958</v>
      </c>
      <c r="J1989" s="5">
        <f t="shared" si="192"/>
        <v>1.7417709290867053E-3</v>
      </c>
      <c r="K1989" s="4">
        <f t="shared" si="193"/>
        <v>1.7417709290867053E-3</v>
      </c>
      <c r="L1989" s="4">
        <f t="shared" si="194"/>
        <v>1.7417709290867053E-3</v>
      </c>
      <c r="M1989" s="4">
        <f t="shared" si="195"/>
        <v>1.7417718097754694E-3</v>
      </c>
    </row>
    <row r="1990" spans="1:13" x14ac:dyDescent="0.3">
      <c r="A1990" s="1">
        <v>1988</v>
      </c>
      <c r="B1990" s="1">
        <v>29.1666666666667</v>
      </c>
      <c r="C1990" s="1">
        <v>-42.75</v>
      </c>
      <c r="D1990" s="1">
        <v>380</v>
      </c>
      <c r="E1990" s="1">
        <v>89.019638061523395</v>
      </c>
      <c r="F1990" s="1">
        <v>90.840999999999994</v>
      </c>
      <c r="G1990" s="1">
        <v>90.881319190862797</v>
      </c>
      <c r="H1990" s="4">
        <f t="shared" si="190"/>
        <v>29.1666666666667</v>
      </c>
      <c r="I1990" s="4">
        <f t="shared" si="191"/>
        <v>34826.725510836244</v>
      </c>
      <c r="J1990" s="5">
        <f t="shared" si="192"/>
        <v>1.7412500314560456E-3</v>
      </c>
      <c r="K1990" s="4">
        <f t="shared" si="193"/>
        <v>1.7412500314560456E-3</v>
      </c>
      <c r="L1990" s="4">
        <f t="shared" si="194"/>
        <v>1.7412500314560456E-3</v>
      </c>
      <c r="M1990" s="4">
        <f t="shared" si="195"/>
        <v>1.7412509113549036E-3</v>
      </c>
    </row>
    <row r="1991" spans="1:13" x14ac:dyDescent="0.3">
      <c r="A1991" s="1">
        <v>1989</v>
      </c>
      <c r="B1991" s="1">
        <v>29.2144097222222</v>
      </c>
      <c r="C1991" s="1">
        <v>-42.450000762939503</v>
      </c>
      <c r="D1991" s="1">
        <v>380.125</v>
      </c>
      <c r="E1991" s="1">
        <v>89.019638061523395</v>
      </c>
      <c r="F1991" s="1">
        <v>90.841007446227806</v>
      </c>
      <c r="G1991" s="1">
        <v>90.9327465320264</v>
      </c>
      <c r="H1991" s="4">
        <f t="shared" si="190"/>
        <v>29.2144097222222</v>
      </c>
      <c r="I1991" s="4">
        <f t="shared" si="191"/>
        <v>34855.939920558463</v>
      </c>
      <c r="J1991" s="5">
        <f t="shared" si="192"/>
        <v>1.7603416140386341E-3</v>
      </c>
      <c r="K1991" s="4">
        <f t="shared" si="193"/>
        <v>1.7603416140386341E-3</v>
      </c>
      <c r="L1991" s="4">
        <f t="shared" si="194"/>
        <v>1.7603416140386341E-3</v>
      </c>
      <c r="M1991" s="4">
        <f t="shared" si="195"/>
        <v>1.7603425231984297E-3</v>
      </c>
    </row>
    <row r="1992" spans="1:13" x14ac:dyDescent="0.3">
      <c r="A1992" s="1">
        <v>1990</v>
      </c>
      <c r="B1992" s="1">
        <v>29.2144097222222</v>
      </c>
      <c r="C1992" s="1">
        <v>-42.450000762939503</v>
      </c>
      <c r="D1992" s="1">
        <v>380.125</v>
      </c>
      <c r="E1992" s="1">
        <v>89.019638061523395</v>
      </c>
      <c r="F1992" s="1">
        <v>91.816999999999993</v>
      </c>
      <c r="G1992" s="1">
        <v>90.981753601769498</v>
      </c>
      <c r="H1992" s="4">
        <f t="shared" si="190"/>
        <v>29.2144097222222</v>
      </c>
      <c r="I1992" s="4">
        <f t="shared" si="191"/>
        <v>34885.154330280682</v>
      </c>
      <c r="J1992" s="5">
        <f t="shared" si="192"/>
        <v>1.6774964892006812E-3</v>
      </c>
      <c r="K1992" s="4">
        <f t="shared" si="193"/>
        <v>1.6774964892006812E-3</v>
      </c>
      <c r="L1992" s="4">
        <f t="shared" si="194"/>
        <v>1.6774964892006812E-3</v>
      </c>
      <c r="M1992" s="4">
        <f t="shared" si="195"/>
        <v>1.6774972759459853E-3</v>
      </c>
    </row>
    <row r="1993" spans="1:13" x14ac:dyDescent="0.3">
      <c r="A1993" s="1">
        <v>1991</v>
      </c>
      <c r="B1993" s="1">
        <v>29.1796877980209</v>
      </c>
      <c r="C1993" s="1">
        <v>-43.499989700467403</v>
      </c>
      <c r="D1993" s="1">
        <v>379.87500286100101</v>
      </c>
      <c r="E1993" s="1">
        <v>89.019638061523395</v>
      </c>
      <c r="F1993" s="1">
        <v>91.816999999999993</v>
      </c>
      <c r="G1993" s="1">
        <v>91.021362223693004</v>
      </c>
      <c r="H1993" s="4">
        <f t="shared" si="190"/>
        <v>29.1796877980209</v>
      </c>
      <c r="I1993" s="4">
        <f t="shared" si="191"/>
        <v>34914.334018078705</v>
      </c>
      <c r="J1993" s="5">
        <f t="shared" si="192"/>
        <v>1.3574038967679542E-3</v>
      </c>
      <c r="K1993" s="4">
        <f t="shared" si="193"/>
        <v>1.3574038967679542E-3</v>
      </c>
      <c r="L1993" s="4">
        <f t="shared" si="194"/>
        <v>1.3574038967679542E-3</v>
      </c>
      <c r="M1993" s="4">
        <f t="shared" si="195"/>
        <v>1.3574043136146705E-3</v>
      </c>
    </row>
    <row r="1994" spans="1:13" x14ac:dyDescent="0.3">
      <c r="A1994" s="1">
        <v>1992</v>
      </c>
      <c r="B1994" s="1">
        <v>29.192708200878499</v>
      </c>
      <c r="C1994" s="1">
        <v>-43.0500122070085</v>
      </c>
      <c r="D1994" s="1">
        <v>379.99999809265103</v>
      </c>
      <c r="E1994" s="1">
        <v>89.019638061523395</v>
      </c>
      <c r="F1994" s="1">
        <v>91.816999999999993</v>
      </c>
      <c r="G1994" s="1">
        <v>91.048323433974701</v>
      </c>
      <c r="H1994" s="4">
        <f t="shared" si="190"/>
        <v>29.192708200878499</v>
      </c>
      <c r="I1994" s="4">
        <f t="shared" si="191"/>
        <v>34943.526726279582</v>
      </c>
      <c r="J1994" s="5">
        <f t="shared" si="192"/>
        <v>9.2355974979006913E-4</v>
      </c>
      <c r="K1994" s="4">
        <f t="shared" si="193"/>
        <v>9.2355974979006913E-4</v>
      </c>
      <c r="L1994" s="4">
        <f t="shared" si="194"/>
        <v>9.2355974979006913E-4</v>
      </c>
      <c r="M1994" s="4">
        <f t="shared" si="195"/>
        <v>9.235598810837755E-4</v>
      </c>
    </row>
    <row r="1995" spans="1:13" x14ac:dyDescent="0.3">
      <c r="A1995" s="1">
        <v>1993</v>
      </c>
      <c r="B1995" s="1">
        <v>29.1840277777778</v>
      </c>
      <c r="C1995" s="1">
        <v>-43.650017547474498</v>
      </c>
      <c r="D1995" s="1">
        <v>379.875</v>
      </c>
      <c r="E1995" s="1">
        <v>89.019638061523395</v>
      </c>
      <c r="F1995" s="1">
        <v>91.816999999999993</v>
      </c>
      <c r="G1995" s="1">
        <v>91.063065806439297</v>
      </c>
      <c r="H1995" s="4">
        <f t="shared" si="190"/>
        <v>29.1840277777778</v>
      </c>
      <c r="I1995" s="4">
        <f t="shared" si="191"/>
        <v>34972.710754057363</v>
      </c>
      <c r="J1995" s="5">
        <f t="shared" si="192"/>
        <v>5.0515208445016889E-4</v>
      </c>
      <c r="K1995" s="4">
        <f t="shared" si="193"/>
        <v>5.0515208445016889E-4</v>
      </c>
      <c r="L1995" s="4">
        <f t="shared" si="194"/>
        <v>5.0515208445016889E-4</v>
      </c>
      <c r="M1995" s="4">
        <f t="shared" si="195"/>
        <v>5.0515210593417401E-4</v>
      </c>
    </row>
    <row r="1996" spans="1:13" x14ac:dyDescent="0.3">
      <c r="A1996" s="1">
        <v>1994</v>
      </c>
      <c r="B1996" s="1">
        <v>29.1840279102335</v>
      </c>
      <c r="C1996" s="1">
        <v>-44.699989318767201</v>
      </c>
      <c r="D1996" s="1">
        <v>379.87500095368102</v>
      </c>
      <c r="E1996" s="1">
        <v>89.019638061523395</v>
      </c>
      <c r="F1996" s="1">
        <v>91.816999999999993</v>
      </c>
      <c r="G1996" s="1">
        <v>91.065823684978795</v>
      </c>
      <c r="H1996" s="4">
        <f t="shared" si="190"/>
        <v>29.1840279102335</v>
      </c>
      <c r="I1996" s="4">
        <f t="shared" si="191"/>
        <v>35001.894781967596</v>
      </c>
      <c r="J1996" s="5">
        <f t="shared" si="192"/>
        <v>9.4499585457526105E-5</v>
      </c>
      <c r="K1996" s="4">
        <f t="shared" si="193"/>
        <v>9.4499585457526105E-5</v>
      </c>
      <c r="L1996" s="4">
        <f t="shared" si="194"/>
        <v>9.4499585457526105E-5</v>
      </c>
      <c r="M1996" s="4">
        <f t="shared" si="195"/>
        <v>9.4499585598175682E-5</v>
      </c>
    </row>
    <row r="1997" spans="1:13" x14ac:dyDescent="0.3">
      <c r="A1997" s="1">
        <v>1995</v>
      </c>
      <c r="B1997" s="1">
        <v>29.2013883590779</v>
      </c>
      <c r="C1997" s="1">
        <v>-43.200007629301901</v>
      </c>
      <c r="D1997" s="1">
        <v>379.99999809268002</v>
      </c>
      <c r="E1997" s="1">
        <v>89.019638061523395</v>
      </c>
      <c r="F1997" s="1">
        <v>91.816999999999993</v>
      </c>
      <c r="G1997" s="1">
        <v>91.056640908669394</v>
      </c>
      <c r="H1997" s="4">
        <f t="shared" si="190"/>
        <v>29.2013883590779</v>
      </c>
      <c r="I1997" s="4">
        <f t="shared" si="191"/>
        <v>35031.096170326673</v>
      </c>
      <c r="J1997" s="5">
        <f t="shared" si="192"/>
        <v>-3.1446368907137956E-4</v>
      </c>
      <c r="K1997" s="4">
        <f t="shared" si="193"/>
        <v>-3.1446368907137956E-4</v>
      </c>
      <c r="L1997" s="4">
        <f t="shared" si="194"/>
        <v>-3.1446368907137956E-4</v>
      </c>
      <c r="M1997" s="4">
        <f t="shared" si="195"/>
        <v>-3.1446369425412984E-4</v>
      </c>
    </row>
    <row r="1998" spans="1:13" x14ac:dyDescent="0.3">
      <c r="A1998" s="1">
        <v>1996</v>
      </c>
      <c r="B1998" s="1">
        <v>29.1666666666667</v>
      </c>
      <c r="C1998" s="1">
        <v>-43.650001525878899</v>
      </c>
      <c r="D1998" s="1">
        <v>379.875</v>
      </c>
      <c r="E1998" s="1">
        <v>89.019638061523395</v>
      </c>
      <c r="F1998" s="1">
        <v>91.816999999999993</v>
      </c>
      <c r="G1998" s="1">
        <v>91.035371508635095</v>
      </c>
      <c r="H1998" s="4">
        <f t="shared" si="190"/>
        <v>29.1666666666667</v>
      </c>
      <c r="I1998" s="4">
        <f t="shared" si="191"/>
        <v>35060.262836993337</v>
      </c>
      <c r="J1998" s="5">
        <f t="shared" si="192"/>
        <v>-7.2923657260454404E-4</v>
      </c>
      <c r="K1998" s="4">
        <f t="shared" si="193"/>
        <v>-7.2923657260454404E-4</v>
      </c>
      <c r="L1998" s="4">
        <f t="shared" si="194"/>
        <v>-7.2923657260454404E-4</v>
      </c>
      <c r="M1998" s="4">
        <f t="shared" si="195"/>
        <v>-7.2923663723752357E-4</v>
      </c>
    </row>
    <row r="1999" spans="1:13" x14ac:dyDescent="0.3">
      <c r="A1999" s="1">
        <v>1997</v>
      </c>
      <c r="B1999" s="1">
        <v>29.2100694444444</v>
      </c>
      <c r="C1999" s="1">
        <v>-41.850002288818402</v>
      </c>
      <c r="D1999" s="1">
        <v>380.125</v>
      </c>
      <c r="E1999" s="1">
        <v>89.019638061523395</v>
      </c>
      <c r="F1999" s="1">
        <v>91.816999999999993</v>
      </c>
      <c r="G1999" s="1">
        <v>91.001677387734702</v>
      </c>
      <c r="H1999" s="4">
        <f t="shared" si="190"/>
        <v>29.2100694444444</v>
      </c>
      <c r="I1999" s="4">
        <f t="shared" si="191"/>
        <v>35089.472906437783</v>
      </c>
      <c r="J1999" s="5">
        <f t="shared" si="192"/>
        <v>-1.1535104688633639E-3</v>
      </c>
      <c r="K1999" s="4">
        <f t="shared" si="193"/>
        <v>-1.1535104688633639E-3</v>
      </c>
      <c r="L1999" s="4">
        <f t="shared" si="194"/>
        <v>-1.1535104688633639E-3</v>
      </c>
      <c r="M1999" s="4">
        <f t="shared" si="195"/>
        <v>-1.1535107246710744E-3</v>
      </c>
    </row>
    <row r="2000" spans="1:13" x14ac:dyDescent="0.3">
      <c r="A2000" s="1">
        <v>1998</v>
      </c>
      <c r="B2000" s="1">
        <v>29.1710069444444</v>
      </c>
      <c r="C2000" s="1">
        <v>-43.950000762939503</v>
      </c>
      <c r="D2000" s="1">
        <v>380</v>
      </c>
      <c r="E2000" s="1">
        <v>89.019629085865802</v>
      </c>
      <c r="F2000" s="1">
        <v>91.816999999999993</v>
      </c>
      <c r="G2000" s="1">
        <v>90.955022946189303</v>
      </c>
      <c r="H2000" s="4">
        <f t="shared" si="190"/>
        <v>29.1710069444444</v>
      </c>
      <c r="I2000" s="4">
        <f t="shared" si="191"/>
        <v>35118.643913382228</v>
      </c>
      <c r="J2000" s="5">
        <f t="shared" si="192"/>
        <v>-1.5993428555363893E-3</v>
      </c>
      <c r="K2000" s="4">
        <f t="shared" si="193"/>
        <v>-1.5993428555363893E-3</v>
      </c>
      <c r="L2000" s="4">
        <f t="shared" si="194"/>
        <v>-1.5993428555363893E-3</v>
      </c>
      <c r="M2000" s="4">
        <f t="shared" si="195"/>
        <v>-1.5993435373630412E-3</v>
      </c>
    </row>
    <row r="2001" spans="1:13" x14ac:dyDescent="0.3">
      <c r="A2001" s="1">
        <v>1999</v>
      </c>
      <c r="B2001" s="1">
        <v>29.171006745760899</v>
      </c>
      <c r="C2001" s="1">
        <v>-43.950022506884302</v>
      </c>
      <c r="D2001" s="1">
        <v>379.99999713895699</v>
      </c>
      <c r="E2001" s="1">
        <v>88.627479553222699</v>
      </c>
      <c r="F2001" s="1">
        <v>91.8169915236831</v>
      </c>
      <c r="G2001" s="1">
        <v>90.894666601404793</v>
      </c>
      <c r="H2001" s="4">
        <f t="shared" si="190"/>
        <v>29.171006745760899</v>
      </c>
      <c r="I2001" s="4">
        <f t="shared" si="191"/>
        <v>35147.814920127988</v>
      </c>
      <c r="J2001" s="5">
        <f t="shared" si="192"/>
        <v>-2.069052511987093E-3</v>
      </c>
      <c r="K2001" s="4">
        <f t="shared" si="193"/>
        <v>-2.069052511987093E-3</v>
      </c>
      <c r="L2001" s="4">
        <f t="shared" si="194"/>
        <v>-2.069052511987093E-3</v>
      </c>
      <c r="M2001" s="4">
        <f t="shared" si="195"/>
        <v>-2.0690539882514203E-3</v>
      </c>
    </row>
    <row r="2002" spans="1:13" x14ac:dyDescent="0.3">
      <c r="A2002" s="1">
        <v>2000</v>
      </c>
      <c r="B2002" s="1">
        <v>29.144965608912202</v>
      </c>
      <c r="C2002" s="1">
        <v>-46.799984741337902</v>
      </c>
      <c r="D2002" s="1">
        <v>379.62500190733402</v>
      </c>
      <c r="E2002" s="1">
        <v>88.627479553222699</v>
      </c>
      <c r="F2002" s="1">
        <v>90.706000000000003</v>
      </c>
      <c r="G2002" s="1">
        <v>90.824064063917405</v>
      </c>
      <c r="H2002" s="4">
        <f t="shared" si="190"/>
        <v>29.144965608912202</v>
      </c>
      <c r="I2002" s="4">
        <f t="shared" si="191"/>
        <v>35176.959885736898</v>
      </c>
      <c r="J2002" s="5">
        <f t="shared" si="192"/>
        <v>-2.4224608268468644E-3</v>
      </c>
      <c r="K2002" s="4">
        <f t="shared" si="193"/>
        <v>-2.4224608268468644E-3</v>
      </c>
      <c r="L2002" s="4">
        <f t="shared" si="194"/>
        <v>-2.4224608268468644E-3</v>
      </c>
      <c r="M2002" s="4">
        <f t="shared" si="195"/>
        <v>-2.4224631961475775E-3</v>
      </c>
    </row>
    <row r="2003" spans="1:13" x14ac:dyDescent="0.3">
      <c r="A2003" s="1">
        <v>2001</v>
      </c>
      <c r="B2003" s="1">
        <v>29.166666766007701</v>
      </c>
      <c r="C2003" s="1">
        <v>-45.600000000007199</v>
      </c>
      <c r="D2003" s="1">
        <v>379.75</v>
      </c>
      <c r="E2003" s="1">
        <v>88.627479553222699</v>
      </c>
      <c r="F2003" s="1">
        <v>90.706000000000003</v>
      </c>
      <c r="G2003" s="1">
        <v>90.750923201797505</v>
      </c>
      <c r="H2003" s="4">
        <f t="shared" si="190"/>
        <v>29.166666766007701</v>
      </c>
      <c r="I2003" s="4">
        <f t="shared" si="191"/>
        <v>35206.126552502908</v>
      </c>
      <c r="J2003" s="5">
        <f t="shared" si="192"/>
        <v>-2.507686692712569E-3</v>
      </c>
      <c r="K2003" s="4">
        <f t="shared" si="193"/>
        <v>-2.507686692712569E-3</v>
      </c>
      <c r="L2003" s="4">
        <f t="shared" si="194"/>
        <v>-2.507686692712569E-3</v>
      </c>
      <c r="M2003" s="4">
        <f t="shared" si="195"/>
        <v>-2.50768932098152E-3</v>
      </c>
    </row>
    <row r="2004" spans="1:13" x14ac:dyDescent="0.3">
      <c r="A2004" s="1">
        <v>2002</v>
      </c>
      <c r="B2004" s="1">
        <v>29.179687511037901</v>
      </c>
      <c r="C2004" s="1">
        <v>-45.300001525874002</v>
      </c>
      <c r="D2004" s="1">
        <v>379.75000031789102</v>
      </c>
      <c r="E2004" s="1">
        <v>88.627479553222699</v>
      </c>
      <c r="F2004" s="1">
        <v>90.706000000000003</v>
      </c>
      <c r="G2004" s="1">
        <v>90.678496436270606</v>
      </c>
      <c r="H2004" s="4">
        <f t="shared" si="190"/>
        <v>29.179687511037901</v>
      </c>
      <c r="I2004" s="4">
        <f t="shared" si="191"/>
        <v>35235.306240013946</v>
      </c>
      <c r="J2004" s="5">
        <f t="shared" si="192"/>
        <v>-2.4820953102908227E-3</v>
      </c>
      <c r="K2004" s="4">
        <f t="shared" si="193"/>
        <v>-2.4820953102908227E-3</v>
      </c>
      <c r="L2004" s="4">
        <f t="shared" si="194"/>
        <v>-2.4820953102908227E-3</v>
      </c>
      <c r="M2004" s="4">
        <f t="shared" si="195"/>
        <v>-2.4820978589121653E-3</v>
      </c>
    </row>
    <row r="2005" spans="1:13" x14ac:dyDescent="0.3">
      <c r="A2005" s="1">
        <v>2003</v>
      </c>
      <c r="B2005" s="1">
        <v>29.1811342702972</v>
      </c>
      <c r="C2005" s="1">
        <v>-45.100000762934599</v>
      </c>
      <c r="D2005" s="1">
        <v>379.79166698455799</v>
      </c>
      <c r="E2005" s="1">
        <v>88.627479553222699</v>
      </c>
      <c r="F2005" s="1">
        <v>90.706000000000003</v>
      </c>
      <c r="G2005" s="1">
        <v>90.605632475700503</v>
      </c>
      <c r="H2005" s="4">
        <f t="shared" si="190"/>
        <v>29.1811342702972</v>
      </c>
      <c r="I2005" s="4">
        <f t="shared" si="191"/>
        <v>35264.487374284246</v>
      </c>
      <c r="J2005" s="5">
        <f t="shared" si="192"/>
        <v>-2.4969543642540961E-3</v>
      </c>
      <c r="K2005" s="4">
        <f t="shared" si="193"/>
        <v>-2.4969543642540961E-3</v>
      </c>
      <c r="L2005" s="4">
        <f t="shared" si="194"/>
        <v>-2.4969543642540961E-3</v>
      </c>
      <c r="M2005" s="4">
        <f t="shared" si="195"/>
        <v>-2.496956958922021E-3</v>
      </c>
    </row>
    <row r="2006" spans="1:13" x14ac:dyDescent="0.3">
      <c r="A2006" s="1">
        <v>2004</v>
      </c>
      <c r="B2006" s="1">
        <v>29.182581029556399</v>
      </c>
      <c r="C2006" s="1">
        <v>-44.899999999995103</v>
      </c>
      <c r="D2006" s="1">
        <v>379.83333365122502</v>
      </c>
      <c r="E2006" s="1">
        <v>88.627479553222699</v>
      </c>
      <c r="F2006" s="1">
        <v>90.706000000000003</v>
      </c>
      <c r="G2006" s="1">
        <v>90.531173078823599</v>
      </c>
      <c r="H2006" s="4">
        <f t="shared" si="190"/>
        <v>29.182581029556399</v>
      </c>
      <c r="I2006" s="4">
        <f t="shared" si="191"/>
        <v>35293.669955313802</v>
      </c>
      <c r="J2006" s="5">
        <f t="shared" si="192"/>
        <v>-2.5515014179688439E-3</v>
      </c>
      <c r="K2006" s="4">
        <f t="shared" si="193"/>
        <v>-2.5515014179688439E-3</v>
      </c>
      <c r="L2006" s="4">
        <f t="shared" si="194"/>
        <v>-2.5515014179688439E-3</v>
      </c>
      <c r="M2006" s="4">
        <f t="shared" si="195"/>
        <v>-2.5515041864238143E-3</v>
      </c>
    </row>
    <row r="2007" spans="1:13" x14ac:dyDescent="0.3">
      <c r="A2007" s="1">
        <v>2005</v>
      </c>
      <c r="B2007" s="1">
        <v>29.184027711550499</v>
      </c>
      <c r="C2007" s="1">
        <v>-44.700003051750699</v>
      </c>
      <c r="D2007" s="1">
        <v>379.87499904632602</v>
      </c>
      <c r="E2007" s="1">
        <v>88.627479553222699</v>
      </c>
      <c r="F2007" s="1">
        <v>90.706000000000003</v>
      </c>
      <c r="G2007" s="1">
        <v>90.453934643414399</v>
      </c>
      <c r="H2007" s="4">
        <f t="shared" si="190"/>
        <v>29.184027711550499</v>
      </c>
      <c r="I2007" s="4">
        <f t="shared" si="191"/>
        <v>35322.85398302535</v>
      </c>
      <c r="J2007" s="5">
        <f t="shared" si="192"/>
        <v>-2.6465995774335896E-3</v>
      </c>
      <c r="K2007" s="4">
        <f t="shared" si="193"/>
        <v>-2.6465995774335896E-3</v>
      </c>
      <c r="L2007" s="4">
        <f t="shared" si="194"/>
        <v>-2.6465995774335896E-3</v>
      </c>
      <c r="M2007" s="4">
        <f t="shared" si="195"/>
        <v>-2.6466026671230756E-3</v>
      </c>
    </row>
    <row r="2008" spans="1:13" x14ac:dyDescent="0.3">
      <c r="A2008" s="1">
        <v>2006</v>
      </c>
      <c r="B2008" s="1">
        <v>29.175347288449998</v>
      </c>
      <c r="C2008" s="1">
        <v>-45.000004577686397</v>
      </c>
      <c r="D2008" s="1">
        <v>379.74999904631898</v>
      </c>
      <c r="E2008" s="1">
        <v>88.627479553222699</v>
      </c>
      <c r="F2008" s="1">
        <v>90.706000000000003</v>
      </c>
      <c r="G2008" s="1">
        <v>90.372689391812798</v>
      </c>
      <c r="H2008" s="4">
        <f t="shared" si="190"/>
        <v>29.175347288449998</v>
      </c>
      <c r="I2008" s="4">
        <f t="shared" si="191"/>
        <v>35352.029330313802</v>
      </c>
      <c r="J2008" s="5">
        <f t="shared" si="192"/>
        <v>-2.7847226906452098E-3</v>
      </c>
      <c r="K2008" s="4">
        <f t="shared" si="193"/>
        <v>-2.7847226906452098E-3</v>
      </c>
      <c r="L2008" s="4">
        <f t="shared" si="194"/>
        <v>-2.7847226906452098E-3</v>
      </c>
      <c r="M2008" s="4">
        <f t="shared" si="195"/>
        <v>-2.7847262897635434E-3</v>
      </c>
    </row>
    <row r="2009" spans="1:13" x14ac:dyDescent="0.3">
      <c r="A2009" s="1">
        <v>2007</v>
      </c>
      <c r="B2009" s="1">
        <v>29.184027446645899</v>
      </c>
      <c r="C2009" s="1">
        <v>-45.600032043016498</v>
      </c>
      <c r="D2009" s="1">
        <v>379.625</v>
      </c>
      <c r="E2009" s="1">
        <v>88.627479553222699</v>
      </c>
      <c r="F2009" s="1">
        <v>90.706000000000003</v>
      </c>
      <c r="G2009" s="1">
        <v>90.286145854242704</v>
      </c>
      <c r="H2009" s="4">
        <f t="shared" si="190"/>
        <v>29.184027446645899</v>
      </c>
      <c r="I2009" s="4">
        <f t="shared" si="191"/>
        <v>35381.213357760447</v>
      </c>
      <c r="J2009" s="5">
        <f t="shared" si="192"/>
        <v>-2.9654418920867765E-3</v>
      </c>
      <c r="K2009" s="4">
        <f t="shared" si="193"/>
        <v>-2.9654418920867765E-3</v>
      </c>
      <c r="L2009" s="4">
        <f t="shared" si="194"/>
        <v>-2.9654418920867765E-3</v>
      </c>
      <c r="M2009" s="4">
        <f t="shared" si="195"/>
        <v>-2.9654462383770061E-3</v>
      </c>
    </row>
    <row r="2010" spans="1:13" x14ac:dyDescent="0.3">
      <c r="A2010" s="1">
        <v>2008</v>
      </c>
      <c r="B2010" s="1">
        <v>29.1623263888889</v>
      </c>
      <c r="C2010" s="1">
        <v>-47.550003051757798</v>
      </c>
      <c r="D2010" s="1">
        <v>379.625</v>
      </c>
      <c r="E2010" s="1">
        <v>88.627479553222699</v>
      </c>
      <c r="F2010" s="1">
        <v>90.706000000000003</v>
      </c>
      <c r="G2010" s="1">
        <v>90.192928339683206</v>
      </c>
      <c r="H2010" s="4">
        <f t="shared" si="190"/>
        <v>29.1623263888889</v>
      </c>
      <c r="I2010" s="4">
        <f t="shared" si="191"/>
        <v>35410.375684149338</v>
      </c>
      <c r="J2010" s="5">
        <f t="shared" si="192"/>
        <v>-3.1965047409597239E-3</v>
      </c>
      <c r="K2010" s="4">
        <f t="shared" si="193"/>
        <v>-3.1965047409597239E-3</v>
      </c>
      <c r="L2010" s="4">
        <f t="shared" si="194"/>
        <v>-3.1965047409597239E-3</v>
      </c>
      <c r="M2010" s="4">
        <f t="shared" si="195"/>
        <v>-3.1965101844418998E-3</v>
      </c>
    </row>
    <row r="2011" spans="1:13" x14ac:dyDescent="0.3">
      <c r="A2011" s="1">
        <v>2009</v>
      </c>
      <c r="B2011" s="1">
        <v>29.1753472222222</v>
      </c>
      <c r="C2011" s="1">
        <v>-46.650001525878899</v>
      </c>
      <c r="D2011" s="1">
        <v>379.75</v>
      </c>
      <c r="E2011" s="1">
        <v>88.627479553222699</v>
      </c>
      <c r="F2011" s="1">
        <v>90.705993087825405</v>
      </c>
      <c r="G2011" s="1">
        <v>90.091555095434103</v>
      </c>
      <c r="H2011" s="4">
        <f t="shared" si="190"/>
        <v>29.1753472222222</v>
      </c>
      <c r="I2011" s="4">
        <f t="shared" si="191"/>
        <v>35439.551031371557</v>
      </c>
      <c r="J2011" s="5">
        <f t="shared" si="192"/>
        <v>-3.4746199754527554E-3</v>
      </c>
      <c r="K2011" s="4">
        <f t="shared" si="193"/>
        <v>-3.4746199754527554E-3</v>
      </c>
      <c r="L2011" s="4">
        <f t="shared" si="194"/>
        <v>-3.4746199754527554E-3</v>
      </c>
      <c r="M2011" s="4">
        <f t="shared" si="195"/>
        <v>-3.4746269669959527E-3</v>
      </c>
    </row>
    <row r="2012" spans="1:13" x14ac:dyDescent="0.3">
      <c r="A2012" s="1">
        <v>2010</v>
      </c>
      <c r="B2012" s="1">
        <v>29.1753472222222</v>
      </c>
      <c r="C2012" s="1">
        <v>-46.650001525878899</v>
      </c>
      <c r="D2012" s="1">
        <v>379.75</v>
      </c>
      <c r="E2012" s="1">
        <v>88.627479553222699</v>
      </c>
      <c r="F2012" s="1">
        <v>89.8</v>
      </c>
      <c r="G2012" s="1">
        <v>89.984015156568503</v>
      </c>
      <c r="H2012" s="4">
        <f t="shared" si="190"/>
        <v>29.1753472222222</v>
      </c>
      <c r="I2012" s="4">
        <f t="shared" si="191"/>
        <v>35468.726378593776</v>
      </c>
      <c r="J2012" s="5">
        <f t="shared" si="192"/>
        <v>-3.685986598428169E-3</v>
      </c>
      <c r="K2012" s="4">
        <f t="shared" si="193"/>
        <v>-3.685986598428169E-3</v>
      </c>
      <c r="L2012" s="4">
        <f t="shared" si="194"/>
        <v>-3.685986598428169E-3</v>
      </c>
      <c r="M2012" s="4">
        <f t="shared" si="195"/>
        <v>-3.6859949450869689E-3</v>
      </c>
    </row>
    <row r="2013" spans="1:13" x14ac:dyDescent="0.3">
      <c r="A2013" s="1">
        <v>2011</v>
      </c>
      <c r="B2013" s="1">
        <v>29.1883680555556</v>
      </c>
      <c r="C2013" s="1">
        <v>-43.5</v>
      </c>
      <c r="D2013" s="1">
        <v>380</v>
      </c>
      <c r="E2013" s="1">
        <v>88.627479553222699</v>
      </c>
      <c r="F2013" s="1">
        <v>89.8</v>
      </c>
      <c r="G2013" s="1">
        <v>89.875799908580902</v>
      </c>
      <c r="H2013" s="4">
        <f t="shared" si="190"/>
        <v>29.1883680555556</v>
      </c>
      <c r="I2013" s="4">
        <f t="shared" si="191"/>
        <v>35497.91474664933</v>
      </c>
      <c r="J2013" s="5">
        <f t="shared" si="192"/>
        <v>-3.7074785332852568E-3</v>
      </c>
      <c r="K2013" s="4">
        <f t="shared" si="193"/>
        <v>-3.7074785332852568E-3</v>
      </c>
      <c r="L2013" s="4">
        <f t="shared" si="194"/>
        <v>-3.7074785332852568E-3</v>
      </c>
      <c r="M2013" s="4">
        <f t="shared" si="195"/>
        <v>-3.7074870267985575E-3</v>
      </c>
    </row>
    <row r="2014" spans="1:13" x14ac:dyDescent="0.3">
      <c r="A2014" s="1">
        <v>2012</v>
      </c>
      <c r="B2014" s="1">
        <v>29.1883680555556</v>
      </c>
      <c r="C2014" s="1">
        <v>-43.500011444084997</v>
      </c>
      <c r="D2014" s="1">
        <v>379.87499904632602</v>
      </c>
      <c r="E2014" s="1">
        <v>88.627479553222699</v>
      </c>
      <c r="F2014" s="1">
        <v>89.8</v>
      </c>
      <c r="G2014" s="1">
        <v>89.768789571514901</v>
      </c>
      <c r="H2014" s="4">
        <f t="shared" si="190"/>
        <v>29.1883680555556</v>
      </c>
      <c r="I2014" s="4">
        <f t="shared" si="191"/>
        <v>35527.103114704885</v>
      </c>
      <c r="J2014" s="5">
        <f t="shared" si="192"/>
        <v>-3.6661980163578481E-3</v>
      </c>
      <c r="K2014" s="4">
        <f t="shared" si="193"/>
        <v>-3.6661980163578481E-3</v>
      </c>
      <c r="L2014" s="4">
        <f t="shared" si="194"/>
        <v>-3.6661980163578481E-3</v>
      </c>
      <c r="M2014" s="4">
        <f t="shared" si="195"/>
        <v>-3.6662062293069376E-3</v>
      </c>
    </row>
    <row r="2015" spans="1:13" x14ac:dyDescent="0.3">
      <c r="A2015" s="1">
        <v>2013</v>
      </c>
      <c r="B2015" s="1">
        <v>29.188368121782901</v>
      </c>
      <c r="C2015" s="1">
        <v>-45.000001144420096</v>
      </c>
      <c r="D2015" s="1">
        <v>379.75</v>
      </c>
      <c r="E2015" s="1">
        <v>88.627479553222699</v>
      </c>
      <c r="F2015" s="1">
        <v>89.8</v>
      </c>
      <c r="G2015" s="1">
        <v>89.661283115299796</v>
      </c>
      <c r="H2015" s="4">
        <f t="shared" si="190"/>
        <v>29.188368121782901</v>
      </c>
      <c r="I2015" s="4">
        <f t="shared" si="191"/>
        <v>35556.291482826666</v>
      </c>
      <c r="J2015" s="5">
        <f t="shared" si="192"/>
        <v>-3.6831951607076965E-3</v>
      </c>
      <c r="K2015" s="4">
        <f t="shared" si="193"/>
        <v>-3.6831951607076965E-3</v>
      </c>
      <c r="L2015" s="4">
        <f t="shared" si="194"/>
        <v>-3.6831951607076965E-3</v>
      </c>
      <c r="M2015" s="4">
        <f t="shared" si="195"/>
        <v>-3.6832034884177302E-3</v>
      </c>
    </row>
    <row r="2016" spans="1:13" x14ac:dyDescent="0.3">
      <c r="A2016" s="1">
        <v>2014</v>
      </c>
      <c r="B2016" s="1">
        <v>29.197048710452901</v>
      </c>
      <c r="C2016" s="1">
        <v>-45.149985504049297</v>
      </c>
      <c r="D2016" s="1">
        <v>379.75000190736199</v>
      </c>
      <c r="E2016" s="1">
        <v>88.627479553222699</v>
      </c>
      <c r="F2016" s="1">
        <v>89.8</v>
      </c>
      <c r="G2016" s="1">
        <v>89.551571623583897</v>
      </c>
      <c r="H2016" s="4">
        <f t="shared" si="190"/>
        <v>29.197048710452901</v>
      </c>
      <c r="I2016" s="4">
        <f t="shared" si="191"/>
        <v>35585.488531537121</v>
      </c>
      <c r="J2016" s="5">
        <f t="shared" si="192"/>
        <v>-3.7576226557659216E-3</v>
      </c>
      <c r="K2016" s="4">
        <f t="shared" si="193"/>
        <v>-3.7576226557659216E-3</v>
      </c>
      <c r="L2016" s="4">
        <f t="shared" si="194"/>
        <v>-3.7576226557659216E-3</v>
      </c>
      <c r="M2016" s="4">
        <f t="shared" si="195"/>
        <v>-3.7576314985904267E-3</v>
      </c>
    </row>
    <row r="2017" spans="1:13" x14ac:dyDescent="0.3">
      <c r="A2017" s="1">
        <v>2015</v>
      </c>
      <c r="B2017" s="1">
        <v>29.210069113309999</v>
      </c>
      <c r="C2017" s="1">
        <v>-43.0499938965187</v>
      </c>
      <c r="D2017" s="1">
        <v>379.99999809266598</v>
      </c>
      <c r="E2017" s="1">
        <v>88.627479553222699</v>
      </c>
      <c r="F2017" s="1">
        <v>89.8</v>
      </c>
      <c r="G2017" s="1">
        <v>89.437911128900197</v>
      </c>
      <c r="H2017" s="4">
        <f t="shared" si="190"/>
        <v>29.210069113309999</v>
      </c>
      <c r="I2017" s="4">
        <f t="shared" si="191"/>
        <v>35614.69860065043</v>
      </c>
      <c r="J2017" s="5">
        <f t="shared" si="192"/>
        <v>-3.8911409022277382E-3</v>
      </c>
      <c r="K2017" s="4">
        <f t="shared" si="193"/>
        <v>-3.8911409022277382E-3</v>
      </c>
      <c r="L2017" s="4">
        <f t="shared" si="194"/>
        <v>-3.8911409022277382E-3</v>
      </c>
      <c r="M2017" s="4">
        <f t="shared" si="195"/>
        <v>-3.8911507215741302E-3</v>
      </c>
    </row>
    <row r="2018" spans="1:13" x14ac:dyDescent="0.3">
      <c r="A2018" s="1">
        <v>2016</v>
      </c>
      <c r="B2018" s="1">
        <v>29.188368154896601</v>
      </c>
      <c r="C2018" s="1">
        <v>-42.449999618548503</v>
      </c>
      <c r="D2018" s="1">
        <v>379.875</v>
      </c>
      <c r="E2018" s="1">
        <v>88.627479553222699</v>
      </c>
      <c r="F2018" s="1">
        <v>89.8</v>
      </c>
      <c r="G2018" s="1">
        <v>89.318494890660702</v>
      </c>
      <c r="H2018" s="4">
        <f t="shared" si="190"/>
        <v>29.188368154896601</v>
      </c>
      <c r="I2018" s="4">
        <f t="shared" si="191"/>
        <v>35643.886968805324</v>
      </c>
      <c r="J2018" s="5">
        <f t="shared" si="192"/>
        <v>-4.0912269437529993E-3</v>
      </c>
      <c r="K2018" s="4">
        <f t="shared" si="193"/>
        <v>-4.0912269437529993E-3</v>
      </c>
      <c r="L2018" s="4">
        <f t="shared" si="194"/>
        <v>-4.0912269437529993E-3</v>
      </c>
      <c r="M2018" s="4">
        <f t="shared" si="195"/>
        <v>-4.0912383570924308E-3</v>
      </c>
    </row>
    <row r="2019" spans="1:13" x14ac:dyDescent="0.3">
      <c r="A2019" s="1">
        <v>2017</v>
      </c>
      <c r="B2019" s="1">
        <v>29.2013888226621</v>
      </c>
      <c r="C2019" s="1">
        <v>-42.300003051757798</v>
      </c>
      <c r="D2019" s="1">
        <v>379.875</v>
      </c>
      <c r="E2019" s="1">
        <v>88.627479553222699</v>
      </c>
      <c r="F2019" s="1">
        <v>89.8</v>
      </c>
      <c r="G2019" s="1">
        <v>89.191424675314096</v>
      </c>
      <c r="H2019" s="4">
        <f t="shared" si="190"/>
        <v>29.2013888226621</v>
      </c>
      <c r="I2019" s="4">
        <f t="shared" si="191"/>
        <v>35673.088357627988</v>
      </c>
      <c r="J2019" s="5">
        <f t="shared" si="192"/>
        <v>-4.3515127351748317E-3</v>
      </c>
      <c r="K2019" s="4">
        <f t="shared" si="193"/>
        <v>-4.3515127351748317E-3</v>
      </c>
      <c r="L2019" s="4">
        <f t="shared" si="194"/>
        <v>-4.3515127351748317E-3</v>
      </c>
      <c r="M2019" s="4">
        <f t="shared" si="195"/>
        <v>-4.3515264684216969E-3</v>
      </c>
    </row>
    <row r="2020" spans="1:13" x14ac:dyDescent="0.3">
      <c r="A2020" s="1">
        <v>2018</v>
      </c>
      <c r="B2020" s="1">
        <v>29.1927083333333</v>
      </c>
      <c r="C2020" s="1">
        <v>-42.300003051757798</v>
      </c>
      <c r="D2020" s="1">
        <v>379.875</v>
      </c>
      <c r="E2020" s="1">
        <v>88.627479553222699</v>
      </c>
      <c r="F2020" s="1">
        <v>89.8</v>
      </c>
      <c r="G2020" s="1">
        <v>89.054680582135703</v>
      </c>
      <c r="H2020" s="4">
        <f t="shared" si="190"/>
        <v>29.1927083333333</v>
      </c>
      <c r="I2020" s="4">
        <f t="shared" si="191"/>
        <v>35702.281065961324</v>
      </c>
      <c r="J2020" s="5">
        <f t="shared" si="192"/>
        <v>-4.6841865995096389E-3</v>
      </c>
      <c r="K2020" s="4">
        <f t="shared" si="193"/>
        <v>-4.6841865995096389E-3</v>
      </c>
      <c r="L2020" s="4">
        <f t="shared" si="194"/>
        <v>-4.6841865995096389E-3</v>
      </c>
      <c r="M2020" s="4">
        <f t="shared" si="195"/>
        <v>-4.6842037294400913E-3</v>
      </c>
    </row>
    <row r="2021" spans="1:13" x14ac:dyDescent="0.3">
      <c r="A2021" s="1">
        <v>2019</v>
      </c>
      <c r="B2021" s="1">
        <v>29.1753472222222</v>
      </c>
      <c r="C2021" s="1">
        <v>-43.350002288818402</v>
      </c>
      <c r="D2021" s="1">
        <v>379.875</v>
      </c>
      <c r="E2021" s="1">
        <v>88.627479553222699</v>
      </c>
      <c r="F2021" s="1">
        <v>89.799986755480006</v>
      </c>
      <c r="G2021" s="1">
        <v>88.906088987637304</v>
      </c>
      <c r="H2021" s="4">
        <f t="shared" si="190"/>
        <v>29.1753472222222</v>
      </c>
      <c r="I2021" s="4">
        <f t="shared" si="191"/>
        <v>35731.456413183543</v>
      </c>
      <c r="J2021" s="5">
        <f t="shared" si="192"/>
        <v>-5.0930531645984939E-3</v>
      </c>
      <c r="K2021" s="4">
        <f t="shared" si="193"/>
        <v>-5.0930531645984939E-3</v>
      </c>
      <c r="L2021" s="4">
        <f t="shared" si="194"/>
        <v>-5.0930531645984939E-3</v>
      </c>
      <c r="M2021" s="4">
        <f t="shared" si="195"/>
        <v>-5.0930751831349185E-3</v>
      </c>
    </row>
    <row r="2022" spans="1:13" x14ac:dyDescent="0.3">
      <c r="A2022" s="1">
        <v>2020</v>
      </c>
      <c r="B2022" s="1">
        <v>29.1753472222222</v>
      </c>
      <c r="C2022" s="1">
        <v>-43.350002288818402</v>
      </c>
      <c r="D2022" s="1">
        <v>379.875</v>
      </c>
      <c r="E2022" s="1">
        <v>88.627479553222699</v>
      </c>
      <c r="F2022" s="1">
        <v>88.063999999999993</v>
      </c>
      <c r="G2022" s="1">
        <v>88.750186779803698</v>
      </c>
      <c r="H2022" s="4">
        <f t="shared" si="190"/>
        <v>29.1753472222222</v>
      </c>
      <c r="I2022" s="4">
        <f t="shared" si="191"/>
        <v>35760.631760405762</v>
      </c>
      <c r="J2022" s="5">
        <f t="shared" si="192"/>
        <v>-5.3436281887626847E-3</v>
      </c>
      <c r="K2022" s="4">
        <f t="shared" si="193"/>
        <v>-5.3436281887626847E-3</v>
      </c>
      <c r="L2022" s="4">
        <f t="shared" si="194"/>
        <v>-5.3436281887626847E-3</v>
      </c>
      <c r="M2022" s="4">
        <f t="shared" si="195"/>
        <v>-5.3436536197386053E-3</v>
      </c>
    </row>
    <row r="2023" spans="1:13" x14ac:dyDescent="0.3">
      <c r="A2023" s="1">
        <v>2021</v>
      </c>
      <c r="B2023" s="1">
        <v>29.1666667660085</v>
      </c>
      <c r="C2023" s="1">
        <v>-45.149984359620497</v>
      </c>
      <c r="D2023" s="1">
        <v>379.75</v>
      </c>
      <c r="E2023" s="1">
        <v>88.627479553222699</v>
      </c>
      <c r="F2023" s="1">
        <v>88.063999999999993</v>
      </c>
      <c r="G2023" s="1">
        <v>88.598293370932396</v>
      </c>
      <c r="H2023" s="4">
        <f t="shared" si="190"/>
        <v>29.1666667660085</v>
      </c>
      <c r="I2023" s="4">
        <f t="shared" si="191"/>
        <v>35789.798427171772</v>
      </c>
      <c r="J2023" s="5">
        <f t="shared" si="192"/>
        <v>-5.2077740007069467E-3</v>
      </c>
      <c r="K2023" s="4">
        <f t="shared" si="193"/>
        <v>-5.2077740007069467E-3</v>
      </c>
      <c r="L2023" s="4">
        <f t="shared" si="194"/>
        <v>-5.2077740007069467E-3</v>
      </c>
      <c r="M2023" s="4">
        <f t="shared" si="195"/>
        <v>-5.207797540922608E-3</v>
      </c>
    </row>
    <row r="2024" spans="1:13" x14ac:dyDescent="0.3">
      <c r="A2024" s="1">
        <v>2022</v>
      </c>
      <c r="B2024" s="1">
        <v>29.179686970189</v>
      </c>
      <c r="C2024" s="1">
        <v>-42.900028991270098</v>
      </c>
      <c r="D2024" s="1">
        <v>379.75</v>
      </c>
      <c r="E2024" s="1">
        <v>88.627479553222699</v>
      </c>
      <c r="F2024" s="1">
        <v>88.063999999999993</v>
      </c>
      <c r="G2024" s="1">
        <v>88.454893058292598</v>
      </c>
      <c r="H2024" s="4">
        <f t="shared" si="190"/>
        <v>29.179686970189</v>
      </c>
      <c r="I2024" s="4">
        <f t="shared" si="191"/>
        <v>35818.978114141959</v>
      </c>
      <c r="J2024" s="5">
        <f t="shared" si="192"/>
        <v>-4.9143883135655663E-3</v>
      </c>
      <c r="K2024" s="4">
        <f t="shared" si="193"/>
        <v>-4.9143883135655663E-3</v>
      </c>
      <c r="L2024" s="4">
        <f t="shared" si="194"/>
        <v>-4.9143883135655663E-3</v>
      </c>
      <c r="M2024" s="4">
        <f t="shared" si="195"/>
        <v>-4.9144080951866297E-3</v>
      </c>
    </row>
    <row r="2025" spans="1:13" x14ac:dyDescent="0.3">
      <c r="A2025" s="1">
        <v>2023</v>
      </c>
      <c r="B2025" s="1">
        <v>29.1449652777778</v>
      </c>
      <c r="C2025" s="1">
        <v>-44.700000762939503</v>
      </c>
      <c r="D2025" s="1">
        <v>379.75</v>
      </c>
      <c r="E2025" s="1">
        <v>88.627479553222699</v>
      </c>
      <c r="F2025" s="1">
        <v>88.063999999999993</v>
      </c>
      <c r="G2025" s="1">
        <v>88.317706358886596</v>
      </c>
      <c r="H2025" s="4">
        <f t="shared" si="190"/>
        <v>29.1449652777778</v>
      </c>
      <c r="I2025" s="4">
        <f t="shared" si="191"/>
        <v>35848.12307941974</v>
      </c>
      <c r="J2025" s="5">
        <f t="shared" si="192"/>
        <v>-4.7070462461865515E-3</v>
      </c>
      <c r="K2025" s="4">
        <f t="shared" si="193"/>
        <v>-4.7070462461865515E-3</v>
      </c>
      <c r="L2025" s="4">
        <f t="shared" si="194"/>
        <v>-4.7070462461865515E-3</v>
      </c>
      <c r="M2025" s="4">
        <f t="shared" si="195"/>
        <v>-4.7070636281357128E-3</v>
      </c>
    </row>
    <row r="2026" spans="1:13" x14ac:dyDescent="0.3">
      <c r="A2026" s="1">
        <v>2024</v>
      </c>
      <c r="B2026" s="1">
        <v>29.1710068782176</v>
      </c>
      <c r="C2026" s="1">
        <v>-44.249996566824002</v>
      </c>
      <c r="D2026" s="1">
        <v>379.75000095366602</v>
      </c>
      <c r="E2026" s="1">
        <v>88.627479553222699</v>
      </c>
      <c r="F2026" s="1">
        <v>88.063999999999993</v>
      </c>
      <c r="G2026" s="1">
        <v>88.184552560949697</v>
      </c>
      <c r="H2026" s="4">
        <f t="shared" si="190"/>
        <v>29.1710068782176</v>
      </c>
      <c r="I2026" s="4">
        <f t="shared" si="191"/>
        <v>35877.294086297959</v>
      </c>
      <c r="J2026" s="5">
        <f t="shared" si="192"/>
        <v>-4.5645938274529244E-3</v>
      </c>
      <c r="K2026" s="4">
        <f t="shared" si="193"/>
        <v>-4.5645938274529244E-3</v>
      </c>
      <c r="L2026" s="4">
        <f t="shared" si="194"/>
        <v>-4.5645938274529244E-3</v>
      </c>
      <c r="M2026" s="4">
        <f t="shared" si="195"/>
        <v>-4.5646096785467811E-3</v>
      </c>
    </row>
    <row r="2027" spans="1:13" x14ac:dyDescent="0.3">
      <c r="A2027" s="1">
        <v>2025</v>
      </c>
      <c r="B2027" s="1">
        <v>29.1623263888889</v>
      </c>
      <c r="C2027" s="1">
        <v>-43.800003051757798</v>
      </c>
      <c r="D2027" s="1">
        <v>379.875</v>
      </c>
      <c r="E2027" s="1">
        <v>88.627479553222699</v>
      </c>
      <c r="F2027" s="1">
        <v>88.063999999999993</v>
      </c>
      <c r="G2027" s="1">
        <v>88.053315059483594</v>
      </c>
      <c r="H2027" s="4">
        <f t="shared" si="190"/>
        <v>29.1623263888889</v>
      </c>
      <c r="I2027" s="4">
        <f t="shared" si="191"/>
        <v>35906.45641268685</v>
      </c>
      <c r="J2027" s="5">
        <f t="shared" si="192"/>
        <v>-4.5002411575815002E-3</v>
      </c>
      <c r="K2027" s="4">
        <f t="shared" si="193"/>
        <v>-4.5002411575815002E-3</v>
      </c>
      <c r="L2027" s="4">
        <f t="shared" si="194"/>
        <v>-4.5002411575815002E-3</v>
      </c>
      <c r="M2027" s="4">
        <f t="shared" si="195"/>
        <v>-4.5002563476617867E-3</v>
      </c>
    </row>
    <row r="2028" spans="1:13" x14ac:dyDescent="0.3">
      <c r="A2028" s="1">
        <v>2026</v>
      </c>
      <c r="B2028" s="1">
        <v>29.1753472222222</v>
      </c>
      <c r="C2028" s="1">
        <v>-44.700000762939503</v>
      </c>
      <c r="D2028" s="1">
        <v>379.625</v>
      </c>
      <c r="E2028" s="1">
        <v>88.627479553222699</v>
      </c>
      <c r="F2028" s="1">
        <v>88.063999999999993</v>
      </c>
      <c r="G2028" s="1">
        <v>87.921907710826801</v>
      </c>
      <c r="H2028" s="4">
        <f t="shared" si="190"/>
        <v>29.1753472222222</v>
      </c>
      <c r="I2028" s="4">
        <f t="shared" si="191"/>
        <v>35935.631759909069</v>
      </c>
      <c r="J2028" s="5">
        <f t="shared" si="192"/>
        <v>-4.5040543187332997E-3</v>
      </c>
      <c r="K2028" s="4">
        <f t="shared" si="193"/>
        <v>-4.5040543187332997E-3</v>
      </c>
      <c r="L2028" s="4">
        <f t="shared" si="194"/>
        <v>-4.5040543187332997E-3</v>
      </c>
      <c r="M2028" s="4">
        <f t="shared" si="195"/>
        <v>-4.5040695474592952E-3</v>
      </c>
    </row>
    <row r="2029" spans="1:13" x14ac:dyDescent="0.3">
      <c r="A2029" s="1">
        <v>2027</v>
      </c>
      <c r="B2029" s="1">
        <v>29.1927083333333</v>
      </c>
      <c r="C2029" s="1">
        <v>-42.300003051757798</v>
      </c>
      <c r="D2029" s="1">
        <v>379.875</v>
      </c>
      <c r="E2029" s="1">
        <v>88.627479553222699</v>
      </c>
      <c r="F2029" s="1">
        <v>88.063999999999993</v>
      </c>
      <c r="G2029" s="1">
        <v>87.788241671436893</v>
      </c>
      <c r="H2029" s="4">
        <f t="shared" si="190"/>
        <v>29.1927083333333</v>
      </c>
      <c r="I2029" s="4">
        <f t="shared" si="191"/>
        <v>35964.824468242405</v>
      </c>
      <c r="J2029" s="5">
        <f t="shared" si="192"/>
        <v>-4.5787474688425292E-3</v>
      </c>
      <c r="K2029" s="4">
        <f t="shared" si="193"/>
        <v>-4.5787474688425292E-3</v>
      </c>
      <c r="L2029" s="4">
        <f t="shared" si="194"/>
        <v>-4.5787474688425292E-3</v>
      </c>
      <c r="M2029" s="4">
        <f t="shared" si="195"/>
        <v>-4.578763467845596E-3</v>
      </c>
    </row>
    <row r="2030" spans="1:13" x14ac:dyDescent="0.3">
      <c r="A2030" s="1">
        <v>2028</v>
      </c>
      <c r="B2030" s="1">
        <v>29.2013883921855</v>
      </c>
      <c r="C2030" s="1">
        <v>-44.0999919891593</v>
      </c>
      <c r="D2030" s="1">
        <v>379.75</v>
      </c>
      <c r="E2030" s="1">
        <v>88.627479553222699</v>
      </c>
      <c r="F2030" s="1">
        <v>88.063985202848102</v>
      </c>
      <c r="G2030" s="1">
        <v>87.650192252558995</v>
      </c>
      <c r="H2030" s="4">
        <f t="shared" si="190"/>
        <v>29.2013883921855</v>
      </c>
      <c r="I2030" s="4">
        <f t="shared" si="191"/>
        <v>35994.025856634587</v>
      </c>
      <c r="J2030" s="5">
        <f t="shared" si="192"/>
        <v>-4.7274950431754554E-3</v>
      </c>
      <c r="K2030" s="4">
        <f t="shared" si="193"/>
        <v>-4.7274950431754554E-3</v>
      </c>
      <c r="L2030" s="4">
        <f t="shared" si="194"/>
        <v>-4.7274950431754554E-3</v>
      </c>
      <c r="M2030" s="4">
        <f t="shared" si="195"/>
        <v>-4.7275126526486536E-3</v>
      </c>
    </row>
    <row r="2031" spans="1:13" x14ac:dyDescent="0.3">
      <c r="A2031" s="1">
        <v>2029</v>
      </c>
      <c r="B2031" s="1">
        <v>29.179687086080499</v>
      </c>
      <c r="C2031" s="1">
        <v>-43.649992942828902</v>
      </c>
      <c r="D2031" s="1">
        <v>379.75</v>
      </c>
      <c r="E2031" s="1">
        <v>88.627479553222699</v>
      </c>
      <c r="F2031" s="1">
        <v>87.417487669039005</v>
      </c>
      <c r="G2031" s="1">
        <v>87.508134318060996</v>
      </c>
      <c r="H2031" s="4">
        <f t="shared" si="190"/>
        <v>29.179687086080499</v>
      </c>
      <c r="I2031" s="4">
        <f t="shared" si="191"/>
        <v>36023.205543720665</v>
      </c>
      <c r="J2031" s="5">
        <f t="shared" si="192"/>
        <v>-4.8683844373973396E-3</v>
      </c>
      <c r="K2031" s="4">
        <f t="shared" si="193"/>
        <v>-4.8683844373973396E-3</v>
      </c>
      <c r="L2031" s="4">
        <f t="shared" si="194"/>
        <v>-4.8683844373973396E-3</v>
      </c>
      <c r="M2031" s="4">
        <f t="shared" si="195"/>
        <v>-4.8684036686679043E-3</v>
      </c>
    </row>
    <row r="2032" spans="1:13" x14ac:dyDescent="0.3">
      <c r="A2032" s="1">
        <v>2030</v>
      </c>
      <c r="B2032" s="1">
        <v>29.157986508472401</v>
      </c>
      <c r="C2032" s="1">
        <v>-43.200003051763801</v>
      </c>
      <c r="D2032" s="1">
        <v>379.75</v>
      </c>
      <c r="E2032" s="1">
        <v>88.627479553222699</v>
      </c>
      <c r="F2032" s="1">
        <v>86.771000000000001</v>
      </c>
      <c r="G2032" s="1">
        <v>87.367517258201204</v>
      </c>
      <c r="H2032" s="4">
        <f t="shared" si="190"/>
        <v>29.157986508472401</v>
      </c>
      <c r="I2032" s="4">
        <f t="shared" si="191"/>
        <v>36052.363530229137</v>
      </c>
      <c r="J2032" s="5">
        <f t="shared" si="192"/>
        <v>-4.8225915674572906E-3</v>
      </c>
      <c r="K2032" s="4">
        <f t="shared" si="193"/>
        <v>-4.8225915674572906E-3</v>
      </c>
      <c r="L2032" s="4">
        <f t="shared" si="194"/>
        <v>-4.8225915674572906E-3</v>
      </c>
      <c r="M2032" s="4">
        <f t="shared" si="195"/>
        <v>-4.8226102611346241E-3</v>
      </c>
    </row>
    <row r="2033" spans="1:13" x14ac:dyDescent="0.3">
      <c r="A2033" s="1">
        <v>2031</v>
      </c>
      <c r="B2033" s="1">
        <v>29.1840277777778</v>
      </c>
      <c r="C2033" s="1">
        <v>-43.349997711166999</v>
      </c>
      <c r="D2033" s="1">
        <v>379.75</v>
      </c>
      <c r="E2033" s="1">
        <v>88.627479553222699</v>
      </c>
      <c r="F2033" s="1">
        <v>86.771000000000001</v>
      </c>
      <c r="G2033" s="1">
        <v>87.233813269291304</v>
      </c>
      <c r="H2033" s="4">
        <f t="shared" si="190"/>
        <v>29.1840277777778</v>
      </c>
      <c r="I2033" s="4">
        <f t="shared" si="191"/>
        <v>36081.547558006918</v>
      </c>
      <c r="J2033" s="5">
        <f t="shared" si="192"/>
        <v>-4.581409733022161E-3</v>
      </c>
      <c r="K2033" s="4">
        <f t="shared" si="193"/>
        <v>-4.581409733022161E-3</v>
      </c>
      <c r="L2033" s="4">
        <f t="shared" si="194"/>
        <v>-4.581409733022161E-3</v>
      </c>
      <c r="M2033" s="4">
        <f t="shared" si="195"/>
        <v>-4.5814257599489849E-3</v>
      </c>
    </row>
    <row r="2034" spans="1:13" x14ac:dyDescent="0.3">
      <c r="A2034" s="1">
        <v>2032</v>
      </c>
      <c r="B2034" s="1">
        <v>29.184027678437499</v>
      </c>
      <c r="C2034" s="1">
        <v>-42.750001144411399</v>
      </c>
      <c r="D2034" s="1">
        <v>379.75000095366602</v>
      </c>
      <c r="E2034" s="1">
        <v>88.627479553222699</v>
      </c>
      <c r="F2034" s="1">
        <v>86.771000000000001</v>
      </c>
      <c r="G2034" s="1">
        <v>87.107466133090298</v>
      </c>
      <c r="H2034" s="4">
        <f t="shared" si="190"/>
        <v>29.184027678437499</v>
      </c>
      <c r="I2034" s="4">
        <f t="shared" si="191"/>
        <v>36110.731585685353</v>
      </c>
      <c r="J2034" s="5">
        <f t="shared" si="192"/>
        <v>-4.3293248482750108E-3</v>
      </c>
      <c r="K2034" s="4">
        <f t="shared" si="193"/>
        <v>-4.3293248482750108E-3</v>
      </c>
      <c r="L2034" s="4">
        <f t="shared" si="194"/>
        <v>-4.3293248482750108E-3</v>
      </c>
      <c r="M2034" s="4">
        <f t="shared" si="195"/>
        <v>-4.3293383725170574E-3</v>
      </c>
    </row>
    <row r="2035" spans="1:13" x14ac:dyDescent="0.3">
      <c r="A2035" s="1">
        <v>2033</v>
      </c>
      <c r="B2035" s="1">
        <v>29.1710069444444</v>
      </c>
      <c r="C2035" s="1">
        <v>-42.900001525878899</v>
      </c>
      <c r="D2035" s="1">
        <v>379.875</v>
      </c>
      <c r="E2035" s="1">
        <v>88.627479553222699</v>
      </c>
      <c r="F2035" s="1">
        <v>86.771000000000001</v>
      </c>
      <c r="G2035" s="1">
        <v>86.986467442897606</v>
      </c>
      <c r="H2035" s="4">
        <f t="shared" si="190"/>
        <v>29.1710069444444</v>
      </c>
      <c r="I2035" s="4">
        <f t="shared" si="191"/>
        <v>36139.902592629798</v>
      </c>
      <c r="J2035" s="5">
        <f t="shared" si="192"/>
        <v>-4.1479092724886766E-3</v>
      </c>
      <c r="K2035" s="4">
        <f t="shared" si="193"/>
        <v>-4.1479092724886766E-3</v>
      </c>
      <c r="L2035" s="4">
        <f t="shared" si="194"/>
        <v>-4.1479092724886766E-3</v>
      </c>
      <c r="M2035" s="4">
        <f t="shared" si="195"/>
        <v>-4.1479211668152246E-3</v>
      </c>
    </row>
    <row r="2036" spans="1:13" x14ac:dyDescent="0.3">
      <c r="A2036" s="1">
        <v>2034</v>
      </c>
      <c r="B2036" s="1">
        <v>29.201388657094999</v>
      </c>
      <c r="C2036" s="1">
        <v>-44.099993133614497</v>
      </c>
      <c r="D2036" s="1">
        <v>379.75000095366698</v>
      </c>
      <c r="E2036" s="1">
        <v>88.627479553222699</v>
      </c>
      <c r="F2036" s="1">
        <v>86.771000000000001</v>
      </c>
      <c r="G2036" s="1">
        <v>86.868893810597896</v>
      </c>
      <c r="H2036" s="4">
        <f t="shared" si="190"/>
        <v>29.201388657094999</v>
      </c>
      <c r="I2036" s="4">
        <f t="shared" si="191"/>
        <v>36169.103981286891</v>
      </c>
      <c r="J2036" s="5">
        <f t="shared" si="192"/>
        <v>-4.0263027789653773E-3</v>
      </c>
      <c r="K2036" s="4">
        <f t="shared" si="193"/>
        <v>-4.0263027789653773E-3</v>
      </c>
      <c r="L2036" s="4">
        <f t="shared" si="194"/>
        <v>-4.0263027789653773E-3</v>
      </c>
      <c r="M2036" s="4">
        <f t="shared" si="195"/>
        <v>-4.0263136575203404E-3</v>
      </c>
    </row>
    <row r="2037" spans="1:13" x14ac:dyDescent="0.3">
      <c r="A2037" s="1">
        <v>2035</v>
      </c>
      <c r="B2037" s="1">
        <v>29.1883677575326</v>
      </c>
      <c r="C2037" s="1">
        <v>-42.900017547586202</v>
      </c>
      <c r="D2037" s="1">
        <v>379.74999904632602</v>
      </c>
      <c r="E2037" s="1">
        <v>88.627479553222699</v>
      </c>
      <c r="F2037" s="1">
        <v>86.771000000000001</v>
      </c>
      <c r="G2037" s="1">
        <v>86.752876292596298</v>
      </c>
      <c r="H2037" s="4">
        <f t="shared" si="190"/>
        <v>29.1883677575326</v>
      </c>
      <c r="I2037" s="4">
        <f t="shared" si="191"/>
        <v>36198.292349044423</v>
      </c>
      <c r="J2037" s="5">
        <f t="shared" si="192"/>
        <v>-3.9747860848319567E-3</v>
      </c>
      <c r="K2037" s="4">
        <f t="shared" si="193"/>
        <v>-3.9747860848319567E-3</v>
      </c>
      <c r="L2037" s="4">
        <f t="shared" si="194"/>
        <v>-3.9747860848319567E-3</v>
      </c>
      <c r="M2037" s="4">
        <f t="shared" si="195"/>
        <v>-3.9747965511305241E-3</v>
      </c>
    </row>
    <row r="2038" spans="1:13" x14ac:dyDescent="0.3">
      <c r="A2038" s="1">
        <v>2036</v>
      </c>
      <c r="B2038" s="1">
        <v>29.1493054230999</v>
      </c>
      <c r="C2038" s="1">
        <v>-45.000002288857701</v>
      </c>
      <c r="D2038" s="1">
        <v>379.625</v>
      </c>
      <c r="E2038" s="1">
        <v>88.627479553222699</v>
      </c>
      <c r="F2038" s="1">
        <v>86.771000000000001</v>
      </c>
      <c r="G2038" s="1">
        <v>86.6365706811998</v>
      </c>
      <c r="H2038" s="4">
        <f t="shared" si="190"/>
        <v>29.1493054230999</v>
      </c>
      <c r="I2038" s="4">
        <f t="shared" si="191"/>
        <v>36227.441654467526</v>
      </c>
      <c r="J2038" s="5">
        <f t="shared" si="192"/>
        <v>-3.9899959778914636E-3</v>
      </c>
      <c r="K2038" s="4">
        <f t="shared" si="193"/>
        <v>-3.9899959778914636E-3</v>
      </c>
      <c r="L2038" s="4">
        <f t="shared" si="194"/>
        <v>-3.9899959778914636E-3</v>
      </c>
      <c r="M2038" s="4">
        <f t="shared" si="195"/>
        <v>-3.9900065648017921E-3</v>
      </c>
    </row>
    <row r="2039" spans="1:13" x14ac:dyDescent="0.3">
      <c r="A2039" s="1">
        <v>2037</v>
      </c>
      <c r="B2039" s="1">
        <v>29.1319439808562</v>
      </c>
      <c r="C2039" s="1">
        <v>-45.300069426964498</v>
      </c>
      <c r="D2039" s="1">
        <v>379.62499618533201</v>
      </c>
      <c r="E2039" s="1">
        <v>88.627479553222699</v>
      </c>
      <c r="F2039" s="1">
        <v>86.771000000000001</v>
      </c>
      <c r="G2039" s="1">
        <v>86.518128189199899</v>
      </c>
      <c r="H2039" s="4">
        <f t="shared" si="190"/>
        <v>29.1319439808562</v>
      </c>
      <c r="I2039" s="4">
        <f t="shared" si="191"/>
        <v>36256.573598448384</v>
      </c>
      <c r="J2039" s="5">
        <f t="shared" si="192"/>
        <v>-4.065725654207414E-3</v>
      </c>
      <c r="K2039" s="4">
        <f t="shared" si="193"/>
        <v>-4.065725654207414E-3</v>
      </c>
      <c r="L2039" s="4">
        <f t="shared" si="194"/>
        <v>-4.065725654207414E-3</v>
      </c>
      <c r="M2039" s="4">
        <f t="shared" si="195"/>
        <v>-4.0657368554496802E-3</v>
      </c>
    </row>
    <row r="2040" spans="1:13" x14ac:dyDescent="0.3">
      <c r="A2040" s="1">
        <v>2038</v>
      </c>
      <c r="B2040" s="1">
        <v>29.101562400658999</v>
      </c>
      <c r="C2040" s="1">
        <v>-49.650014114384</v>
      </c>
      <c r="D2040" s="1">
        <v>379.37499809265302</v>
      </c>
      <c r="E2040" s="1">
        <v>88.627479553222699</v>
      </c>
      <c r="F2040" s="1">
        <v>86.771000000000001</v>
      </c>
      <c r="G2040" s="1">
        <v>86.395666061658602</v>
      </c>
      <c r="H2040" s="4">
        <f t="shared" si="190"/>
        <v>29.101562400658999</v>
      </c>
      <c r="I2040" s="4">
        <f t="shared" si="191"/>
        <v>36285.675160849045</v>
      </c>
      <c r="J2040" s="5">
        <f t="shared" si="192"/>
        <v>-4.2080945983341434E-3</v>
      </c>
      <c r="K2040" s="4">
        <f t="shared" si="193"/>
        <v>-4.2080945983341434E-3</v>
      </c>
      <c r="L2040" s="4">
        <f t="shared" si="194"/>
        <v>-4.2080945983341434E-3</v>
      </c>
      <c r="M2040" s="4">
        <f t="shared" si="195"/>
        <v>-4.2081070179651545E-3</v>
      </c>
    </row>
    <row r="2041" spans="1:13" x14ac:dyDescent="0.3">
      <c r="A2041" s="1">
        <v>2039</v>
      </c>
      <c r="B2041" s="1">
        <v>29.0885416666667</v>
      </c>
      <c r="C2041" s="1">
        <v>-51.300003051757798</v>
      </c>
      <c r="D2041" s="1">
        <v>379.125</v>
      </c>
      <c r="E2041" s="1">
        <v>88.627479553222699</v>
      </c>
      <c r="F2041" s="1">
        <v>86.770987991431795</v>
      </c>
      <c r="G2041" s="1">
        <v>86.267237695467699</v>
      </c>
      <c r="H2041" s="4">
        <f t="shared" si="190"/>
        <v>29.0885416666667</v>
      </c>
      <c r="I2041" s="4">
        <f t="shared" si="191"/>
        <v>36314.763702515709</v>
      </c>
      <c r="J2041" s="5">
        <f t="shared" si="192"/>
        <v>-4.4150843882996118E-3</v>
      </c>
      <c r="K2041" s="4">
        <f t="shared" si="193"/>
        <v>-4.4150843882996118E-3</v>
      </c>
      <c r="L2041" s="4">
        <f t="shared" si="194"/>
        <v>-4.4150843882996118E-3</v>
      </c>
      <c r="M2041" s="4">
        <f t="shared" si="195"/>
        <v>-4.4150987322768044E-3</v>
      </c>
    </row>
    <row r="2042" spans="1:13" x14ac:dyDescent="0.3">
      <c r="A2042" s="1">
        <v>2040</v>
      </c>
      <c r="B2042" s="1">
        <v>29.0885416666667</v>
      </c>
      <c r="C2042" s="1">
        <v>-51.300003051757798</v>
      </c>
      <c r="D2042" s="1">
        <v>379.125</v>
      </c>
      <c r="E2042" s="1">
        <v>88.627479553222699</v>
      </c>
      <c r="F2042" s="1">
        <v>85.197000000000003</v>
      </c>
      <c r="G2042" s="1">
        <v>86.137056701565101</v>
      </c>
      <c r="H2042" s="4">
        <f t="shared" si="190"/>
        <v>29.0885416666667</v>
      </c>
      <c r="I2042" s="4">
        <f t="shared" si="191"/>
        <v>36343.852244182373</v>
      </c>
      <c r="J2042" s="5">
        <f t="shared" si="192"/>
        <v>-4.4753358691672169E-3</v>
      </c>
      <c r="K2042" s="4">
        <f t="shared" si="193"/>
        <v>-4.4753358691672169E-3</v>
      </c>
      <c r="L2042" s="4">
        <f t="shared" si="194"/>
        <v>-4.4753358691672169E-3</v>
      </c>
      <c r="M2042" s="4">
        <f t="shared" si="195"/>
        <v>-4.4753508084437559E-3</v>
      </c>
    </row>
    <row r="2043" spans="1:13" x14ac:dyDescent="0.3">
      <c r="A2043" s="1">
        <v>2041</v>
      </c>
      <c r="B2043" s="1">
        <v>29.118923445542698</v>
      </c>
      <c r="C2043" s="1">
        <v>-58.200001907359599</v>
      </c>
      <c r="D2043" s="1">
        <v>378.87499809265302</v>
      </c>
      <c r="E2043" s="1">
        <v>88.627479553222699</v>
      </c>
      <c r="F2043" s="1">
        <v>85.197000000000003</v>
      </c>
      <c r="G2043" s="1">
        <v>86.015563788803604</v>
      </c>
      <c r="H2043" s="4">
        <f t="shared" si="190"/>
        <v>29.118923445542698</v>
      </c>
      <c r="I2043" s="4">
        <f t="shared" si="191"/>
        <v>36372.971167627918</v>
      </c>
      <c r="J2043" s="5">
        <f t="shared" si="192"/>
        <v>-4.1723009777029979E-3</v>
      </c>
      <c r="K2043" s="4">
        <f t="shared" si="193"/>
        <v>-4.1723009777029979E-3</v>
      </c>
      <c r="L2043" s="4">
        <f t="shared" si="194"/>
        <v>-4.1723009777029979E-3</v>
      </c>
      <c r="M2043" s="4">
        <f t="shared" si="195"/>
        <v>-4.1723130831001036E-3</v>
      </c>
    </row>
    <row r="2044" spans="1:13" x14ac:dyDescent="0.3">
      <c r="A2044" s="1">
        <v>2042</v>
      </c>
      <c r="B2044" s="1">
        <v>29.0972222553359</v>
      </c>
      <c r="C2044" s="1">
        <v>-58.349995422355803</v>
      </c>
      <c r="D2044" s="1">
        <v>378.625</v>
      </c>
      <c r="E2044" s="1">
        <v>88.627479553222699</v>
      </c>
      <c r="F2044" s="1">
        <v>85.197000000000003</v>
      </c>
      <c r="G2044" s="1">
        <v>85.907082718240105</v>
      </c>
      <c r="H2044" s="4">
        <f t="shared" si="190"/>
        <v>29.0972222553359</v>
      </c>
      <c r="I2044" s="4">
        <f t="shared" si="191"/>
        <v>36402.068389883258</v>
      </c>
      <c r="J2044" s="5">
        <f t="shared" si="192"/>
        <v>-3.7282277191805092E-3</v>
      </c>
      <c r="K2044" s="4">
        <f t="shared" si="193"/>
        <v>-3.7282277191805092E-3</v>
      </c>
      <c r="L2044" s="4">
        <f t="shared" si="194"/>
        <v>-3.7282277191805092E-3</v>
      </c>
      <c r="M2044" s="4">
        <f t="shared" si="195"/>
        <v>-3.728236356097773E-3</v>
      </c>
    </row>
    <row r="2045" spans="1:13" x14ac:dyDescent="0.3">
      <c r="A2045" s="1">
        <v>2043</v>
      </c>
      <c r="B2045" s="1">
        <v>29.101562665569599</v>
      </c>
      <c r="C2045" s="1">
        <v>-57.449995040853402</v>
      </c>
      <c r="D2045" s="1">
        <v>378.625</v>
      </c>
      <c r="E2045" s="1">
        <v>88.627479553222699</v>
      </c>
      <c r="F2045" s="1">
        <v>85.197000000000003</v>
      </c>
      <c r="G2045" s="1">
        <v>85.809889081110001</v>
      </c>
      <c r="H2045" s="4">
        <f t="shared" si="190"/>
        <v>29.101562665569599</v>
      </c>
      <c r="I2045" s="4">
        <f t="shared" si="191"/>
        <v>36431.169952548829</v>
      </c>
      <c r="J2045" s="5">
        <f t="shared" si="192"/>
        <v>-3.3398081830531743E-3</v>
      </c>
      <c r="K2045" s="4">
        <f t="shared" si="193"/>
        <v>-3.3398081830531743E-3</v>
      </c>
      <c r="L2045" s="4">
        <f t="shared" si="194"/>
        <v>-3.3398081830531743E-3</v>
      </c>
      <c r="M2045" s="4">
        <f t="shared" si="195"/>
        <v>-3.3398143919651513E-3</v>
      </c>
    </row>
    <row r="2046" spans="1:13" x14ac:dyDescent="0.3">
      <c r="A2046" s="1">
        <v>2044</v>
      </c>
      <c r="B2046" s="1">
        <v>29.123263623979401</v>
      </c>
      <c r="C2046" s="1">
        <v>-56.700016784715501</v>
      </c>
      <c r="D2046" s="1">
        <v>378.625</v>
      </c>
      <c r="E2046" s="1">
        <v>88.627479553222699</v>
      </c>
      <c r="F2046" s="1">
        <v>85.197000000000003</v>
      </c>
      <c r="G2046" s="1">
        <v>85.722437893031994</v>
      </c>
      <c r="H2046" s="4">
        <f t="shared" si="190"/>
        <v>29.123263623979401</v>
      </c>
      <c r="I2046" s="4">
        <f t="shared" si="191"/>
        <v>36460.293216172809</v>
      </c>
      <c r="J2046" s="5">
        <f t="shared" si="192"/>
        <v>-3.002794920484152E-3</v>
      </c>
      <c r="K2046" s="4">
        <f t="shared" si="193"/>
        <v>-3.002794920484152E-3</v>
      </c>
      <c r="L2046" s="4">
        <f t="shared" si="194"/>
        <v>-3.002794920484152E-3</v>
      </c>
      <c r="M2046" s="4">
        <f t="shared" si="195"/>
        <v>-3.0027994330913254E-3</v>
      </c>
    </row>
    <row r="2047" spans="1:13" x14ac:dyDescent="0.3">
      <c r="A2047" s="1">
        <v>2045</v>
      </c>
      <c r="B2047" s="1">
        <v>29.105903704954098</v>
      </c>
      <c r="C2047" s="1">
        <v>-57.7499969482826</v>
      </c>
      <c r="D2047" s="1">
        <v>378.625</v>
      </c>
      <c r="E2047" s="1">
        <v>88.627479553222699</v>
      </c>
      <c r="F2047" s="1">
        <v>85.197000000000003</v>
      </c>
      <c r="G2047" s="1">
        <v>85.643339035025903</v>
      </c>
      <c r="H2047" s="4">
        <f t="shared" si="190"/>
        <v>29.105903704954098</v>
      </c>
      <c r="I2047" s="4">
        <f t="shared" si="191"/>
        <v>36489.399119877766</v>
      </c>
      <c r="J2047" s="5">
        <f t="shared" si="192"/>
        <v>-2.7176224730183452E-3</v>
      </c>
      <c r="K2047" s="4">
        <f t="shared" si="193"/>
        <v>-2.7176224730183452E-3</v>
      </c>
      <c r="L2047" s="4">
        <f t="shared" si="194"/>
        <v>-2.7176224730183452E-3</v>
      </c>
      <c r="M2047" s="4">
        <f t="shared" si="195"/>
        <v>-2.7176258181835335E-3</v>
      </c>
    </row>
    <row r="2048" spans="1:13" x14ac:dyDescent="0.3">
      <c r="A2048" s="1">
        <v>2046</v>
      </c>
      <c r="B2048" s="1">
        <v>29.166666699780102</v>
      </c>
      <c r="C2048" s="1">
        <v>-57.299996185347602</v>
      </c>
      <c r="D2048" s="1">
        <v>378.62500095366602</v>
      </c>
      <c r="E2048" s="1">
        <v>88.627479553222699</v>
      </c>
      <c r="F2048" s="1">
        <v>85.197000000000003</v>
      </c>
      <c r="G2048" s="1">
        <v>85.571335156262506</v>
      </c>
      <c r="H2048" s="4">
        <f t="shared" si="190"/>
        <v>29.166666699780102</v>
      </c>
      <c r="I2048" s="4">
        <f t="shared" si="191"/>
        <v>36518.565786577543</v>
      </c>
      <c r="J2048" s="5">
        <f t="shared" si="192"/>
        <v>-2.4687044119422676E-3</v>
      </c>
      <c r="K2048" s="4">
        <f t="shared" si="193"/>
        <v>-2.4687044119422676E-3</v>
      </c>
      <c r="L2048" s="4">
        <f t="shared" si="194"/>
        <v>-2.4687044119422676E-3</v>
      </c>
      <c r="M2048" s="4">
        <f t="shared" si="195"/>
        <v>-2.4687069195362577E-3</v>
      </c>
    </row>
    <row r="2049" spans="1:13" x14ac:dyDescent="0.3">
      <c r="A2049" s="1">
        <v>2047</v>
      </c>
      <c r="B2049" s="1">
        <v>29.1710069444444</v>
      </c>
      <c r="C2049" s="1">
        <v>-56.400001525878899</v>
      </c>
      <c r="D2049" s="1">
        <v>378.75</v>
      </c>
      <c r="E2049" s="1">
        <v>88.627479553222699</v>
      </c>
      <c r="F2049" s="1">
        <v>85.197000000000003</v>
      </c>
      <c r="G2049" s="1">
        <v>85.505281687288999</v>
      </c>
      <c r="H2049" s="4">
        <f t="shared" si="190"/>
        <v>29.1710069444444</v>
      </c>
      <c r="I2049" s="4">
        <f t="shared" si="191"/>
        <v>36547.736793521988</v>
      </c>
      <c r="J2049" s="5">
        <f t="shared" si="192"/>
        <v>-2.2643534074536678E-3</v>
      </c>
      <c r="K2049" s="4">
        <f t="shared" si="193"/>
        <v>-2.2643534074536678E-3</v>
      </c>
      <c r="L2049" s="4">
        <f t="shared" si="194"/>
        <v>-2.2643534074536678E-3</v>
      </c>
      <c r="M2049" s="4">
        <f t="shared" si="195"/>
        <v>-2.264355342459961E-3</v>
      </c>
    </row>
    <row r="2050" spans="1:13" x14ac:dyDescent="0.3">
      <c r="A2050" s="1">
        <v>2048</v>
      </c>
      <c r="B2050" s="1">
        <v>29.140625</v>
      </c>
      <c r="C2050" s="1">
        <v>-56.700000762939503</v>
      </c>
      <c r="D2050" s="1">
        <v>378.625</v>
      </c>
      <c r="E2050" s="1">
        <v>88.627479553222699</v>
      </c>
      <c r="F2050" s="1">
        <v>85.197000000000003</v>
      </c>
      <c r="G2050" s="1">
        <v>85.444128646018598</v>
      </c>
      <c r="H2050" s="4">
        <f t="shared" si="190"/>
        <v>29.140625</v>
      </c>
      <c r="I2050" s="4">
        <f t="shared" si="191"/>
        <v>36576.877418521988</v>
      </c>
      <c r="J2050" s="5">
        <f t="shared" si="192"/>
        <v>-2.0985494055258368E-3</v>
      </c>
      <c r="K2050" s="4">
        <f t="shared" si="193"/>
        <v>-2.0985494055258368E-3</v>
      </c>
      <c r="L2050" s="4">
        <f t="shared" si="194"/>
        <v>-2.0985494055258368E-3</v>
      </c>
      <c r="M2050" s="4">
        <f t="shared" si="195"/>
        <v>-2.0985509458325371E-3</v>
      </c>
    </row>
    <row r="2051" spans="1:13" x14ac:dyDescent="0.3">
      <c r="A2051" s="1">
        <v>2049</v>
      </c>
      <c r="B2051" s="1">
        <v>29.1493055555556</v>
      </c>
      <c r="C2051" s="1">
        <v>-55.800003051757798</v>
      </c>
      <c r="D2051" s="1">
        <v>378.5</v>
      </c>
      <c r="E2051" s="1">
        <v>88.627479553222699</v>
      </c>
      <c r="F2051" s="1">
        <v>85.197000961303104</v>
      </c>
      <c r="G2051" s="1">
        <v>85.386903943457398</v>
      </c>
      <c r="H2051" s="4">
        <f t="shared" si="190"/>
        <v>29.1493055555556</v>
      </c>
      <c r="I2051" s="4">
        <f t="shared" si="191"/>
        <v>36606.026724077543</v>
      </c>
      <c r="J2051" s="5">
        <f t="shared" si="192"/>
        <v>-1.9631583487344359E-3</v>
      </c>
      <c r="K2051" s="4">
        <f t="shared" si="193"/>
        <v>-1.9631583487344359E-3</v>
      </c>
      <c r="L2051" s="4">
        <f t="shared" si="194"/>
        <v>-1.9631583487344359E-3</v>
      </c>
      <c r="M2051" s="4">
        <f t="shared" si="195"/>
        <v>-1.9631596097356269E-3</v>
      </c>
    </row>
    <row r="2052" spans="1:13" x14ac:dyDescent="0.3">
      <c r="A2052" s="1">
        <v>2050</v>
      </c>
      <c r="B2052" s="1">
        <v>29.149305803909101</v>
      </c>
      <c r="C2052" s="1">
        <v>-55.799989318794701</v>
      </c>
      <c r="D2052" s="1">
        <v>378.50000143051602</v>
      </c>
      <c r="E2052" s="1">
        <v>88.627479553222699</v>
      </c>
      <c r="F2052" s="1">
        <v>85.322999999999993</v>
      </c>
      <c r="G2052" s="1">
        <v>85.332197213093195</v>
      </c>
      <c r="H2052" s="4">
        <f t="shared" ref="H2052:H2115" si="196">(A2052-A2051)*B2052</f>
        <v>29.149305803909101</v>
      </c>
      <c r="I2052" s="4">
        <f t="shared" ref="I2052:I2115" si="197">H2052+I2051</f>
        <v>36635.176029881455</v>
      </c>
      <c r="J2052" s="5">
        <f t="shared" ref="J2052:J2115" si="198">IF(H2052=0,0,(G2052-G2051)/H2052)</f>
        <v>-1.8767764396250516E-3</v>
      </c>
      <c r="K2052" s="4">
        <f t="shared" ref="K2052:K2115" si="199">IF(J2052&gt;1,K2051,J2052)</f>
        <v>-1.8767764396250516E-3</v>
      </c>
      <c r="L2052" s="4">
        <f t="shared" ref="L2052:L2115" si="200">IF(K2052&lt;-1,L2051,K2052)</f>
        <v>-1.8767764396250516E-3</v>
      </c>
      <c r="M2052" s="4">
        <f t="shared" ref="M2052:M2115" si="201">ASIN(L2052)</f>
        <v>-1.8767775413852175E-3</v>
      </c>
    </row>
    <row r="2053" spans="1:13" x14ac:dyDescent="0.3">
      <c r="A2053" s="1">
        <v>2051</v>
      </c>
      <c r="B2053" s="1">
        <v>29.181858011419301</v>
      </c>
      <c r="C2053" s="1">
        <v>-53.999981307894998</v>
      </c>
      <c r="D2053" s="1">
        <v>378.687502145775</v>
      </c>
      <c r="E2053" s="1">
        <v>88.627479553222699</v>
      </c>
      <c r="F2053" s="1">
        <v>85.322999999999993</v>
      </c>
      <c r="G2053" s="1">
        <v>85.278137399432197</v>
      </c>
      <c r="H2053" s="4">
        <f t="shared" si="196"/>
        <v>29.181858011419301</v>
      </c>
      <c r="I2053" s="4">
        <f t="shared" si="197"/>
        <v>36664.357887892875</v>
      </c>
      <c r="J2053" s="5">
        <f t="shared" si="198"/>
        <v>-1.8525144505824214E-3</v>
      </c>
      <c r="K2053" s="4">
        <f t="shared" si="199"/>
        <v>-1.8525144505824214E-3</v>
      </c>
      <c r="L2053" s="4">
        <f t="shared" si="200"/>
        <v>-1.8525144505824214E-3</v>
      </c>
      <c r="M2053" s="4">
        <f t="shared" si="201"/>
        <v>-1.8525155101635955E-3</v>
      </c>
    </row>
    <row r="2054" spans="1:13" x14ac:dyDescent="0.3">
      <c r="A2054" s="1">
        <v>2052</v>
      </c>
      <c r="B2054" s="1">
        <v>29.214409457314702</v>
      </c>
      <c r="C2054" s="1">
        <v>-52.199980163753501</v>
      </c>
      <c r="D2054" s="1">
        <v>378.875</v>
      </c>
      <c r="E2054" s="1">
        <v>88.627479553222699</v>
      </c>
      <c r="F2054" s="1">
        <v>85.322999999999993</v>
      </c>
      <c r="G2054" s="1">
        <v>85.223364452491595</v>
      </c>
      <c r="H2054" s="4">
        <f t="shared" si="196"/>
        <v>29.214409457314702</v>
      </c>
      <c r="I2054" s="4">
        <f t="shared" si="197"/>
        <v>36693.572297350191</v>
      </c>
      <c r="J2054" s="5">
        <f t="shared" si="198"/>
        <v>-1.8748606580814575E-3</v>
      </c>
      <c r="K2054" s="4">
        <f t="shared" si="199"/>
        <v>-1.8748606580814575E-3</v>
      </c>
      <c r="L2054" s="4">
        <f t="shared" si="200"/>
        <v>-1.8748606580814575E-3</v>
      </c>
      <c r="M2054" s="4">
        <f t="shared" si="201"/>
        <v>-1.8748617564710885E-3</v>
      </c>
    </row>
    <row r="2055" spans="1:13" x14ac:dyDescent="0.3">
      <c r="A2055" s="1">
        <v>2053</v>
      </c>
      <c r="B2055" s="1">
        <v>29.197048842906799</v>
      </c>
      <c r="C2055" s="1">
        <v>-50.8499668121433</v>
      </c>
      <c r="D2055" s="1">
        <v>378.87500190734801</v>
      </c>
      <c r="E2055" s="1">
        <v>88.627479553222699</v>
      </c>
      <c r="F2055" s="1">
        <v>85.322999999999993</v>
      </c>
      <c r="G2055" s="1">
        <v>85.167007704704702</v>
      </c>
      <c r="H2055" s="4">
        <f t="shared" si="196"/>
        <v>29.197048842906799</v>
      </c>
      <c r="I2055" s="4">
        <f t="shared" si="197"/>
        <v>36722.769346193098</v>
      </c>
      <c r="J2055" s="5">
        <f t="shared" si="198"/>
        <v>-1.9302206908005488E-3</v>
      </c>
      <c r="K2055" s="4">
        <f t="shared" si="199"/>
        <v>-1.9302206908005488E-3</v>
      </c>
      <c r="L2055" s="4">
        <f t="shared" si="200"/>
        <v>-1.9302206908005488E-3</v>
      </c>
      <c r="M2055" s="4">
        <f t="shared" si="201"/>
        <v>-1.9302218893897975E-3</v>
      </c>
    </row>
    <row r="2056" spans="1:13" x14ac:dyDescent="0.3">
      <c r="A2056" s="1">
        <v>2054</v>
      </c>
      <c r="B2056" s="1">
        <v>29.227430456215298</v>
      </c>
      <c r="C2056" s="1">
        <v>-46.199996185352099</v>
      </c>
      <c r="D2056" s="1">
        <v>379.12500095366602</v>
      </c>
      <c r="E2056" s="1">
        <v>88.627479553222699</v>
      </c>
      <c r="F2056" s="1">
        <v>85.322999999999993</v>
      </c>
      <c r="G2056" s="1">
        <v>85.108171312498897</v>
      </c>
      <c r="H2056" s="4">
        <f t="shared" si="196"/>
        <v>29.227430456215298</v>
      </c>
      <c r="I2056" s="4">
        <f t="shared" si="197"/>
        <v>36751.996776649314</v>
      </c>
      <c r="J2056" s="5">
        <f t="shared" si="198"/>
        <v>-2.013053877382277E-3</v>
      </c>
      <c r="K2056" s="4">
        <f t="shared" si="199"/>
        <v>-2.013053877382277E-3</v>
      </c>
      <c r="L2056" s="4">
        <f t="shared" si="200"/>
        <v>-2.013053877382277E-3</v>
      </c>
      <c r="M2056" s="4">
        <f t="shared" si="201"/>
        <v>-2.0130552369966187E-3</v>
      </c>
    </row>
    <row r="2057" spans="1:13" x14ac:dyDescent="0.3">
      <c r="A2057" s="1">
        <v>2055</v>
      </c>
      <c r="B2057" s="1">
        <v>29.2144097222222</v>
      </c>
      <c r="C2057" s="1">
        <v>-45.600002288818402</v>
      </c>
      <c r="D2057" s="1">
        <v>379.25</v>
      </c>
      <c r="E2057" s="1">
        <v>88.627479553222699</v>
      </c>
      <c r="F2057" s="1">
        <v>85.322999999999993</v>
      </c>
      <c r="G2057" s="1">
        <v>85.045920016018499</v>
      </c>
      <c r="H2057" s="4">
        <f t="shared" si="196"/>
        <v>29.2144097222222</v>
      </c>
      <c r="I2057" s="4">
        <f t="shared" si="197"/>
        <v>36781.211186371533</v>
      </c>
      <c r="J2057" s="5">
        <f t="shared" si="198"/>
        <v>-2.130842179331982E-3</v>
      </c>
      <c r="K2057" s="4">
        <f t="shared" si="199"/>
        <v>-2.130842179331982E-3</v>
      </c>
      <c r="L2057" s="4">
        <f t="shared" si="200"/>
        <v>-2.130842179331982E-3</v>
      </c>
      <c r="M2057" s="4">
        <f t="shared" si="201"/>
        <v>-2.1308437918459741E-3</v>
      </c>
    </row>
    <row r="2058" spans="1:13" x14ac:dyDescent="0.3">
      <c r="A2058" s="1">
        <v>2056</v>
      </c>
      <c r="B2058" s="1">
        <v>29.214409854676902</v>
      </c>
      <c r="C2058" s="1">
        <v>-47.699993896506001</v>
      </c>
      <c r="D2058" s="1">
        <v>379.00000095367398</v>
      </c>
      <c r="E2058" s="1">
        <v>88.627479553222699</v>
      </c>
      <c r="F2058" s="1">
        <v>85.322999999999993</v>
      </c>
      <c r="G2058" s="1">
        <v>84.9792642722891</v>
      </c>
      <c r="H2058" s="4">
        <f t="shared" si="196"/>
        <v>29.214409854676902</v>
      </c>
      <c r="I2058" s="4">
        <f t="shared" si="197"/>
        <v>36810.42559622621</v>
      </c>
      <c r="J2058" s="5">
        <f t="shared" si="198"/>
        <v>-2.2816050045497676E-3</v>
      </c>
      <c r="K2058" s="4">
        <f t="shared" si="199"/>
        <v>-2.2816050045497676E-3</v>
      </c>
      <c r="L2058" s="4">
        <f t="shared" si="200"/>
        <v>-2.2816050045497676E-3</v>
      </c>
      <c r="M2058" s="4">
        <f t="shared" si="201"/>
        <v>-2.2816069841210701E-3</v>
      </c>
    </row>
    <row r="2059" spans="1:13" x14ac:dyDescent="0.3">
      <c r="A2059" s="1">
        <v>2057</v>
      </c>
      <c r="B2059" s="1">
        <v>29.231770767104901</v>
      </c>
      <c r="C2059" s="1">
        <v>-46.799998474036499</v>
      </c>
      <c r="D2059" s="1">
        <v>379.125</v>
      </c>
      <c r="E2059" s="1">
        <v>88.627479553222699</v>
      </c>
      <c r="F2059" s="1">
        <v>85.322999999999993</v>
      </c>
      <c r="G2059" s="1">
        <v>84.907144525499803</v>
      </c>
      <c r="H2059" s="4">
        <f t="shared" si="196"/>
        <v>29.231770767104901</v>
      </c>
      <c r="I2059" s="4">
        <f t="shared" si="197"/>
        <v>36839.657366993313</v>
      </c>
      <c r="J2059" s="5">
        <f t="shared" si="198"/>
        <v>-2.4671699625687946E-3</v>
      </c>
      <c r="K2059" s="4">
        <f t="shared" si="199"/>
        <v>-2.4671699625687946E-3</v>
      </c>
      <c r="L2059" s="4">
        <f t="shared" si="200"/>
        <v>-2.4671699625687946E-3</v>
      </c>
      <c r="M2059" s="4">
        <f t="shared" si="201"/>
        <v>-2.4671724654898165E-3</v>
      </c>
    </row>
    <row r="2060" spans="1:13" x14ac:dyDescent="0.3">
      <c r="A2060" s="1">
        <v>2058</v>
      </c>
      <c r="B2060" s="1">
        <v>29.2230905757987</v>
      </c>
      <c r="C2060" s="1">
        <v>-46.199983596935503</v>
      </c>
      <c r="D2060" s="1">
        <v>379.12500286100101</v>
      </c>
      <c r="E2060" s="1">
        <v>88.627479553222699</v>
      </c>
      <c r="F2060" s="1">
        <v>85.322999999999993</v>
      </c>
      <c r="G2060" s="1">
        <v>84.828414364365997</v>
      </c>
      <c r="H2060" s="4">
        <f t="shared" si="196"/>
        <v>29.2230905757987</v>
      </c>
      <c r="I2060" s="4">
        <f t="shared" si="197"/>
        <v>36868.88045756911</v>
      </c>
      <c r="J2060" s="5">
        <f t="shared" si="198"/>
        <v>-2.6941079667667342E-3</v>
      </c>
      <c r="K2060" s="4">
        <f t="shared" si="199"/>
        <v>-2.6941079667667342E-3</v>
      </c>
      <c r="L2060" s="4">
        <f t="shared" si="200"/>
        <v>-2.6941079667667342E-3</v>
      </c>
      <c r="M2060" s="4">
        <f t="shared" si="201"/>
        <v>-2.694111225847751E-3</v>
      </c>
    </row>
    <row r="2061" spans="1:13" x14ac:dyDescent="0.3">
      <c r="A2061" s="1">
        <v>2059</v>
      </c>
      <c r="B2061" s="1">
        <v>29.2361111111111</v>
      </c>
      <c r="C2061" s="1">
        <v>-45.450000762939503</v>
      </c>
      <c r="D2061" s="1">
        <v>379.25</v>
      </c>
      <c r="E2061" s="1">
        <v>88.627473569404003</v>
      </c>
      <c r="F2061" s="1">
        <v>85.322992019713695</v>
      </c>
      <c r="G2061" s="1">
        <v>84.741822330556403</v>
      </c>
      <c r="H2061" s="4">
        <f t="shared" si="196"/>
        <v>29.2361111111111</v>
      </c>
      <c r="I2061" s="4">
        <f t="shared" si="197"/>
        <v>36898.11656868022</v>
      </c>
      <c r="J2061" s="5">
        <f t="shared" si="198"/>
        <v>-2.9618177835110783E-3</v>
      </c>
      <c r="K2061" s="4">
        <f t="shared" si="199"/>
        <v>-2.9618177835110783E-3</v>
      </c>
      <c r="L2061" s="4">
        <f t="shared" si="200"/>
        <v>-2.9618177835110783E-3</v>
      </c>
      <c r="M2061" s="4">
        <f t="shared" si="201"/>
        <v>-2.9618221138857435E-3</v>
      </c>
    </row>
    <row r="2062" spans="1:13" x14ac:dyDescent="0.3">
      <c r="A2062" s="1">
        <v>2060</v>
      </c>
      <c r="B2062" s="1">
        <v>29.236110846201701</v>
      </c>
      <c r="C2062" s="1">
        <v>-45.450004196170802</v>
      </c>
      <c r="D2062" s="1">
        <v>379.25</v>
      </c>
      <c r="E2062" s="1">
        <v>88.235321044921903</v>
      </c>
      <c r="F2062" s="1">
        <v>84.8</v>
      </c>
      <c r="G2062" s="1">
        <v>84.648070388237002</v>
      </c>
      <c r="H2062" s="4">
        <f t="shared" si="196"/>
        <v>29.236110846201701</v>
      </c>
      <c r="I2062" s="4">
        <f t="shared" si="197"/>
        <v>36927.352679526419</v>
      </c>
      <c r="J2062" s="5">
        <f t="shared" si="198"/>
        <v>-3.2067172960380435E-3</v>
      </c>
      <c r="K2062" s="4">
        <f t="shared" si="199"/>
        <v>-3.2067172960380435E-3</v>
      </c>
      <c r="L2062" s="4">
        <f t="shared" si="200"/>
        <v>-3.2067172960380435E-3</v>
      </c>
      <c r="M2062" s="4">
        <f t="shared" si="201"/>
        <v>-3.2067227918616097E-3</v>
      </c>
    </row>
    <row r="2063" spans="1:13" x14ac:dyDescent="0.3">
      <c r="A2063" s="1">
        <v>2061</v>
      </c>
      <c r="B2063" s="1">
        <v>29.201389186909701</v>
      </c>
      <c r="C2063" s="1">
        <v>-45.9000003814675</v>
      </c>
      <c r="D2063" s="1">
        <v>379.25</v>
      </c>
      <c r="E2063" s="1">
        <v>88.235321044921903</v>
      </c>
      <c r="F2063" s="1">
        <v>84.8</v>
      </c>
      <c r="G2063" s="1">
        <v>84.549825019025803</v>
      </c>
      <c r="H2063" s="4">
        <f t="shared" si="196"/>
        <v>29.201389186909701</v>
      </c>
      <c r="I2063" s="4">
        <f t="shared" si="197"/>
        <v>36956.554068713325</v>
      </c>
      <c r="J2063" s="5">
        <f t="shared" si="198"/>
        <v>-3.364407377414769E-3</v>
      </c>
      <c r="K2063" s="4">
        <f t="shared" si="199"/>
        <v>-3.364407377414769E-3</v>
      </c>
      <c r="L2063" s="4">
        <f t="shared" si="200"/>
        <v>-3.364407377414769E-3</v>
      </c>
      <c r="M2063" s="4">
        <f t="shared" si="201"/>
        <v>-3.3644137245345111E-3</v>
      </c>
    </row>
    <row r="2064" spans="1:13" x14ac:dyDescent="0.3">
      <c r="A2064" s="1">
        <v>2062</v>
      </c>
      <c r="B2064" s="1">
        <v>29.2404513888889</v>
      </c>
      <c r="C2064" s="1">
        <v>-45.75</v>
      </c>
      <c r="D2064" s="1">
        <v>379.25</v>
      </c>
      <c r="E2064" s="1">
        <v>88.235321044921903</v>
      </c>
      <c r="F2064" s="1">
        <v>84.8</v>
      </c>
      <c r="G2064" s="1">
        <v>84.447602882922496</v>
      </c>
      <c r="H2064" s="4">
        <f t="shared" si="196"/>
        <v>29.2404513888889</v>
      </c>
      <c r="I2064" s="4">
        <f t="shared" si="197"/>
        <v>36985.794520102216</v>
      </c>
      <c r="J2064" s="5">
        <f t="shared" si="198"/>
        <v>-3.4959151192225099E-3</v>
      </c>
      <c r="K2064" s="4">
        <f t="shared" si="199"/>
        <v>-3.4959151192225099E-3</v>
      </c>
      <c r="L2064" s="4">
        <f t="shared" si="200"/>
        <v>-3.4959151192225099E-3</v>
      </c>
      <c r="M2064" s="4">
        <f t="shared" si="201"/>
        <v>-3.4959222401043004E-3</v>
      </c>
    </row>
    <row r="2065" spans="1:13" x14ac:dyDescent="0.3">
      <c r="A2065" s="1">
        <v>2063</v>
      </c>
      <c r="B2065" s="1">
        <v>29.231770667767499</v>
      </c>
      <c r="C2065" s="1">
        <v>-45.899994659520999</v>
      </c>
      <c r="D2065" s="1">
        <v>379.25</v>
      </c>
      <c r="E2065" s="1">
        <v>88.235321044921903</v>
      </c>
      <c r="F2065" s="1">
        <v>84.8</v>
      </c>
      <c r="G2065" s="1">
        <v>84.339779062819602</v>
      </c>
      <c r="H2065" s="4">
        <f t="shared" si="196"/>
        <v>29.231770667767499</v>
      </c>
      <c r="I2065" s="4">
        <f t="shared" si="197"/>
        <v>37015.02629076998</v>
      </c>
      <c r="J2065" s="5">
        <f t="shared" si="198"/>
        <v>-3.6885832653916545E-3</v>
      </c>
      <c r="K2065" s="4">
        <f t="shared" si="199"/>
        <v>-3.6885832653916545E-3</v>
      </c>
      <c r="L2065" s="4">
        <f t="shared" si="200"/>
        <v>-3.6885832653916545E-3</v>
      </c>
      <c r="M2065" s="4">
        <f t="shared" si="201"/>
        <v>-3.6885916297028682E-3</v>
      </c>
    </row>
    <row r="2066" spans="1:13" x14ac:dyDescent="0.3">
      <c r="A2066" s="1">
        <v>2064</v>
      </c>
      <c r="B2066" s="1">
        <v>29.210069610010201</v>
      </c>
      <c r="C2066" s="1">
        <v>-45.0000068663579</v>
      </c>
      <c r="D2066" s="1">
        <v>379.25</v>
      </c>
      <c r="E2066" s="1">
        <v>88.235321044921903</v>
      </c>
      <c r="F2066" s="1">
        <v>84.8</v>
      </c>
      <c r="G2066" s="1">
        <v>84.224639597567702</v>
      </c>
      <c r="H2066" s="4">
        <f t="shared" si="196"/>
        <v>29.210069610010201</v>
      </c>
      <c r="I2066" s="4">
        <f t="shared" si="197"/>
        <v>37044.236360379989</v>
      </c>
      <c r="J2066" s="5">
        <f t="shared" si="198"/>
        <v>-3.941773052551791E-3</v>
      </c>
      <c r="K2066" s="4">
        <f t="shared" si="199"/>
        <v>-3.941773052551791E-3</v>
      </c>
      <c r="L2066" s="4">
        <f t="shared" si="200"/>
        <v>-3.941773052551791E-3</v>
      </c>
      <c r="M2066" s="4">
        <f t="shared" si="201"/>
        <v>-3.9417832602221025E-3</v>
      </c>
    </row>
    <row r="2067" spans="1:13" x14ac:dyDescent="0.3">
      <c r="A2067" s="1">
        <v>2065</v>
      </c>
      <c r="B2067" s="1">
        <v>29.275172551472899</v>
      </c>
      <c r="C2067" s="1">
        <v>-42.000013732934299</v>
      </c>
      <c r="D2067" s="1">
        <v>379.375</v>
      </c>
      <c r="E2067" s="1">
        <v>88.235321044921903</v>
      </c>
      <c r="F2067" s="1">
        <v>84.8</v>
      </c>
      <c r="G2067" s="1">
        <v>84.100354236949002</v>
      </c>
      <c r="H2067" s="4">
        <f t="shared" si="196"/>
        <v>29.275172551472899</v>
      </c>
      <c r="I2067" s="4">
        <f t="shared" si="197"/>
        <v>37073.511532931465</v>
      </c>
      <c r="J2067" s="5">
        <f t="shared" si="198"/>
        <v>-4.2454185504859372E-3</v>
      </c>
      <c r="K2067" s="4">
        <f t="shared" si="199"/>
        <v>-4.2454185504859372E-3</v>
      </c>
      <c r="L2067" s="4">
        <f t="shared" si="200"/>
        <v>-4.2454185504859372E-3</v>
      </c>
      <c r="M2067" s="4">
        <f t="shared" si="201"/>
        <v>-4.2454313035285764E-3</v>
      </c>
    </row>
    <row r="2068" spans="1:13" x14ac:dyDescent="0.3">
      <c r="A2068" s="1">
        <v>2066</v>
      </c>
      <c r="B2068" s="1">
        <v>29.205728967984498</v>
      </c>
      <c r="C2068" s="1">
        <v>-42.900033569314601</v>
      </c>
      <c r="D2068" s="1">
        <v>379.37499809265103</v>
      </c>
      <c r="E2068" s="1">
        <v>88.235321044921903</v>
      </c>
      <c r="F2068" s="1">
        <v>84.8</v>
      </c>
      <c r="G2068" s="1">
        <v>83.964947348127197</v>
      </c>
      <c r="H2068" s="4">
        <f t="shared" si="196"/>
        <v>29.205728967984498</v>
      </c>
      <c r="I2068" s="4">
        <f t="shared" si="197"/>
        <v>37102.717261899452</v>
      </c>
      <c r="J2068" s="5">
        <f t="shared" si="198"/>
        <v>-4.6363125868297637E-3</v>
      </c>
      <c r="K2068" s="4">
        <f t="shared" si="199"/>
        <v>-4.6363125868297637E-3</v>
      </c>
      <c r="L2068" s="4">
        <f t="shared" si="200"/>
        <v>-4.6363125868297637E-3</v>
      </c>
      <c r="M2068" s="4">
        <f t="shared" si="201"/>
        <v>-4.6363291968850367E-3</v>
      </c>
    </row>
    <row r="2069" spans="1:13" x14ac:dyDescent="0.3">
      <c r="A2069" s="1">
        <v>2067</v>
      </c>
      <c r="B2069" s="1">
        <v>29.1927083333333</v>
      </c>
      <c r="C2069" s="1">
        <v>-45.000013732829501</v>
      </c>
      <c r="D2069" s="1">
        <v>379.25</v>
      </c>
      <c r="E2069" s="1">
        <v>88.235321044921903</v>
      </c>
      <c r="F2069" s="1">
        <v>84.8</v>
      </c>
      <c r="G2069" s="1">
        <v>83.816266511102796</v>
      </c>
      <c r="H2069" s="4">
        <f t="shared" si="196"/>
        <v>29.1927083333333</v>
      </c>
      <c r="I2069" s="4">
        <f t="shared" si="197"/>
        <v>37131.909970232788</v>
      </c>
      <c r="J2069" s="5">
        <f t="shared" si="198"/>
        <v>-5.0930813039580638E-3</v>
      </c>
      <c r="K2069" s="4">
        <f t="shared" si="199"/>
        <v>-5.0930813039580638E-3</v>
      </c>
      <c r="L2069" s="4">
        <f t="shared" si="200"/>
        <v>-5.0930813039580638E-3</v>
      </c>
      <c r="M2069" s="4">
        <f t="shared" si="201"/>
        <v>-5.0931033228594534E-3</v>
      </c>
    </row>
    <row r="2070" spans="1:13" x14ac:dyDescent="0.3">
      <c r="A2070" s="1">
        <v>2068</v>
      </c>
      <c r="B2070" s="1">
        <v>29.192708002194099</v>
      </c>
      <c r="C2070" s="1">
        <v>-45.900015258879797</v>
      </c>
      <c r="D2070" s="1">
        <v>379.24999809263801</v>
      </c>
      <c r="E2070" s="1">
        <v>88.235321044921903</v>
      </c>
      <c r="F2070" s="1">
        <v>84.8</v>
      </c>
      <c r="G2070" s="1">
        <v>83.651948303970599</v>
      </c>
      <c r="H2070" s="4">
        <f t="shared" si="196"/>
        <v>29.192708002194099</v>
      </c>
      <c r="I2070" s="4">
        <f t="shared" si="197"/>
        <v>37161.10267823498</v>
      </c>
      <c r="J2070" s="5">
        <f t="shared" si="198"/>
        <v>-5.6287415035236659E-3</v>
      </c>
      <c r="K2070" s="4">
        <f t="shared" si="199"/>
        <v>-5.6287415035236659E-3</v>
      </c>
      <c r="L2070" s="4">
        <f t="shared" si="200"/>
        <v>-5.6287415035236659E-3</v>
      </c>
      <c r="M2070" s="4">
        <f t="shared" si="201"/>
        <v>-5.6287712262645048E-3</v>
      </c>
    </row>
    <row r="2071" spans="1:13" x14ac:dyDescent="0.3">
      <c r="A2071" s="1">
        <v>2069</v>
      </c>
      <c r="B2071" s="1">
        <v>29.149306416498501</v>
      </c>
      <c r="C2071" s="1">
        <v>-47.699984741466103</v>
      </c>
      <c r="D2071" s="1">
        <v>379.00000190731998</v>
      </c>
      <c r="E2071" s="1">
        <v>88.235321044921903</v>
      </c>
      <c r="F2071" s="1">
        <v>84.8</v>
      </c>
      <c r="G2071" s="1">
        <v>83.469380734103098</v>
      </c>
      <c r="H2071" s="4">
        <f t="shared" si="196"/>
        <v>29.149306416498501</v>
      </c>
      <c r="I2071" s="4">
        <f t="shared" si="197"/>
        <v>37190.251984651477</v>
      </c>
      <c r="J2071" s="5">
        <f t="shared" si="198"/>
        <v>-6.263187441199909E-3</v>
      </c>
      <c r="K2071" s="4">
        <f t="shared" si="199"/>
        <v>-6.263187441199909E-3</v>
      </c>
      <c r="L2071" s="4">
        <f t="shared" si="200"/>
        <v>-6.263187441199909E-3</v>
      </c>
      <c r="M2071" s="4">
        <f t="shared" si="201"/>
        <v>-6.2632283901379836E-3</v>
      </c>
    </row>
    <row r="2072" spans="1:13" x14ac:dyDescent="0.3">
      <c r="A2072" s="1">
        <v>2070</v>
      </c>
      <c r="B2072" s="1">
        <v>29.2057291666667</v>
      </c>
      <c r="C2072" s="1">
        <v>-46.650001525878899</v>
      </c>
      <c r="D2072" s="1">
        <v>379.125</v>
      </c>
      <c r="E2072" s="1">
        <v>88.235321044921903</v>
      </c>
      <c r="F2072" s="1">
        <v>84.8</v>
      </c>
      <c r="G2072" s="1">
        <v>83.265661718068401</v>
      </c>
      <c r="H2072" s="4">
        <f t="shared" si="196"/>
        <v>29.2057291666667</v>
      </c>
      <c r="I2072" s="4">
        <f t="shared" si="197"/>
        <v>37219.457713818141</v>
      </c>
      <c r="J2072" s="5">
        <f t="shared" si="198"/>
        <v>-6.975310045236151E-3</v>
      </c>
      <c r="K2072" s="4">
        <f t="shared" si="199"/>
        <v>-6.975310045236151E-3</v>
      </c>
      <c r="L2072" s="4">
        <f t="shared" si="200"/>
        <v>-6.975310045236151E-3</v>
      </c>
      <c r="M2072" s="4">
        <f t="shared" si="201"/>
        <v>-6.9753666103684825E-3</v>
      </c>
    </row>
    <row r="2073" spans="1:13" x14ac:dyDescent="0.3">
      <c r="A2073" s="1">
        <v>2071</v>
      </c>
      <c r="B2073" s="1">
        <v>29.205728504388201</v>
      </c>
      <c r="C2073" s="1">
        <v>-46.650032425138299</v>
      </c>
      <c r="D2073" s="1">
        <v>379.12499809263801</v>
      </c>
      <c r="E2073" s="1">
        <v>88.235321044921903</v>
      </c>
      <c r="F2073" s="1">
        <v>80.432000000000002</v>
      </c>
      <c r="G2073" s="1">
        <v>83.054911318528497</v>
      </c>
      <c r="H2073" s="4">
        <f t="shared" si="196"/>
        <v>29.205728504388201</v>
      </c>
      <c r="I2073" s="4">
        <f t="shared" si="197"/>
        <v>37248.663442322526</v>
      </c>
      <c r="J2073" s="5">
        <f t="shared" si="198"/>
        <v>-7.2160637769483728E-3</v>
      </c>
      <c r="K2073" s="4">
        <f t="shared" si="199"/>
        <v>-7.2160637769483728E-3</v>
      </c>
      <c r="L2073" s="4">
        <f t="shared" si="200"/>
        <v>-7.2160637769483728E-3</v>
      </c>
      <c r="M2073" s="4">
        <f t="shared" si="201"/>
        <v>-7.2161264037186191E-3</v>
      </c>
    </row>
    <row r="2074" spans="1:13" x14ac:dyDescent="0.3">
      <c r="A2074" s="1">
        <v>2072</v>
      </c>
      <c r="B2074" s="1">
        <v>29.118923213749799</v>
      </c>
      <c r="C2074" s="1">
        <v>-50.700032806188901</v>
      </c>
      <c r="D2074" s="1">
        <v>378.87499809266598</v>
      </c>
      <c r="E2074" s="1">
        <v>88.235321044921903</v>
      </c>
      <c r="F2074" s="1">
        <v>80.432000000000002</v>
      </c>
      <c r="G2074" s="1">
        <v>82.868496195931101</v>
      </c>
      <c r="H2074" s="4">
        <f t="shared" si="196"/>
        <v>29.118923213749799</v>
      </c>
      <c r="I2074" s="4">
        <f t="shared" si="197"/>
        <v>37277.782365536274</v>
      </c>
      <c r="J2074" s="5">
        <f t="shared" si="198"/>
        <v>-6.4018549459744908E-3</v>
      </c>
      <c r="K2074" s="4">
        <f t="shared" si="199"/>
        <v>-6.4018549459744908E-3</v>
      </c>
      <c r="L2074" s="4">
        <f t="shared" si="200"/>
        <v>-6.4018549459744908E-3</v>
      </c>
      <c r="M2074" s="4">
        <f t="shared" si="201"/>
        <v>-6.4018986754479567E-3</v>
      </c>
    </row>
    <row r="2075" spans="1:13" x14ac:dyDescent="0.3">
      <c r="A2075" s="1">
        <v>2073</v>
      </c>
      <c r="B2075" s="1">
        <v>29.092881745760899</v>
      </c>
      <c r="C2075" s="1">
        <v>-52.800038528674399</v>
      </c>
      <c r="D2075" s="1">
        <v>378.74999713895699</v>
      </c>
      <c r="E2075" s="1">
        <v>88.235321044921903</v>
      </c>
      <c r="F2075" s="1">
        <v>80.432000000000002</v>
      </c>
      <c r="G2075" s="1">
        <v>82.720811474618202</v>
      </c>
      <c r="H2075" s="4">
        <f t="shared" si="196"/>
        <v>29.092881745760899</v>
      </c>
      <c r="I2075" s="4">
        <f t="shared" si="197"/>
        <v>37306.875247282034</v>
      </c>
      <c r="J2075" s="5">
        <f t="shared" si="198"/>
        <v>-5.0763180699491253E-3</v>
      </c>
      <c r="K2075" s="4">
        <f t="shared" si="199"/>
        <v>-5.0763180699491253E-3</v>
      </c>
      <c r="L2075" s="4">
        <f t="shared" si="200"/>
        <v>-5.0763180699491253E-3</v>
      </c>
      <c r="M2075" s="4">
        <f t="shared" si="201"/>
        <v>-5.0763398721463586E-3</v>
      </c>
    </row>
    <row r="2076" spans="1:13" x14ac:dyDescent="0.3">
      <c r="A2076" s="1">
        <v>2074</v>
      </c>
      <c r="B2076" s="1">
        <v>29.066841138727298</v>
      </c>
      <c r="C2076" s="1">
        <v>-57.450007629354197</v>
      </c>
      <c r="D2076" s="1">
        <v>378.37499809266598</v>
      </c>
      <c r="E2076" s="1">
        <v>88.235321044921903</v>
      </c>
      <c r="F2076" s="1">
        <v>80.432000000000002</v>
      </c>
      <c r="G2076" s="1">
        <v>82.609509566881698</v>
      </c>
      <c r="H2076" s="4">
        <f t="shared" si="196"/>
        <v>29.066841138727298</v>
      </c>
      <c r="I2076" s="4">
        <f t="shared" si="197"/>
        <v>37335.942088420765</v>
      </c>
      <c r="J2076" s="5">
        <f t="shared" si="198"/>
        <v>-3.8291710889839484E-3</v>
      </c>
      <c r="K2076" s="4">
        <f t="shared" si="199"/>
        <v>-3.8291710889839484E-3</v>
      </c>
      <c r="L2076" s="4">
        <f t="shared" si="200"/>
        <v>-3.8291710889839484E-3</v>
      </c>
      <c r="M2076" s="4">
        <f t="shared" si="201"/>
        <v>-3.8291804466152341E-3</v>
      </c>
    </row>
    <row r="2077" spans="1:13" x14ac:dyDescent="0.3">
      <c r="A2077" s="1">
        <v>2075</v>
      </c>
      <c r="B2077" s="1">
        <v>29.123263723320498</v>
      </c>
      <c r="C2077" s="1">
        <v>-57.899990081793902</v>
      </c>
      <c r="D2077" s="1">
        <v>378.25000095367398</v>
      </c>
      <c r="E2077" s="1">
        <v>88.235321044921903</v>
      </c>
      <c r="F2077" s="1">
        <v>80.432000000000002</v>
      </c>
      <c r="G2077" s="1">
        <v>82.532821224094405</v>
      </c>
      <c r="H2077" s="4">
        <f t="shared" si="196"/>
        <v>29.123263723320498</v>
      </c>
      <c r="I2077" s="4">
        <f t="shared" si="197"/>
        <v>37365.065352144084</v>
      </c>
      <c r="J2077" s="5">
        <f t="shared" si="198"/>
        <v>-2.6332331264742261E-3</v>
      </c>
      <c r="K2077" s="4">
        <f t="shared" si="199"/>
        <v>-2.6332331264742261E-3</v>
      </c>
      <c r="L2077" s="4">
        <f t="shared" si="200"/>
        <v>-2.6332331264742261E-3</v>
      </c>
      <c r="M2077" s="4">
        <f t="shared" si="201"/>
        <v>-2.6332361695869124E-3</v>
      </c>
    </row>
    <row r="2078" spans="1:13" x14ac:dyDescent="0.3">
      <c r="A2078" s="1">
        <v>2076</v>
      </c>
      <c r="B2078" s="1">
        <v>29.101562930474401</v>
      </c>
      <c r="C2078" s="1">
        <v>-56.400008392289102</v>
      </c>
      <c r="D2078" s="1">
        <v>378.375</v>
      </c>
      <c r="E2078" s="1">
        <v>88.235321044921903</v>
      </c>
      <c r="F2078" s="1">
        <v>80.432000000000002</v>
      </c>
      <c r="G2078" s="1">
        <v>82.489527412836296</v>
      </c>
      <c r="H2078" s="4">
        <f t="shared" si="196"/>
        <v>29.101562930474401</v>
      </c>
      <c r="I2078" s="4">
        <f t="shared" si="197"/>
        <v>37394.166915074558</v>
      </c>
      <c r="J2078" s="5">
        <f t="shared" si="198"/>
        <v>-1.4876799353196826E-3</v>
      </c>
      <c r="K2078" s="4">
        <f t="shared" si="199"/>
        <v>-1.4876799353196826E-3</v>
      </c>
      <c r="L2078" s="4">
        <f t="shared" si="200"/>
        <v>-1.4876799353196826E-3</v>
      </c>
      <c r="M2078" s="4">
        <f t="shared" si="201"/>
        <v>-1.4876804840736827E-3</v>
      </c>
    </row>
    <row r="2079" spans="1:13" x14ac:dyDescent="0.3">
      <c r="A2079" s="1">
        <v>2077</v>
      </c>
      <c r="B2079" s="1">
        <v>29.1579861111111</v>
      </c>
      <c r="C2079" s="1">
        <v>-57.300003051757798</v>
      </c>
      <c r="D2079" s="1">
        <v>378.375</v>
      </c>
      <c r="E2079" s="1">
        <v>88.235321044921903</v>
      </c>
      <c r="F2079" s="1">
        <v>80.432000000000002</v>
      </c>
      <c r="G2079" s="1">
        <v>82.478939937211393</v>
      </c>
      <c r="H2079" s="4">
        <f t="shared" si="196"/>
        <v>29.1579861111111</v>
      </c>
      <c r="I2079" s="4">
        <f t="shared" si="197"/>
        <v>37423.324901185668</v>
      </c>
      <c r="J2079" s="5">
        <f t="shared" si="198"/>
        <v>-3.6310723191090806E-4</v>
      </c>
      <c r="K2079" s="4">
        <f t="shared" si="199"/>
        <v>-3.6310723191090806E-4</v>
      </c>
      <c r="L2079" s="4">
        <f t="shared" si="200"/>
        <v>-3.6310723191090806E-4</v>
      </c>
      <c r="M2079" s="4">
        <f t="shared" si="201"/>
        <v>-3.6310723989000005E-4</v>
      </c>
    </row>
    <row r="2080" spans="1:13" x14ac:dyDescent="0.3">
      <c r="A2080" s="1">
        <v>2078</v>
      </c>
      <c r="B2080" s="1">
        <v>29.138454786605099</v>
      </c>
      <c r="C2080" s="1">
        <v>-57.3750021934475</v>
      </c>
      <c r="D2080" s="1">
        <v>378.31249976158102</v>
      </c>
      <c r="E2080" s="1">
        <v>88.235321044921903</v>
      </c>
      <c r="F2080" s="1">
        <v>80.432000000000002</v>
      </c>
      <c r="G2080" s="1">
        <v>82.500890499325095</v>
      </c>
      <c r="H2080" s="4">
        <f t="shared" si="196"/>
        <v>29.138454786605099</v>
      </c>
      <c r="I2080" s="4">
        <f t="shared" si="197"/>
        <v>37452.463355972272</v>
      </c>
      <c r="J2080" s="5">
        <f t="shared" si="198"/>
        <v>7.5331936008467954E-4</v>
      </c>
      <c r="K2080" s="4">
        <f t="shared" si="199"/>
        <v>7.5331936008467954E-4</v>
      </c>
      <c r="L2080" s="4">
        <f t="shared" si="200"/>
        <v>7.5331936008467954E-4</v>
      </c>
      <c r="M2080" s="4">
        <f t="shared" si="201"/>
        <v>7.5331943133490574E-4</v>
      </c>
    </row>
    <row r="2081" spans="1:13" x14ac:dyDescent="0.3">
      <c r="A2081" s="1">
        <v>2079</v>
      </c>
      <c r="B2081" s="1">
        <v>29.118924008475201</v>
      </c>
      <c r="C2081" s="1">
        <v>-57.449988174463499</v>
      </c>
      <c r="D2081" s="1">
        <v>378.25000095367398</v>
      </c>
      <c r="E2081" s="1">
        <v>88.235321044921903</v>
      </c>
      <c r="F2081" s="1">
        <v>80.432000000000002</v>
      </c>
      <c r="G2081" s="1">
        <v>82.555728024031396</v>
      </c>
      <c r="H2081" s="4">
        <f t="shared" si="196"/>
        <v>29.118924008475201</v>
      </c>
      <c r="I2081" s="4">
        <f t="shared" si="197"/>
        <v>37481.58227998075</v>
      </c>
      <c r="J2081" s="5">
        <f t="shared" si="198"/>
        <v>1.8832263407239887E-3</v>
      </c>
      <c r="K2081" s="4">
        <f t="shared" si="199"/>
        <v>1.8832263407239887E-3</v>
      </c>
      <c r="L2081" s="4">
        <f t="shared" si="200"/>
        <v>1.8832263407239887E-3</v>
      </c>
      <c r="M2081" s="4">
        <f t="shared" si="201"/>
        <v>1.8832274538824784E-3</v>
      </c>
    </row>
    <row r="2082" spans="1:13" x14ac:dyDescent="0.3">
      <c r="A2082" s="1">
        <v>2080</v>
      </c>
      <c r="B2082" s="1">
        <v>29.171006414621601</v>
      </c>
      <c r="C2082" s="1">
        <v>-55.800025940102401</v>
      </c>
      <c r="D2082" s="1">
        <v>378.37499809263801</v>
      </c>
      <c r="E2082" s="1">
        <v>88.235321044921903</v>
      </c>
      <c r="F2082" s="1">
        <v>80.432019485610695</v>
      </c>
      <c r="G2082" s="1">
        <v>82.644324127985897</v>
      </c>
      <c r="H2082" s="4">
        <f t="shared" si="196"/>
        <v>29.171006414621601</v>
      </c>
      <c r="I2082" s="4">
        <f t="shared" si="197"/>
        <v>37510.753286395375</v>
      </c>
      <c r="J2082" s="5">
        <f t="shared" si="198"/>
        <v>3.0371288084902418E-3</v>
      </c>
      <c r="K2082" s="4">
        <f t="shared" si="199"/>
        <v>3.0371288084902418E-3</v>
      </c>
      <c r="L2082" s="4">
        <f t="shared" si="200"/>
        <v>3.0371288084902418E-3</v>
      </c>
      <c r="M2082" s="4">
        <f t="shared" si="201"/>
        <v>3.0371334776656145E-3</v>
      </c>
    </row>
    <row r="2083" spans="1:13" x14ac:dyDescent="0.3">
      <c r="A2083" s="1">
        <v>2081</v>
      </c>
      <c r="B2083" s="1">
        <v>29.101563559638201</v>
      </c>
      <c r="C2083" s="1">
        <v>-58.799971008263903</v>
      </c>
      <c r="D2083" s="1">
        <v>378.125003814698</v>
      </c>
      <c r="E2083" s="1">
        <v>88.235321044921903</v>
      </c>
      <c r="F2083" s="1">
        <v>82.986000000000004</v>
      </c>
      <c r="G2083" s="1">
        <v>82.757937493525702</v>
      </c>
      <c r="H2083" s="4">
        <f t="shared" si="196"/>
        <v>29.101563559638201</v>
      </c>
      <c r="I2083" s="4">
        <f t="shared" si="197"/>
        <v>37539.854849955016</v>
      </c>
      <c r="J2083" s="5">
        <f t="shared" si="198"/>
        <v>3.9040295998864871E-3</v>
      </c>
      <c r="K2083" s="4">
        <f t="shared" si="199"/>
        <v>3.9040295998864871E-3</v>
      </c>
      <c r="L2083" s="4">
        <f t="shared" si="200"/>
        <v>3.9040295998864871E-3</v>
      </c>
      <c r="M2083" s="4">
        <f t="shared" si="201"/>
        <v>3.9040395171312872E-3</v>
      </c>
    </row>
    <row r="2084" spans="1:13" x14ac:dyDescent="0.3">
      <c r="A2084" s="1">
        <v>2082</v>
      </c>
      <c r="B2084" s="1">
        <v>29.171006613309999</v>
      </c>
      <c r="C2084" s="1">
        <v>-56.7000190733594</v>
      </c>
      <c r="D2084" s="1">
        <v>378.37499618533201</v>
      </c>
      <c r="E2084" s="1">
        <v>88.235321044921903</v>
      </c>
      <c r="F2084" s="1">
        <v>82.986000000000004</v>
      </c>
      <c r="G2084" s="1">
        <v>82.878075072065201</v>
      </c>
      <c r="H2084" s="4">
        <f t="shared" si="196"/>
        <v>29.171006613309999</v>
      </c>
      <c r="I2084" s="4">
        <f t="shared" si="197"/>
        <v>37569.025856568325</v>
      </c>
      <c r="J2084" s="5">
        <f t="shared" si="198"/>
        <v>4.1183898839021529E-3</v>
      </c>
      <c r="K2084" s="4">
        <f t="shared" si="199"/>
        <v>4.1183898839021529E-3</v>
      </c>
      <c r="L2084" s="4">
        <f t="shared" si="200"/>
        <v>4.1183898839021529E-3</v>
      </c>
      <c r="M2084" s="4">
        <f t="shared" si="201"/>
        <v>4.1184015260856419E-3</v>
      </c>
    </row>
    <row r="2085" spans="1:13" x14ac:dyDescent="0.3">
      <c r="A2085" s="1">
        <v>2083</v>
      </c>
      <c r="B2085" s="1">
        <v>29.1493056880113</v>
      </c>
      <c r="C2085" s="1">
        <v>-57.899987792878001</v>
      </c>
      <c r="D2085" s="1">
        <v>378.12500095368102</v>
      </c>
      <c r="E2085" s="1">
        <v>88.235321044921903</v>
      </c>
      <c r="F2085" s="1">
        <v>82.986000000000004</v>
      </c>
      <c r="G2085" s="1">
        <v>82.996497082250997</v>
      </c>
      <c r="H2085" s="4">
        <f t="shared" si="196"/>
        <v>29.1493056880113</v>
      </c>
      <c r="I2085" s="4">
        <f t="shared" si="197"/>
        <v>37598.175162256339</v>
      </c>
      <c r="J2085" s="5">
        <f t="shared" si="198"/>
        <v>4.0626014030413536E-3</v>
      </c>
      <c r="K2085" s="4">
        <f t="shared" si="199"/>
        <v>4.0626014030413536E-3</v>
      </c>
      <c r="L2085" s="4">
        <f t="shared" si="200"/>
        <v>4.0626014030413536E-3</v>
      </c>
      <c r="M2085" s="4">
        <f t="shared" si="201"/>
        <v>4.0626125784810063E-3</v>
      </c>
    </row>
    <row r="2086" spans="1:13" x14ac:dyDescent="0.3">
      <c r="A2086" s="1">
        <v>2084</v>
      </c>
      <c r="B2086" s="1">
        <v>29.1666666666667</v>
      </c>
      <c r="C2086" s="1">
        <v>-56.099979400982697</v>
      </c>
      <c r="D2086" s="1">
        <v>378.25000190731998</v>
      </c>
      <c r="E2086" s="1">
        <v>88.235321044921903</v>
      </c>
      <c r="F2086" s="1">
        <v>82.986000000000004</v>
      </c>
      <c r="G2086" s="1">
        <v>83.115085953443497</v>
      </c>
      <c r="H2086" s="4">
        <f t="shared" si="196"/>
        <v>29.1666666666667</v>
      </c>
      <c r="I2086" s="4">
        <f t="shared" si="197"/>
        <v>37627.341828923003</v>
      </c>
      <c r="J2086" s="5">
        <f t="shared" si="198"/>
        <v>4.0659041551714334E-3</v>
      </c>
      <c r="K2086" s="4">
        <f t="shared" si="199"/>
        <v>4.0659041551714334E-3</v>
      </c>
      <c r="L2086" s="4">
        <f t="shared" si="200"/>
        <v>4.0659041551714334E-3</v>
      </c>
      <c r="M2086" s="4">
        <f t="shared" si="201"/>
        <v>4.0659153578891036E-3</v>
      </c>
    </row>
    <row r="2087" spans="1:13" x14ac:dyDescent="0.3">
      <c r="A2087" s="1">
        <v>2085</v>
      </c>
      <c r="B2087" s="1">
        <v>29.1666666666667</v>
      </c>
      <c r="C2087" s="1">
        <v>-54.600002288818402</v>
      </c>
      <c r="D2087" s="1">
        <v>378.375</v>
      </c>
      <c r="E2087" s="1">
        <v>88.235321044921903</v>
      </c>
      <c r="F2087" s="1">
        <v>82.986000000000004</v>
      </c>
      <c r="G2087" s="1">
        <v>83.235726767415699</v>
      </c>
      <c r="H2087" s="4">
        <f t="shared" si="196"/>
        <v>29.1666666666667</v>
      </c>
      <c r="I2087" s="4">
        <f t="shared" si="197"/>
        <v>37656.508495589667</v>
      </c>
      <c r="J2087" s="5">
        <f t="shared" si="198"/>
        <v>4.1362564790469042E-3</v>
      </c>
      <c r="K2087" s="4">
        <f t="shared" si="199"/>
        <v>4.1362564790469042E-3</v>
      </c>
      <c r="L2087" s="4">
        <f t="shared" si="200"/>
        <v>4.1362564790469042E-3</v>
      </c>
      <c r="M2087" s="4">
        <f t="shared" si="201"/>
        <v>4.1362682734094828E-3</v>
      </c>
    </row>
    <row r="2088" spans="1:13" x14ac:dyDescent="0.3">
      <c r="A2088" s="1">
        <v>2086</v>
      </c>
      <c r="B2088" s="1">
        <v>29.127604762712799</v>
      </c>
      <c r="C2088" s="1">
        <v>-58.199987030043403</v>
      </c>
      <c r="D2088" s="1">
        <v>378.00000190734801</v>
      </c>
      <c r="E2088" s="1">
        <v>88.235321044921903</v>
      </c>
      <c r="F2088" s="1">
        <v>82.986000000000004</v>
      </c>
      <c r="G2088" s="1">
        <v>83.360337223503294</v>
      </c>
      <c r="H2088" s="4">
        <f t="shared" si="196"/>
        <v>29.127604762712799</v>
      </c>
      <c r="I2088" s="4">
        <f t="shared" si="197"/>
        <v>37685.636100352378</v>
      </c>
      <c r="J2088" s="5">
        <f t="shared" si="198"/>
        <v>4.2780879891336906E-3</v>
      </c>
      <c r="K2088" s="4">
        <f t="shared" si="199"/>
        <v>4.2780879891336906E-3</v>
      </c>
      <c r="L2088" s="4">
        <f t="shared" si="200"/>
        <v>4.2780879891336906E-3</v>
      </c>
      <c r="M2088" s="4">
        <f t="shared" si="201"/>
        <v>4.2781010388618342E-3</v>
      </c>
    </row>
    <row r="2089" spans="1:13" x14ac:dyDescent="0.3">
      <c r="A2089" s="1">
        <v>2087</v>
      </c>
      <c r="B2089" s="1">
        <v>29.205728504393299</v>
      </c>
      <c r="C2089" s="1">
        <v>-56.400006103530401</v>
      </c>
      <c r="D2089" s="1">
        <v>378.24999809265302</v>
      </c>
      <c r="E2089" s="1">
        <v>88.235321044921903</v>
      </c>
      <c r="F2089" s="1">
        <v>82.986000000000004</v>
      </c>
      <c r="G2089" s="1">
        <v>83.490898122241404</v>
      </c>
      <c r="H2089" s="4">
        <f t="shared" si="196"/>
        <v>29.205728504393299</v>
      </c>
      <c r="I2089" s="4">
        <f t="shared" si="197"/>
        <v>37714.84182885677</v>
      </c>
      <c r="J2089" s="5">
        <f t="shared" si="198"/>
        <v>4.4703866475534369E-3</v>
      </c>
      <c r="K2089" s="4">
        <f t="shared" si="199"/>
        <v>4.4703866475534369E-3</v>
      </c>
      <c r="L2089" s="4">
        <f t="shared" si="200"/>
        <v>4.4703866475534369E-3</v>
      </c>
      <c r="M2089" s="4">
        <f t="shared" si="201"/>
        <v>4.4704015373209574E-3</v>
      </c>
    </row>
    <row r="2090" spans="1:13" x14ac:dyDescent="0.3">
      <c r="A2090" s="1">
        <v>2088</v>
      </c>
      <c r="B2090" s="1">
        <v>29.11892410782</v>
      </c>
      <c r="C2090" s="1">
        <v>-57.0000015258396</v>
      </c>
      <c r="D2090" s="1">
        <v>378</v>
      </c>
      <c r="E2090" s="1">
        <v>88.235321044921903</v>
      </c>
      <c r="F2090" s="1">
        <v>82.986000000000004</v>
      </c>
      <c r="G2090" s="1">
        <v>83.629484852054006</v>
      </c>
      <c r="H2090" s="4">
        <f t="shared" si="196"/>
        <v>29.11892410782</v>
      </c>
      <c r="I2090" s="4">
        <f t="shared" si="197"/>
        <v>37743.960752964587</v>
      </c>
      <c r="J2090" s="5">
        <f t="shared" si="198"/>
        <v>4.7593355200710712E-3</v>
      </c>
      <c r="K2090" s="4">
        <f t="shared" si="199"/>
        <v>4.7593355200710712E-3</v>
      </c>
      <c r="L2090" s="4">
        <f t="shared" si="200"/>
        <v>4.7593355200710712E-3</v>
      </c>
      <c r="M2090" s="4">
        <f t="shared" si="201"/>
        <v>4.7593534877568419E-3</v>
      </c>
    </row>
    <row r="2091" spans="1:13" x14ac:dyDescent="0.3">
      <c r="A2091" s="1">
        <v>2089</v>
      </c>
      <c r="B2091" s="1">
        <v>29.184027976458498</v>
      </c>
      <c r="C2091" s="1">
        <v>-56.6999824525778</v>
      </c>
      <c r="D2091" s="1">
        <v>378.00000381466799</v>
      </c>
      <c r="E2091" s="1">
        <v>88.235321044921903</v>
      </c>
      <c r="F2091" s="1">
        <v>82.986000000000004</v>
      </c>
      <c r="G2091" s="1">
        <v>83.7783003795073</v>
      </c>
      <c r="H2091" s="4">
        <f t="shared" si="196"/>
        <v>29.184027976458498</v>
      </c>
      <c r="I2091" s="4">
        <f t="shared" si="197"/>
        <v>37773.144780941046</v>
      </c>
      <c r="J2091" s="5">
        <f t="shared" si="198"/>
        <v>5.0992113759395167E-3</v>
      </c>
      <c r="K2091" s="4">
        <f t="shared" si="199"/>
        <v>5.0992113759395167E-3</v>
      </c>
      <c r="L2091" s="4">
        <f t="shared" si="200"/>
        <v>5.0992113759395167E-3</v>
      </c>
      <c r="M2091" s="4">
        <f t="shared" si="201"/>
        <v>5.0992334744436197E-3</v>
      </c>
    </row>
    <row r="2092" spans="1:13" x14ac:dyDescent="0.3">
      <c r="A2092" s="1">
        <v>2090</v>
      </c>
      <c r="B2092" s="1">
        <v>29.1970486111111</v>
      </c>
      <c r="C2092" s="1">
        <v>-55.500003814697301</v>
      </c>
      <c r="D2092" s="1">
        <v>378.25</v>
      </c>
      <c r="E2092" s="1">
        <v>88.235321044921903</v>
      </c>
      <c r="F2092" s="1">
        <v>82.986013839713394</v>
      </c>
      <c r="G2092" s="1">
        <v>83.939710212538799</v>
      </c>
      <c r="H2092" s="4">
        <f t="shared" si="196"/>
        <v>29.1970486111111</v>
      </c>
      <c r="I2092" s="4">
        <f t="shared" si="197"/>
        <v>37802.341829552155</v>
      </c>
      <c r="J2092" s="5">
        <f t="shared" si="198"/>
        <v>5.528292779910412E-3</v>
      </c>
      <c r="K2092" s="4">
        <f t="shared" si="199"/>
        <v>5.528292779910412E-3</v>
      </c>
      <c r="L2092" s="4">
        <f t="shared" si="200"/>
        <v>5.528292779910412E-3</v>
      </c>
      <c r="M2092" s="4">
        <f t="shared" si="201"/>
        <v>5.5283209395977518E-3</v>
      </c>
    </row>
    <row r="2093" spans="1:13" x14ac:dyDescent="0.3">
      <c r="A2093" s="1">
        <v>2091</v>
      </c>
      <c r="B2093" s="1">
        <v>29.197049273379498</v>
      </c>
      <c r="C2093" s="1">
        <v>-55.499982071084297</v>
      </c>
      <c r="D2093" s="1">
        <v>378.25</v>
      </c>
      <c r="E2093" s="1">
        <v>88.235321044921903</v>
      </c>
      <c r="F2093" s="1">
        <v>84.8</v>
      </c>
      <c r="G2093" s="1">
        <v>84.109071247908204</v>
      </c>
      <c r="H2093" s="4">
        <f t="shared" si="196"/>
        <v>29.197049273379498</v>
      </c>
      <c r="I2093" s="4">
        <f t="shared" si="197"/>
        <v>37831.538878825537</v>
      </c>
      <c r="J2093" s="5">
        <f t="shared" si="198"/>
        <v>5.8006216239057063E-3</v>
      </c>
      <c r="K2093" s="4">
        <f t="shared" si="199"/>
        <v>5.8006216239057063E-3</v>
      </c>
      <c r="L2093" s="4">
        <f t="shared" si="200"/>
        <v>5.8006216239057063E-3</v>
      </c>
      <c r="M2093" s="4">
        <f t="shared" si="201"/>
        <v>5.8006541535217488E-3</v>
      </c>
    </row>
    <row r="2094" spans="1:13" x14ac:dyDescent="0.3">
      <c r="A2094" s="1">
        <v>2092</v>
      </c>
      <c r="B2094" s="1">
        <v>29.2838541666667</v>
      </c>
      <c r="C2094" s="1">
        <v>-52.650001525878899</v>
      </c>
      <c r="D2094" s="1">
        <v>378.25</v>
      </c>
      <c r="E2094" s="1">
        <v>88.235321044921903</v>
      </c>
      <c r="F2094" s="1">
        <v>84.8</v>
      </c>
      <c r="G2094" s="1">
        <v>84.274658074697001</v>
      </c>
      <c r="H2094" s="4">
        <f t="shared" si="196"/>
        <v>29.2838541666667</v>
      </c>
      <c r="I2094" s="4">
        <f t="shared" si="197"/>
        <v>37860.822732992201</v>
      </c>
      <c r="J2094" s="5">
        <f t="shared" si="198"/>
        <v>5.6545434848286249E-3</v>
      </c>
      <c r="K2094" s="4">
        <f t="shared" si="199"/>
        <v>5.6545434848286249E-3</v>
      </c>
      <c r="L2094" s="4">
        <f t="shared" si="200"/>
        <v>5.6545434848286249E-3</v>
      </c>
      <c r="M2094" s="4">
        <f t="shared" si="201"/>
        <v>5.6545736181943902E-3</v>
      </c>
    </row>
    <row r="2095" spans="1:13" x14ac:dyDescent="0.3">
      <c r="A2095" s="1">
        <v>2093</v>
      </c>
      <c r="B2095" s="1">
        <v>29.210069643123401</v>
      </c>
      <c r="C2095" s="1">
        <v>-51.600004577594703</v>
      </c>
      <c r="D2095" s="1">
        <v>378.375</v>
      </c>
      <c r="E2095" s="1">
        <v>88.235321044921903</v>
      </c>
      <c r="F2095" s="1">
        <v>84.8</v>
      </c>
      <c r="G2095" s="1">
        <v>84.431894096911407</v>
      </c>
      <c r="H2095" s="4">
        <f t="shared" si="196"/>
        <v>29.210069643123401</v>
      </c>
      <c r="I2095" s="4">
        <f t="shared" si="197"/>
        <v>37890.032802635324</v>
      </c>
      <c r="J2095" s="5">
        <f t="shared" si="198"/>
        <v>5.3829389705485316E-3</v>
      </c>
      <c r="K2095" s="4">
        <f t="shared" si="199"/>
        <v>5.3829389705485316E-3</v>
      </c>
      <c r="L2095" s="4">
        <f t="shared" si="200"/>
        <v>5.3829389705485316E-3</v>
      </c>
      <c r="M2095" s="4">
        <f t="shared" si="201"/>
        <v>5.3829649669227811E-3</v>
      </c>
    </row>
    <row r="2096" spans="1:13" x14ac:dyDescent="0.3">
      <c r="A2096" s="1">
        <v>2094</v>
      </c>
      <c r="B2096" s="1">
        <v>29.2361109124321</v>
      </c>
      <c r="C2096" s="1">
        <v>-51.899999237102698</v>
      </c>
      <c r="D2096" s="1">
        <v>378.375</v>
      </c>
      <c r="E2096" s="1">
        <v>88.235321044921903</v>
      </c>
      <c r="F2096" s="1">
        <v>84.8</v>
      </c>
      <c r="G2096" s="1">
        <v>84.583278729180805</v>
      </c>
      <c r="H2096" s="4">
        <f t="shared" si="196"/>
        <v>29.2361109124321</v>
      </c>
      <c r="I2096" s="4">
        <f t="shared" si="197"/>
        <v>37919.268913547756</v>
      </c>
      <c r="J2096" s="5">
        <f t="shared" si="198"/>
        <v>5.1780017090106356E-3</v>
      </c>
      <c r="K2096" s="4">
        <f t="shared" si="199"/>
        <v>5.1780017090106356E-3</v>
      </c>
      <c r="L2096" s="4">
        <f t="shared" si="200"/>
        <v>5.1780017090106356E-3</v>
      </c>
      <c r="M2096" s="4">
        <f t="shared" si="201"/>
        <v>5.1780248477960146E-3</v>
      </c>
    </row>
    <row r="2097" spans="1:13" x14ac:dyDescent="0.3">
      <c r="A2097" s="1">
        <v>2095</v>
      </c>
      <c r="B2097" s="1">
        <v>29.262151983049201</v>
      </c>
      <c r="C2097" s="1">
        <v>-44.100025177003403</v>
      </c>
      <c r="D2097" s="1">
        <v>378.99999618530302</v>
      </c>
      <c r="E2097" s="1">
        <v>88.235321044921903</v>
      </c>
      <c r="F2097" s="1">
        <v>84.8</v>
      </c>
      <c r="G2097" s="1">
        <v>84.731218372781697</v>
      </c>
      <c r="H2097" s="4">
        <f t="shared" si="196"/>
        <v>29.262151983049201</v>
      </c>
      <c r="I2097" s="4">
        <f t="shared" si="197"/>
        <v>37948.531065530806</v>
      </c>
      <c r="J2097" s="5">
        <f t="shared" si="198"/>
        <v>5.0556652048895853E-3</v>
      </c>
      <c r="K2097" s="4">
        <f t="shared" si="199"/>
        <v>5.0556652048895853E-3</v>
      </c>
      <c r="L2097" s="4">
        <f t="shared" si="200"/>
        <v>5.0556652048895853E-3</v>
      </c>
      <c r="M2097" s="4">
        <f t="shared" si="201"/>
        <v>5.055686742060984E-3</v>
      </c>
    </row>
    <row r="2098" spans="1:13" x14ac:dyDescent="0.3">
      <c r="A2098" s="1">
        <v>2096</v>
      </c>
      <c r="B2098" s="1">
        <v>29.210069576897201</v>
      </c>
      <c r="C2098" s="1">
        <v>-45.600048064489798</v>
      </c>
      <c r="D2098" s="1">
        <v>378.74999809268002</v>
      </c>
      <c r="E2098" s="1">
        <v>88.235321044921903</v>
      </c>
      <c r="F2098" s="1">
        <v>84.8</v>
      </c>
      <c r="G2098" s="1">
        <v>84.878064667651998</v>
      </c>
      <c r="H2098" s="4">
        <f t="shared" si="196"/>
        <v>29.210069576897201</v>
      </c>
      <c r="I2098" s="4">
        <f t="shared" si="197"/>
        <v>37977.741135107703</v>
      </c>
      <c r="J2098" s="5">
        <f t="shared" si="198"/>
        <v>5.0272490616196331E-3</v>
      </c>
      <c r="K2098" s="4">
        <f t="shared" si="199"/>
        <v>5.0272490616196331E-3</v>
      </c>
      <c r="L2098" s="4">
        <f t="shared" si="200"/>
        <v>5.0272490616196331E-3</v>
      </c>
      <c r="M2098" s="4">
        <f t="shared" si="201"/>
        <v>5.0272702376667226E-3</v>
      </c>
    </row>
    <row r="2099" spans="1:13" x14ac:dyDescent="0.3">
      <c r="A2099" s="1">
        <v>2097</v>
      </c>
      <c r="B2099" s="1">
        <v>29.21875</v>
      </c>
      <c r="C2099" s="1">
        <v>-48.600002288818402</v>
      </c>
      <c r="D2099" s="1">
        <v>378.625</v>
      </c>
      <c r="E2099" s="1">
        <v>88.235321044921903</v>
      </c>
      <c r="F2099" s="1">
        <v>84.8</v>
      </c>
      <c r="G2099" s="1">
        <v>85.026151873921705</v>
      </c>
      <c r="H2099" s="4">
        <f t="shared" si="196"/>
        <v>29.21875</v>
      </c>
      <c r="I2099" s="4">
        <f t="shared" si="197"/>
        <v>38006.959885107703</v>
      </c>
      <c r="J2099" s="5">
        <f t="shared" si="198"/>
        <v>5.0682252413161892E-3</v>
      </c>
      <c r="K2099" s="4">
        <f t="shared" si="199"/>
        <v>5.0682252413161892E-3</v>
      </c>
      <c r="L2099" s="4">
        <f t="shared" si="200"/>
        <v>5.0682252413161892E-3</v>
      </c>
      <c r="M2099" s="4">
        <f t="shared" si="201"/>
        <v>5.0682469394054868E-3</v>
      </c>
    </row>
    <row r="2100" spans="1:13" x14ac:dyDescent="0.3">
      <c r="A2100" s="1">
        <v>2098</v>
      </c>
      <c r="B2100" s="1">
        <v>29.205729133553302</v>
      </c>
      <c r="C2100" s="1">
        <v>-49.050024795341699</v>
      </c>
      <c r="D2100" s="1">
        <v>378.624998092667</v>
      </c>
      <c r="E2100" s="1">
        <v>88.235321044921903</v>
      </c>
      <c r="F2100" s="1">
        <v>84.8</v>
      </c>
      <c r="G2100" s="1">
        <v>85.177833977176206</v>
      </c>
      <c r="H2100" s="4">
        <f t="shared" si="196"/>
        <v>29.205729133553302</v>
      </c>
      <c r="I2100" s="4">
        <f t="shared" si="197"/>
        <v>38036.165614241254</v>
      </c>
      <c r="J2100" s="5">
        <f t="shared" si="198"/>
        <v>5.1935735814326754E-3</v>
      </c>
      <c r="K2100" s="4">
        <f t="shared" si="199"/>
        <v>5.1935735814326754E-3</v>
      </c>
      <c r="L2100" s="4">
        <f t="shared" si="200"/>
        <v>5.1935735814326754E-3</v>
      </c>
      <c r="M2100" s="4">
        <f t="shared" si="201"/>
        <v>5.1935969296048956E-3</v>
      </c>
    </row>
    <row r="2101" spans="1:13" x14ac:dyDescent="0.3">
      <c r="A2101" s="1">
        <v>2099</v>
      </c>
      <c r="B2101" s="1">
        <v>29.2013888888889</v>
      </c>
      <c r="C2101" s="1">
        <v>-51.900001525878899</v>
      </c>
      <c r="D2101" s="1">
        <v>378.375</v>
      </c>
      <c r="E2101" s="1">
        <v>88.235321044921903</v>
      </c>
      <c r="F2101" s="1">
        <v>84.8</v>
      </c>
      <c r="G2101" s="1">
        <v>85.335522107273405</v>
      </c>
      <c r="H2101" s="4">
        <f t="shared" si="196"/>
        <v>29.2013888888889</v>
      </c>
      <c r="I2101" s="4">
        <f t="shared" si="197"/>
        <v>38065.367003130144</v>
      </c>
      <c r="J2101" s="5">
        <f t="shared" si="198"/>
        <v>5.4000215776448647E-3</v>
      </c>
      <c r="K2101" s="4">
        <f t="shared" si="199"/>
        <v>5.4000215776448647E-3</v>
      </c>
      <c r="L2101" s="4">
        <f t="shared" si="200"/>
        <v>5.4000215776448647E-3</v>
      </c>
      <c r="M2101" s="4">
        <f t="shared" si="201"/>
        <v>5.400047822303855E-3</v>
      </c>
    </row>
    <row r="2102" spans="1:13" x14ac:dyDescent="0.3">
      <c r="A2102" s="1">
        <v>2100</v>
      </c>
      <c r="B2102" s="1">
        <v>29.2664930555556</v>
      </c>
      <c r="C2102" s="1">
        <v>-48.450000762939503</v>
      </c>
      <c r="D2102" s="1">
        <v>378.625</v>
      </c>
      <c r="E2102" s="1">
        <v>88.235321044921903</v>
      </c>
      <c r="F2102" s="1">
        <v>84.8</v>
      </c>
      <c r="G2102" s="1">
        <v>85.501722865523405</v>
      </c>
      <c r="H2102" s="4">
        <f t="shared" si="196"/>
        <v>29.2664930555556</v>
      </c>
      <c r="I2102" s="4">
        <f t="shared" si="197"/>
        <v>38094.633496185699</v>
      </c>
      <c r="J2102" s="5">
        <f t="shared" si="198"/>
        <v>5.6788750853922357E-3</v>
      </c>
      <c r="K2102" s="4">
        <f t="shared" si="199"/>
        <v>5.6788750853922357E-3</v>
      </c>
      <c r="L2102" s="4">
        <f t="shared" si="200"/>
        <v>5.6788750853922357E-3</v>
      </c>
      <c r="M2102" s="4">
        <f t="shared" si="201"/>
        <v>5.67890560943125E-3</v>
      </c>
    </row>
    <row r="2103" spans="1:13" x14ac:dyDescent="0.3">
      <c r="A2103" s="1">
        <v>2101</v>
      </c>
      <c r="B2103" s="1">
        <v>29.2664930555556</v>
      </c>
      <c r="C2103" s="1">
        <v>-48.450000762939503</v>
      </c>
      <c r="D2103" s="1">
        <v>378.625</v>
      </c>
      <c r="E2103" s="1">
        <v>88.235321044921903</v>
      </c>
      <c r="F2103" s="1">
        <v>87.853976700020795</v>
      </c>
      <c r="G2103" s="1">
        <v>85.666941710643997</v>
      </c>
      <c r="H2103" s="4">
        <f t="shared" si="196"/>
        <v>29.2664930555556</v>
      </c>
      <c r="I2103" s="4">
        <f t="shared" si="197"/>
        <v>38123.899989241254</v>
      </c>
      <c r="J2103" s="5">
        <f t="shared" si="198"/>
        <v>5.6453243238594464E-3</v>
      </c>
      <c r="K2103" s="4">
        <f t="shared" si="199"/>
        <v>5.6453243238594464E-3</v>
      </c>
      <c r="L2103" s="4">
        <f t="shared" si="200"/>
        <v>5.6453243238594464E-3</v>
      </c>
      <c r="M2103" s="4">
        <f t="shared" si="201"/>
        <v>5.6453543100757654E-3</v>
      </c>
    </row>
    <row r="2104" spans="1:13" x14ac:dyDescent="0.3">
      <c r="A2104" s="1">
        <v>2102</v>
      </c>
      <c r="B2104" s="1">
        <v>29.201389021342699</v>
      </c>
      <c r="C2104" s="1">
        <v>-47.9999931336435</v>
      </c>
      <c r="D2104" s="1">
        <v>378.62500190733402</v>
      </c>
      <c r="E2104" s="1">
        <v>88.235321044921903</v>
      </c>
      <c r="F2104" s="1">
        <v>87.853999999999999</v>
      </c>
      <c r="G2104" s="1">
        <v>85.809531941494001</v>
      </c>
      <c r="H2104" s="4">
        <f t="shared" si="196"/>
        <v>29.201389021342699</v>
      </c>
      <c r="I2104" s="4">
        <f t="shared" si="197"/>
        <v>38153.101378262596</v>
      </c>
      <c r="J2104" s="5">
        <f t="shared" si="198"/>
        <v>4.8829948036303314E-3</v>
      </c>
      <c r="K2104" s="4">
        <f t="shared" si="199"/>
        <v>4.8829948036303314E-3</v>
      </c>
      <c r="L2104" s="4">
        <f t="shared" si="200"/>
        <v>4.8829948036303314E-3</v>
      </c>
      <c r="M2104" s="4">
        <f t="shared" si="201"/>
        <v>4.8830142085654876E-3</v>
      </c>
    </row>
    <row r="2105" spans="1:13" x14ac:dyDescent="0.3">
      <c r="A2105" s="1">
        <v>2103</v>
      </c>
      <c r="B2105" s="1">
        <v>29.210069278874801</v>
      </c>
      <c r="C2105" s="1">
        <v>-47.550009918243703</v>
      </c>
      <c r="D2105" s="1">
        <v>378.74999904631898</v>
      </c>
      <c r="E2105" s="1">
        <v>88.235321044921903</v>
      </c>
      <c r="F2105" s="1">
        <v>87.853999999999999</v>
      </c>
      <c r="G2105" s="1">
        <v>85.919623520038698</v>
      </c>
      <c r="H2105" s="4">
        <f t="shared" si="196"/>
        <v>29.210069278874801</v>
      </c>
      <c r="I2105" s="4">
        <f t="shared" si="197"/>
        <v>38182.31144754147</v>
      </c>
      <c r="J2105" s="5">
        <f t="shared" si="198"/>
        <v>3.7689598574255087E-3</v>
      </c>
      <c r="K2105" s="4">
        <f t="shared" si="199"/>
        <v>3.7689598574255087E-3</v>
      </c>
      <c r="L2105" s="4">
        <f t="shared" si="200"/>
        <v>3.7689598574255087E-3</v>
      </c>
      <c r="M2105" s="4">
        <f t="shared" si="201"/>
        <v>3.7689687805316989E-3</v>
      </c>
    </row>
    <row r="2106" spans="1:13" x14ac:dyDescent="0.3">
      <c r="A2106" s="1">
        <v>2104</v>
      </c>
      <c r="B2106" s="1">
        <v>29.1883680555556</v>
      </c>
      <c r="C2106" s="1">
        <v>-48.4499893189343</v>
      </c>
      <c r="D2106" s="1">
        <v>378.62500190733402</v>
      </c>
      <c r="E2106" s="1">
        <v>88.235321044921903</v>
      </c>
      <c r="F2106" s="1">
        <v>87.853999999999999</v>
      </c>
      <c r="G2106" s="1">
        <v>85.998966362989506</v>
      </c>
      <c r="H2106" s="4">
        <f t="shared" si="196"/>
        <v>29.1883680555556</v>
      </c>
      <c r="I2106" s="4">
        <f t="shared" si="197"/>
        <v>38211.499815597024</v>
      </c>
      <c r="J2106" s="5">
        <f t="shared" si="198"/>
        <v>2.7183034967830783E-3</v>
      </c>
      <c r="K2106" s="4">
        <f t="shared" si="199"/>
        <v>2.7183034967830783E-3</v>
      </c>
      <c r="L2106" s="4">
        <f t="shared" si="200"/>
        <v>2.7183034967830783E-3</v>
      </c>
      <c r="M2106" s="4">
        <f t="shared" si="201"/>
        <v>2.7183068444637522E-3</v>
      </c>
    </row>
    <row r="2107" spans="1:13" x14ac:dyDescent="0.3">
      <c r="A2107" s="1">
        <v>2105</v>
      </c>
      <c r="B2107" s="1">
        <v>29.1883680886693</v>
      </c>
      <c r="C2107" s="1">
        <v>-47.6999984741283</v>
      </c>
      <c r="D2107" s="1">
        <v>378.74999904632602</v>
      </c>
      <c r="E2107" s="1">
        <v>88.235321044921903</v>
      </c>
      <c r="F2107" s="1">
        <v>87.853999999999999</v>
      </c>
      <c r="G2107" s="1">
        <v>86.048821699545798</v>
      </c>
      <c r="H2107" s="4">
        <f t="shared" si="196"/>
        <v>29.1883680886693</v>
      </c>
      <c r="I2107" s="4">
        <f t="shared" si="197"/>
        <v>38240.688183685692</v>
      </c>
      <c r="J2107" s="5">
        <f t="shared" si="198"/>
        <v>1.7080549486301949E-3</v>
      </c>
      <c r="K2107" s="4">
        <f t="shared" si="199"/>
        <v>1.7080549486301949E-3</v>
      </c>
      <c r="L2107" s="4">
        <f t="shared" si="200"/>
        <v>1.7080549486301949E-3</v>
      </c>
      <c r="M2107" s="4">
        <f t="shared" si="201"/>
        <v>1.7080557791592562E-3</v>
      </c>
    </row>
    <row r="2108" spans="1:13" x14ac:dyDescent="0.3">
      <c r="A2108" s="1">
        <v>2106</v>
      </c>
      <c r="B2108" s="1">
        <v>29.192708233992999</v>
      </c>
      <c r="C2108" s="1">
        <v>-47.400015258670301</v>
      </c>
      <c r="D2108" s="1">
        <v>378.62499904633302</v>
      </c>
      <c r="E2108" s="1">
        <v>88.235321044921903</v>
      </c>
      <c r="F2108" s="1">
        <v>87.853999999999999</v>
      </c>
      <c r="G2108" s="1">
        <v>86.069982027226999</v>
      </c>
      <c r="H2108" s="4">
        <f t="shared" si="196"/>
        <v>29.192708233992999</v>
      </c>
      <c r="I2108" s="4">
        <f t="shared" si="197"/>
        <v>38269.880891919682</v>
      </c>
      <c r="J2108" s="5">
        <f t="shared" si="198"/>
        <v>7.2484976424905777E-4</v>
      </c>
      <c r="K2108" s="4">
        <f t="shared" si="199"/>
        <v>7.2484976424905777E-4</v>
      </c>
      <c r="L2108" s="4">
        <f t="shared" si="200"/>
        <v>7.2484976424905777E-4</v>
      </c>
      <c r="M2108" s="4">
        <f t="shared" si="201"/>
        <v>7.2484982772261794E-4</v>
      </c>
    </row>
    <row r="2109" spans="1:13" x14ac:dyDescent="0.3">
      <c r="A2109" s="1">
        <v>2107</v>
      </c>
      <c r="B2109" s="1">
        <v>29.1796875</v>
      </c>
      <c r="C2109" s="1">
        <v>-49.200000762939503</v>
      </c>
      <c r="D2109" s="1">
        <v>378.5</v>
      </c>
      <c r="E2109" s="1">
        <v>88.235321044921903</v>
      </c>
      <c r="F2109" s="1">
        <v>87.853999999999999</v>
      </c>
      <c r="G2109" s="1">
        <v>86.062783709366499</v>
      </c>
      <c r="H2109" s="4">
        <f t="shared" si="196"/>
        <v>29.1796875</v>
      </c>
      <c r="I2109" s="4">
        <f t="shared" si="197"/>
        <v>38299.060579419682</v>
      </c>
      <c r="J2109" s="5">
        <f t="shared" si="198"/>
        <v>-2.4668934033304898E-4</v>
      </c>
      <c r="K2109" s="4">
        <f t="shared" si="199"/>
        <v>-2.4668934033304898E-4</v>
      </c>
      <c r="L2109" s="4">
        <f t="shared" si="200"/>
        <v>-2.4668934033304898E-4</v>
      </c>
      <c r="M2109" s="4">
        <f t="shared" si="201"/>
        <v>-2.4668934283512164E-4</v>
      </c>
    </row>
    <row r="2110" spans="1:13" x14ac:dyDescent="0.3">
      <c r="A2110" s="1">
        <v>2108</v>
      </c>
      <c r="B2110" s="1">
        <v>29.218749536408598</v>
      </c>
      <c r="C2110" s="1">
        <v>-48.449995040897001</v>
      </c>
      <c r="D2110" s="1">
        <v>378.50000190734801</v>
      </c>
      <c r="E2110" s="1">
        <v>88.235321044921903</v>
      </c>
      <c r="F2110" s="1">
        <v>87.853999999999999</v>
      </c>
      <c r="G2110" s="1">
        <v>86.027112321923795</v>
      </c>
      <c r="H2110" s="4">
        <f t="shared" si="196"/>
        <v>29.218749536408598</v>
      </c>
      <c r="I2110" s="4">
        <f t="shared" si="197"/>
        <v>38328.279328956087</v>
      </c>
      <c r="J2110" s="5">
        <f t="shared" si="198"/>
        <v>-1.2208389478904748E-3</v>
      </c>
      <c r="K2110" s="4">
        <f t="shared" si="199"/>
        <v>-1.2208389478904748E-3</v>
      </c>
      <c r="L2110" s="4">
        <f t="shared" si="200"/>
        <v>-1.2208389478904748E-3</v>
      </c>
      <c r="M2110" s="4">
        <f t="shared" si="201"/>
        <v>-1.2208392511567862E-3</v>
      </c>
    </row>
    <row r="2111" spans="1:13" x14ac:dyDescent="0.3">
      <c r="A2111" s="1">
        <v>2109</v>
      </c>
      <c r="B2111" s="1">
        <v>29.157986044883799</v>
      </c>
      <c r="C2111" s="1">
        <v>-47.700027084340803</v>
      </c>
      <c r="D2111" s="1">
        <v>378.74999713897898</v>
      </c>
      <c r="E2111" s="1">
        <v>88.235321044921903</v>
      </c>
      <c r="F2111" s="1">
        <v>87.853999999999999</v>
      </c>
      <c r="G2111" s="1">
        <v>85.962400834606598</v>
      </c>
      <c r="H2111" s="4">
        <f t="shared" si="196"/>
        <v>29.157986044883799</v>
      </c>
      <c r="I2111" s="4">
        <f t="shared" si="197"/>
        <v>38357.437315000971</v>
      </c>
      <c r="J2111" s="5">
        <f t="shared" si="198"/>
        <v>-2.2193400880837523E-3</v>
      </c>
      <c r="K2111" s="4">
        <f t="shared" si="199"/>
        <v>-2.2193400880837523E-3</v>
      </c>
      <c r="L2111" s="4">
        <f t="shared" si="200"/>
        <v>-2.2193400880837523E-3</v>
      </c>
      <c r="M2111" s="4">
        <f t="shared" si="201"/>
        <v>-2.2193419099701189E-3</v>
      </c>
    </row>
    <row r="2112" spans="1:13" x14ac:dyDescent="0.3">
      <c r="A2112" s="1">
        <v>2110</v>
      </c>
      <c r="B2112" s="1">
        <v>29.1493055555556</v>
      </c>
      <c r="C2112" s="1">
        <v>-51.150001525878899</v>
      </c>
      <c r="D2112" s="1">
        <v>378.375</v>
      </c>
      <c r="E2112" s="1">
        <v>88.235321044921903</v>
      </c>
      <c r="F2112" s="1">
        <v>87.853976699665196</v>
      </c>
      <c r="G2112" s="1">
        <v>85.867620689985799</v>
      </c>
      <c r="H2112" s="4">
        <f t="shared" si="196"/>
        <v>29.1493055555556</v>
      </c>
      <c r="I2112" s="4">
        <f t="shared" si="197"/>
        <v>38386.586620556525</v>
      </c>
      <c r="J2112" s="5">
        <f t="shared" si="198"/>
        <v>-3.2515403991411631E-3</v>
      </c>
      <c r="K2112" s="4">
        <f t="shared" si="199"/>
        <v>-3.2515403991411631E-3</v>
      </c>
      <c r="L2112" s="4">
        <f t="shared" si="200"/>
        <v>-3.2515403991411631E-3</v>
      </c>
      <c r="M2112" s="4">
        <f t="shared" si="201"/>
        <v>-3.2515461286616787E-3</v>
      </c>
    </row>
    <row r="2113" spans="1:13" x14ac:dyDescent="0.3">
      <c r="A2113" s="1">
        <v>2111</v>
      </c>
      <c r="B2113" s="1">
        <v>29.149305025740599</v>
      </c>
      <c r="C2113" s="1">
        <v>-51.150042724309102</v>
      </c>
      <c r="D2113" s="1">
        <v>378.37499618533201</v>
      </c>
      <c r="E2113" s="1">
        <v>88.235321044921903</v>
      </c>
      <c r="F2113" s="1">
        <v>84.8</v>
      </c>
      <c r="G2113" s="1">
        <v>85.753401912436701</v>
      </c>
      <c r="H2113" s="4">
        <f t="shared" si="196"/>
        <v>29.149305025740599</v>
      </c>
      <c r="I2113" s="4">
        <f t="shared" si="197"/>
        <v>38415.735925582267</v>
      </c>
      <c r="J2113" s="5">
        <f t="shared" si="198"/>
        <v>-3.9184048281163501E-3</v>
      </c>
      <c r="K2113" s="4">
        <f t="shared" si="199"/>
        <v>-3.9184048281163501E-3</v>
      </c>
      <c r="L2113" s="4">
        <f t="shared" si="200"/>
        <v>-3.9184048281163501E-3</v>
      </c>
      <c r="M2113" s="4">
        <f t="shared" si="201"/>
        <v>-3.918414855315926E-3</v>
      </c>
    </row>
    <row r="2114" spans="1:13" x14ac:dyDescent="0.3">
      <c r="A2114" s="1">
        <v>2112</v>
      </c>
      <c r="B2114" s="1">
        <v>29.114583432674301</v>
      </c>
      <c r="C2114" s="1">
        <v>-53.850020599365997</v>
      </c>
      <c r="D2114" s="1">
        <v>378.125</v>
      </c>
      <c r="E2114" s="1">
        <v>88.235321044921903</v>
      </c>
      <c r="F2114" s="1">
        <v>84.8</v>
      </c>
      <c r="G2114" s="1">
        <v>85.642201897196301</v>
      </c>
      <c r="H2114" s="4">
        <f t="shared" si="196"/>
        <v>29.114583432674301</v>
      </c>
      <c r="I2114" s="4">
        <f t="shared" si="197"/>
        <v>38444.850509014941</v>
      </c>
      <c r="J2114" s="5">
        <f t="shared" si="198"/>
        <v>-3.8193922814503804E-3</v>
      </c>
      <c r="K2114" s="4">
        <f t="shared" si="199"/>
        <v>-3.8193922814503804E-3</v>
      </c>
      <c r="L2114" s="4">
        <f t="shared" si="200"/>
        <v>-3.8193922814503804E-3</v>
      </c>
      <c r="M2114" s="4">
        <f t="shared" si="201"/>
        <v>-3.8194015675726751E-3</v>
      </c>
    </row>
    <row r="2115" spans="1:13" x14ac:dyDescent="0.3">
      <c r="A2115" s="1">
        <v>2113</v>
      </c>
      <c r="B2115" s="1">
        <v>29.127604001099598</v>
      </c>
      <c r="C2115" s="1">
        <v>-56.250016403077296</v>
      </c>
      <c r="D2115" s="1">
        <v>378.124998092667</v>
      </c>
      <c r="E2115" s="1">
        <v>88.235321044921903</v>
      </c>
      <c r="F2115" s="1">
        <v>84.8</v>
      </c>
      <c r="G2115" s="1">
        <v>85.544389474144694</v>
      </c>
      <c r="H2115" s="4">
        <f t="shared" si="196"/>
        <v>29.127604001099598</v>
      </c>
      <c r="I2115" s="4">
        <f t="shared" si="197"/>
        <v>38473.978113016041</v>
      </c>
      <c r="J2115" s="5">
        <f t="shared" si="198"/>
        <v>-3.3580662195185976E-3</v>
      </c>
      <c r="K2115" s="4">
        <f t="shared" si="199"/>
        <v>-3.3580662195185976E-3</v>
      </c>
      <c r="L2115" s="4">
        <f t="shared" si="200"/>
        <v>-3.3580662195185976E-3</v>
      </c>
      <c r="M2115" s="4">
        <f t="shared" si="201"/>
        <v>-3.3580725308171014E-3</v>
      </c>
    </row>
    <row r="2116" spans="1:13" x14ac:dyDescent="0.3">
      <c r="A2116" s="1">
        <v>2114</v>
      </c>
      <c r="B2116" s="1">
        <v>29.1059027777778</v>
      </c>
      <c r="C2116" s="1">
        <v>-57.900001525878899</v>
      </c>
      <c r="D2116" s="1">
        <v>377.875</v>
      </c>
      <c r="E2116" s="1">
        <v>88.235321044921903</v>
      </c>
      <c r="F2116" s="1">
        <v>84.8</v>
      </c>
      <c r="G2116" s="1">
        <v>85.458409822715595</v>
      </c>
      <c r="H2116" s="4">
        <f t="shared" ref="H2116:H2179" si="202">(A2116-A2115)*B2116</f>
        <v>29.1059027777778</v>
      </c>
      <c r="I2116" s="4">
        <f t="shared" ref="I2116:I2179" si="203">H2116+I2115</f>
        <v>38503.084015793822</v>
      </c>
      <c r="J2116" s="5">
        <f t="shared" ref="J2116:J2179" si="204">IF(H2116=0,0,(G2116-G2115)/H2116)</f>
        <v>-2.9540279882589362E-3</v>
      </c>
      <c r="K2116" s="4">
        <f t="shared" ref="K2116:K2179" si="205">IF(J2116&gt;1,K2115,J2116)</f>
        <v>-2.9540279882589362E-3</v>
      </c>
      <c r="L2116" s="4">
        <f t="shared" ref="L2116:L2179" si="206">IF(K2116&lt;-1,L2115,K2116)</f>
        <v>-2.9540279882589362E-3</v>
      </c>
      <c r="M2116" s="4">
        <f t="shared" ref="M2116:M2179" si="207">ASIN(L2116)</f>
        <v>-2.9540322845556998E-3</v>
      </c>
    </row>
    <row r="2117" spans="1:13" x14ac:dyDescent="0.3">
      <c r="A2117" s="1">
        <v>2115</v>
      </c>
      <c r="B2117" s="1">
        <v>29.110243121782901</v>
      </c>
      <c r="C2117" s="1">
        <v>-57.449995040897001</v>
      </c>
      <c r="D2117" s="1">
        <v>377.875</v>
      </c>
      <c r="E2117" s="1">
        <v>88.235321044921903</v>
      </c>
      <c r="F2117" s="1">
        <v>84.8</v>
      </c>
      <c r="G2117" s="1">
        <v>85.382896215389493</v>
      </c>
      <c r="H2117" s="4">
        <f t="shared" si="202"/>
        <v>29.110243121782901</v>
      </c>
      <c r="I2117" s="4">
        <f t="shared" si="203"/>
        <v>38532.194258915602</v>
      </c>
      <c r="J2117" s="5">
        <f t="shared" si="204"/>
        <v>-2.5940562231029697E-3</v>
      </c>
      <c r="K2117" s="4">
        <f t="shared" si="205"/>
        <v>-2.5940562231029697E-3</v>
      </c>
      <c r="L2117" s="4">
        <f t="shared" si="206"/>
        <v>-2.5940562231029697E-3</v>
      </c>
      <c r="M2117" s="4">
        <f t="shared" si="207"/>
        <v>-2.594059132401039E-3</v>
      </c>
    </row>
    <row r="2118" spans="1:13" x14ac:dyDescent="0.3">
      <c r="A2118" s="1">
        <v>2116</v>
      </c>
      <c r="B2118" s="1">
        <v>29.118923743565801</v>
      </c>
      <c r="C2118" s="1">
        <v>-56.700020217907202</v>
      </c>
      <c r="D2118" s="1">
        <v>377.87499809265302</v>
      </c>
      <c r="E2118" s="1">
        <v>88.235321044921903</v>
      </c>
      <c r="F2118" s="1">
        <v>84.8</v>
      </c>
      <c r="G2118" s="1">
        <v>85.316648292273001</v>
      </c>
      <c r="H2118" s="4">
        <f t="shared" si="202"/>
        <v>29.118923743565801</v>
      </c>
      <c r="I2118" s="4">
        <f t="shared" si="203"/>
        <v>38561.313182659171</v>
      </c>
      <c r="J2118" s="5">
        <f t="shared" si="204"/>
        <v>-2.2750814453137412E-3</v>
      </c>
      <c r="K2118" s="4">
        <f t="shared" si="205"/>
        <v>-2.2750814453137412E-3</v>
      </c>
      <c r="L2118" s="4">
        <f t="shared" si="206"/>
        <v>-2.2750814453137412E-3</v>
      </c>
      <c r="M2118" s="4">
        <f t="shared" si="207"/>
        <v>-2.2750834079535644E-3</v>
      </c>
    </row>
    <row r="2119" spans="1:13" x14ac:dyDescent="0.3">
      <c r="A2119" s="1">
        <v>2117</v>
      </c>
      <c r="B2119" s="1">
        <v>29.136284920905702</v>
      </c>
      <c r="C2119" s="1">
        <v>-59.2499969481823</v>
      </c>
      <c r="D2119" s="1">
        <v>377.62500095368102</v>
      </c>
      <c r="E2119" s="1">
        <v>88.235321044921903</v>
      </c>
      <c r="F2119" s="1">
        <v>84.8</v>
      </c>
      <c r="G2119" s="1">
        <v>85.258612980247804</v>
      </c>
      <c r="H2119" s="4">
        <f t="shared" si="202"/>
        <v>29.136284920905702</v>
      </c>
      <c r="I2119" s="4">
        <f t="shared" si="203"/>
        <v>38590.449467580074</v>
      </c>
      <c r="J2119" s="5">
        <f t="shared" si="204"/>
        <v>-1.9918569640138268E-3</v>
      </c>
      <c r="K2119" s="4">
        <f t="shared" si="205"/>
        <v>-1.9918569640138268E-3</v>
      </c>
      <c r="L2119" s="4">
        <f t="shared" si="206"/>
        <v>-1.9918569640138268E-3</v>
      </c>
      <c r="M2119" s="4">
        <f t="shared" si="207"/>
        <v>-1.991858281129659E-3</v>
      </c>
    </row>
    <row r="2120" spans="1:13" x14ac:dyDescent="0.3">
      <c r="A2120" s="1">
        <v>2118</v>
      </c>
      <c r="B2120" s="1">
        <v>29.162325726614998</v>
      </c>
      <c r="C2120" s="1">
        <v>-58.350022888161597</v>
      </c>
      <c r="D2120" s="1">
        <v>377.74999809265103</v>
      </c>
      <c r="E2120" s="1">
        <v>88.235309077309694</v>
      </c>
      <c r="F2120" s="1">
        <v>84.8</v>
      </c>
      <c r="G2120" s="1">
        <v>85.207867753382104</v>
      </c>
      <c r="H2120" s="4">
        <f t="shared" si="202"/>
        <v>29.162325726614998</v>
      </c>
      <c r="I2120" s="4">
        <f t="shared" si="203"/>
        <v>38619.611793306693</v>
      </c>
      <c r="J2120" s="5">
        <f t="shared" si="204"/>
        <v>-1.740095331950423E-3</v>
      </c>
      <c r="K2120" s="4">
        <f t="shared" si="205"/>
        <v>-1.740095331950423E-3</v>
      </c>
      <c r="L2120" s="4">
        <f t="shared" si="206"/>
        <v>-1.740095331950423E-3</v>
      </c>
      <c r="M2120" s="4">
        <f t="shared" si="207"/>
        <v>-1.7400962100999409E-3</v>
      </c>
    </row>
    <row r="2121" spans="1:13" x14ac:dyDescent="0.3">
      <c r="A2121" s="1">
        <v>2119</v>
      </c>
      <c r="B2121" s="1">
        <v>29.118924604514302</v>
      </c>
      <c r="C2121" s="1">
        <v>-59.699954986918797</v>
      </c>
      <c r="D2121" s="1">
        <v>377.62500190733402</v>
      </c>
      <c r="E2121" s="1">
        <v>87.451011657714801</v>
      </c>
      <c r="F2121" s="1">
        <v>84.8</v>
      </c>
      <c r="G2121" s="1">
        <v>85.1636059685123</v>
      </c>
      <c r="H2121" s="4">
        <f t="shared" si="202"/>
        <v>29.118924604514302</v>
      </c>
      <c r="I2121" s="4">
        <f t="shared" si="203"/>
        <v>38648.73071791121</v>
      </c>
      <c r="J2121" s="5">
        <f t="shared" si="204"/>
        <v>-1.5200350105972519E-3</v>
      </c>
      <c r="K2121" s="4">
        <f t="shared" si="205"/>
        <v>-1.5200350105972519E-3</v>
      </c>
      <c r="L2121" s="4">
        <f t="shared" si="206"/>
        <v>-1.5200350105972519E-3</v>
      </c>
      <c r="M2121" s="4">
        <f t="shared" si="207"/>
        <v>-1.5200355959396389E-3</v>
      </c>
    </row>
    <row r="2122" spans="1:13" x14ac:dyDescent="0.3">
      <c r="A2122" s="1">
        <v>2120</v>
      </c>
      <c r="B2122" s="1">
        <v>29.1840277777778</v>
      </c>
      <c r="C2122" s="1">
        <v>-56.700000762939503</v>
      </c>
      <c r="D2122" s="1">
        <v>377.75</v>
      </c>
      <c r="E2122" s="1">
        <v>87.451011657714801</v>
      </c>
      <c r="F2122" s="1">
        <v>84.800000312807398</v>
      </c>
      <c r="G2122" s="1">
        <v>85.125124041646998</v>
      </c>
      <c r="H2122" s="4">
        <f t="shared" si="202"/>
        <v>29.1840277777778</v>
      </c>
      <c r="I2122" s="4">
        <f t="shared" si="203"/>
        <v>38677.914745688991</v>
      </c>
      <c r="J2122" s="5">
        <f t="shared" si="204"/>
        <v>-1.3185954714106983E-3</v>
      </c>
      <c r="K2122" s="4">
        <f t="shared" si="205"/>
        <v>-1.3185954714106983E-3</v>
      </c>
      <c r="L2122" s="4">
        <f t="shared" si="206"/>
        <v>-1.3185954714106983E-3</v>
      </c>
      <c r="M2122" s="4">
        <f t="shared" si="207"/>
        <v>-1.3185958535166735E-3</v>
      </c>
    </row>
    <row r="2123" spans="1:13" x14ac:dyDescent="0.3">
      <c r="A2123" s="1">
        <v>2121</v>
      </c>
      <c r="B2123" s="1">
        <v>29.184027512872301</v>
      </c>
      <c r="C2123" s="1">
        <v>-56.699991607828501</v>
      </c>
      <c r="D2123" s="1">
        <v>377.75</v>
      </c>
      <c r="E2123" s="1">
        <v>87.451011657714801</v>
      </c>
      <c r="F2123" s="1">
        <v>84.840999999999994</v>
      </c>
      <c r="G2123" s="1">
        <v>85.0916473316788</v>
      </c>
      <c r="H2123" s="4">
        <f t="shared" si="202"/>
        <v>29.184027512872301</v>
      </c>
      <c r="I2123" s="4">
        <f t="shared" si="203"/>
        <v>38707.098773201862</v>
      </c>
      <c r="J2123" s="5">
        <f t="shared" si="204"/>
        <v>-1.1470901318686257E-3</v>
      </c>
      <c r="K2123" s="4">
        <f t="shared" si="205"/>
        <v>-1.1470901318686257E-3</v>
      </c>
      <c r="L2123" s="4">
        <f t="shared" si="206"/>
        <v>-1.1470901318686257E-3</v>
      </c>
      <c r="M2123" s="4">
        <f t="shared" si="207"/>
        <v>-1.1470903834286557E-3</v>
      </c>
    </row>
    <row r="2124" spans="1:13" x14ac:dyDescent="0.3">
      <c r="A2124" s="1">
        <v>2122</v>
      </c>
      <c r="B2124" s="1">
        <v>29.1666666666667</v>
      </c>
      <c r="C2124" s="1">
        <v>-56.100002288818402</v>
      </c>
      <c r="D2124" s="1">
        <v>377.75</v>
      </c>
      <c r="E2124" s="1">
        <v>87.451011657714801</v>
      </c>
      <c r="F2124" s="1">
        <v>84.840999999999994</v>
      </c>
      <c r="G2124" s="1">
        <v>85.062317829220305</v>
      </c>
      <c r="H2124" s="4">
        <f t="shared" si="202"/>
        <v>29.1666666666667</v>
      </c>
      <c r="I2124" s="4">
        <f t="shared" si="203"/>
        <v>38736.265439868526</v>
      </c>
      <c r="J2124" s="5">
        <f t="shared" si="204"/>
        <v>-1.0055829414341122E-3</v>
      </c>
      <c r="K2124" s="4">
        <f t="shared" si="205"/>
        <v>-1.0055829414341122E-3</v>
      </c>
      <c r="L2124" s="4">
        <f t="shared" si="206"/>
        <v>-1.0055829414341122E-3</v>
      </c>
      <c r="M2124" s="4">
        <f t="shared" si="207"/>
        <v>-1.0055831109079402E-3</v>
      </c>
    </row>
    <row r="2125" spans="1:13" x14ac:dyDescent="0.3">
      <c r="A2125" s="1">
        <v>2123</v>
      </c>
      <c r="B2125" s="1">
        <v>29.201388690206901</v>
      </c>
      <c r="C2125" s="1">
        <v>-56.849998283391599</v>
      </c>
      <c r="D2125" s="1">
        <v>377.75</v>
      </c>
      <c r="E2125" s="1">
        <v>87.451011657714801</v>
      </c>
      <c r="F2125" s="1">
        <v>84.840999999999994</v>
      </c>
      <c r="G2125" s="1">
        <v>85.036506382054199</v>
      </c>
      <c r="H2125" s="4">
        <f t="shared" si="202"/>
        <v>29.201388690206901</v>
      </c>
      <c r="I2125" s="4">
        <f t="shared" si="203"/>
        <v>38765.466828558732</v>
      </c>
      <c r="J2125" s="5">
        <f t="shared" si="204"/>
        <v>-8.8391163310538661E-4</v>
      </c>
      <c r="K2125" s="4">
        <f t="shared" si="205"/>
        <v>-8.8391163310538661E-4</v>
      </c>
      <c r="L2125" s="4">
        <f t="shared" si="206"/>
        <v>-8.8391163310538661E-4</v>
      </c>
      <c r="M2125" s="4">
        <f t="shared" si="207"/>
        <v>-8.839117482054205E-4</v>
      </c>
    </row>
    <row r="2126" spans="1:13" x14ac:dyDescent="0.3">
      <c r="A2126" s="1">
        <v>2124</v>
      </c>
      <c r="B2126" s="1">
        <v>29.175347023540201</v>
      </c>
      <c r="C2126" s="1">
        <v>-56.324998664861297</v>
      </c>
      <c r="D2126" s="1">
        <v>377.75</v>
      </c>
      <c r="E2126" s="1">
        <v>87.451011657714801</v>
      </c>
      <c r="F2126" s="1">
        <v>84.840999999999994</v>
      </c>
      <c r="G2126" s="1">
        <v>85.013802692923406</v>
      </c>
      <c r="H2126" s="4">
        <f t="shared" si="202"/>
        <v>29.175347023540201</v>
      </c>
      <c r="I2126" s="4">
        <f t="shared" si="203"/>
        <v>38794.642175582274</v>
      </c>
      <c r="J2126" s="5">
        <f t="shared" si="204"/>
        <v>-7.7818060270113353E-4</v>
      </c>
      <c r="K2126" s="4">
        <f t="shared" si="205"/>
        <v>-7.7818060270113353E-4</v>
      </c>
      <c r="L2126" s="4">
        <f t="shared" si="206"/>
        <v>-7.7818060270113353E-4</v>
      </c>
      <c r="M2126" s="4">
        <f t="shared" si="207"/>
        <v>-7.7818068124098415E-4</v>
      </c>
    </row>
    <row r="2127" spans="1:13" x14ac:dyDescent="0.3">
      <c r="A2127" s="1">
        <v>2125</v>
      </c>
      <c r="B2127" s="1">
        <v>29.149305853580898</v>
      </c>
      <c r="C2127" s="1">
        <v>-55.799998474071401</v>
      </c>
      <c r="D2127" s="1">
        <v>377.75</v>
      </c>
      <c r="E2127" s="1">
        <v>87.451011657714801</v>
      </c>
      <c r="F2127" s="1">
        <v>84.840999999999994</v>
      </c>
      <c r="G2127" s="1">
        <v>84.993845865310803</v>
      </c>
      <c r="H2127" s="4">
        <f t="shared" si="202"/>
        <v>29.149305853580898</v>
      </c>
      <c r="I2127" s="4">
        <f t="shared" si="203"/>
        <v>38823.791481435852</v>
      </c>
      <c r="J2127" s="5">
        <f t="shared" si="204"/>
        <v>-6.8464160734556039E-4</v>
      </c>
      <c r="K2127" s="4">
        <f t="shared" si="205"/>
        <v>-6.8464160734556039E-4</v>
      </c>
      <c r="L2127" s="4">
        <f t="shared" si="206"/>
        <v>-6.8464160734556039E-4</v>
      </c>
      <c r="M2127" s="4">
        <f t="shared" si="207"/>
        <v>-6.846416608313864E-4</v>
      </c>
    </row>
    <row r="2128" spans="1:13" x14ac:dyDescent="0.3">
      <c r="A2128" s="1">
        <v>2126</v>
      </c>
      <c r="B2128" s="1">
        <v>29.1883679893287</v>
      </c>
      <c r="C2128" s="1">
        <v>-55.200009918178601</v>
      </c>
      <c r="D2128" s="1">
        <v>377.74999809266598</v>
      </c>
      <c r="E2128" s="1">
        <v>87.451011657714801</v>
      </c>
      <c r="F2128" s="1">
        <v>84.840999999999994</v>
      </c>
      <c r="G2128" s="1">
        <v>84.976318666649803</v>
      </c>
      <c r="H2128" s="4">
        <f t="shared" si="202"/>
        <v>29.1883679893287</v>
      </c>
      <c r="I2128" s="4">
        <f t="shared" si="203"/>
        <v>38852.979849425181</v>
      </c>
      <c r="J2128" s="5">
        <f t="shared" si="204"/>
        <v>-6.0048573690066895E-4</v>
      </c>
      <c r="K2128" s="4">
        <f t="shared" si="205"/>
        <v>-6.0048573690066895E-4</v>
      </c>
      <c r="L2128" s="4">
        <f t="shared" si="206"/>
        <v>-6.0048573690066895E-4</v>
      </c>
      <c r="M2128" s="4">
        <f t="shared" si="207"/>
        <v>-6.0048577298817823E-4</v>
      </c>
    </row>
    <row r="2129" spans="1:13" x14ac:dyDescent="0.3">
      <c r="A2129" s="1">
        <v>2127</v>
      </c>
      <c r="B2129" s="1">
        <v>29.184028009573499</v>
      </c>
      <c r="C2129" s="1">
        <v>-55.799989318861698</v>
      </c>
      <c r="D2129" s="1">
        <v>377.62500095367398</v>
      </c>
      <c r="E2129" s="1">
        <v>87.451011657714801</v>
      </c>
      <c r="F2129" s="1">
        <v>84.840999999999994</v>
      </c>
      <c r="G2129" s="1">
        <v>84.960942485613799</v>
      </c>
      <c r="H2129" s="4">
        <f t="shared" si="202"/>
        <v>29.184028009573499</v>
      </c>
      <c r="I2129" s="4">
        <f t="shared" si="203"/>
        <v>38882.163877434752</v>
      </c>
      <c r="J2129" s="5">
        <f t="shared" si="204"/>
        <v>-5.2686973268254171E-4</v>
      </c>
      <c r="K2129" s="4">
        <f t="shared" si="205"/>
        <v>-5.2686973268254171E-4</v>
      </c>
      <c r="L2129" s="4">
        <f t="shared" si="206"/>
        <v>-5.2686973268254171E-4</v>
      </c>
      <c r="M2129" s="4">
        <f t="shared" si="207"/>
        <v>-5.268697570583236E-4</v>
      </c>
    </row>
    <row r="2130" spans="1:13" x14ac:dyDescent="0.3">
      <c r="A2130" s="1">
        <v>2128</v>
      </c>
      <c r="B2130" s="1">
        <v>29.214409258634301</v>
      </c>
      <c r="C2130" s="1">
        <v>-54.000024413869802</v>
      </c>
      <c r="D2130" s="1">
        <v>377.74999904633302</v>
      </c>
      <c r="E2130" s="1">
        <v>87.451011657714801</v>
      </c>
      <c r="F2130" s="1">
        <v>84.840999999999994</v>
      </c>
      <c r="G2130" s="1">
        <v>84.947472903326698</v>
      </c>
      <c r="H2130" s="4">
        <f t="shared" si="202"/>
        <v>29.214409258634301</v>
      </c>
      <c r="I2130" s="4">
        <f t="shared" si="203"/>
        <v>38911.378286693383</v>
      </c>
      <c r="J2130" s="5">
        <f t="shared" si="204"/>
        <v>-4.6105954660438691E-4</v>
      </c>
      <c r="K2130" s="4">
        <f t="shared" si="205"/>
        <v>-4.6105954660438691E-4</v>
      </c>
      <c r="L2130" s="4">
        <f t="shared" si="206"/>
        <v>-4.6105954660438691E-4</v>
      </c>
      <c r="M2130" s="4">
        <f t="shared" si="207"/>
        <v>-4.6105956293941361E-4</v>
      </c>
    </row>
    <row r="2131" spans="1:13" x14ac:dyDescent="0.3">
      <c r="A2131" s="1">
        <v>2129</v>
      </c>
      <c r="B2131" s="1">
        <v>29.1536458333333</v>
      </c>
      <c r="C2131" s="1">
        <v>-56.700000762939503</v>
      </c>
      <c r="D2131" s="1">
        <v>377.625</v>
      </c>
      <c r="E2131" s="1">
        <v>87.451011657714801</v>
      </c>
      <c r="F2131" s="1">
        <v>84.840999999999994</v>
      </c>
      <c r="G2131" s="1">
        <v>84.935695808094806</v>
      </c>
      <c r="H2131" s="4">
        <f t="shared" si="202"/>
        <v>29.1536458333333</v>
      </c>
      <c r="I2131" s="4">
        <f t="shared" si="203"/>
        <v>38940.531932526719</v>
      </c>
      <c r="J2131" s="5">
        <f t="shared" si="204"/>
        <v>-4.0396646440791091E-4</v>
      </c>
      <c r="K2131" s="4">
        <f t="shared" si="205"/>
        <v>-4.0396646440791091E-4</v>
      </c>
      <c r="L2131" s="4">
        <f t="shared" si="206"/>
        <v>-4.0396646440791091E-4</v>
      </c>
      <c r="M2131" s="4">
        <f t="shared" si="207"/>
        <v>-4.0396647539505249E-4</v>
      </c>
    </row>
    <row r="2132" spans="1:13" x14ac:dyDescent="0.3">
      <c r="A2132" s="1">
        <v>2130</v>
      </c>
      <c r="B2132" s="1">
        <v>29.1927083333333</v>
      </c>
      <c r="C2132" s="1">
        <v>-55.650001525878899</v>
      </c>
      <c r="D2132" s="1">
        <v>377.625</v>
      </c>
      <c r="E2132" s="1">
        <v>87.451011657714801</v>
      </c>
      <c r="F2132" s="1">
        <v>84.840999900818701</v>
      </c>
      <c r="G2132" s="1">
        <v>84.9254239922941</v>
      </c>
      <c r="H2132" s="4">
        <f t="shared" si="202"/>
        <v>29.1927083333333</v>
      </c>
      <c r="I2132" s="4">
        <f t="shared" si="203"/>
        <v>38969.724640860055</v>
      </c>
      <c r="J2132" s="5">
        <f t="shared" si="204"/>
        <v>-3.5186237890020395E-4</v>
      </c>
      <c r="K2132" s="4">
        <f t="shared" si="205"/>
        <v>-3.5186237890020395E-4</v>
      </c>
      <c r="L2132" s="4">
        <f t="shared" si="206"/>
        <v>-3.5186237890020395E-4</v>
      </c>
      <c r="M2132" s="4">
        <f t="shared" si="207"/>
        <v>-3.5186238616071645E-4</v>
      </c>
    </row>
    <row r="2133" spans="1:13" x14ac:dyDescent="0.3">
      <c r="A2133" s="1">
        <v>2131</v>
      </c>
      <c r="B2133" s="1">
        <v>29.1927083333333</v>
      </c>
      <c r="C2133" s="1">
        <v>-55.650001525878899</v>
      </c>
      <c r="D2133" s="1">
        <v>377.625</v>
      </c>
      <c r="E2133" s="1">
        <v>87.451011657714801</v>
      </c>
      <c r="F2133" s="1">
        <v>84.828000000000003</v>
      </c>
      <c r="G2133" s="1">
        <v>84.916545837944696</v>
      </c>
      <c r="H2133" s="4">
        <f t="shared" si="202"/>
        <v>29.1927083333333</v>
      </c>
      <c r="I2133" s="4">
        <f t="shared" si="203"/>
        <v>38998.917349193391</v>
      </c>
      <c r="J2133" s="5">
        <f t="shared" si="204"/>
        <v>-3.0412232561739545E-4</v>
      </c>
      <c r="K2133" s="4">
        <f t="shared" si="205"/>
        <v>-3.0412232561739545E-4</v>
      </c>
      <c r="L2133" s="4">
        <f t="shared" si="206"/>
        <v>-3.0412232561739545E-4</v>
      </c>
      <c r="M2133" s="4">
        <f t="shared" si="207"/>
        <v>-3.0412233030546103E-4</v>
      </c>
    </row>
    <row r="2134" spans="1:13" x14ac:dyDescent="0.3">
      <c r="A2134" s="1">
        <v>2132</v>
      </c>
      <c r="B2134" s="1">
        <v>29.171008136537399</v>
      </c>
      <c r="C2134" s="1">
        <v>-56.399992370628198</v>
      </c>
      <c r="D2134" s="1">
        <v>377.500003814698</v>
      </c>
      <c r="E2134" s="1">
        <v>87.451011657714801</v>
      </c>
      <c r="F2134" s="1">
        <v>84.828000000000003</v>
      </c>
      <c r="G2134" s="1">
        <v>84.909023541649603</v>
      </c>
      <c r="H2134" s="4">
        <f t="shared" si="202"/>
        <v>29.171008136537399</v>
      </c>
      <c r="I2134" s="4">
        <f t="shared" si="203"/>
        <v>39028.088357329929</v>
      </c>
      <c r="J2134" s="5">
        <f t="shared" si="204"/>
        <v>-2.5786891765565336E-4</v>
      </c>
      <c r="K2134" s="4">
        <f t="shared" si="205"/>
        <v>-2.5786891765565336E-4</v>
      </c>
      <c r="L2134" s="4">
        <f t="shared" si="206"/>
        <v>-2.5786891765565336E-4</v>
      </c>
      <c r="M2134" s="4">
        <f t="shared" si="207"/>
        <v>-2.5786892051354496E-4</v>
      </c>
    </row>
    <row r="2135" spans="1:13" x14ac:dyDescent="0.3">
      <c r="A2135" s="1">
        <v>2133</v>
      </c>
      <c r="B2135" s="1">
        <v>29.249131149715801</v>
      </c>
      <c r="C2135" s="1">
        <v>-55.799973297105701</v>
      </c>
      <c r="D2135" s="1">
        <v>377.75</v>
      </c>
      <c r="E2135" s="1">
        <v>87.451011657714801</v>
      </c>
      <c r="F2135" s="1">
        <v>84.828000000000003</v>
      </c>
      <c r="G2135" s="1">
        <v>84.902789190842398</v>
      </c>
      <c r="H2135" s="4">
        <f t="shared" si="202"/>
        <v>29.249131149715801</v>
      </c>
      <c r="I2135" s="4">
        <f t="shared" si="203"/>
        <v>39057.337488479643</v>
      </c>
      <c r="J2135" s="5">
        <f t="shared" si="204"/>
        <v>-2.1314652990180421E-4</v>
      </c>
      <c r="K2135" s="4">
        <f t="shared" si="205"/>
        <v>-2.1314652990180421E-4</v>
      </c>
      <c r="L2135" s="4">
        <f t="shared" si="206"/>
        <v>-2.1314652990180421E-4</v>
      </c>
      <c r="M2135" s="4">
        <f t="shared" si="207"/>
        <v>-2.1314653151572997E-4</v>
      </c>
    </row>
    <row r="2136" spans="1:13" x14ac:dyDescent="0.3">
      <c r="A2136" s="1">
        <v>2134</v>
      </c>
      <c r="B2136" s="1">
        <v>29.197048743564899</v>
      </c>
      <c r="C2136" s="1">
        <v>-53.849935913611702</v>
      </c>
      <c r="D2136" s="1">
        <v>377.75000572200298</v>
      </c>
      <c r="E2136" s="1">
        <v>87.451011657714801</v>
      </c>
      <c r="F2136" s="1">
        <v>84.828000000000003</v>
      </c>
      <c r="G2136" s="1">
        <v>84.8977436846465</v>
      </c>
      <c r="H2136" s="4">
        <f t="shared" si="202"/>
        <v>29.197048743564899</v>
      </c>
      <c r="I2136" s="4">
        <f t="shared" si="203"/>
        <v>39086.534537223211</v>
      </c>
      <c r="J2136" s="5">
        <f t="shared" si="204"/>
        <v>-1.7280877393508956E-4</v>
      </c>
      <c r="K2136" s="4">
        <f t="shared" si="205"/>
        <v>-1.7280877393508956E-4</v>
      </c>
      <c r="L2136" s="4">
        <f t="shared" si="206"/>
        <v>-1.7280877393508956E-4</v>
      </c>
      <c r="M2136" s="4">
        <f t="shared" si="207"/>
        <v>-1.7280877479518397E-4</v>
      </c>
    </row>
    <row r="2137" spans="1:13" x14ac:dyDescent="0.3">
      <c r="A2137" s="1">
        <v>2135</v>
      </c>
      <c r="B2137" s="1">
        <v>29.205729464687501</v>
      </c>
      <c r="C2137" s="1">
        <v>-49.5000003814922</v>
      </c>
      <c r="D2137" s="1">
        <v>378.12499904633302</v>
      </c>
      <c r="E2137" s="1">
        <v>87.451011657714801</v>
      </c>
      <c r="F2137" s="1">
        <v>84.828000000000003</v>
      </c>
      <c r="G2137" s="1">
        <v>84.893806819990004</v>
      </c>
      <c r="H2137" s="4">
        <f t="shared" si="202"/>
        <v>29.205729464687501</v>
      </c>
      <c r="I2137" s="4">
        <f t="shared" si="203"/>
        <v>39115.740266687899</v>
      </c>
      <c r="J2137" s="5">
        <f t="shared" si="204"/>
        <v>-1.3479768280587803E-4</v>
      </c>
      <c r="K2137" s="4">
        <f t="shared" si="205"/>
        <v>-1.3479768280587803E-4</v>
      </c>
      <c r="L2137" s="4">
        <f t="shared" si="206"/>
        <v>-1.3479768280587803E-4</v>
      </c>
      <c r="M2137" s="4">
        <f t="shared" si="207"/>
        <v>-1.3479768321409969E-4</v>
      </c>
    </row>
    <row r="2138" spans="1:13" x14ac:dyDescent="0.3">
      <c r="A2138" s="1">
        <v>2136</v>
      </c>
      <c r="B2138" s="1">
        <v>29.2447916666667</v>
      </c>
      <c r="C2138" s="1">
        <v>-49.050003051757798</v>
      </c>
      <c r="D2138" s="1">
        <v>378</v>
      </c>
      <c r="E2138" s="1">
        <v>87.451011657714801</v>
      </c>
      <c r="F2138" s="1">
        <v>84.828000000000003</v>
      </c>
      <c r="G2138" s="1">
        <v>84.890916016702207</v>
      </c>
      <c r="H2138" s="4">
        <f t="shared" si="202"/>
        <v>29.2447916666667</v>
      </c>
      <c r="I2138" s="4">
        <f t="shared" si="203"/>
        <v>39144.985058354563</v>
      </c>
      <c r="J2138" s="5">
        <f t="shared" si="204"/>
        <v>-9.8848482859696345E-5</v>
      </c>
      <c r="K2138" s="4">
        <f t="shared" si="205"/>
        <v>-9.8848482859696345E-5</v>
      </c>
      <c r="L2138" s="4">
        <f t="shared" si="206"/>
        <v>-9.8848482859696345E-5</v>
      </c>
      <c r="M2138" s="4">
        <f t="shared" si="207"/>
        <v>-9.8848483020671474E-5</v>
      </c>
    </row>
    <row r="2139" spans="1:13" x14ac:dyDescent="0.3">
      <c r="A2139" s="1">
        <v>2137</v>
      </c>
      <c r="B2139" s="1">
        <v>29.205729431571999</v>
      </c>
      <c r="C2139" s="1">
        <v>-49.799979019534398</v>
      </c>
      <c r="D2139" s="1">
        <v>378.00000190731799</v>
      </c>
      <c r="E2139" s="1">
        <v>87.451011657714801</v>
      </c>
      <c r="F2139" s="1">
        <v>84.828000000000003</v>
      </c>
      <c r="G2139" s="1">
        <v>84.889025322742796</v>
      </c>
      <c r="H2139" s="4">
        <f t="shared" si="202"/>
        <v>29.205729431571999</v>
      </c>
      <c r="I2139" s="4">
        <f t="shared" si="203"/>
        <v>39174.190787786138</v>
      </c>
      <c r="J2139" s="5">
        <f t="shared" si="204"/>
        <v>-6.4737090845142471E-5</v>
      </c>
      <c r="K2139" s="4">
        <f t="shared" si="205"/>
        <v>-6.4737090845142471E-5</v>
      </c>
      <c r="L2139" s="4">
        <f t="shared" si="206"/>
        <v>-6.4737090845142471E-5</v>
      </c>
      <c r="M2139" s="4">
        <f t="shared" si="207"/>
        <v>-6.4737090890360153E-5</v>
      </c>
    </row>
    <row r="2140" spans="1:13" x14ac:dyDescent="0.3">
      <c r="A2140" s="1">
        <v>2138</v>
      </c>
      <c r="B2140" s="1">
        <v>29.2404511239836</v>
      </c>
      <c r="C2140" s="1">
        <v>-46.6500255581023</v>
      </c>
      <c r="D2140" s="1">
        <v>378.24999809268201</v>
      </c>
      <c r="E2140" s="1">
        <v>87.451011657714801</v>
      </c>
      <c r="F2140" s="1">
        <v>84.828000000000003</v>
      </c>
      <c r="G2140" s="1">
        <v>84.888104683750896</v>
      </c>
      <c r="H2140" s="4">
        <f t="shared" si="202"/>
        <v>29.2404511239836</v>
      </c>
      <c r="I2140" s="4">
        <f t="shared" si="203"/>
        <v>39203.431238910118</v>
      </c>
      <c r="J2140" s="5">
        <f t="shared" si="204"/>
        <v>-3.1485115875827401E-5</v>
      </c>
      <c r="K2140" s="4">
        <f t="shared" si="205"/>
        <v>-3.1485115875827401E-5</v>
      </c>
      <c r="L2140" s="4">
        <f t="shared" si="206"/>
        <v>-3.1485115875827401E-5</v>
      </c>
      <c r="M2140" s="4">
        <f t="shared" si="207"/>
        <v>-3.1485115881029335E-5</v>
      </c>
    </row>
    <row r="2141" spans="1:13" x14ac:dyDescent="0.3">
      <c r="A2141" s="1">
        <v>2139</v>
      </c>
      <c r="B2141" s="1">
        <v>29.2274304893287</v>
      </c>
      <c r="C2141" s="1">
        <v>-45.6000411984243</v>
      </c>
      <c r="D2141" s="1">
        <v>378.24999809266598</v>
      </c>
      <c r="E2141" s="1">
        <v>87.451011657714801</v>
      </c>
      <c r="F2141" s="1">
        <v>84.828000000000003</v>
      </c>
      <c r="G2141" s="1">
        <v>84.888139465302899</v>
      </c>
      <c r="H2141" s="4">
        <f t="shared" si="202"/>
        <v>29.2274304893287</v>
      </c>
      <c r="I2141" s="4">
        <f t="shared" si="203"/>
        <v>39232.658669399447</v>
      </c>
      <c r="J2141" s="5">
        <f t="shared" si="204"/>
        <v>1.1900311255784796E-6</v>
      </c>
      <c r="K2141" s="4">
        <f t="shared" si="205"/>
        <v>1.1900311255784796E-6</v>
      </c>
      <c r="L2141" s="4">
        <f t="shared" si="206"/>
        <v>1.1900311255784796E-6</v>
      </c>
      <c r="M2141" s="4">
        <f t="shared" si="207"/>
        <v>1.1900311255787604E-6</v>
      </c>
    </row>
    <row r="2142" spans="1:13" x14ac:dyDescent="0.3">
      <c r="A2142" s="1">
        <v>2140</v>
      </c>
      <c r="B2142" s="1">
        <v>29.2230902777778</v>
      </c>
      <c r="C2142" s="1">
        <v>-48.150001525878899</v>
      </c>
      <c r="D2142" s="1">
        <v>378.125</v>
      </c>
      <c r="E2142" s="1">
        <v>87.451011657714801</v>
      </c>
      <c r="F2142" s="1">
        <v>84.827999198908003</v>
      </c>
      <c r="G2142" s="1">
        <v>84.889130223467902</v>
      </c>
      <c r="H2142" s="4">
        <f t="shared" si="202"/>
        <v>29.2230902777778</v>
      </c>
      <c r="I2142" s="4">
        <f t="shared" si="203"/>
        <v>39261.881759677228</v>
      </c>
      <c r="J2142" s="5">
        <f t="shared" si="204"/>
        <v>3.3903264698737501E-5</v>
      </c>
      <c r="K2142" s="4">
        <f t="shared" si="205"/>
        <v>3.3903264698737501E-5</v>
      </c>
      <c r="L2142" s="4">
        <f t="shared" si="206"/>
        <v>3.3903264698737501E-5</v>
      </c>
      <c r="M2142" s="4">
        <f t="shared" si="207"/>
        <v>3.3903264705232414E-5</v>
      </c>
    </row>
    <row r="2143" spans="1:13" x14ac:dyDescent="0.3">
      <c r="A2143" s="1">
        <v>2141</v>
      </c>
      <c r="B2143" s="1">
        <v>29.223089549282101</v>
      </c>
      <c r="C2143" s="1">
        <v>-48.149996948288504</v>
      </c>
      <c r="D2143" s="1">
        <v>378.12500190733402</v>
      </c>
      <c r="E2143" s="1">
        <v>87.451011657714801</v>
      </c>
      <c r="F2143" s="1">
        <v>84.722999999999999</v>
      </c>
      <c r="G2143" s="1">
        <v>84.891509978930799</v>
      </c>
      <c r="H2143" s="4">
        <f t="shared" si="202"/>
        <v>29.223089549282101</v>
      </c>
      <c r="I2143" s="4">
        <f t="shared" si="203"/>
        <v>39291.104849226511</v>
      </c>
      <c r="J2143" s="5">
        <f t="shared" si="204"/>
        <v>8.1434081734711684E-5</v>
      </c>
      <c r="K2143" s="4">
        <f t="shared" si="205"/>
        <v>8.1434081734711684E-5</v>
      </c>
      <c r="L2143" s="4">
        <f t="shared" si="206"/>
        <v>8.1434081734711684E-5</v>
      </c>
      <c r="M2143" s="4">
        <f t="shared" si="207"/>
        <v>8.1434081824716822E-5</v>
      </c>
    </row>
    <row r="2144" spans="1:13" x14ac:dyDescent="0.3">
      <c r="A2144" s="1">
        <v>2142</v>
      </c>
      <c r="B2144" s="1">
        <v>29.175347652703199</v>
      </c>
      <c r="C2144" s="1">
        <v>-47.849990844646101</v>
      </c>
      <c r="D2144" s="1">
        <v>378.25</v>
      </c>
      <c r="E2144" s="1">
        <v>87.451011657714801</v>
      </c>
      <c r="F2144" s="1">
        <v>84.722999999999999</v>
      </c>
      <c r="G2144" s="1">
        <v>84.896151093897004</v>
      </c>
      <c r="H2144" s="4">
        <f t="shared" si="202"/>
        <v>29.175347652703199</v>
      </c>
      <c r="I2144" s="4">
        <f t="shared" si="203"/>
        <v>39320.280196879212</v>
      </c>
      <c r="J2144" s="5">
        <f t="shared" si="204"/>
        <v>1.5907659512584695E-4</v>
      </c>
      <c r="K2144" s="4">
        <f t="shared" si="205"/>
        <v>1.5907659512584695E-4</v>
      </c>
      <c r="L2144" s="4">
        <f t="shared" si="206"/>
        <v>1.5907659512584695E-4</v>
      </c>
      <c r="M2144" s="4">
        <f t="shared" si="207"/>
        <v>1.5907659579676213E-4</v>
      </c>
    </row>
    <row r="2145" spans="1:13" x14ac:dyDescent="0.3">
      <c r="A2145" s="1">
        <v>2143</v>
      </c>
      <c r="B2145" s="1">
        <v>29.231770568427802</v>
      </c>
      <c r="C2145" s="1">
        <v>-46.350022887847302</v>
      </c>
      <c r="D2145" s="1">
        <v>378.24999809268002</v>
      </c>
      <c r="E2145" s="1">
        <v>87.451011657714801</v>
      </c>
      <c r="F2145" s="1">
        <v>84.722999999999999</v>
      </c>
      <c r="G2145" s="1">
        <v>84.903544608543001</v>
      </c>
      <c r="H2145" s="4">
        <f t="shared" si="202"/>
        <v>29.231770568427802</v>
      </c>
      <c r="I2145" s="4">
        <f t="shared" si="203"/>
        <v>39349.511967447637</v>
      </c>
      <c r="J2145" s="5">
        <f t="shared" si="204"/>
        <v>2.5292736301039628E-4</v>
      </c>
      <c r="K2145" s="4">
        <f t="shared" si="205"/>
        <v>2.5292736301039628E-4</v>
      </c>
      <c r="L2145" s="4">
        <f t="shared" si="206"/>
        <v>2.5292736301039628E-4</v>
      </c>
      <c r="M2145" s="4">
        <f t="shared" si="207"/>
        <v>2.5292736570711852E-4</v>
      </c>
    </row>
    <row r="2146" spans="1:13" x14ac:dyDescent="0.3">
      <c r="A2146" s="1">
        <v>2144</v>
      </c>
      <c r="B2146" s="1">
        <v>29.2144097222222</v>
      </c>
      <c r="C2146" s="1">
        <v>-47.700000762939503</v>
      </c>
      <c r="D2146" s="1">
        <v>378.125</v>
      </c>
      <c r="E2146" s="1">
        <v>87.451011657714801</v>
      </c>
      <c r="F2146" s="1">
        <v>84.722999999999999</v>
      </c>
      <c r="G2146" s="1">
        <v>84.913808049745896</v>
      </c>
      <c r="H2146" s="4">
        <f t="shared" si="202"/>
        <v>29.2144097222222</v>
      </c>
      <c r="I2146" s="4">
        <f t="shared" si="203"/>
        <v>39378.726377169856</v>
      </c>
      <c r="J2146" s="5">
        <f t="shared" si="204"/>
        <v>3.5131434454716427E-4</v>
      </c>
      <c r="K2146" s="4">
        <f t="shared" si="205"/>
        <v>3.5131434454716427E-4</v>
      </c>
      <c r="L2146" s="4">
        <f t="shared" si="206"/>
        <v>3.5131434454716427E-4</v>
      </c>
      <c r="M2146" s="4">
        <f t="shared" si="207"/>
        <v>3.5131435177380429E-4</v>
      </c>
    </row>
    <row r="2147" spans="1:13" x14ac:dyDescent="0.3">
      <c r="A2147" s="1">
        <v>2145</v>
      </c>
      <c r="B2147" s="1">
        <v>29.192708300219401</v>
      </c>
      <c r="C2147" s="1">
        <v>-47.700000762939503</v>
      </c>
      <c r="D2147" s="1">
        <v>378.125</v>
      </c>
      <c r="E2147" s="1">
        <v>87.451011657714801</v>
      </c>
      <c r="F2147" s="1">
        <v>84.722999999999999</v>
      </c>
      <c r="G2147" s="1">
        <v>84.927104564567998</v>
      </c>
      <c r="H2147" s="4">
        <f t="shared" si="202"/>
        <v>29.192708300219401</v>
      </c>
      <c r="I2147" s="4">
        <f t="shared" si="203"/>
        <v>39407.919085470079</v>
      </c>
      <c r="J2147" s="5">
        <f t="shared" si="204"/>
        <v>4.5547383563593108E-4</v>
      </c>
      <c r="K2147" s="4">
        <f t="shared" si="205"/>
        <v>4.5547383563593108E-4</v>
      </c>
      <c r="L2147" s="4">
        <f t="shared" si="206"/>
        <v>4.5547383563593108E-4</v>
      </c>
      <c r="M2147" s="4">
        <f t="shared" si="207"/>
        <v>4.5547385138442739E-4</v>
      </c>
    </row>
    <row r="2148" spans="1:13" x14ac:dyDescent="0.3">
      <c r="A2148" s="1">
        <v>2146</v>
      </c>
      <c r="B2148" s="1">
        <v>29.188367260833001</v>
      </c>
      <c r="C2148" s="1">
        <v>-47.700046538960201</v>
      </c>
      <c r="D2148" s="1">
        <v>378.12499618533201</v>
      </c>
      <c r="E2148" s="1">
        <v>87.451011657714801</v>
      </c>
      <c r="F2148" s="1">
        <v>84.722999999999999</v>
      </c>
      <c r="G2148" s="1">
        <v>84.943645513632504</v>
      </c>
      <c r="H2148" s="4">
        <f t="shared" si="202"/>
        <v>29.188367260833001</v>
      </c>
      <c r="I2148" s="4">
        <f t="shared" si="203"/>
        <v>39437.10745273091</v>
      </c>
      <c r="J2148" s="5">
        <f t="shared" si="204"/>
        <v>5.6669661981065657E-4</v>
      </c>
      <c r="K2148" s="4">
        <f t="shared" si="205"/>
        <v>5.6669661981065657E-4</v>
      </c>
      <c r="L2148" s="4">
        <f t="shared" si="206"/>
        <v>5.6669661981065657E-4</v>
      </c>
      <c r="M2148" s="4">
        <f t="shared" si="207"/>
        <v>5.666966501426307E-4</v>
      </c>
    </row>
    <row r="2149" spans="1:13" x14ac:dyDescent="0.3">
      <c r="A2149" s="1">
        <v>2147</v>
      </c>
      <c r="B2149" s="1">
        <v>29.1362844904247</v>
      </c>
      <c r="C2149" s="1">
        <v>-50.700046539628701</v>
      </c>
      <c r="D2149" s="1">
        <v>377.87499809263801</v>
      </c>
      <c r="E2149" s="1">
        <v>87.451011657714801</v>
      </c>
      <c r="F2149" s="1">
        <v>84.722999999999999</v>
      </c>
      <c r="G2149" s="1">
        <v>84.963693830900098</v>
      </c>
      <c r="H2149" s="4">
        <f t="shared" si="202"/>
        <v>29.1362844904247</v>
      </c>
      <c r="I2149" s="4">
        <f t="shared" si="203"/>
        <v>39466.243737221332</v>
      </c>
      <c r="J2149" s="5">
        <f t="shared" si="204"/>
        <v>6.8808764117412192E-4</v>
      </c>
      <c r="K2149" s="4">
        <f t="shared" si="205"/>
        <v>6.8808764117412192E-4</v>
      </c>
      <c r="L2149" s="4">
        <f t="shared" si="206"/>
        <v>6.8808764117412192E-4</v>
      </c>
      <c r="M2149" s="4">
        <f t="shared" si="207"/>
        <v>6.8808769547165703E-4</v>
      </c>
    </row>
    <row r="2150" spans="1:13" x14ac:dyDescent="0.3">
      <c r="A2150" s="1">
        <v>2148</v>
      </c>
      <c r="B2150" s="1">
        <v>29.1059033075929</v>
      </c>
      <c r="C2150" s="1">
        <v>-56.700012206944699</v>
      </c>
      <c r="D2150" s="1">
        <v>377.62499809266598</v>
      </c>
      <c r="E2150" s="1">
        <v>87.451011657714801</v>
      </c>
      <c r="F2150" s="1">
        <v>84.722999999999999</v>
      </c>
      <c r="G2150" s="1">
        <v>84.987568203251598</v>
      </c>
      <c r="H2150" s="4">
        <f t="shared" si="202"/>
        <v>29.1059033075929</v>
      </c>
      <c r="I2150" s="4">
        <f t="shared" si="203"/>
        <v>39495.349640528926</v>
      </c>
      <c r="J2150" s="5">
        <f t="shared" si="204"/>
        <v>8.2025876672488934E-4</v>
      </c>
      <c r="K2150" s="4">
        <f t="shared" si="205"/>
        <v>8.2025876672488934E-4</v>
      </c>
      <c r="L2150" s="4">
        <f t="shared" si="206"/>
        <v>8.2025876672488934E-4</v>
      </c>
      <c r="M2150" s="4">
        <f t="shared" si="207"/>
        <v>8.2025885870660857E-4</v>
      </c>
    </row>
    <row r="2151" spans="1:13" x14ac:dyDescent="0.3">
      <c r="A2151" s="1">
        <v>2149</v>
      </c>
      <c r="B2151" s="1">
        <v>29.140624751648399</v>
      </c>
      <c r="C2151" s="1">
        <v>-57.450005340558903</v>
      </c>
      <c r="D2151" s="1">
        <v>377.49999904633</v>
      </c>
      <c r="E2151" s="1">
        <v>87.451011657714801</v>
      </c>
      <c r="F2151" s="1">
        <v>84.722999999999999</v>
      </c>
      <c r="G2151" s="1">
        <v>85.015648136316202</v>
      </c>
      <c r="H2151" s="4">
        <f t="shared" si="202"/>
        <v>29.140624751648399</v>
      </c>
      <c r="I2151" s="4">
        <f t="shared" si="203"/>
        <v>39524.490265280576</v>
      </c>
      <c r="J2151" s="5">
        <f t="shared" si="204"/>
        <v>9.6360092839172656E-4</v>
      </c>
      <c r="K2151" s="4">
        <f t="shared" si="205"/>
        <v>9.6360092839172656E-4</v>
      </c>
      <c r="L2151" s="4">
        <f t="shared" si="206"/>
        <v>9.6360092839172656E-4</v>
      </c>
      <c r="M2151" s="4">
        <f t="shared" si="207"/>
        <v>9.6360107751332835E-4</v>
      </c>
    </row>
    <row r="2152" spans="1:13" x14ac:dyDescent="0.3">
      <c r="A2152" s="1">
        <v>2150</v>
      </c>
      <c r="B2152" s="1">
        <v>29.108072792490901</v>
      </c>
      <c r="C2152" s="1">
        <v>-58.050003433218897</v>
      </c>
      <c r="D2152" s="1">
        <v>377.374999523165</v>
      </c>
      <c r="E2152" s="1">
        <v>87.451011657714801</v>
      </c>
      <c r="F2152" s="1">
        <v>84.722999999999999</v>
      </c>
      <c r="G2152" s="1">
        <v>85.048379987070405</v>
      </c>
      <c r="H2152" s="4">
        <f t="shared" si="202"/>
        <v>29.108072792490901</v>
      </c>
      <c r="I2152" s="4">
        <f t="shared" si="203"/>
        <v>39553.598338073069</v>
      </c>
      <c r="J2152" s="5">
        <f t="shared" si="204"/>
        <v>1.1244939157444697E-3</v>
      </c>
      <c r="K2152" s="4">
        <f t="shared" si="205"/>
        <v>1.1244939157444697E-3</v>
      </c>
      <c r="L2152" s="4">
        <f t="shared" si="206"/>
        <v>1.1244939157444697E-3</v>
      </c>
      <c r="M2152" s="4">
        <f t="shared" si="207"/>
        <v>1.1244941527291795E-3</v>
      </c>
    </row>
    <row r="2153" spans="1:13" x14ac:dyDescent="0.3">
      <c r="A2153" s="1">
        <v>2151</v>
      </c>
      <c r="B2153" s="1">
        <v>29.0755208333333</v>
      </c>
      <c r="C2153" s="1">
        <v>-58.650001525878899</v>
      </c>
      <c r="D2153" s="1">
        <v>377.25</v>
      </c>
      <c r="E2153" s="1">
        <v>87.451011657714801</v>
      </c>
      <c r="F2153" s="1">
        <v>84.722999999999999</v>
      </c>
      <c r="G2153" s="1">
        <v>85.086284059102994</v>
      </c>
      <c r="H2153" s="4">
        <f t="shared" si="202"/>
        <v>29.0755208333333</v>
      </c>
      <c r="I2153" s="4">
        <f t="shared" si="203"/>
        <v>39582.673858906404</v>
      </c>
      <c r="J2153" s="5">
        <f t="shared" si="204"/>
        <v>1.3036420654289449E-3</v>
      </c>
      <c r="K2153" s="4">
        <f t="shared" si="205"/>
        <v>1.3036420654289449E-3</v>
      </c>
      <c r="L2153" s="4">
        <f t="shared" si="206"/>
        <v>1.3036420654289449E-3</v>
      </c>
      <c r="M2153" s="4">
        <f t="shared" si="207"/>
        <v>1.3036424346820692E-3</v>
      </c>
    </row>
    <row r="2154" spans="1:13" x14ac:dyDescent="0.3">
      <c r="A2154" s="1">
        <v>2152</v>
      </c>
      <c r="B2154" s="1">
        <v>29.140624569522299</v>
      </c>
      <c r="C2154" s="1">
        <v>-59.699989318854499</v>
      </c>
      <c r="D2154" s="1">
        <v>377.25000095367398</v>
      </c>
      <c r="E2154" s="1">
        <v>87.451011657714801</v>
      </c>
      <c r="F2154" s="1">
        <v>85.421999999999997</v>
      </c>
      <c r="G2154" s="1">
        <v>85.127185057532202</v>
      </c>
      <c r="H2154" s="4">
        <f t="shared" si="202"/>
        <v>29.140624569522299</v>
      </c>
      <c r="I2154" s="4">
        <f t="shared" si="203"/>
        <v>39611.81448347593</v>
      </c>
      <c r="J2154" s="5">
        <f t="shared" si="204"/>
        <v>1.403573157178863E-3</v>
      </c>
      <c r="K2154" s="4">
        <f t="shared" si="205"/>
        <v>1.403573157178863E-3</v>
      </c>
      <c r="L2154" s="4">
        <f t="shared" si="206"/>
        <v>1.403573157178863E-3</v>
      </c>
      <c r="M2154" s="4">
        <f t="shared" si="207"/>
        <v>1.4035736180232437E-3</v>
      </c>
    </row>
    <row r="2155" spans="1:13" x14ac:dyDescent="0.3">
      <c r="A2155" s="1">
        <v>2153</v>
      </c>
      <c r="B2155" s="1">
        <v>29.084201686909701</v>
      </c>
      <c r="C2155" s="1">
        <v>-58.199991607764701</v>
      </c>
      <c r="D2155" s="1">
        <v>377.375</v>
      </c>
      <c r="E2155" s="1">
        <v>87.451011657714801</v>
      </c>
      <c r="F2155" s="1">
        <v>85.421999999999997</v>
      </c>
      <c r="G2155" s="1">
        <v>85.166177510645497</v>
      </c>
      <c r="H2155" s="4">
        <f t="shared" si="202"/>
        <v>29.084201686909701</v>
      </c>
      <c r="I2155" s="4">
        <f t="shared" si="203"/>
        <v>39640.898685162836</v>
      </c>
      <c r="J2155" s="5">
        <f t="shared" si="204"/>
        <v>1.3406746911277484E-3</v>
      </c>
      <c r="K2155" s="4">
        <f t="shared" si="205"/>
        <v>1.3406746911277484E-3</v>
      </c>
      <c r="L2155" s="4">
        <f t="shared" si="206"/>
        <v>1.3406746911277484E-3</v>
      </c>
      <c r="M2155" s="4">
        <f t="shared" si="207"/>
        <v>1.3406750927514493E-3</v>
      </c>
    </row>
    <row r="2156" spans="1:13" x14ac:dyDescent="0.3">
      <c r="A2156" s="1">
        <v>2154</v>
      </c>
      <c r="B2156" s="1">
        <v>29.1232638888889</v>
      </c>
      <c r="C2156" s="1">
        <v>-57.000003814697301</v>
      </c>
      <c r="D2156" s="1">
        <v>377.375</v>
      </c>
      <c r="E2156" s="1">
        <v>87.451011657714801</v>
      </c>
      <c r="F2156" s="1">
        <v>85.421999999999997</v>
      </c>
      <c r="G2156" s="1">
        <v>85.2011034244033</v>
      </c>
      <c r="H2156" s="4">
        <f t="shared" si="202"/>
        <v>29.1232638888889</v>
      </c>
      <c r="I2156" s="4">
        <f t="shared" si="203"/>
        <v>39670.021949051727</v>
      </c>
      <c r="J2156" s="5">
        <f t="shared" si="204"/>
        <v>1.1992444902828353E-3</v>
      </c>
      <c r="K2156" s="4">
        <f t="shared" si="205"/>
        <v>1.1992444902828353E-3</v>
      </c>
      <c r="L2156" s="4">
        <f t="shared" si="206"/>
        <v>1.1992444902828353E-3</v>
      </c>
      <c r="M2156" s="4">
        <f t="shared" si="207"/>
        <v>1.1992447777393967E-3</v>
      </c>
    </row>
    <row r="2157" spans="1:13" x14ac:dyDescent="0.3">
      <c r="A2157" s="1">
        <v>2155</v>
      </c>
      <c r="B2157" s="1">
        <v>29.149305820466999</v>
      </c>
      <c r="C2157" s="1">
        <v>-58.349995422303401</v>
      </c>
      <c r="D2157" s="1">
        <v>377.25000095368102</v>
      </c>
      <c r="E2157" s="1">
        <v>87.451011657714801</v>
      </c>
      <c r="F2157" s="1">
        <v>85.421999999999997</v>
      </c>
      <c r="G2157" s="1">
        <v>85.232517979091597</v>
      </c>
      <c r="H2157" s="4">
        <f t="shared" si="202"/>
        <v>29.149305820466999</v>
      </c>
      <c r="I2157" s="4">
        <f t="shared" si="203"/>
        <v>39699.171254872192</v>
      </c>
      <c r="J2157" s="5">
        <f t="shared" si="204"/>
        <v>1.0777119318649219E-3</v>
      </c>
      <c r="K2157" s="4">
        <f t="shared" si="205"/>
        <v>1.0777119318649219E-3</v>
      </c>
      <c r="L2157" s="4">
        <f t="shared" si="206"/>
        <v>1.0777119318649219E-3</v>
      </c>
      <c r="M2157" s="4">
        <f t="shared" si="207"/>
        <v>1.0777121404854546E-3</v>
      </c>
    </row>
    <row r="2158" spans="1:13" x14ac:dyDescent="0.3">
      <c r="A2158" s="1">
        <v>2156</v>
      </c>
      <c r="B2158" s="1">
        <v>29.1840271817359</v>
      </c>
      <c r="C2158" s="1">
        <v>-57.450021362183698</v>
      </c>
      <c r="D2158" s="1">
        <v>377.37499809266598</v>
      </c>
      <c r="E2158" s="1">
        <v>87.451011657714801</v>
      </c>
      <c r="F2158" s="1">
        <v>85.421999999999997</v>
      </c>
      <c r="G2158" s="1">
        <v>85.260920538637805</v>
      </c>
      <c r="H2158" s="4">
        <f t="shared" si="202"/>
        <v>29.1840271817359</v>
      </c>
      <c r="I2158" s="4">
        <f t="shared" si="203"/>
        <v>39728.355282053926</v>
      </c>
      <c r="J2158" s="5">
        <f t="shared" si="204"/>
        <v>9.7322276220957382E-4</v>
      </c>
      <c r="K2158" s="4">
        <f t="shared" si="205"/>
        <v>9.7322276220957382E-4</v>
      </c>
      <c r="L2158" s="4">
        <f t="shared" si="206"/>
        <v>9.7322276220957382E-4</v>
      </c>
      <c r="M2158" s="4">
        <f t="shared" si="207"/>
        <v>9.7322291584299729E-4</v>
      </c>
    </row>
    <row r="2159" spans="1:13" x14ac:dyDescent="0.3">
      <c r="A2159" s="1">
        <v>2157</v>
      </c>
      <c r="B2159" s="1">
        <v>29.1449654102335</v>
      </c>
      <c r="C2159" s="1">
        <v>-58.799991607585497</v>
      </c>
      <c r="D2159" s="1">
        <v>377.25</v>
      </c>
      <c r="E2159" s="1">
        <v>87.451011657714801</v>
      </c>
      <c r="F2159" s="1">
        <v>85.421999999999997</v>
      </c>
      <c r="G2159" s="1">
        <v>85.286762588470296</v>
      </c>
      <c r="H2159" s="4">
        <f t="shared" si="202"/>
        <v>29.1449654102335</v>
      </c>
      <c r="I2159" s="4">
        <f t="shared" si="203"/>
        <v>39757.500247464159</v>
      </c>
      <c r="J2159" s="5">
        <f t="shared" si="204"/>
        <v>8.8667285991758898E-4</v>
      </c>
      <c r="K2159" s="4">
        <f t="shared" si="205"/>
        <v>8.8667285991758898E-4</v>
      </c>
      <c r="L2159" s="4">
        <f t="shared" si="206"/>
        <v>8.8667285991758898E-4</v>
      </c>
      <c r="M2159" s="4">
        <f t="shared" si="207"/>
        <v>8.8667297609966954E-4</v>
      </c>
    </row>
    <row r="2160" spans="1:13" x14ac:dyDescent="0.3">
      <c r="A2160" s="1">
        <v>2158</v>
      </c>
      <c r="B2160" s="1">
        <v>29.1623261902098</v>
      </c>
      <c r="C2160" s="1">
        <v>-57.299998474202297</v>
      </c>
      <c r="D2160" s="1">
        <v>377.25</v>
      </c>
      <c r="E2160" s="1">
        <v>87.451011657714801</v>
      </c>
      <c r="F2160" s="1">
        <v>85.421999999999997</v>
      </c>
      <c r="G2160" s="1">
        <v>85.310454912304394</v>
      </c>
      <c r="H2160" s="4">
        <f t="shared" si="202"/>
        <v>29.1623261902098</v>
      </c>
      <c r="I2160" s="4">
        <f t="shared" si="203"/>
        <v>39786.662573654372</v>
      </c>
      <c r="J2160" s="5">
        <f t="shared" si="204"/>
        <v>8.1242914846935805E-4</v>
      </c>
      <c r="K2160" s="4">
        <f t="shared" si="205"/>
        <v>8.1242914846935805E-4</v>
      </c>
      <c r="L2160" s="4">
        <f t="shared" si="206"/>
        <v>8.1242914846935805E-4</v>
      </c>
      <c r="M2160" s="4">
        <f t="shared" si="207"/>
        <v>8.1242923784215887E-4</v>
      </c>
    </row>
    <row r="2161" spans="1:13" x14ac:dyDescent="0.3">
      <c r="A2161" s="1">
        <v>2159</v>
      </c>
      <c r="B2161" s="1">
        <v>29.1493055555556</v>
      </c>
      <c r="C2161" s="1">
        <v>-57.000003814697301</v>
      </c>
      <c r="D2161" s="1">
        <v>377.25</v>
      </c>
      <c r="E2161" s="1">
        <v>87.451011657714801</v>
      </c>
      <c r="F2161" s="1">
        <v>85.421999999999997</v>
      </c>
      <c r="G2161" s="1">
        <v>85.332374121936695</v>
      </c>
      <c r="H2161" s="4">
        <f t="shared" si="202"/>
        <v>29.1493055555556</v>
      </c>
      <c r="I2161" s="4">
        <f t="shared" si="203"/>
        <v>39815.811879209927</v>
      </c>
      <c r="J2161" s="5">
        <f t="shared" si="204"/>
        <v>7.5196335605750685E-4</v>
      </c>
      <c r="K2161" s="4">
        <f t="shared" si="205"/>
        <v>7.5196335605750685E-4</v>
      </c>
      <c r="L2161" s="4">
        <f t="shared" si="206"/>
        <v>7.5196335605750685E-4</v>
      </c>
      <c r="M2161" s="4">
        <f t="shared" si="207"/>
        <v>7.5196342692366561E-4</v>
      </c>
    </row>
    <row r="2162" spans="1:13" x14ac:dyDescent="0.3">
      <c r="A2162" s="1">
        <v>2160</v>
      </c>
      <c r="B2162" s="1">
        <v>29.1623263888889</v>
      </c>
      <c r="C2162" s="1">
        <v>-57.300003051757798</v>
      </c>
      <c r="D2162" s="1">
        <v>377.25</v>
      </c>
      <c r="E2162" s="1">
        <v>87.451011657714801</v>
      </c>
      <c r="F2162" s="1">
        <v>85.422002883887401</v>
      </c>
      <c r="G2162" s="1">
        <v>85.352868632383206</v>
      </c>
      <c r="H2162" s="4">
        <f t="shared" si="202"/>
        <v>29.1623263888889</v>
      </c>
      <c r="I2162" s="4">
        <f t="shared" si="203"/>
        <v>39844.974205598817</v>
      </c>
      <c r="J2162" s="5">
        <f t="shared" si="204"/>
        <v>7.0277350898588313E-4</v>
      </c>
      <c r="K2162" s="4">
        <f t="shared" si="205"/>
        <v>7.0277350898588313E-4</v>
      </c>
      <c r="L2162" s="4">
        <f t="shared" si="206"/>
        <v>7.0277350898588313E-4</v>
      </c>
      <c r="M2162" s="4">
        <f t="shared" si="207"/>
        <v>7.0277356683476832E-4</v>
      </c>
    </row>
    <row r="2163" spans="1:13" x14ac:dyDescent="0.3">
      <c r="A2163" s="1">
        <v>2161</v>
      </c>
      <c r="B2163" s="1">
        <v>29.1623263888889</v>
      </c>
      <c r="C2163" s="1">
        <v>-57.300003051757798</v>
      </c>
      <c r="D2163" s="1">
        <v>377.25</v>
      </c>
      <c r="E2163" s="1">
        <v>87.451011657714801</v>
      </c>
      <c r="F2163" s="1">
        <v>85.8</v>
      </c>
      <c r="G2163" s="1">
        <v>85.370762045242103</v>
      </c>
      <c r="H2163" s="4">
        <f t="shared" si="202"/>
        <v>29.1623263888889</v>
      </c>
      <c r="I2163" s="4">
        <f t="shared" si="203"/>
        <v>39874.136531987708</v>
      </c>
      <c r="J2163" s="5">
        <f t="shared" si="204"/>
        <v>6.1357974738647351E-4</v>
      </c>
      <c r="K2163" s="4">
        <f t="shared" si="205"/>
        <v>6.1357974738647351E-4</v>
      </c>
      <c r="L2163" s="4">
        <f t="shared" si="206"/>
        <v>6.1357974738647351E-4</v>
      </c>
      <c r="M2163" s="4">
        <f t="shared" si="207"/>
        <v>6.1357978588657484E-4</v>
      </c>
    </row>
    <row r="2164" spans="1:13" x14ac:dyDescent="0.3">
      <c r="A2164" s="1">
        <v>2162</v>
      </c>
      <c r="B2164" s="1">
        <v>29.1666670309199</v>
      </c>
      <c r="C2164" s="1">
        <v>-56.399992370535301</v>
      </c>
      <c r="D2164" s="1">
        <v>377.25000095368102</v>
      </c>
      <c r="E2164" s="1">
        <v>87.451011657714801</v>
      </c>
      <c r="F2164" s="1">
        <v>85.8</v>
      </c>
      <c r="G2164" s="1">
        <v>85.383334471654095</v>
      </c>
      <c r="H2164" s="4">
        <f t="shared" si="202"/>
        <v>29.1666670309199</v>
      </c>
      <c r="I2164" s="4">
        <f t="shared" si="203"/>
        <v>39903.303199018628</v>
      </c>
      <c r="J2164" s="5">
        <f t="shared" si="204"/>
        <v>4.3105461445643565E-4</v>
      </c>
      <c r="K2164" s="4">
        <f t="shared" si="205"/>
        <v>4.3105461445643565E-4</v>
      </c>
      <c r="L2164" s="4">
        <f t="shared" si="206"/>
        <v>4.3105461445643565E-4</v>
      </c>
      <c r="M2164" s="4">
        <f t="shared" si="207"/>
        <v>4.3105462780534189E-4</v>
      </c>
    </row>
    <row r="2165" spans="1:13" x14ac:dyDescent="0.3">
      <c r="A2165" s="1">
        <v>2163</v>
      </c>
      <c r="B2165" s="1">
        <v>29.214410053356598</v>
      </c>
      <c r="C2165" s="1">
        <v>-55.1999824525778</v>
      </c>
      <c r="D2165" s="1">
        <v>377.37499809266598</v>
      </c>
      <c r="E2165" s="1">
        <v>87.451011657714801</v>
      </c>
      <c r="F2165" s="1">
        <v>85.8</v>
      </c>
      <c r="G2165" s="1">
        <v>85.389283607153104</v>
      </c>
      <c r="H2165" s="4">
        <f t="shared" si="202"/>
        <v>29.214410053356598</v>
      </c>
      <c r="I2165" s="4">
        <f t="shared" si="203"/>
        <v>39932.517609071983</v>
      </c>
      <c r="J2165" s="5">
        <f t="shared" si="204"/>
        <v>2.0363702324104041E-4</v>
      </c>
      <c r="K2165" s="4">
        <f t="shared" si="205"/>
        <v>2.0363702324104041E-4</v>
      </c>
      <c r="L2165" s="4">
        <f t="shared" si="206"/>
        <v>2.0363702324104041E-4</v>
      </c>
      <c r="M2165" s="4">
        <f t="shared" si="207"/>
        <v>2.0363702464844507E-4</v>
      </c>
    </row>
    <row r="2166" spans="1:13" x14ac:dyDescent="0.3">
      <c r="A2166" s="1">
        <v>2164</v>
      </c>
      <c r="B2166" s="1">
        <v>29.236111243565801</v>
      </c>
      <c r="C2166" s="1">
        <v>-53.9999946594235</v>
      </c>
      <c r="D2166" s="1">
        <v>377.25000286102102</v>
      </c>
      <c r="E2166" s="1">
        <v>87.451011657714801</v>
      </c>
      <c r="F2166" s="1">
        <v>85.8</v>
      </c>
      <c r="G2166" s="1">
        <v>85.388704018849495</v>
      </c>
      <c r="H2166" s="4">
        <f t="shared" si="202"/>
        <v>29.236111243565801</v>
      </c>
      <c r="I2166" s="4">
        <f t="shared" si="203"/>
        <v>39961.753720315552</v>
      </c>
      <c r="J2166" s="5">
        <f t="shared" si="204"/>
        <v>-1.9824397943353585E-5</v>
      </c>
      <c r="K2166" s="4">
        <f t="shared" si="205"/>
        <v>-1.9824397943353585E-5</v>
      </c>
      <c r="L2166" s="4">
        <f t="shared" si="206"/>
        <v>-1.9824397943353585E-5</v>
      </c>
      <c r="M2166" s="4">
        <f t="shared" si="207"/>
        <v>-1.9824397944652107E-5</v>
      </c>
    </row>
    <row r="2167" spans="1:13" x14ac:dyDescent="0.3">
      <c r="A2167" s="1">
        <v>2165</v>
      </c>
      <c r="B2167" s="1">
        <v>29.253471990428299</v>
      </c>
      <c r="C2167" s="1">
        <v>-52.799980163762498</v>
      </c>
      <c r="D2167" s="1">
        <v>377.625</v>
      </c>
      <c r="E2167" s="1">
        <v>87.451011657714801</v>
      </c>
      <c r="F2167" s="1">
        <v>85.8</v>
      </c>
      <c r="G2167" s="1">
        <v>85.381586493641606</v>
      </c>
      <c r="H2167" s="4">
        <f t="shared" si="202"/>
        <v>29.253471990428299</v>
      </c>
      <c r="I2167" s="4">
        <f t="shared" si="203"/>
        <v>39991.00719230598</v>
      </c>
      <c r="J2167" s="5">
        <f t="shared" si="204"/>
        <v>-2.4330531467231037E-4</v>
      </c>
      <c r="K2167" s="4">
        <f t="shared" si="205"/>
        <v>-2.4330531467231037E-4</v>
      </c>
      <c r="L2167" s="4">
        <f t="shared" si="206"/>
        <v>-2.4330531467231037E-4</v>
      </c>
      <c r="M2167" s="4">
        <f t="shared" si="207"/>
        <v>-2.433053170728205E-4</v>
      </c>
    </row>
    <row r="2168" spans="1:13" x14ac:dyDescent="0.3">
      <c r="A2168" s="1">
        <v>2166</v>
      </c>
      <c r="B2168" s="1">
        <v>29.2230902777778</v>
      </c>
      <c r="C2168" s="1">
        <v>-49.800003051757798</v>
      </c>
      <c r="D2168" s="1">
        <v>377.625</v>
      </c>
      <c r="E2168" s="1">
        <v>87.451011657714801</v>
      </c>
      <c r="F2168" s="1">
        <v>85.8</v>
      </c>
      <c r="G2168" s="1">
        <v>85.367817891764204</v>
      </c>
      <c r="H2168" s="4">
        <f t="shared" si="202"/>
        <v>29.2230902777778</v>
      </c>
      <c r="I2168" s="4">
        <f t="shared" si="203"/>
        <v>40020.230282583761</v>
      </c>
      <c r="J2168" s="5">
        <f t="shared" si="204"/>
        <v>-4.7115488973019457E-4</v>
      </c>
      <c r="K2168" s="4">
        <f t="shared" si="205"/>
        <v>-4.7115488973019457E-4</v>
      </c>
      <c r="L2168" s="4">
        <f t="shared" si="206"/>
        <v>-4.7115488973019457E-4</v>
      </c>
      <c r="M2168" s="4">
        <f t="shared" si="207"/>
        <v>-4.7115490716190093E-4</v>
      </c>
    </row>
    <row r="2169" spans="1:13" x14ac:dyDescent="0.3">
      <c r="A2169" s="1">
        <v>2167</v>
      </c>
      <c r="B2169" s="1">
        <v>29.214409854674901</v>
      </c>
      <c r="C2169" s="1">
        <v>-50.249996948339501</v>
      </c>
      <c r="D2169" s="1">
        <v>377.62500095365903</v>
      </c>
      <c r="E2169" s="1">
        <v>87.451011657714801</v>
      </c>
      <c r="F2169" s="1">
        <v>85.8</v>
      </c>
      <c r="G2169" s="1">
        <v>85.347179348325696</v>
      </c>
      <c r="H2169" s="4">
        <f t="shared" si="202"/>
        <v>29.214409854674901</v>
      </c>
      <c r="I2169" s="4">
        <f t="shared" si="203"/>
        <v>40049.444692438439</v>
      </c>
      <c r="J2169" s="5">
        <f t="shared" si="204"/>
        <v>-7.064508077066551E-4</v>
      </c>
      <c r="K2169" s="4">
        <f t="shared" si="205"/>
        <v>-7.064508077066551E-4</v>
      </c>
      <c r="L2169" s="4">
        <f t="shared" si="206"/>
        <v>-7.064508077066551E-4</v>
      </c>
      <c r="M2169" s="4">
        <f t="shared" si="207"/>
        <v>-7.0645086646839211E-4</v>
      </c>
    </row>
    <row r="2170" spans="1:13" x14ac:dyDescent="0.3">
      <c r="A2170" s="1">
        <v>2168</v>
      </c>
      <c r="B2170" s="1">
        <v>29.231770700880599</v>
      </c>
      <c r="C2170" s="1">
        <v>-49.350009155176302</v>
      </c>
      <c r="D2170" s="1">
        <v>377.74999904634097</v>
      </c>
      <c r="E2170" s="1">
        <v>87.451011657714801</v>
      </c>
      <c r="F2170" s="1">
        <v>85.8</v>
      </c>
      <c r="G2170" s="1">
        <v>85.319342794244506</v>
      </c>
      <c r="H2170" s="4">
        <f t="shared" si="202"/>
        <v>29.231770700880599</v>
      </c>
      <c r="I2170" s="4">
        <f t="shared" si="203"/>
        <v>40078.676463139323</v>
      </c>
      <c r="J2170" s="5">
        <f t="shared" si="204"/>
        <v>-9.5227054036626959E-4</v>
      </c>
      <c r="K2170" s="4">
        <f t="shared" si="205"/>
        <v>-9.5227054036626959E-4</v>
      </c>
      <c r="L2170" s="4">
        <f t="shared" si="206"/>
        <v>-9.5227054036626959E-4</v>
      </c>
      <c r="M2170" s="4">
        <f t="shared" si="207"/>
        <v>-9.5227068428919374E-4</v>
      </c>
    </row>
    <row r="2171" spans="1:13" x14ac:dyDescent="0.3">
      <c r="A2171" s="1">
        <v>2169</v>
      </c>
      <c r="B2171" s="1">
        <v>29.2491313484025</v>
      </c>
      <c r="C2171" s="1">
        <v>-48.000016021653799</v>
      </c>
      <c r="D2171" s="1">
        <v>377.87499809266598</v>
      </c>
      <c r="E2171" s="1">
        <v>87.451011657714801</v>
      </c>
      <c r="F2171" s="1">
        <v>85.8</v>
      </c>
      <c r="G2171" s="1">
        <v>85.283865741282</v>
      </c>
      <c r="H2171" s="4">
        <f t="shared" si="202"/>
        <v>29.2491313484025</v>
      </c>
      <c r="I2171" s="4">
        <f t="shared" si="203"/>
        <v>40107.92559448773</v>
      </c>
      <c r="J2171" s="5">
        <f t="shared" si="204"/>
        <v>-1.2129267204526177E-3</v>
      </c>
      <c r="K2171" s="4">
        <f t="shared" si="205"/>
        <v>-1.2129267204526177E-3</v>
      </c>
      <c r="L2171" s="4">
        <f t="shared" si="206"/>
        <v>-1.2129267204526177E-3</v>
      </c>
      <c r="M2171" s="4">
        <f t="shared" si="207"/>
        <v>-1.2129270178606734E-3</v>
      </c>
    </row>
    <row r="2172" spans="1:13" x14ac:dyDescent="0.3">
      <c r="A2172" s="1">
        <v>2170</v>
      </c>
      <c r="B2172" s="1">
        <v>29.2100694444444</v>
      </c>
      <c r="C2172" s="1">
        <v>-49.050003051757798</v>
      </c>
      <c r="D2172" s="1">
        <v>377.75</v>
      </c>
      <c r="E2172" s="1">
        <v>87.451011657714801</v>
      </c>
      <c r="F2172" s="1">
        <v>85.799992370551806</v>
      </c>
      <c r="G2172" s="1">
        <v>85.240184278594995</v>
      </c>
      <c r="H2172" s="4">
        <f t="shared" si="202"/>
        <v>29.2100694444444</v>
      </c>
      <c r="I2172" s="4">
        <f t="shared" si="203"/>
        <v>40137.135663932175</v>
      </c>
      <c r="J2172" s="5">
        <f t="shared" si="204"/>
        <v>-1.4954248147230115E-3</v>
      </c>
      <c r="K2172" s="4">
        <f t="shared" si="205"/>
        <v>-1.4954248147230115E-3</v>
      </c>
      <c r="L2172" s="4">
        <f t="shared" si="206"/>
        <v>-1.4954248147230115E-3</v>
      </c>
      <c r="M2172" s="4">
        <f t="shared" si="207"/>
        <v>-1.4954253720921723E-3</v>
      </c>
    </row>
    <row r="2173" spans="1:13" x14ac:dyDescent="0.3">
      <c r="A2173" s="1">
        <v>2171</v>
      </c>
      <c r="B2173" s="1">
        <v>29.210069576898199</v>
      </c>
      <c r="C2173" s="1">
        <v>-49.049987030103999</v>
      </c>
      <c r="D2173" s="1">
        <v>377.75</v>
      </c>
      <c r="E2173" s="1">
        <v>87.451011657714801</v>
      </c>
      <c r="F2173" s="1">
        <v>84.8</v>
      </c>
      <c r="G2173" s="1">
        <v>85.191578063926499</v>
      </c>
      <c r="H2173" s="4">
        <f t="shared" si="202"/>
        <v>29.210069576898199</v>
      </c>
      <c r="I2173" s="4">
        <f t="shared" si="203"/>
        <v>40166.345733509072</v>
      </c>
      <c r="J2173" s="5">
        <f t="shared" si="204"/>
        <v>-1.6640225570341575E-3</v>
      </c>
      <c r="K2173" s="4">
        <f t="shared" si="205"/>
        <v>-1.6640225570341575E-3</v>
      </c>
      <c r="L2173" s="4">
        <f t="shared" si="206"/>
        <v>-1.6640225570341575E-3</v>
      </c>
      <c r="M2173" s="4">
        <f t="shared" si="207"/>
        <v>-1.6640233249735012E-3</v>
      </c>
    </row>
    <row r="2174" spans="1:13" x14ac:dyDescent="0.3">
      <c r="A2174" s="1">
        <v>2172</v>
      </c>
      <c r="B2174" s="1">
        <v>29.2187498841026</v>
      </c>
      <c r="C2174" s="1">
        <v>-47.999997711197601</v>
      </c>
      <c r="D2174" s="1">
        <v>377.750000476835</v>
      </c>
      <c r="E2174" s="1">
        <v>87.451011657714801</v>
      </c>
      <c r="F2174" s="1">
        <v>84.8</v>
      </c>
      <c r="G2174" s="1">
        <v>85.145222396216099</v>
      </c>
      <c r="H2174" s="4">
        <f t="shared" si="202"/>
        <v>29.2187498841026</v>
      </c>
      <c r="I2174" s="4">
        <f t="shared" si="203"/>
        <v>40195.564483393173</v>
      </c>
      <c r="J2174" s="5">
        <f t="shared" si="204"/>
        <v>-1.5865041418360675E-3</v>
      </c>
      <c r="K2174" s="4">
        <f t="shared" si="205"/>
        <v>-1.5865041418360675E-3</v>
      </c>
      <c r="L2174" s="4">
        <f t="shared" si="206"/>
        <v>-1.5865041418360675E-3</v>
      </c>
      <c r="M2174" s="4">
        <f t="shared" si="207"/>
        <v>-1.5865048073740904E-3</v>
      </c>
    </row>
    <row r="2175" spans="1:13" x14ac:dyDescent="0.3">
      <c r="A2175" s="1">
        <v>2173</v>
      </c>
      <c r="B2175" s="1">
        <v>29.2035589698291</v>
      </c>
      <c r="C2175" s="1">
        <v>-47.6999996185382</v>
      </c>
      <c r="D2175" s="1">
        <v>377.81250023841801</v>
      </c>
      <c r="E2175" s="1">
        <v>87.451011657714801</v>
      </c>
      <c r="F2175" s="1">
        <v>84.8</v>
      </c>
      <c r="G2175" s="1">
        <v>85.104354363561299</v>
      </c>
      <c r="H2175" s="4">
        <f t="shared" si="202"/>
        <v>29.2035589698291</v>
      </c>
      <c r="I2175" s="4">
        <f t="shared" si="203"/>
        <v>40224.768042363001</v>
      </c>
      <c r="J2175" s="5">
        <f t="shared" si="204"/>
        <v>-1.3994195946124644E-3</v>
      </c>
      <c r="K2175" s="4">
        <f t="shared" si="205"/>
        <v>-1.3994195946124644E-3</v>
      </c>
      <c r="L2175" s="4">
        <f t="shared" si="206"/>
        <v>-1.3994195946124644E-3</v>
      </c>
      <c r="M2175" s="4">
        <f t="shared" si="207"/>
        <v>-1.3994200513776389E-3</v>
      </c>
    </row>
    <row r="2176" spans="1:13" x14ac:dyDescent="0.3">
      <c r="A2176" s="1">
        <v>2174</v>
      </c>
      <c r="B2176" s="1">
        <v>29.1883680555556</v>
      </c>
      <c r="C2176" s="1">
        <v>-47.400001525878899</v>
      </c>
      <c r="D2176" s="1">
        <v>377.875</v>
      </c>
      <c r="E2176" s="1">
        <v>87.451011657714801</v>
      </c>
      <c r="F2176" s="1">
        <v>84.8</v>
      </c>
      <c r="G2176" s="1">
        <v>85.068324330101007</v>
      </c>
      <c r="H2176" s="4">
        <f t="shared" si="202"/>
        <v>29.1883680555556</v>
      </c>
      <c r="I2176" s="4">
        <f t="shared" si="203"/>
        <v>40253.956410418556</v>
      </c>
      <c r="J2176" s="5">
        <f t="shared" si="204"/>
        <v>-1.2343969827883106E-3</v>
      </c>
      <c r="K2176" s="4">
        <f t="shared" si="205"/>
        <v>-1.2343969827883106E-3</v>
      </c>
      <c r="L2176" s="4">
        <f t="shared" si="206"/>
        <v>-1.2343969827883106E-3</v>
      </c>
      <c r="M2176" s="4">
        <f t="shared" si="207"/>
        <v>-1.2343972962710274E-3</v>
      </c>
    </row>
    <row r="2177" spans="1:13" x14ac:dyDescent="0.3">
      <c r="A2177" s="1">
        <v>2175</v>
      </c>
      <c r="B2177" s="1">
        <v>29.205729034213</v>
      </c>
      <c r="C2177" s="1">
        <v>-48.449992752146997</v>
      </c>
      <c r="D2177" s="1">
        <v>377.75000095366698</v>
      </c>
      <c r="E2177" s="1">
        <v>87.451011657714801</v>
      </c>
      <c r="F2177" s="1">
        <v>84.8</v>
      </c>
      <c r="G2177" s="1">
        <v>85.036559564526897</v>
      </c>
      <c r="H2177" s="4">
        <f t="shared" si="202"/>
        <v>29.205729034213</v>
      </c>
      <c r="I2177" s="4">
        <f t="shared" si="203"/>
        <v>40283.162139452768</v>
      </c>
      <c r="J2177" s="5">
        <f t="shared" si="204"/>
        <v>-1.0876210464357526E-3</v>
      </c>
      <c r="K2177" s="4">
        <f t="shared" si="205"/>
        <v>-1.0876210464357526E-3</v>
      </c>
      <c r="L2177" s="4">
        <f t="shared" si="206"/>
        <v>-1.0876210464357526E-3</v>
      </c>
      <c r="M2177" s="4">
        <f t="shared" si="207"/>
        <v>-1.0876212608638982E-3</v>
      </c>
    </row>
    <row r="2178" spans="1:13" x14ac:dyDescent="0.3">
      <c r="A2178" s="1">
        <v>2176</v>
      </c>
      <c r="B2178" s="1">
        <v>29.179686771504301</v>
      </c>
      <c r="C2178" s="1">
        <v>-50.850054931253801</v>
      </c>
      <c r="D2178" s="1">
        <v>377.62499618533201</v>
      </c>
      <c r="E2178" s="1">
        <v>87.451011657714801</v>
      </c>
      <c r="F2178" s="1">
        <v>84.8</v>
      </c>
      <c r="G2178" s="1">
        <v>85.008555135979805</v>
      </c>
      <c r="H2178" s="4">
        <f t="shared" si="202"/>
        <v>29.179686771504301</v>
      </c>
      <c r="I2178" s="4">
        <f t="shared" si="203"/>
        <v>40312.34182622427</v>
      </c>
      <c r="J2178" s="5">
        <f t="shared" si="204"/>
        <v>-9.5972341191956064E-4</v>
      </c>
      <c r="K2178" s="4">
        <f t="shared" si="205"/>
        <v>-9.5972341191956064E-4</v>
      </c>
      <c r="L2178" s="4">
        <f t="shared" si="206"/>
        <v>-9.5972341191956064E-4</v>
      </c>
      <c r="M2178" s="4">
        <f t="shared" si="207"/>
        <v>-9.5972355924820666E-4</v>
      </c>
    </row>
    <row r="2179" spans="1:13" x14ac:dyDescent="0.3">
      <c r="A2179" s="1">
        <v>2177</v>
      </c>
      <c r="B2179" s="1">
        <v>29.1319440801912</v>
      </c>
      <c r="C2179" s="1">
        <v>-54.300021362415997</v>
      </c>
      <c r="D2179" s="1">
        <v>377.375</v>
      </c>
      <c r="E2179" s="1">
        <v>87.451011657714801</v>
      </c>
      <c r="F2179" s="1">
        <v>84.8</v>
      </c>
      <c r="G2179" s="1">
        <v>84.983865887698599</v>
      </c>
      <c r="H2179" s="4">
        <f t="shared" si="202"/>
        <v>29.1319440801912</v>
      </c>
      <c r="I2179" s="4">
        <f t="shared" si="203"/>
        <v>40341.473770304459</v>
      </c>
      <c r="J2179" s="5">
        <f t="shared" si="204"/>
        <v>-8.4749744861667799E-4</v>
      </c>
      <c r="K2179" s="4">
        <f t="shared" si="205"/>
        <v>-8.4749744861667799E-4</v>
      </c>
      <c r="L2179" s="4">
        <f t="shared" si="206"/>
        <v>-8.4749744861667799E-4</v>
      </c>
      <c r="M2179" s="4">
        <f t="shared" si="207"/>
        <v>-8.4749755006948986E-4</v>
      </c>
    </row>
    <row r="2180" spans="1:13" x14ac:dyDescent="0.3">
      <c r="A2180" s="1">
        <v>2178</v>
      </c>
      <c r="B2180" s="1">
        <v>29.084202183611499</v>
      </c>
      <c r="C2180" s="1">
        <v>-56.700060271789702</v>
      </c>
      <c r="D2180" s="1">
        <v>377.37499427799702</v>
      </c>
      <c r="E2180" s="1">
        <v>87.451011657714801</v>
      </c>
      <c r="F2180" s="1">
        <v>84.8</v>
      </c>
      <c r="G2180" s="1">
        <v>84.962099360833804</v>
      </c>
      <c r="H2180" s="4">
        <f t="shared" ref="H2180:H2243" si="208">(A2180-A2179)*B2180</f>
        <v>29.084202183611499</v>
      </c>
      <c r="I2180" s="4">
        <f t="shared" ref="I2180:I2243" si="209">H2180+I2179</f>
        <v>40370.557972488074</v>
      </c>
      <c r="J2180" s="5">
        <f t="shared" ref="J2180:J2243" si="210">IF(H2180=0,0,(G2180-G2179)/H2180)</f>
        <v>-7.4839690383736771E-4</v>
      </c>
      <c r="K2180" s="4">
        <f t="shared" ref="K2180:K2243" si="211">IF(J2180&gt;1,K2179,J2180)</f>
        <v>-7.4839690383736771E-4</v>
      </c>
      <c r="L2180" s="4">
        <f t="shared" ref="L2180:L2243" si="212">IF(K2180&lt;-1,L2179,K2180)</f>
        <v>-7.4839690383736771E-4</v>
      </c>
      <c r="M2180" s="4">
        <f t="shared" ref="M2180:M2243" si="213">ASIN(L2180)</f>
        <v>-7.4839697369997755E-4</v>
      </c>
    </row>
    <row r="2181" spans="1:13" x14ac:dyDescent="0.3">
      <c r="A2181" s="1">
        <v>2179</v>
      </c>
      <c r="B2181" s="1">
        <v>29.136284523540201</v>
      </c>
      <c r="C2181" s="1">
        <v>-60.599991989153601</v>
      </c>
      <c r="D2181" s="1">
        <v>376.99999904632602</v>
      </c>
      <c r="E2181" s="1">
        <v>87.451008665784599</v>
      </c>
      <c r="F2181" s="1">
        <v>84.8</v>
      </c>
      <c r="G2181" s="1">
        <v>84.942909555945207</v>
      </c>
      <c r="H2181" s="4">
        <f t="shared" si="208"/>
        <v>29.136284523540201</v>
      </c>
      <c r="I2181" s="4">
        <f t="shared" si="209"/>
        <v>40399.694257011615</v>
      </c>
      <c r="J2181" s="5">
        <f t="shared" si="210"/>
        <v>-6.586222369256914E-4</v>
      </c>
      <c r="K2181" s="4">
        <f t="shared" si="211"/>
        <v>-6.586222369256914E-4</v>
      </c>
      <c r="L2181" s="4">
        <f t="shared" si="212"/>
        <v>-6.586222369256914E-4</v>
      </c>
      <c r="M2181" s="4">
        <f t="shared" si="213"/>
        <v>-6.5862228454224988E-4</v>
      </c>
    </row>
    <row r="2182" spans="1:13" x14ac:dyDescent="0.3">
      <c r="A2182" s="1">
        <v>2180</v>
      </c>
      <c r="B2182" s="1">
        <v>29.1102430555556</v>
      </c>
      <c r="C2182" s="1">
        <v>-59.250003814697301</v>
      </c>
      <c r="D2182" s="1">
        <v>376.875</v>
      </c>
      <c r="E2182" s="1">
        <v>87.058853149414105</v>
      </c>
      <c r="F2182" s="1">
        <v>84.8</v>
      </c>
      <c r="G2182" s="1">
        <v>84.925991433014701</v>
      </c>
      <c r="H2182" s="4">
        <f t="shared" si="208"/>
        <v>29.1102430555556</v>
      </c>
      <c r="I2182" s="4">
        <f t="shared" si="209"/>
        <v>40428.80450006717</v>
      </c>
      <c r="J2182" s="5">
        <f t="shared" si="210"/>
        <v>-5.8117422442051879E-4</v>
      </c>
      <c r="K2182" s="4">
        <f t="shared" si="211"/>
        <v>-5.8117422442051879E-4</v>
      </c>
      <c r="L2182" s="4">
        <f t="shared" si="212"/>
        <v>-5.8117422442051879E-4</v>
      </c>
      <c r="M2182" s="4">
        <f t="shared" si="213"/>
        <v>-5.8117425713709509E-4</v>
      </c>
    </row>
    <row r="2183" spans="1:13" x14ac:dyDescent="0.3">
      <c r="A2183" s="1">
        <v>2181</v>
      </c>
      <c r="B2183" s="1">
        <v>29.1102430555556</v>
      </c>
      <c r="C2183" s="1">
        <v>-59.250003814697301</v>
      </c>
      <c r="D2183" s="1">
        <v>376.875</v>
      </c>
      <c r="E2183" s="1">
        <v>87.058853149414105</v>
      </c>
      <c r="F2183" s="1">
        <v>84.8</v>
      </c>
      <c r="G2183" s="1">
        <v>84.911076062547806</v>
      </c>
      <c r="H2183" s="4">
        <f t="shared" si="208"/>
        <v>29.1102430555556</v>
      </c>
      <c r="I2183" s="4">
        <f t="shared" si="209"/>
        <v>40457.914743122725</v>
      </c>
      <c r="J2183" s="5">
        <f t="shared" si="210"/>
        <v>-5.1237533257380945E-4</v>
      </c>
      <c r="K2183" s="4">
        <f t="shared" si="211"/>
        <v>-5.1237533257380945E-4</v>
      </c>
      <c r="L2183" s="4">
        <f t="shared" si="212"/>
        <v>-5.1237533257380945E-4</v>
      </c>
      <c r="M2183" s="4">
        <f t="shared" si="213"/>
        <v>-5.1237535499266517E-4</v>
      </c>
    </row>
    <row r="2184" spans="1:13" x14ac:dyDescent="0.3">
      <c r="A2184" s="1">
        <v>2182</v>
      </c>
      <c r="B2184" s="1">
        <v>29.179687400658999</v>
      </c>
      <c r="C2184" s="1">
        <v>-57.749988937380998</v>
      </c>
      <c r="D2184" s="1">
        <v>377.00000095367398</v>
      </c>
      <c r="E2184" s="1">
        <v>87.058853149414105</v>
      </c>
      <c r="F2184" s="1">
        <v>84.8</v>
      </c>
      <c r="G2184" s="1">
        <v>84.897926350686404</v>
      </c>
      <c r="H2184" s="4">
        <f t="shared" si="208"/>
        <v>29.179687400658999</v>
      </c>
      <c r="I2184" s="4">
        <f t="shared" si="209"/>
        <v>40487.094430523386</v>
      </c>
      <c r="J2184" s="5">
        <f t="shared" si="210"/>
        <v>-4.5064608406686184E-4</v>
      </c>
      <c r="K2184" s="4">
        <f t="shared" si="211"/>
        <v>-4.5064608406686184E-4</v>
      </c>
      <c r="L2184" s="4">
        <f t="shared" si="212"/>
        <v>-4.5064608406686184E-4</v>
      </c>
      <c r="M2184" s="4">
        <f t="shared" si="213"/>
        <v>-4.5064609931987315E-4</v>
      </c>
    </row>
    <row r="2185" spans="1:13" x14ac:dyDescent="0.3">
      <c r="A2185" s="1">
        <v>2183</v>
      </c>
      <c r="B2185" s="1">
        <v>29.166666501099598</v>
      </c>
      <c r="C2185" s="1">
        <v>-55.800038528133101</v>
      </c>
      <c r="D2185" s="1">
        <v>377.124998092667</v>
      </c>
      <c r="E2185" s="1">
        <v>87.058853149414105</v>
      </c>
      <c r="F2185" s="1">
        <v>84.8</v>
      </c>
      <c r="G2185" s="1">
        <v>84.886333270378501</v>
      </c>
      <c r="H2185" s="4">
        <f t="shared" si="208"/>
        <v>29.166666501099598</v>
      </c>
      <c r="I2185" s="4">
        <f t="shared" si="209"/>
        <v>40516.261097024486</v>
      </c>
      <c r="J2185" s="5">
        <f t="shared" si="210"/>
        <v>-3.9747704138444419E-4</v>
      </c>
      <c r="K2185" s="4">
        <f t="shared" si="211"/>
        <v>-3.9747704138444419E-4</v>
      </c>
      <c r="L2185" s="4">
        <f t="shared" si="212"/>
        <v>-3.9747704138444419E-4</v>
      </c>
      <c r="M2185" s="4">
        <f t="shared" si="213"/>
        <v>-3.9747705185054526E-4</v>
      </c>
    </row>
    <row r="2186" spans="1:13" x14ac:dyDescent="0.3">
      <c r="A2186" s="1">
        <v>2184</v>
      </c>
      <c r="B2186" s="1">
        <v>29.1449652777778</v>
      </c>
      <c r="C2186" s="1">
        <v>-60.450000762939503</v>
      </c>
      <c r="D2186" s="1">
        <v>376.875</v>
      </c>
      <c r="E2186" s="1">
        <v>87.058853149414105</v>
      </c>
      <c r="F2186" s="1">
        <v>84.8</v>
      </c>
      <c r="G2186" s="1">
        <v>84.876112538696205</v>
      </c>
      <c r="H2186" s="4">
        <f t="shared" si="208"/>
        <v>29.1449652777778</v>
      </c>
      <c r="I2186" s="4">
        <f t="shared" si="209"/>
        <v>40545.406062302267</v>
      </c>
      <c r="J2186" s="5">
        <f t="shared" si="210"/>
        <v>-3.5068601334339384E-4</v>
      </c>
      <c r="K2186" s="4">
        <f t="shared" si="211"/>
        <v>-3.5068601334339384E-4</v>
      </c>
      <c r="L2186" s="4">
        <f t="shared" si="212"/>
        <v>-3.5068601334339384E-4</v>
      </c>
      <c r="M2186" s="4">
        <f t="shared" si="213"/>
        <v>-3.5068602053132833E-4</v>
      </c>
    </row>
    <row r="2187" spans="1:13" x14ac:dyDescent="0.3">
      <c r="A2187" s="1">
        <v>2185</v>
      </c>
      <c r="B2187" s="1">
        <v>29.149305688010301</v>
      </c>
      <c r="C2187" s="1">
        <v>-58.1999847412322</v>
      </c>
      <c r="D2187" s="1">
        <v>376.75000190734801</v>
      </c>
      <c r="E2187" s="1">
        <v>87.058853149414105</v>
      </c>
      <c r="F2187" s="1">
        <v>84.8</v>
      </c>
      <c r="G2187" s="1">
        <v>84.867101687485501</v>
      </c>
      <c r="H2187" s="4">
        <f t="shared" si="208"/>
        <v>29.149305688010301</v>
      </c>
      <c r="I2187" s="4">
        <f t="shared" si="209"/>
        <v>40574.555367990281</v>
      </c>
      <c r="J2187" s="5">
        <f t="shared" si="210"/>
        <v>-3.0912747312571528E-4</v>
      </c>
      <c r="K2187" s="4">
        <f t="shared" si="211"/>
        <v>-3.0912747312571528E-4</v>
      </c>
      <c r="L2187" s="4">
        <f t="shared" si="212"/>
        <v>-3.0912747312571528E-4</v>
      </c>
      <c r="M2187" s="4">
        <f t="shared" si="213"/>
        <v>-3.0912747804907518E-4</v>
      </c>
    </row>
    <row r="2188" spans="1:13" x14ac:dyDescent="0.3">
      <c r="A2188" s="1">
        <v>2186</v>
      </c>
      <c r="B2188" s="1">
        <v>29.166666434871001</v>
      </c>
      <c r="C2188" s="1">
        <v>-56.1000263214085</v>
      </c>
      <c r="D2188" s="1">
        <v>376.99999904632602</v>
      </c>
      <c r="E2188" s="1">
        <v>87.058853149414105</v>
      </c>
      <c r="F2188" s="1">
        <v>84.8</v>
      </c>
      <c r="G2188" s="1">
        <v>84.859157480781505</v>
      </c>
      <c r="H2188" s="4">
        <f t="shared" si="208"/>
        <v>29.166666434871001</v>
      </c>
      <c r="I2188" s="4">
        <f t="shared" si="209"/>
        <v>40603.722034425155</v>
      </c>
      <c r="J2188" s="5">
        <f t="shared" si="210"/>
        <v>-2.7237280344449659E-4</v>
      </c>
      <c r="K2188" s="4">
        <f t="shared" si="211"/>
        <v>-2.7237280344449659E-4</v>
      </c>
      <c r="L2188" s="4">
        <f t="shared" si="212"/>
        <v>-2.7237280344449659E-4</v>
      </c>
      <c r="M2188" s="4">
        <f t="shared" si="213"/>
        <v>-2.7237280681224771E-4</v>
      </c>
    </row>
    <row r="2189" spans="1:13" x14ac:dyDescent="0.3">
      <c r="A2189" s="1">
        <v>2187</v>
      </c>
      <c r="B2189" s="1">
        <v>29.136284954016102</v>
      </c>
      <c r="C2189" s="1">
        <v>-59.2499992370808</v>
      </c>
      <c r="D2189" s="1">
        <v>376.87499904633302</v>
      </c>
      <c r="E2189" s="1">
        <v>87.058853149414105</v>
      </c>
      <c r="F2189" s="1">
        <v>84.8</v>
      </c>
      <c r="G2189" s="1">
        <v>84.8521536379384</v>
      </c>
      <c r="H2189" s="4">
        <f t="shared" si="208"/>
        <v>29.136284954016102</v>
      </c>
      <c r="I2189" s="4">
        <f t="shared" si="209"/>
        <v>40632.858319379171</v>
      </c>
      <c r="J2189" s="5">
        <f t="shared" si="210"/>
        <v>-2.4038215078409767E-4</v>
      </c>
      <c r="K2189" s="4">
        <f t="shared" si="211"/>
        <v>-2.4038215078409767E-4</v>
      </c>
      <c r="L2189" s="4">
        <f t="shared" si="212"/>
        <v>-2.4038215078409767E-4</v>
      </c>
      <c r="M2189" s="4">
        <f t="shared" si="213"/>
        <v>-2.4038215309912122E-4</v>
      </c>
    </row>
    <row r="2190" spans="1:13" x14ac:dyDescent="0.3">
      <c r="A2190" s="1">
        <v>2188</v>
      </c>
      <c r="B2190" s="1">
        <v>29.1666666666667</v>
      </c>
      <c r="C2190" s="1">
        <v>-58.650001525878899</v>
      </c>
      <c r="D2190" s="1">
        <v>376.75</v>
      </c>
      <c r="E2190" s="1">
        <v>87.058853149414105</v>
      </c>
      <c r="F2190" s="1">
        <v>84.8</v>
      </c>
      <c r="G2190" s="1">
        <v>84.845978826279094</v>
      </c>
      <c r="H2190" s="4">
        <f t="shared" si="208"/>
        <v>29.1666666666667</v>
      </c>
      <c r="I2190" s="4">
        <f t="shared" si="209"/>
        <v>40662.024986045835</v>
      </c>
      <c r="J2190" s="5">
        <f t="shared" si="210"/>
        <v>-2.1170782831908167E-4</v>
      </c>
      <c r="K2190" s="4">
        <f t="shared" si="211"/>
        <v>-2.1170782831908167E-4</v>
      </c>
      <c r="L2190" s="4">
        <f t="shared" si="212"/>
        <v>-2.1170782831908167E-4</v>
      </c>
      <c r="M2190" s="4">
        <f t="shared" si="213"/>
        <v>-2.1170782990054639E-4</v>
      </c>
    </row>
    <row r="2191" spans="1:13" x14ac:dyDescent="0.3">
      <c r="A2191" s="1">
        <v>2189</v>
      </c>
      <c r="B2191" s="1">
        <v>29.214409655994899</v>
      </c>
      <c r="C2191" s="1">
        <v>-58.199980163609801</v>
      </c>
      <c r="D2191" s="1">
        <v>376.75000190734801</v>
      </c>
      <c r="E2191" s="1">
        <v>87.058853149414105</v>
      </c>
      <c r="F2191" s="1">
        <v>84.8</v>
      </c>
      <c r="G2191" s="1">
        <v>84.840534891358104</v>
      </c>
      <c r="H2191" s="4">
        <f t="shared" si="208"/>
        <v>29.214409655994899</v>
      </c>
      <c r="I2191" s="4">
        <f t="shared" si="209"/>
        <v>40691.239395701828</v>
      </c>
      <c r="J2191" s="5">
        <f t="shared" si="210"/>
        <v>-1.8634417005489382E-4</v>
      </c>
      <c r="K2191" s="4">
        <f t="shared" si="211"/>
        <v>-1.8634417005489382E-4</v>
      </c>
      <c r="L2191" s="4">
        <f t="shared" si="212"/>
        <v>-1.8634417005489382E-4</v>
      </c>
      <c r="M2191" s="4">
        <f t="shared" si="213"/>
        <v>-1.8634417113333433E-4</v>
      </c>
    </row>
    <row r="2192" spans="1:13" x14ac:dyDescent="0.3">
      <c r="A2192" s="1">
        <v>2190</v>
      </c>
      <c r="B2192" s="1">
        <v>29.2057291666667</v>
      </c>
      <c r="C2192" s="1">
        <v>-55.500003814697301</v>
      </c>
      <c r="D2192" s="1">
        <v>377</v>
      </c>
      <c r="E2192" s="1">
        <v>87.058853149414105</v>
      </c>
      <c r="F2192" s="1">
        <v>84.8</v>
      </c>
      <c r="G2192" s="1">
        <v>84.835735296703604</v>
      </c>
      <c r="H2192" s="4">
        <f t="shared" si="208"/>
        <v>29.2057291666667</v>
      </c>
      <c r="I2192" s="4">
        <f t="shared" si="209"/>
        <v>40720.445124868493</v>
      </c>
      <c r="J2192" s="5">
        <f t="shared" si="210"/>
        <v>-1.6433743623076505E-4</v>
      </c>
      <c r="K2192" s="4">
        <f t="shared" si="211"/>
        <v>-1.6433743623076505E-4</v>
      </c>
      <c r="L2192" s="4">
        <f t="shared" si="212"/>
        <v>-1.6433743623076505E-4</v>
      </c>
      <c r="M2192" s="4">
        <f t="shared" si="213"/>
        <v>-1.6433743697046957E-4</v>
      </c>
    </row>
    <row r="2193" spans="1:13" x14ac:dyDescent="0.3">
      <c r="A2193" s="1">
        <v>2191</v>
      </c>
      <c r="B2193" s="1">
        <v>29.2057291666667</v>
      </c>
      <c r="C2193" s="1">
        <v>-55.500003814697301</v>
      </c>
      <c r="D2193" s="1">
        <v>377</v>
      </c>
      <c r="E2193" s="1">
        <v>87.058853149414105</v>
      </c>
      <c r="F2193" s="1">
        <v>84.8</v>
      </c>
      <c r="G2193" s="1">
        <v>84.8315037482392</v>
      </c>
      <c r="H2193" s="4">
        <f t="shared" si="208"/>
        <v>29.2057291666667</v>
      </c>
      <c r="I2193" s="4">
        <f t="shared" si="209"/>
        <v>40749.650854035157</v>
      </c>
      <c r="J2193" s="5">
        <f t="shared" si="210"/>
        <v>-1.4488761572277838E-4</v>
      </c>
      <c r="K2193" s="4">
        <f t="shared" si="211"/>
        <v>-1.4488761572277838E-4</v>
      </c>
      <c r="L2193" s="4">
        <f t="shared" si="212"/>
        <v>-1.4488761572277838E-4</v>
      </c>
      <c r="M2193" s="4">
        <f t="shared" si="213"/>
        <v>-1.4488761622970204E-4</v>
      </c>
    </row>
    <row r="2194" spans="1:13" x14ac:dyDescent="0.3">
      <c r="A2194" s="1">
        <v>2192</v>
      </c>
      <c r="B2194" s="1">
        <v>29.2274306548974</v>
      </c>
      <c r="C2194" s="1">
        <v>-51.8999820707918</v>
      </c>
      <c r="D2194" s="1">
        <v>377.25000095368102</v>
      </c>
      <c r="E2194" s="1">
        <v>87.058853149414105</v>
      </c>
      <c r="F2194" s="1">
        <v>84.8</v>
      </c>
      <c r="G2194" s="1">
        <v>84.827772981517597</v>
      </c>
      <c r="H2194" s="4">
        <f t="shared" si="208"/>
        <v>29.2274306548974</v>
      </c>
      <c r="I2194" s="4">
        <f t="shared" si="209"/>
        <v>40778.878284690058</v>
      </c>
      <c r="J2194" s="5">
        <f t="shared" si="210"/>
        <v>-1.2764607213181528E-4</v>
      </c>
      <c r="K2194" s="4">
        <f t="shared" si="211"/>
        <v>-1.2764607213181528E-4</v>
      </c>
      <c r="L2194" s="4">
        <f t="shared" si="212"/>
        <v>-1.2764607213181528E-4</v>
      </c>
      <c r="M2194" s="4">
        <f t="shared" si="213"/>
        <v>-1.2764607247844924E-4</v>
      </c>
    </row>
    <row r="2195" spans="1:13" x14ac:dyDescent="0.3">
      <c r="A2195" s="1">
        <v>2193</v>
      </c>
      <c r="B2195" s="1">
        <v>29.240451852477101</v>
      </c>
      <c r="C2195" s="1">
        <v>-49.3499816895742</v>
      </c>
      <c r="D2195" s="1">
        <v>377.37500190733402</v>
      </c>
      <c r="E2195" s="1">
        <v>87.058853149414105</v>
      </c>
      <c r="F2195" s="1">
        <v>84.8</v>
      </c>
      <c r="G2195" s="1">
        <v>84.824483692488798</v>
      </c>
      <c r="H2195" s="4">
        <f t="shared" si="208"/>
        <v>29.240451852477101</v>
      </c>
      <c r="I2195" s="4">
        <f t="shared" si="209"/>
        <v>40808.118736542536</v>
      </c>
      <c r="J2195" s="5">
        <f t="shared" si="210"/>
        <v>-1.1249104649253244E-4</v>
      </c>
      <c r="K2195" s="4">
        <f t="shared" si="211"/>
        <v>-1.1249104649253244E-4</v>
      </c>
      <c r="L2195" s="4">
        <f t="shared" si="212"/>
        <v>-1.1249104649253244E-4</v>
      </c>
      <c r="M2195" s="4">
        <f t="shared" si="213"/>
        <v>-1.1249104672978049E-4</v>
      </c>
    </row>
    <row r="2196" spans="1:13" x14ac:dyDescent="0.3">
      <c r="A2196" s="1">
        <v>2194</v>
      </c>
      <c r="B2196" s="1">
        <v>29.270833035308002</v>
      </c>
      <c r="C2196" s="1">
        <v>-48.000010299772498</v>
      </c>
      <c r="D2196" s="1">
        <v>377.5</v>
      </c>
      <c r="E2196" s="1">
        <v>87.058853149414105</v>
      </c>
      <c r="F2196" s="1">
        <v>84.8</v>
      </c>
      <c r="G2196" s="1">
        <v>84.821583594806398</v>
      </c>
      <c r="H2196" s="4">
        <f t="shared" si="208"/>
        <v>29.270833035308002</v>
      </c>
      <c r="I2196" s="4">
        <f t="shared" si="209"/>
        <v>40837.389569577841</v>
      </c>
      <c r="J2196" s="5">
        <f t="shared" si="210"/>
        <v>-9.9078071297156332E-5</v>
      </c>
      <c r="K2196" s="4">
        <f t="shared" si="211"/>
        <v>-9.9078071297156332E-5</v>
      </c>
      <c r="L2196" s="4">
        <f t="shared" si="212"/>
        <v>-9.9078071297156332E-5</v>
      </c>
      <c r="M2196" s="4">
        <f t="shared" si="213"/>
        <v>-9.9078071459255724E-5</v>
      </c>
    </row>
    <row r="2197" spans="1:13" x14ac:dyDescent="0.3">
      <c r="A2197" s="1">
        <v>2195</v>
      </c>
      <c r="B2197" s="1">
        <v>29.231770568427802</v>
      </c>
      <c r="C2197" s="1">
        <v>-49.349997711262901</v>
      </c>
      <c r="D2197" s="1">
        <v>377.5</v>
      </c>
      <c r="E2197" s="1">
        <v>87.058853149414105</v>
      </c>
      <c r="F2197" s="1">
        <v>84.8</v>
      </c>
      <c r="G2197" s="1">
        <v>84.819026588686896</v>
      </c>
      <c r="H2197" s="4">
        <f t="shared" si="208"/>
        <v>29.231770568427802</v>
      </c>
      <c r="I2197" s="4">
        <f t="shared" si="209"/>
        <v>40866.621340146266</v>
      </c>
      <c r="J2197" s="5">
        <f t="shared" si="210"/>
        <v>-8.7473528622461703E-5</v>
      </c>
      <c r="K2197" s="4">
        <f t="shared" si="211"/>
        <v>-8.7473528622461703E-5</v>
      </c>
      <c r="L2197" s="4">
        <f t="shared" si="212"/>
        <v>-8.7473528622461703E-5</v>
      </c>
      <c r="M2197" s="4">
        <f t="shared" si="213"/>
        <v>-8.7473528734014044E-5</v>
      </c>
    </row>
    <row r="2198" spans="1:13" x14ac:dyDescent="0.3">
      <c r="A2198" s="1">
        <v>2196</v>
      </c>
      <c r="B2198" s="1">
        <v>29.2144097222222</v>
      </c>
      <c r="C2198" s="1">
        <v>-49.050003051757798</v>
      </c>
      <c r="D2198" s="1">
        <v>377.5</v>
      </c>
      <c r="E2198" s="1">
        <v>87.058853149414105</v>
      </c>
      <c r="F2198" s="1">
        <v>84.8</v>
      </c>
      <c r="G2198" s="1">
        <v>84.816772028110407</v>
      </c>
      <c r="H2198" s="4">
        <f t="shared" si="208"/>
        <v>29.2144097222222</v>
      </c>
      <c r="I2198" s="4">
        <f t="shared" si="209"/>
        <v>40895.835749868485</v>
      </c>
      <c r="J2198" s="5">
        <f t="shared" si="210"/>
        <v>-7.7172895085880603E-5</v>
      </c>
      <c r="K2198" s="4">
        <f t="shared" si="211"/>
        <v>-7.7172895085880603E-5</v>
      </c>
      <c r="L2198" s="4">
        <f t="shared" si="212"/>
        <v>-7.7172895085880603E-5</v>
      </c>
      <c r="M2198" s="4">
        <f t="shared" si="213"/>
        <v>-7.7172895162483133E-5</v>
      </c>
    </row>
    <row r="2199" spans="1:13" x14ac:dyDescent="0.3">
      <c r="A2199" s="1">
        <v>2197</v>
      </c>
      <c r="B2199" s="1">
        <v>29.223090112208801</v>
      </c>
      <c r="C2199" s="1">
        <v>-47.700003623971703</v>
      </c>
      <c r="D2199" s="1">
        <v>377.62499952316102</v>
      </c>
      <c r="E2199" s="1">
        <v>87.058853149414105</v>
      </c>
      <c r="F2199" s="1">
        <v>84.8</v>
      </c>
      <c r="G2199" s="1">
        <v>84.8147840747136</v>
      </c>
      <c r="H2199" s="4">
        <f t="shared" si="208"/>
        <v>29.223090112208801</v>
      </c>
      <c r="I2199" s="4">
        <f t="shared" si="209"/>
        <v>40925.058839980695</v>
      </c>
      <c r="J2199" s="5">
        <f t="shared" si="210"/>
        <v>-6.8026803092122306E-5</v>
      </c>
      <c r="K2199" s="4">
        <f t="shared" si="211"/>
        <v>-6.8026803092122306E-5</v>
      </c>
      <c r="L2199" s="4">
        <f t="shared" si="212"/>
        <v>-6.8026803092122306E-5</v>
      </c>
      <c r="M2199" s="4">
        <f t="shared" si="213"/>
        <v>-6.8026803144589627E-5</v>
      </c>
    </row>
    <row r="2200" spans="1:13" x14ac:dyDescent="0.3">
      <c r="A2200" s="1">
        <v>2198</v>
      </c>
      <c r="B2200" s="1">
        <v>29.201388640535299</v>
      </c>
      <c r="C2200" s="1">
        <v>-48.075005054489601</v>
      </c>
      <c r="D2200" s="1">
        <v>377.56249928474199</v>
      </c>
      <c r="E2200" s="1">
        <v>87.058853149414105</v>
      </c>
      <c r="F2200" s="1">
        <v>84.8</v>
      </c>
      <c r="G2200" s="1">
        <v>84.813031128105294</v>
      </c>
      <c r="H2200" s="4">
        <f t="shared" si="208"/>
        <v>29.201388640535299</v>
      </c>
      <c r="I2200" s="4">
        <f t="shared" si="209"/>
        <v>40954.260228621228</v>
      </c>
      <c r="J2200" s="5">
        <f t="shared" si="210"/>
        <v>-6.0029563315795347E-5</v>
      </c>
      <c r="K2200" s="4">
        <f t="shared" si="211"/>
        <v>-6.0029563315795347E-5</v>
      </c>
      <c r="L2200" s="4">
        <f t="shared" si="212"/>
        <v>-6.0029563315795347E-5</v>
      </c>
      <c r="M2200" s="4">
        <f t="shared" si="213"/>
        <v>-6.0029563351848593E-5</v>
      </c>
    </row>
    <row r="2201" spans="1:13" x14ac:dyDescent="0.3">
      <c r="A2201" s="1">
        <v>2199</v>
      </c>
      <c r="B2201" s="1">
        <v>29.179687963588201</v>
      </c>
      <c r="C2201" s="1">
        <v>-48.449984741343897</v>
      </c>
      <c r="D2201" s="1">
        <v>377.5</v>
      </c>
      <c r="E2201" s="1">
        <v>87.058853149414105</v>
      </c>
      <c r="F2201" s="1">
        <v>84.8</v>
      </c>
      <c r="G2201" s="1">
        <v>84.811485323548595</v>
      </c>
      <c r="H2201" s="4">
        <f t="shared" si="208"/>
        <v>29.179687963588201</v>
      </c>
      <c r="I2201" s="4">
        <f t="shared" si="209"/>
        <v>40983.439916584815</v>
      </c>
      <c r="J2201" s="5">
        <f t="shared" si="210"/>
        <v>-5.2975362814970979E-5</v>
      </c>
      <c r="K2201" s="4">
        <f t="shared" si="211"/>
        <v>-5.2975362814970979E-5</v>
      </c>
      <c r="L2201" s="4">
        <f t="shared" si="212"/>
        <v>-5.2975362814970979E-5</v>
      </c>
      <c r="M2201" s="4">
        <f t="shared" si="213"/>
        <v>-5.2975362839749227E-5</v>
      </c>
    </row>
    <row r="2202" spans="1:13" x14ac:dyDescent="0.3">
      <c r="A2202" s="1">
        <v>2200</v>
      </c>
      <c r="B2202" s="1">
        <v>29.210069278875999</v>
      </c>
      <c r="C2202" s="1">
        <v>-47.400006103501298</v>
      </c>
      <c r="D2202" s="1">
        <v>377.50000095367398</v>
      </c>
      <c r="E2202" s="1">
        <v>87.058853149414105</v>
      </c>
      <c r="F2202" s="1">
        <v>84.8</v>
      </c>
      <c r="G2202" s="1">
        <v>84.810122089024404</v>
      </c>
      <c r="H2202" s="4">
        <f t="shared" si="208"/>
        <v>29.210069278875999</v>
      </c>
      <c r="I2202" s="4">
        <f t="shared" si="209"/>
        <v>41012.649985863689</v>
      </c>
      <c r="J2202" s="5">
        <f t="shared" si="210"/>
        <v>-4.6670020230916848E-5</v>
      </c>
      <c r="K2202" s="4">
        <f t="shared" si="211"/>
        <v>-4.6670020230916848E-5</v>
      </c>
      <c r="L2202" s="4">
        <f t="shared" si="212"/>
        <v>-4.6670020230916848E-5</v>
      </c>
      <c r="M2202" s="4">
        <f t="shared" si="213"/>
        <v>-4.6670020247858774E-5</v>
      </c>
    </row>
    <row r="2203" spans="1:13" x14ac:dyDescent="0.3">
      <c r="A2203" s="1">
        <v>2201</v>
      </c>
      <c r="B2203" s="1">
        <v>29.188368154896601</v>
      </c>
      <c r="C2203" s="1">
        <v>-48.000001144420096</v>
      </c>
      <c r="D2203" s="1">
        <v>377.62499904632602</v>
      </c>
      <c r="E2203" s="1">
        <v>87.058853149414105</v>
      </c>
      <c r="F2203" s="1">
        <v>84.8</v>
      </c>
      <c r="G2203" s="1">
        <v>84.808919754636506</v>
      </c>
      <c r="H2203" s="4">
        <f t="shared" si="208"/>
        <v>29.188368154896601</v>
      </c>
      <c r="I2203" s="4">
        <f t="shared" si="209"/>
        <v>41041.838354018582</v>
      </c>
      <c r="J2203" s="5">
        <f t="shared" si="210"/>
        <v>-4.1192244167862505E-5</v>
      </c>
      <c r="K2203" s="4">
        <f t="shared" si="211"/>
        <v>-4.1192244167862505E-5</v>
      </c>
      <c r="L2203" s="4">
        <f t="shared" si="212"/>
        <v>-4.1192244167862505E-5</v>
      </c>
      <c r="M2203" s="4">
        <f t="shared" si="213"/>
        <v>-4.1192244179511681E-5</v>
      </c>
    </row>
    <row r="2204" spans="1:13" x14ac:dyDescent="0.3">
      <c r="A2204" s="1">
        <v>2202</v>
      </c>
      <c r="B2204" s="1">
        <v>29.201388557754701</v>
      </c>
      <c r="C2204" s="1">
        <v>-48.150025558285598</v>
      </c>
      <c r="D2204" s="1">
        <v>377.49999904633302</v>
      </c>
      <c r="E2204" s="1">
        <v>87.058853149414105</v>
      </c>
      <c r="F2204" s="1">
        <v>84.8</v>
      </c>
      <c r="G2204" s="1">
        <v>84.807859208147605</v>
      </c>
      <c r="H2204" s="4">
        <f t="shared" si="208"/>
        <v>29.201388557754701</v>
      </c>
      <c r="I2204" s="4">
        <f t="shared" si="209"/>
        <v>41071.039742576337</v>
      </c>
      <c r="J2204" s="5">
        <f t="shared" si="210"/>
        <v>-3.6318358176821827E-5</v>
      </c>
      <c r="K2204" s="4">
        <f t="shared" si="211"/>
        <v>-3.6318358176821827E-5</v>
      </c>
      <c r="L2204" s="4">
        <f t="shared" si="212"/>
        <v>-3.6318358176821827E-5</v>
      </c>
      <c r="M2204" s="4">
        <f t="shared" si="213"/>
        <v>-3.6318358184805953E-5</v>
      </c>
    </row>
    <row r="2205" spans="1:13" x14ac:dyDescent="0.3">
      <c r="A2205" s="1">
        <v>2203</v>
      </c>
      <c r="B2205" s="1">
        <v>29.1579861111111</v>
      </c>
      <c r="C2205" s="1">
        <v>-51.300003051757798</v>
      </c>
      <c r="D2205" s="1">
        <v>377.375</v>
      </c>
      <c r="E2205" s="1">
        <v>87.058853149414105</v>
      </c>
      <c r="F2205" s="1">
        <v>84.8</v>
      </c>
      <c r="G2205" s="1">
        <v>84.806923591172506</v>
      </c>
      <c r="H2205" s="4">
        <f t="shared" si="208"/>
        <v>29.1579861111111</v>
      </c>
      <c r="I2205" s="4">
        <f t="shared" si="209"/>
        <v>41100.197728687446</v>
      </c>
      <c r="J2205" s="5">
        <f t="shared" si="210"/>
        <v>-3.2087846243337265E-5</v>
      </c>
      <c r="K2205" s="4">
        <f t="shared" si="211"/>
        <v>-3.2087846243337265E-5</v>
      </c>
      <c r="L2205" s="4">
        <f t="shared" si="212"/>
        <v>-3.2087846243337265E-5</v>
      </c>
      <c r="M2205" s="4">
        <f t="shared" si="213"/>
        <v>-3.2087846248843698E-5</v>
      </c>
    </row>
    <row r="2206" spans="1:13" x14ac:dyDescent="0.3">
      <c r="A2206" s="1">
        <v>2204</v>
      </c>
      <c r="B2206" s="1">
        <v>29.114583068425901</v>
      </c>
      <c r="C2206" s="1">
        <v>-52.200046538930202</v>
      </c>
      <c r="D2206" s="1">
        <v>377.249996185334</v>
      </c>
      <c r="E2206" s="1">
        <v>87.058853149414105</v>
      </c>
      <c r="F2206" s="1">
        <v>84.8</v>
      </c>
      <c r="G2206" s="1">
        <v>84.806098031198403</v>
      </c>
      <c r="H2206" s="4">
        <f t="shared" si="208"/>
        <v>29.114583068425901</v>
      </c>
      <c r="I2206" s="4">
        <f t="shared" si="209"/>
        <v>41129.312311755872</v>
      </c>
      <c r="J2206" s="5">
        <f t="shared" si="210"/>
        <v>-2.8355548563519898E-5</v>
      </c>
      <c r="K2206" s="4">
        <f t="shared" si="211"/>
        <v>-2.8355548563519898E-5</v>
      </c>
      <c r="L2206" s="4">
        <f t="shared" si="212"/>
        <v>-2.8355548563519898E-5</v>
      </c>
      <c r="M2206" s="4">
        <f t="shared" si="213"/>
        <v>-2.8355548567319718E-5</v>
      </c>
    </row>
    <row r="2207" spans="1:13" x14ac:dyDescent="0.3">
      <c r="A2207" s="1">
        <v>2205</v>
      </c>
      <c r="B2207" s="1">
        <v>29.0798611111111</v>
      </c>
      <c r="C2207" s="1">
        <v>-58.200000762939503</v>
      </c>
      <c r="D2207" s="1">
        <v>376.75</v>
      </c>
      <c r="E2207" s="1">
        <v>87.058853149414105</v>
      </c>
      <c r="F2207" s="1">
        <v>84.8</v>
      </c>
      <c r="G2207" s="1">
        <v>84.8053694051723</v>
      </c>
      <c r="H2207" s="4">
        <f t="shared" si="208"/>
        <v>29.0798611111111</v>
      </c>
      <c r="I2207" s="4">
        <f t="shared" si="209"/>
        <v>41158.392172866981</v>
      </c>
      <c r="J2207" s="5">
        <f t="shared" si="210"/>
        <v>-2.5056035285676604E-5</v>
      </c>
      <c r="K2207" s="4">
        <f t="shared" si="211"/>
        <v>-2.5056035285676604E-5</v>
      </c>
      <c r="L2207" s="4">
        <f t="shared" si="212"/>
        <v>-2.5056035285676604E-5</v>
      </c>
      <c r="M2207" s="4">
        <f t="shared" si="213"/>
        <v>-2.505603528829832E-5</v>
      </c>
    </row>
    <row r="2208" spans="1:13" x14ac:dyDescent="0.3">
      <c r="A2208" s="1">
        <v>2206</v>
      </c>
      <c r="B2208" s="1">
        <v>29.101562963588201</v>
      </c>
      <c r="C2208" s="1">
        <v>-58.349988555988901</v>
      </c>
      <c r="D2208" s="1">
        <v>376.75</v>
      </c>
      <c r="E2208" s="1">
        <v>87.058853149414105</v>
      </c>
      <c r="F2208" s="1">
        <v>84.8</v>
      </c>
      <c r="G2208" s="1">
        <v>84.804726130897393</v>
      </c>
      <c r="H2208" s="4">
        <f t="shared" si="208"/>
        <v>29.101562963588201</v>
      </c>
      <c r="I2208" s="4">
        <f t="shared" si="209"/>
        <v>41187.493735830569</v>
      </c>
      <c r="J2208" s="5">
        <f t="shared" si="210"/>
        <v>-2.2104457953403417E-5</v>
      </c>
      <c r="K2208" s="4">
        <f t="shared" si="211"/>
        <v>-2.2104457953403417E-5</v>
      </c>
      <c r="L2208" s="4">
        <f t="shared" si="212"/>
        <v>-2.2104457953403417E-5</v>
      </c>
      <c r="M2208" s="4">
        <f t="shared" si="213"/>
        <v>-2.2104457955203483E-5</v>
      </c>
    </row>
    <row r="2209" spans="1:13" x14ac:dyDescent="0.3">
      <c r="A2209" s="1">
        <v>2207</v>
      </c>
      <c r="B2209" s="1">
        <v>29.131944510672302</v>
      </c>
      <c r="C2209" s="1">
        <v>-57.450007629454497</v>
      </c>
      <c r="D2209" s="1">
        <v>376.74999904631898</v>
      </c>
      <c r="E2209" s="1">
        <v>87.058853149414105</v>
      </c>
      <c r="F2209" s="1">
        <v>84.8</v>
      </c>
      <c r="G2209" s="1">
        <v>84.804157982923201</v>
      </c>
      <c r="H2209" s="4">
        <f t="shared" si="208"/>
        <v>29.131944510672302</v>
      </c>
      <c r="I2209" s="4">
        <f t="shared" si="209"/>
        <v>41216.62568034124</v>
      </c>
      <c r="J2209" s="5">
        <f t="shared" si="210"/>
        <v>-1.9502576423768052E-5</v>
      </c>
      <c r="K2209" s="4">
        <f t="shared" si="211"/>
        <v>-1.9502576423768052E-5</v>
      </c>
      <c r="L2209" s="4">
        <f t="shared" si="212"/>
        <v>-1.9502576423768052E-5</v>
      </c>
      <c r="M2209" s="4">
        <f t="shared" si="213"/>
        <v>-1.9502576425004354E-5</v>
      </c>
    </row>
    <row r="2210" spans="1:13" x14ac:dyDescent="0.3">
      <c r="A2210" s="1">
        <v>2208</v>
      </c>
      <c r="B2210" s="1">
        <v>29.1406255298151</v>
      </c>
      <c r="C2210" s="1">
        <v>-58.349981689632401</v>
      </c>
      <c r="D2210" s="1">
        <v>376.62500190733402</v>
      </c>
      <c r="E2210" s="1">
        <v>87.058853149414105</v>
      </c>
      <c r="F2210" s="1">
        <v>84.8</v>
      </c>
      <c r="G2210" s="1">
        <v>84.803655930002904</v>
      </c>
      <c r="H2210" s="4">
        <f t="shared" si="208"/>
        <v>29.1406255298151</v>
      </c>
      <c r="I2210" s="4">
        <f t="shared" si="209"/>
        <v>41245.766305871053</v>
      </c>
      <c r="J2210" s="5">
        <f t="shared" si="210"/>
        <v>-1.7228625369861007E-5</v>
      </c>
      <c r="K2210" s="4">
        <f t="shared" si="211"/>
        <v>-1.7228625369861007E-5</v>
      </c>
      <c r="L2210" s="4">
        <f t="shared" si="212"/>
        <v>-1.7228625369861007E-5</v>
      </c>
      <c r="M2210" s="4">
        <f t="shared" si="213"/>
        <v>-1.7228625370713322E-5</v>
      </c>
    </row>
    <row r="2211" spans="1:13" x14ac:dyDescent="0.3">
      <c r="A2211" s="1">
        <v>2209</v>
      </c>
      <c r="B2211" s="1">
        <v>29.1753469904247</v>
      </c>
      <c r="C2211" s="1">
        <v>-57.0000015258396</v>
      </c>
      <c r="D2211" s="1">
        <v>376.75</v>
      </c>
      <c r="E2211" s="1">
        <v>87.058853149414105</v>
      </c>
      <c r="F2211" s="1">
        <v>84.8</v>
      </c>
      <c r="G2211" s="1">
        <v>84.803211991532393</v>
      </c>
      <c r="H2211" s="4">
        <f t="shared" si="208"/>
        <v>29.1753469904247</v>
      </c>
      <c r="I2211" s="4">
        <f t="shared" si="209"/>
        <v>41274.941652861475</v>
      </c>
      <c r="J2211" s="5">
        <f t="shared" si="210"/>
        <v>-1.5216219044679381E-5</v>
      </c>
      <c r="K2211" s="4">
        <f t="shared" si="211"/>
        <v>-1.5216219044679381E-5</v>
      </c>
      <c r="L2211" s="4">
        <f t="shared" si="212"/>
        <v>-1.5216219044679381E-5</v>
      </c>
      <c r="M2211" s="4">
        <f t="shared" si="213"/>
        <v>-1.5216219045266559E-5</v>
      </c>
    </row>
    <row r="2212" spans="1:13" x14ac:dyDescent="0.3">
      <c r="A2212" s="1">
        <v>2210</v>
      </c>
      <c r="B2212" s="1">
        <v>29.1449652777778</v>
      </c>
      <c r="C2212" s="1">
        <v>-56.700000762939503</v>
      </c>
      <c r="D2212" s="1">
        <v>376.75</v>
      </c>
      <c r="E2212" s="1">
        <v>87.058853149414105</v>
      </c>
      <c r="F2212" s="1">
        <v>84.8</v>
      </c>
      <c r="G2212" s="1">
        <v>84.8028191106919</v>
      </c>
      <c r="H2212" s="4">
        <f t="shared" si="208"/>
        <v>29.1449652777778</v>
      </c>
      <c r="I2212" s="4">
        <f t="shared" si="209"/>
        <v>41304.086618139256</v>
      </c>
      <c r="J2212" s="5">
        <f t="shared" si="210"/>
        <v>-1.3480230178663615E-5</v>
      </c>
      <c r="K2212" s="4">
        <f t="shared" si="211"/>
        <v>-1.3480230178663615E-5</v>
      </c>
      <c r="L2212" s="4">
        <f t="shared" si="212"/>
        <v>-1.3480230178663615E-5</v>
      </c>
      <c r="M2212" s="4">
        <f t="shared" si="213"/>
        <v>-1.3480230179071878E-5</v>
      </c>
    </row>
    <row r="2213" spans="1:13" x14ac:dyDescent="0.3">
      <c r="A2213" s="1">
        <v>2211</v>
      </c>
      <c r="B2213" s="1">
        <v>29.144965244664601</v>
      </c>
      <c r="C2213" s="1">
        <v>-56.700000762939503</v>
      </c>
      <c r="D2213" s="1">
        <v>376.75</v>
      </c>
      <c r="E2213" s="1">
        <v>87.058853149414105</v>
      </c>
      <c r="F2213" s="1">
        <v>84.8</v>
      </c>
      <c r="G2213" s="1">
        <v>84.802471042270298</v>
      </c>
      <c r="H2213" s="4">
        <f t="shared" si="208"/>
        <v>29.144965244664601</v>
      </c>
      <c r="I2213" s="4">
        <f t="shared" si="209"/>
        <v>41333.231583383924</v>
      </c>
      <c r="J2213" s="5">
        <f t="shared" si="210"/>
        <v>-1.1942660376485764E-5</v>
      </c>
      <c r="K2213" s="4">
        <f t="shared" si="211"/>
        <v>-1.1942660376485764E-5</v>
      </c>
      <c r="L2213" s="4">
        <f t="shared" si="212"/>
        <v>-1.1942660376485764E-5</v>
      </c>
      <c r="M2213" s="4">
        <f t="shared" si="213"/>
        <v>-1.1942660376769656E-5</v>
      </c>
    </row>
    <row r="2214" spans="1:13" x14ac:dyDescent="0.3">
      <c r="A2214" s="1">
        <v>2212</v>
      </c>
      <c r="B2214" s="1">
        <v>29.140625033113199</v>
      </c>
      <c r="C2214" s="1">
        <v>-56.700000762939503</v>
      </c>
      <c r="D2214" s="1">
        <v>376.75</v>
      </c>
      <c r="E2214" s="1">
        <v>87.058853149414105</v>
      </c>
      <c r="F2214" s="1">
        <v>84.8</v>
      </c>
      <c r="G2214" s="1">
        <v>84.802162253392396</v>
      </c>
      <c r="H2214" s="4">
        <f t="shared" si="208"/>
        <v>29.140625033113199</v>
      </c>
      <c r="I2214" s="4">
        <f t="shared" si="209"/>
        <v>41362.372208417037</v>
      </c>
      <c r="J2214" s="5">
        <f t="shared" si="210"/>
        <v>-1.0596508398539989E-5</v>
      </c>
      <c r="K2214" s="4">
        <f t="shared" si="211"/>
        <v>-1.0596508398539989E-5</v>
      </c>
      <c r="L2214" s="4">
        <f t="shared" si="212"/>
        <v>-1.0596508398539989E-5</v>
      </c>
      <c r="M2214" s="4">
        <f t="shared" si="213"/>
        <v>-1.0596508398738296E-5</v>
      </c>
    </row>
    <row r="2215" spans="1:13" x14ac:dyDescent="0.3">
      <c r="A2215" s="1">
        <v>2213</v>
      </c>
      <c r="B2215" s="1">
        <v>29.166666931574198</v>
      </c>
      <c r="C2215" s="1">
        <v>-57.899994659464198</v>
      </c>
      <c r="D2215" s="1">
        <v>376.625</v>
      </c>
      <c r="E2215" s="1">
        <v>87.058853149414105</v>
      </c>
      <c r="F2215" s="1">
        <v>84.8</v>
      </c>
      <c r="G2215" s="1">
        <v>84.801887835568095</v>
      </c>
      <c r="H2215" s="4">
        <f t="shared" si="208"/>
        <v>29.166666931574198</v>
      </c>
      <c r="I2215" s="4">
        <f t="shared" si="209"/>
        <v>41391.538875348611</v>
      </c>
      <c r="J2215" s="5">
        <f t="shared" si="210"/>
        <v>-9.4086110334235577E-6</v>
      </c>
      <c r="K2215" s="4">
        <f t="shared" si="211"/>
        <v>-9.4086110334235577E-6</v>
      </c>
      <c r="L2215" s="4">
        <f t="shared" si="212"/>
        <v>-9.4086110334235577E-6</v>
      </c>
      <c r="M2215" s="4">
        <f t="shared" si="213"/>
        <v>-9.4086110335623694E-6</v>
      </c>
    </row>
    <row r="2216" spans="1:13" x14ac:dyDescent="0.3">
      <c r="A2216" s="1">
        <v>2214</v>
      </c>
      <c r="B2216" s="1">
        <v>29.184028042687199</v>
      </c>
      <c r="C2216" s="1">
        <v>-57.449988174463499</v>
      </c>
      <c r="D2216" s="1">
        <v>376.62500095367398</v>
      </c>
      <c r="E2216" s="1">
        <v>87.058853149414105</v>
      </c>
      <c r="F2216" s="1">
        <v>84.8</v>
      </c>
      <c r="G2216" s="1">
        <v>84.801643426667894</v>
      </c>
      <c r="H2216" s="4">
        <f t="shared" si="208"/>
        <v>29.184028042687199</v>
      </c>
      <c r="I2216" s="4">
        <f t="shared" si="209"/>
        <v>41420.722903391295</v>
      </c>
      <c r="J2216" s="5">
        <f t="shared" si="210"/>
        <v>-8.3747486756684353E-6</v>
      </c>
      <c r="K2216" s="4">
        <f t="shared" si="211"/>
        <v>-8.3747486756684353E-6</v>
      </c>
      <c r="L2216" s="4">
        <f t="shared" si="212"/>
        <v>-8.3747486756684353E-6</v>
      </c>
      <c r="M2216" s="4">
        <f t="shared" si="213"/>
        <v>-8.3747486757663303E-6</v>
      </c>
    </row>
    <row r="2217" spans="1:13" x14ac:dyDescent="0.3">
      <c r="A2217" s="1">
        <v>2215</v>
      </c>
      <c r="B2217" s="1">
        <v>29.218749768204301</v>
      </c>
      <c r="C2217" s="1">
        <v>-55.799991607672801</v>
      </c>
      <c r="D2217" s="1">
        <v>376.75000190734801</v>
      </c>
      <c r="E2217" s="1">
        <v>87.058853149414105</v>
      </c>
      <c r="F2217" s="1">
        <v>84.8</v>
      </c>
      <c r="G2217" s="1">
        <v>84.801425141582001</v>
      </c>
      <c r="H2217" s="4">
        <f t="shared" si="208"/>
        <v>29.218749768204301</v>
      </c>
      <c r="I2217" s="4">
        <f t="shared" si="209"/>
        <v>41449.941653159498</v>
      </c>
      <c r="J2217" s="5">
        <f t="shared" si="210"/>
        <v>-7.4707195764577478E-6</v>
      </c>
      <c r="K2217" s="4">
        <f t="shared" si="211"/>
        <v>-7.4707195764577478E-6</v>
      </c>
      <c r="L2217" s="4">
        <f t="shared" si="212"/>
        <v>-7.4707195764577478E-6</v>
      </c>
      <c r="M2217" s="4">
        <f t="shared" si="213"/>
        <v>-7.4707195765272401E-6</v>
      </c>
    </row>
    <row r="2218" spans="1:13" x14ac:dyDescent="0.3">
      <c r="A2218" s="1">
        <v>2216</v>
      </c>
      <c r="B2218" s="1">
        <v>29.188368121783402</v>
      </c>
      <c r="C2218" s="1">
        <v>-54.2999927519853</v>
      </c>
      <c r="D2218" s="1">
        <v>376.99999904631898</v>
      </c>
      <c r="E2218" s="1">
        <v>87.058853149414105</v>
      </c>
      <c r="F2218" s="1">
        <v>84.8</v>
      </c>
      <c r="G2218" s="1">
        <v>84.801229510463401</v>
      </c>
      <c r="H2218" s="4">
        <f t="shared" si="208"/>
        <v>29.188368121783402</v>
      </c>
      <c r="I2218" s="4">
        <f t="shared" si="209"/>
        <v>41479.130021281278</v>
      </c>
      <c r="J2218" s="5">
        <f t="shared" si="210"/>
        <v>-6.7023657432447691E-6</v>
      </c>
      <c r="K2218" s="4">
        <f t="shared" si="211"/>
        <v>-6.7023657432447691E-6</v>
      </c>
      <c r="L2218" s="4">
        <f t="shared" si="212"/>
        <v>-6.7023657432447691E-6</v>
      </c>
      <c r="M2218" s="4">
        <f t="shared" si="213"/>
        <v>-6.7023657432949499E-6</v>
      </c>
    </row>
    <row r="2219" spans="1:13" x14ac:dyDescent="0.3">
      <c r="A2219" s="1">
        <v>2217</v>
      </c>
      <c r="B2219" s="1">
        <v>29.197049074695698</v>
      </c>
      <c r="C2219" s="1">
        <v>-52.949971008799601</v>
      </c>
      <c r="D2219" s="1">
        <v>376.87500190731998</v>
      </c>
      <c r="E2219" s="1">
        <v>87.058853149414105</v>
      </c>
      <c r="F2219" s="1">
        <v>84.8</v>
      </c>
      <c r="G2219" s="1">
        <v>84.801053423571503</v>
      </c>
      <c r="H2219" s="4">
        <f t="shared" si="208"/>
        <v>29.197049074695698</v>
      </c>
      <c r="I2219" s="4">
        <f t="shared" si="209"/>
        <v>41508.327070355976</v>
      </c>
      <c r="J2219" s="5">
        <f t="shared" si="210"/>
        <v>-6.0309824957777288E-6</v>
      </c>
      <c r="K2219" s="4">
        <f t="shared" si="211"/>
        <v>-6.0309824957777288E-6</v>
      </c>
      <c r="L2219" s="4">
        <f t="shared" si="212"/>
        <v>-6.0309824957777288E-6</v>
      </c>
      <c r="M2219" s="4">
        <f t="shared" si="213"/>
        <v>-6.0309824958142893E-6</v>
      </c>
    </row>
    <row r="2220" spans="1:13" x14ac:dyDescent="0.3">
      <c r="A2220" s="1">
        <v>2218</v>
      </c>
      <c r="B2220" s="1">
        <v>29.2274305555556</v>
      </c>
      <c r="C2220" s="1">
        <v>-51.000003814697301</v>
      </c>
      <c r="D2220" s="1">
        <v>377</v>
      </c>
      <c r="E2220" s="1">
        <v>87.058853149414105</v>
      </c>
      <c r="F2220" s="1">
        <v>84.8</v>
      </c>
      <c r="G2220" s="1">
        <v>84.800894081839104</v>
      </c>
      <c r="H2220" s="4">
        <f t="shared" si="208"/>
        <v>29.2274305555556</v>
      </c>
      <c r="I2220" s="4">
        <f t="shared" si="209"/>
        <v>41537.55450091153</v>
      </c>
      <c r="J2220" s="5">
        <f t="shared" si="210"/>
        <v>-5.4517872207741973E-6</v>
      </c>
      <c r="K2220" s="4">
        <f t="shared" si="211"/>
        <v>-5.4517872207741973E-6</v>
      </c>
      <c r="L2220" s="4">
        <f t="shared" si="212"/>
        <v>-5.4517872207741973E-6</v>
      </c>
      <c r="M2220" s="4">
        <f t="shared" si="213"/>
        <v>-5.4517872208012032E-6</v>
      </c>
    </row>
    <row r="2221" spans="1:13" x14ac:dyDescent="0.3">
      <c r="A2221" s="1">
        <v>2219</v>
      </c>
      <c r="B2221" s="1">
        <v>29.236111177338898</v>
      </c>
      <c r="C2221" s="1">
        <v>-49.050006485015302</v>
      </c>
      <c r="D2221" s="1">
        <v>377.125</v>
      </c>
      <c r="E2221" s="1">
        <v>87.058853149414105</v>
      </c>
      <c r="F2221" s="1">
        <v>84.8</v>
      </c>
      <c r="G2221" s="1">
        <v>84.800748952379493</v>
      </c>
      <c r="H2221" s="4">
        <f t="shared" si="208"/>
        <v>29.236111177338898</v>
      </c>
      <c r="I2221" s="4">
        <f t="shared" si="209"/>
        <v>41566.790612088866</v>
      </c>
      <c r="J2221" s="5">
        <f t="shared" si="210"/>
        <v>-4.964048013449948E-6</v>
      </c>
      <c r="K2221" s="4">
        <f t="shared" si="211"/>
        <v>-4.964048013449948E-6</v>
      </c>
      <c r="L2221" s="4">
        <f t="shared" si="212"/>
        <v>-4.964048013449948E-6</v>
      </c>
      <c r="M2221" s="4">
        <f t="shared" si="213"/>
        <v>-4.9640480134703343E-6</v>
      </c>
    </row>
    <row r="2222" spans="1:13" x14ac:dyDescent="0.3">
      <c r="A2222" s="1">
        <v>2220</v>
      </c>
      <c r="B2222" s="1">
        <v>29.244791269308401</v>
      </c>
      <c r="C2222" s="1">
        <v>-49.499990081972598</v>
      </c>
      <c r="D2222" s="1">
        <v>377.12500190731998</v>
      </c>
      <c r="E2222" s="1">
        <v>87.058853149414105</v>
      </c>
      <c r="F2222" s="1">
        <v>84.8</v>
      </c>
      <c r="G2222" s="1">
        <v>84.800615728223093</v>
      </c>
      <c r="H2222" s="4">
        <f t="shared" si="208"/>
        <v>29.244791269308401</v>
      </c>
      <c r="I2222" s="4">
        <f t="shared" si="209"/>
        <v>41596.035403358175</v>
      </c>
      <c r="J2222" s="5">
        <f t="shared" si="210"/>
        <v>-4.555483237107662E-6</v>
      </c>
      <c r="K2222" s="4">
        <f t="shared" si="211"/>
        <v>-4.555483237107662E-6</v>
      </c>
      <c r="L2222" s="4">
        <f t="shared" si="212"/>
        <v>-4.555483237107662E-6</v>
      </c>
      <c r="M2222" s="4">
        <f t="shared" si="213"/>
        <v>-4.5554832371234185E-6</v>
      </c>
    </row>
    <row r="2223" spans="1:13" x14ac:dyDescent="0.3">
      <c r="A2223" s="1">
        <v>2221</v>
      </c>
      <c r="B2223" s="1">
        <v>29.21875</v>
      </c>
      <c r="C2223" s="1">
        <v>-48.600002288818402</v>
      </c>
      <c r="D2223" s="1">
        <v>377.25</v>
      </c>
      <c r="E2223" s="1">
        <v>87.058853149414105</v>
      </c>
      <c r="F2223" s="1">
        <v>84.8</v>
      </c>
      <c r="G2223" s="1">
        <v>84.800492291646606</v>
      </c>
      <c r="H2223" s="4">
        <f t="shared" si="208"/>
        <v>29.21875</v>
      </c>
      <c r="I2223" s="4">
        <f t="shared" si="209"/>
        <v>41625.254153358175</v>
      </c>
      <c r="J2223" s="5">
        <f t="shared" si="210"/>
        <v>-4.2245673236288046E-6</v>
      </c>
      <c r="K2223" s="4">
        <f t="shared" si="211"/>
        <v>-4.2245673236288046E-6</v>
      </c>
      <c r="L2223" s="4">
        <f t="shared" si="212"/>
        <v>-4.2245673236288046E-6</v>
      </c>
      <c r="M2223" s="4">
        <f t="shared" si="213"/>
        <v>-4.2245673236413703E-6</v>
      </c>
    </row>
    <row r="2224" spans="1:13" x14ac:dyDescent="0.3">
      <c r="A2224" s="1">
        <v>2222</v>
      </c>
      <c r="B2224" s="1">
        <v>29.218750049670501</v>
      </c>
      <c r="C2224" s="1">
        <v>-48.599984550480897</v>
      </c>
      <c r="D2224" s="1">
        <v>377.25000095367398</v>
      </c>
      <c r="E2224" s="1">
        <v>87.058853149414105</v>
      </c>
      <c r="F2224" s="1">
        <v>84.8</v>
      </c>
      <c r="G2224" s="1">
        <v>84.800376680509402</v>
      </c>
      <c r="H2224" s="4">
        <f t="shared" si="208"/>
        <v>29.218750049670501</v>
      </c>
      <c r="I2224" s="4">
        <f t="shared" si="209"/>
        <v>41654.472903407848</v>
      </c>
      <c r="J2224" s="5">
        <f t="shared" si="210"/>
        <v>-3.9567447959788793E-6</v>
      </c>
      <c r="K2224" s="4">
        <f t="shared" si="211"/>
        <v>-3.9567447959788793E-6</v>
      </c>
      <c r="L2224" s="4">
        <f t="shared" si="212"/>
        <v>-3.9567447959788793E-6</v>
      </c>
      <c r="M2224" s="4">
        <f t="shared" si="213"/>
        <v>-3.9567447959892038E-6</v>
      </c>
    </row>
    <row r="2225" spans="1:13" x14ac:dyDescent="0.3">
      <c r="A2225" s="1">
        <v>2223</v>
      </c>
      <c r="B2225" s="1">
        <v>29.2252604663372</v>
      </c>
      <c r="C2225" s="1">
        <v>-46.274983787541402</v>
      </c>
      <c r="D2225" s="1">
        <v>377.37500095367398</v>
      </c>
      <c r="E2225" s="1">
        <v>87.058853149414105</v>
      </c>
      <c r="F2225" s="1">
        <v>84.8</v>
      </c>
      <c r="G2225" s="1">
        <v>84.800267057063607</v>
      </c>
      <c r="H2225" s="4">
        <f t="shared" si="208"/>
        <v>29.2252604663372</v>
      </c>
      <c r="I2225" s="4">
        <f t="shared" si="209"/>
        <v>41683.698163874185</v>
      </c>
      <c r="J2225" s="5">
        <f t="shared" si="210"/>
        <v>-3.7509826788695575E-6</v>
      </c>
      <c r="K2225" s="4">
        <f t="shared" si="211"/>
        <v>-3.7509826788695575E-6</v>
      </c>
      <c r="L2225" s="4">
        <f t="shared" si="212"/>
        <v>-3.7509826788695575E-6</v>
      </c>
      <c r="M2225" s="4">
        <f t="shared" si="213"/>
        <v>-3.7509826788783535E-6</v>
      </c>
    </row>
    <row r="2226" spans="1:13" x14ac:dyDescent="0.3">
      <c r="A2226" s="1">
        <v>2224</v>
      </c>
      <c r="B2226" s="1">
        <v>29.231770601539399</v>
      </c>
      <c r="C2226" s="1">
        <v>-43.9500225065525</v>
      </c>
      <c r="D2226" s="1">
        <v>377.499998092667</v>
      </c>
      <c r="E2226" s="1">
        <v>87.058853149414105</v>
      </c>
      <c r="F2226" s="1">
        <v>84.8</v>
      </c>
      <c r="G2226" s="1">
        <v>84.800161678741304</v>
      </c>
      <c r="H2226" s="4">
        <f t="shared" si="208"/>
        <v>29.231770601539399</v>
      </c>
      <c r="I2226" s="4">
        <f t="shared" si="209"/>
        <v>41712.929934475724</v>
      </c>
      <c r="J2226" s="5">
        <f t="shared" si="210"/>
        <v>-3.6049243728428468E-6</v>
      </c>
      <c r="K2226" s="4">
        <f t="shared" si="211"/>
        <v>-3.6049243728428468E-6</v>
      </c>
      <c r="L2226" s="4">
        <f t="shared" si="212"/>
        <v>-3.6049243728428468E-6</v>
      </c>
      <c r="M2226" s="4">
        <f t="shared" si="213"/>
        <v>-3.6049243728506547E-6</v>
      </c>
    </row>
    <row r="2227" spans="1:13" x14ac:dyDescent="0.3">
      <c r="A2227" s="1">
        <v>2225</v>
      </c>
      <c r="B2227" s="1">
        <v>29.2013888888889</v>
      </c>
      <c r="C2227" s="1">
        <v>-46.800003051757798</v>
      </c>
      <c r="D2227" s="1">
        <v>377.25</v>
      </c>
      <c r="E2227" s="1">
        <v>87.058853149414105</v>
      </c>
      <c r="F2227" s="1">
        <v>84.8</v>
      </c>
      <c r="G2227" s="1">
        <v>84.800058870454805</v>
      </c>
      <c r="H2227" s="4">
        <f t="shared" si="208"/>
        <v>29.2013888888889</v>
      </c>
      <c r="I2227" s="4">
        <f t="shared" si="209"/>
        <v>41742.131323364614</v>
      </c>
      <c r="J2227" s="5">
        <f t="shared" si="210"/>
        <v>-3.5206642701241672E-6</v>
      </c>
      <c r="K2227" s="4">
        <f t="shared" si="211"/>
        <v>-3.5206642701241672E-6</v>
      </c>
      <c r="L2227" s="4">
        <f t="shared" si="212"/>
        <v>-3.5206642701241672E-6</v>
      </c>
      <c r="M2227" s="4">
        <f t="shared" si="213"/>
        <v>-3.5206642701314402E-6</v>
      </c>
    </row>
    <row r="2228" spans="1:13" x14ac:dyDescent="0.3">
      <c r="A2228" s="1">
        <v>2226</v>
      </c>
      <c r="B2228" s="1">
        <v>29.210069378217099</v>
      </c>
      <c r="C2228" s="1">
        <v>-47.700009918213297</v>
      </c>
      <c r="D2228" s="1">
        <v>377.25</v>
      </c>
      <c r="E2228" s="1">
        <v>87.058853149414105</v>
      </c>
      <c r="F2228" s="1">
        <v>84.8</v>
      </c>
      <c r="G2228" s="1">
        <v>84.799956997969602</v>
      </c>
      <c r="H2228" s="4">
        <f t="shared" si="208"/>
        <v>29.210069378217099</v>
      </c>
      <c r="I2228" s="4">
        <f t="shared" si="209"/>
        <v>41771.341392742834</v>
      </c>
      <c r="J2228" s="5">
        <f t="shared" si="210"/>
        <v>-3.4875810763760939E-6</v>
      </c>
      <c r="K2228" s="4">
        <f t="shared" si="211"/>
        <v>-3.4875810763760939E-6</v>
      </c>
      <c r="L2228" s="4">
        <f t="shared" si="212"/>
        <v>-3.4875810763760939E-6</v>
      </c>
      <c r="M2228" s="4">
        <f t="shared" si="213"/>
        <v>-3.4875810763831641E-6</v>
      </c>
    </row>
    <row r="2229" spans="1:13" x14ac:dyDescent="0.3">
      <c r="A2229" s="1">
        <v>2227</v>
      </c>
      <c r="B2229" s="1">
        <v>29.2013888226621</v>
      </c>
      <c r="C2229" s="1">
        <v>-48.899990081881199</v>
      </c>
      <c r="D2229" s="1">
        <v>377.25</v>
      </c>
      <c r="E2229" s="1">
        <v>87.058853149414105</v>
      </c>
      <c r="F2229" s="1">
        <v>84.8</v>
      </c>
      <c r="G2229" s="1">
        <v>84.799854441926698</v>
      </c>
      <c r="H2229" s="4">
        <f t="shared" si="208"/>
        <v>29.2013888226621</v>
      </c>
      <c r="I2229" s="4">
        <f t="shared" si="209"/>
        <v>41800.542781565498</v>
      </c>
      <c r="J2229" s="5">
        <f t="shared" si="210"/>
        <v>-3.5120262096788259E-6</v>
      </c>
      <c r="K2229" s="4">
        <f t="shared" si="211"/>
        <v>-3.5120262096788259E-6</v>
      </c>
      <c r="L2229" s="4">
        <f t="shared" si="212"/>
        <v>-3.5120262096788259E-6</v>
      </c>
      <c r="M2229" s="4">
        <f t="shared" si="213"/>
        <v>-3.512026209686046E-6</v>
      </c>
    </row>
    <row r="2230" spans="1:13" x14ac:dyDescent="0.3">
      <c r="A2230" s="1">
        <v>2228</v>
      </c>
      <c r="B2230" s="1">
        <v>29.1927083333333</v>
      </c>
      <c r="C2230" s="1">
        <v>-47.400001525878899</v>
      </c>
      <c r="D2230" s="1">
        <v>377.25</v>
      </c>
      <c r="E2230" s="1">
        <v>87.058853149414105</v>
      </c>
      <c r="F2230" s="1">
        <v>84.8</v>
      </c>
      <c r="G2230" s="1">
        <v>84.799749572101106</v>
      </c>
      <c r="H2230" s="4">
        <f t="shared" si="208"/>
        <v>29.1927083333333</v>
      </c>
      <c r="I2230" s="4">
        <f t="shared" si="209"/>
        <v>41829.735489898834</v>
      </c>
      <c r="J2230" s="5">
        <f t="shared" si="210"/>
        <v>-3.5923294404202909E-6</v>
      </c>
      <c r="K2230" s="4">
        <f t="shared" si="211"/>
        <v>-3.5923294404202909E-6</v>
      </c>
      <c r="L2230" s="4">
        <f t="shared" si="212"/>
        <v>-3.5923294404202909E-6</v>
      </c>
      <c r="M2230" s="4">
        <f t="shared" si="213"/>
        <v>-3.5923294404280171E-6</v>
      </c>
    </row>
    <row r="2231" spans="1:13" x14ac:dyDescent="0.3">
      <c r="A2231" s="1">
        <v>2229</v>
      </c>
      <c r="B2231" s="1">
        <v>29.192708068423901</v>
      </c>
      <c r="C2231" s="1">
        <v>-46.650027847280199</v>
      </c>
      <c r="D2231" s="1">
        <v>377.37499809265302</v>
      </c>
      <c r="E2231" s="1">
        <v>87.058853149414105</v>
      </c>
      <c r="F2231" s="1">
        <v>84.8</v>
      </c>
      <c r="G2231" s="1">
        <v>84.799640721488302</v>
      </c>
      <c r="H2231" s="4">
        <f t="shared" si="208"/>
        <v>29.192708068423901</v>
      </c>
      <c r="I2231" s="4">
        <f t="shared" si="209"/>
        <v>41858.92819796726</v>
      </c>
      <c r="J2231" s="5">
        <f t="shared" si="210"/>
        <v>-3.728691855139246E-6</v>
      </c>
      <c r="K2231" s="4">
        <f t="shared" si="211"/>
        <v>-3.728691855139246E-6</v>
      </c>
      <c r="L2231" s="4">
        <f t="shared" si="212"/>
        <v>-3.728691855139246E-6</v>
      </c>
      <c r="M2231" s="4">
        <f t="shared" si="213"/>
        <v>-3.7286918551478858E-6</v>
      </c>
    </row>
    <row r="2232" spans="1:13" x14ac:dyDescent="0.3">
      <c r="A2232" s="1">
        <v>2230</v>
      </c>
      <c r="B2232" s="1">
        <v>29.157985846201701</v>
      </c>
      <c r="C2232" s="1">
        <v>-50.100013732903399</v>
      </c>
      <c r="D2232" s="1">
        <v>377.12499904632602</v>
      </c>
      <c r="E2232" s="1">
        <v>87.058853149414105</v>
      </c>
      <c r="F2232" s="1">
        <v>84.8</v>
      </c>
      <c r="G2232" s="1">
        <v>84.799526159805197</v>
      </c>
      <c r="H2232" s="4">
        <f t="shared" si="208"/>
        <v>29.157985846201701</v>
      </c>
      <c r="I2232" s="4">
        <f t="shared" si="209"/>
        <v>41888.086183813459</v>
      </c>
      <c r="J2232" s="5">
        <f t="shared" si="210"/>
        <v>-3.9289985155209572E-6</v>
      </c>
      <c r="K2232" s="4">
        <f t="shared" si="211"/>
        <v>-3.9289985155209572E-6</v>
      </c>
      <c r="L2232" s="4">
        <f t="shared" si="212"/>
        <v>-3.9289985155209572E-6</v>
      </c>
      <c r="M2232" s="4">
        <f t="shared" si="213"/>
        <v>-3.9289985155310666E-6</v>
      </c>
    </row>
    <row r="2233" spans="1:13" x14ac:dyDescent="0.3">
      <c r="A2233" s="1">
        <v>2231</v>
      </c>
      <c r="B2233" s="1">
        <v>29.1232638888889</v>
      </c>
      <c r="C2233" s="1">
        <v>-51.600002288818402</v>
      </c>
      <c r="D2233" s="1">
        <v>377</v>
      </c>
      <c r="E2233" s="1">
        <v>87.058853149414105</v>
      </c>
      <c r="F2233" s="1">
        <v>84.8</v>
      </c>
      <c r="G2233" s="1">
        <v>84.799404065986096</v>
      </c>
      <c r="H2233" s="4">
        <f t="shared" si="208"/>
        <v>29.1232638888889</v>
      </c>
      <c r="I2233" s="4">
        <f t="shared" si="209"/>
        <v>41917.209447702349</v>
      </c>
      <c r="J2233" s="5">
        <f t="shared" si="210"/>
        <v>-4.1923123578086059E-6</v>
      </c>
      <c r="K2233" s="4">
        <f t="shared" si="211"/>
        <v>-4.1923123578086059E-6</v>
      </c>
      <c r="L2233" s="4">
        <f t="shared" si="212"/>
        <v>-4.1923123578086059E-6</v>
      </c>
      <c r="M2233" s="4">
        <f t="shared" si="213"/>
        <v>-4.1923123578208862E-6</v>
      </c>
    </row>
    <row r="2234" spans="1:13" x14ac:dyDescent="0.3">
      <c r="A2234" s="1">
        <v>2232</v>
      </c>
      <c r="B2234" s="1">
        <v>29.123263491530601</v>
      </c>
      <c r="C2234" s="1">
        <v>-51.600066374770101</v>
      </c>
      <c r="D2234" s="1">
        <v>376.999996185361</v>
      </c>
      <c r="E2234" s="1">
        <v>87.058853149414105</v>
      </c>
      <c r="F2234" s="1">
        <v>84.8</v>
      </c>
      <c r="G2234" s="1">
        <v>84.799272499234604</v>
      </c>
      <c r="H2234" s="4">
        <f t="shared" si="208"/>
        <v>29.123263491530601</v>
      </c>
      <c r="I2234" s="4">
        <f t="shared" si="209"/>
        <v>41946.332711193878</v>
      </c>
      <c r="J2234" s="5">
        <f t="shared" si="210"/>
        <v>-4.5175827059999571E-6</v>
      </c>
      <c r="K2234" s="4">
        <f t="shared" si="211"/>
        <v>-4.5175827059999571E-6</v>
      </c>
      <c r="L2234" s="4">
        <f t="shared" si="212"/>
        <v>-4.5175827059999571E-6</v>
      </c>
      <c r="M2234" s="4">
        <f t="shared" si="213"/>
        <v>-4.517582706015324E-6</v>
      </c>
    </row>
    <row r="2235" spans="1:13" x14ac:dyDescent="0.3">
      <c r="A2235" s="1">
        <v>2233</v>
      </c>
      <c r="B2235" s="1">
        <v>29.0972222222222</v>
      </c>
      <c r="C2235" s="1">
        <v>-55.800003051757798</v>
      </c>
      <c r="D2235" s="1">
        <v>376.75</v>
      </c>
      <c r="E2235" s="1">
        <v>87.058853149414105</v>
      </c>
      <c r="F2235" s="1">
        <v>84.8</v>
      </c>
      <c r="G2235" s="1">
        <v>84.799129368173496</v>
      </c>
      <c r="H2235" s="4">
        <f t="shared" si="208"/>
        <v>29.0972222222222</v>
      </c>
      <c r="I2235" s="4">
        <f t="shared" si="209"/>
        <v>41975.429933416097</v>
      </c>
      <c r="J2235" s="5">
        <f t="shared" si="210"/>
        <v>-4.9190627206634253E-6</v>
      </c>
      <c r="K2235" s="4">
        <f t="shared" si="211"/>
        <v>-4.9190627206634253E-6</v>
      </c>
      <c r="L2235" s="4">
        <f t="shared" si="212"/>
        <v>-4.9190627206634253E-6</v>
      </c>
      <c r="M2235" s="4">
        <f t="shared" si="213"/>
        <v>-4.9190627206832629E-6</v>
      </c>
    </row>
    <row r="2236" spans="1:13" x14ac:dyDescent="0.3">
      <c r="A2236" s="1">
        <v>2234</v>
      </c>
      <c r="B2236" s="1">
        <v>29.114583366446698</v>
      </c>
      <c r="C2236" s="1">
        <v>-58.6500061034954</v>
      </c>
      <c r="D2236" s="1">
        <v>376.5</v>
      </c>
      <c r="E2236" s="1">
        <v>87.058853149414105</v>
      </c>
      <c r="F2236" s="1">
        <v>84.8</v>
      </c>
      <c r="G2236" s="1">
        <v>84.798972397599599</v>
      </c>
      <c r="H2236" s="4">
        <f t="shared" si="208"/>
        <v>29.114583366446698</v>
      </c>
      <c r="I2236" s="4">
        <f t="shared" si="209"/>
        <v>42004.544516782546</v>
      </c>
      <c r="J2236" s="5">
        <f t="shared" si="210"/>
        <v>-5.3914758772814483E-6</v>
      </c>
      <c r="K2236" s="4">
        <f t="shared" si="211"/>
        <v>-5.3914758772814483E-6</v>
      </c>
      <c r="L2236" s="4">
        <f t="shared" si="212"/>
        <v>-5.3914758772814483E-6</v>
      </c>
      <c r="M2236" s="4">
        <f t="shared" si="213"/>
        <v>-5.3914758773075674E-6</v>
      </c>
    </row>
    <row r="2237" spans="1:13" x14ac:dyDescent="0.3">
      <c r="A2237" s="1">
        <v>2235</v>
      </c>
      <c r="B2237" s="1">
        <v>29.1189236111111</v>
      </c>
      <c r="C2237" s="1">
        <v>-59.250003814697301</v>
      </c>
      <c r="D2237" s="1">
        <v>376.5</v>
      </c>
      <c r="E2237" s="1">
        <v>87.058853149414105</v>
      </c>
      <c r="F2237" s="1">
        <v>84.8</v>
      </c>
      <c r="G2237" s="1">
        <v>84.798799092318106</v>
      </c>
      <c r="H2237" s="4">
        <f t="shared" si="208"/>
        <v>29.1189236111111</v>
      </c>
      <c r="I2237" s="4">
        <f t="shared" si="209"/>
        <v>42033.663440393655</v>
      </c>
      <c r="J2237" s="5">
        <f t="shared" si="210"/>
        <v>-5.9516376294418132E-6</v>
      </c>
      <c r="K2237" s="4">
        <f t="shared" si="211"/>
        <v>-5.9516376294418132E-6</v>
      </c>
      <c r="L2237" s="4">
        <f t="shared" si="212"/>
        <v>-5.9516376294418132E-6</v>
      </c>
      <c r="M2237" s="4">
        <f t="shared" si="213"/>
        <v>-5.9516376294769489E-6</v>
      </c>
    </row>
    <row r="2238" spans="1:13" x14ac:dyDescent="0.3">
      <c r="A2238" s="1">
        <v>2236</v>
      </c>
      <c r="B2238" s="1">
        <v>29.1319444444444</v>
      </c>
      <c r="C2238" s="1">
        <v>-57.300012206938703</v>
      </c>
      <c r="D2238" s="1">
        <v>376.5</v>
      </c>
      <c r="E2238" s="1">
        <v>87.058853149414105</v>
      </c>
      <c r="F2238" s="1">
        <v>84.8</v>
      </c>
      <c r="G2238" s="1">
        <v>84.798606697478107</v>
      </c>
      <c r="H2238" s="4">
        <f t="shared" si="208"/>
        <v>29.1319444444444</v>
      </c>
      <c r="I2238" s="4">
        <f t="shared" si="209"/>
        <v>42062.7953848381</v>
      </c>
      <c r="J2238" s="5">
        <f t="shared" si="210"/>
        <v>-6.6042567246417034E-6</v>
      </c>
      <c r="K2238" s="4">
        <f t="shared" si="211"/>
        <v>-6.6042567246417034E-6</v>
      </c>
      <c r="L2238" s="4">
        <f t="shared" si="212"/>
        <v>-6.6042567246417034E-6</v>
      </c>
      <c r="M2238" s="4">
        <f t="shared" si="213"/>
        <v>-6.6042567246897116E-6</v>
      </c>
    </row>
    <row r="2239" spans="1:13" x14ac:dyDescent="0.3">
      <c r="A2239" s="1">
        <v>2237</v>
      </c>
      <c r="B2239" s="1">
        <v>29.131944543785401</v>
      </c>
      <c r="C2239" s="1">
        <v>-57.900001525878899</v>
      </c>
      <c r="D2239" s="1">
        <v>376.49999904632602</v>
      </c>
      <c r="E2239" s="1">
        <v>87.058853149414105</v>
      </c>
      <c r="F2239" s="1">
        <v>84.8</v>
      </c>
      <c r="G2239" s="1">
        <v>84.798392154782505</v>
      </c>
      <c r="H2239" s="4">
        <f t="shared" si="208"/>
        <v>29.131944543785401</v>
      </c>
      <c r="I2239" s="4">
        <f t="shared" si="209"/>
        <v>42091.927329381884</v>
      </c>
      <c r="J2239" s="5">
        <f t="shared" si="210"/>
        <v>-7.3645168203410121E-6</v>
      </c>
      <c r="K2239" s="4">
        <f t="shared" si="211"/>
        <v>-7.3645168203410121E-6</v>
      </c>
      <c r="L2239" s="4">
        <f t="shared" si="212"/>
        <v>-7.3645168203410121E-6</v>
      </c>
      <c r="M2239" s="4">
        <f t="shared" si="213"/>
        <v>-7.3645168204075829E-6</v>
      </c>
    </row>
    <row r="2240" spans="1:13" x14ac:dyDescent="0.3">
      <c r="A2240" s="1">
        <v>2238</v>
      </c>
      <c r="B2240" s="1">
        <v>29.144965443346202</v>
      </c>
      <c r="C2240" s="1">
        <v>-57.899980926520101</v>
      </c>
      <c r="D2240" s="1">
        <v>376.37500095367398</v>
      </c>
      <c r="E2240" s="1">
        <v>87.058853149414105</v>
      </c>
      <c r="F2240" s="1">
        <v>84.8</v>
      </c>
      <c r="G2240" s="1">
        <v>84.798152053873295</v>
      </c>
      <c r="H2240" s="4">
        <f t="shared" si="208"/>
        <v>29.144965443346202</v>
      </c>
      <c r="I2240" s="4">
        <f t="shared" si="209"/>
        <v>42121.07229482523</v>
      </c>
      <c r="J2240" s="5">
        <f t="shared" si="210"/>
        <v>-8.2381607099996732E-6</v>
      </c>
      <c r="K2240" s="4">
        <f t="shared" si="211"/>
        <v>-8.2381607099996732E-6</v>
      </c>
      <c r="L2240" s="4">
        <f t="shared" si="212"/>
        <v>-8.2381607099996732E-6</v>
      </c>
      <c r="M2240" s="4">
        <f t="shared" si="213"/>
        <v>-8.238160710092857E-6</v>
      </c>
    </row>
    <row r="2241" spans="1:13" x14ac:dyDescent="0.3">
      <c r="A2241" s="1">
        <v>2239</v>
      </c>
      <c r="B2241" s="1">
        <v>29.166666401759301</v>
      </c>
      <c r="C2241" s="1">
        <v>-55.200020217758798</v>
      </c>
      <c r="D2241" s="1">
        <v>376.49999904633302</v>
      </c>
      <c r="E2241" s="1">
        <v>87.058844173691995</v>
      </c>
      <c r="F2241" s="1">
        <v>84.8</v>
      </c>
      <c r="G2241" s="1">
        <v>84.797882578120294</v>
      </c>
      <c r="H2241" s="4">
        <f t="shared" si="208"/>
        <v>29.166666401759301</v>
      </c>
      <c r="I2241" s="4">
        <f t="shared" si="209"/>
        <v>42150.238961226991</v>
      </c>
      <c r="J2241" s="5">
        <f t="shared" si="210"/>
        <v>-9.2391687582298711E-6</v>
      </c>
      <c r="K2241" s="4">
        <f t="shared" si="211"/>
        <v>-9.2391687582298711E-6</v>
      </c>
      <c r="L2241" s="4">
        <f t="shared" si="212"/>
        <v>-9.2391687582298711E-6</v>
      </c>
      <c r="M2241" s="4">
        <f t="shared" si="213"/>
        <v>-9.2391687583613188E-6</v>
      </c>
    </row>
    <row r="2242" spans="1:13" x14ac:dyDescent="0.3">
      <c r="A2242" s="1">
        <v>2240</v>
      </c>
      <c r="B2242" s="1">
        <v>29.1319444444444</v>
      </c>
      <c r="C2242" s="1">
        <v>-57.750003814697301</v>
      </c>
      <c r="D2242" s="1">
        <v>376.375</v>
      </c>
      <c r="E2242" s="1">
        <v>85.882377624511705</v>
      </c>
      <c r="F2242" s="1">
        <v>84.8</v>
      </c>
      <c r="G2242" s="1">
        <v>84.797579443952699</v>
      </c>
      <c r="H2242" s="4">
        <f t="shared" si="208"/>
        <v>29.1319444444444</v>
      </c>
      <c r="I2242" s="4">
        <f t="shared" si="209"/>
        <v>42179.370905671436</v>
      </c>
      <c r="J2242" s="5">
        <f t="shared" si="210"/>
        <v>-1.0405559030673809E-5</v>
      </c>
      <c r="K2242" s="4">
        <f t="shared" si="211"/>
        <v>-1.0405559030673809E-5</v>
      </c>
      <c r="L2242" s="4">
        <f t="shared" si="212"/>
        <v>-1.0405559030673809E-5</v>
      </c>
      <c r="M2242" s="4">
        <f t="shared" si="213"/>
        <v>-1.0405559030861588E-5</v>
      </c>
    </row>
    <row r="2243" spans="1:13" x14ac:dyDescent="0.3">
      <c r="A2243" s="1">
        <v>2241</v>
      </c>
      <c r="B2243" s="1">
        <v>29.131944742462899</v>
      </c>
      <c r="C2243" s="1">
        <v>-57.749998092742103</v>
      </c>
      <c r="D2243" s="1">
        <v>376.375</v>
      </c>
      <c r="E2243" s="1">
        <v>85.882377624511705</v>
      </c>
      <c r="F2243" s="1">
        <v>84.8</v>
      </c>
      <c r="G2243" s="1">
        <v>84.797237832767607</v>
      </c>
      <c r="H2243" s="4">
        <f t="shared" si="208"/>
        <v>29.131944742462899</v>
      </c>
      <c r="I2243" s="4">
        <f t="shared" si="209"/>
        <v>42208.502850413897</v>
      </c>
      <c r="J2243" s="5">
        <f t="shared" si="210"/>
        <v>-1.1726343301569094E-5</v>
      </c>
      <c r="K2243" s="4">
        <f t="shared" si="211"/>
        <v>-1.1726343301569094E-5</v>
      </c>
      <c r="L2243" s="4">
        <f t="shared" si="212"/>
        <v>-1.1726343301569094E-5</v>
      </c>
      <c r="M2243" s="4">
        <f t="shared" si="213"/>
        <v>-1.1726343301837837E-5</v>
      </c>
    </row>
    <row r="2244" spans="1:13" x14ac:dyDescent="0.3">
      <c r="A2244" s="1">
        <v>2242</v>
      </c>
      <c r="B2244" s="1">
        <v>29.171006646425901</v>
      </c>
      <c r="C2244" s="1">
        <v>-57.000009536652499</v>
      </c>
      <c r="D2244" s="1">
        <v>376.375</v>
      </c>
      <c r="E2244" s="1">
        <v>85.882377624511705</v>
      </c>
      <c r="F2244" s="1">
        <v>84.8</v>
      </c>
      <c r="G2244" s="1">
        <v>84.796852314333293</v>
      </c>
      <c r="H2244" s="4">
        <f t="shared" ref="H2244:H2307" si="214">(A2244-A2243)*B2244</f>
        <v>29.171006646425901</v>
      </c>
      <c r="I2244" s="4">
        <f t="shared" ref="I2244:I2307" si="215">H2244+I2243</f>
        <v>42237.673857060327</v>
      </c>
      <c r="J2244" s="5">
        <f t="shared" ref="J2244:J2307" si="216">IF(H2244=0,0,(G2244-G2243)/H2244)</f>
        <v>-1.3215808387641479E-5</v>
      </c>
      <c r="K2244" s="4">
        <f t="shared" ref="K2244:K2307" si="217">IF(J2244&gt;1,K2243,J2244)</f>
        <v>-1.3215808387641479E-5</v>
      </c>
      <c r="L2244" s="4">
        <f t="shared" ref="L2244:L2307" si="218">IF(K2244&lt;-1,L2243,K2244)</f>
        <v>-1.3215808387641479E-5</v>
      </c>
      <c r="M2244" s="4">
        <f t="shared" ref="M2244:M2307" si="219">ASIN(L2244)</f>
        <v>-1.3215808388026186E-5</v>
      </c>
    </row>
    <row r="2245" spans="1:13" x14ac:dyDescent="0.3">
      <c r="A2245" s="1">
        <v>2243</v>
      </c>
      <c r="B2245" s="1">
        <v>29.136285516944799</v>
      </c>
      <c r="C2245" s="1">
        <v>-57.450014495768997</v>
      </c>
      <c r="D2245" s="1">
        <v>376.375</v>
      </c>
      <c r="E2245" s="1">
        <v>85.882377624511705</v>
      </c>
      <c r="F2245" s="1">
        <v>84.8</v>
      </c>
      <c r="G2245" s="1">
        <v>84.796416760471402</v>
      </c>
      <c r="H2245" s="4">
        <f t="shared" si="214"/>
        <v>29.136285516944799</v>
      </c>
      <c r="I2245" s="4">
        <f t="shared" si="215"/>
        <v>42266.810142577269</v>
      </c>
      <c r="J2245" s="5">
        <f t="shared" si="216"/>
        <v>-1.4948846572692846E-5</v>
      </c>
      <c r="K2245" s="4">
        <f t="shared" si="217"/>
        <v>-1.4948846572692846E-5</v>
      </c>
      <c r="L2245" s="4">
        <f t="shared" si="218"/>
        <v>-1.4948846572692846E-5</v>
      </c>
      <c r="M2245" s="4">
        <f t="shared" si="219"/>
        <v>-1.4948846573249609E-5</v>
      </c>
    </row>
    <row r="2246" spans="1:13" x14ac:dyDescent="0.3">
      <c r="A2246" s="1">
        <v>2244</v>
      </c>
      <c r="B2246" s="1">
        <v>29.188367625077898</v>
      </c>
      <c r="C2246" s="1">
        <v>-58.349981689459597</v>
      </c>
      <c r="D2246" s="1">
        <v>376.375</v>
      </c>
      <c r="E2246" s="1">
        <v>85.882377624511705</v>
      </c>
      <c r="F2246" s="1">
        <v>84.8</v>
      </c>
      <c r="G2246" s="1">
        <v>84.7959242476432</v>
      </c>
      <c r="H2246" s="4">
        <f t="shared" si="214"/>
        <v>29.188367625077898</v>
      </c>
      <c r="I2246" s="4">
        <f t="shared" si="215"/>
        <v>42295.998510202349</v>
      </c>
      <c r="J2246" s="5">
        <f t="shared" si="216"/>
        <v>-1.6873599597236559E-5</v>
      </c>
      <c r="K2246" s="4">
        <f t="shared" si="217"/>
        <v>-1.6873599597236559E-5</v>
      </c>
      <c r="L2246" s="4">
        <f t="shared" si="218"/>
        <v>-1.6873599597236559E-5</v>
      </c>
      <c r="M2246" s="4">
        <f t="shared" si="219"/>
        <v>-1.6873599598037266E-5</v>
      </c>
    </row>
    <row r="2247" spans="1:13" x14ac:dyDescent="0.3">
      <c r="A2247" s="1">
        <v>2245</v>
      </c>
      <c r="B2247" s="1">
        <v>29.131944908035798</v>
      </c>
      <c r="C2247" s="1">
        <v>-55.650007247921401</v>
      </c>
      <c r="D2247" s="1">
        <v>376.375</v>
      </c>
      <c r="E2247" s="1">
        <v>85.882377624511705</v>
      </c>
      <c r="F2247" s="1">
        <v>84.8</v>
      </c>
      <c r="G2247" s="1">
        <v>84.795366946893495</v>
      </c>
      <c r="H2247" s="4">
        <f t="shared" si="214"/>
        <v>29.131944908035798</v>
      </c>
      <c r="I2247" s="4">
        <f t="shared" si="215"/>
        <v>42325.130455110382</v>
      </c>
      <c r="J2247" s="5">
        <f t="shared" si="216"/>
        <v>-1.9130228052542757E-5</v>
      </c>
      <c r="K2247" s="4">
        <f t="shared" si="217"/>
        <v>-1.9130228052542757E-5</v>
      </c>
      <c r="L2247" s="4">
        <f t="shared" si="218"/>
        <v>-1.9130228052542757E-5</v>
      </c>
      <c r="M2247" s="4">
        <f t="shared" si="219"/>
        <v>-1.9130228053709592E-5</v>
      </c>
    </row>
    <row r="2248" spans="1:13" x14ac:dyDescent="0.3">
      <c r="A2248" s="1">
        <v>2246</v>
      </c>
      <c r="B2248" s="1">
        <v>29.192708383003598</v>
      </c>
      <c r="C2248" s="1">
        <v>-56.399991798446699</v>
      </c>
      <c r="D2248" s="1">
        <v>376.375000476835</v>
      </c>
      <c r="E2248" s="1">
        <v>85.882377624511705</v>
      </c>
      <c r="F2248" s="1">
        <v>84.8</v>
      </c>
      <c r="G2248" s="1">
        <v>84.794735999402107</v>
      </c>
      <c r="H2248" s="4">
        <f t="shared" si="214"/>
        <v>29.192708383003598</v>
      </c>
      <c r="I2248" s="4">
        <f t="shared" si="215"/>
        <v>42354.323163493384</v>
      </c>
      <c r="J2248" s="5">
        <f t="shared" si="216"/>
        <v>-2.1613187893009871E-5</v>
      </c>
      <c r="K2248" s="4">
        <f t="shared" si="217"/>
        <v>-2.1613187893009871E-5</v>
      </c>
      <c r="L2248" s="4">
        <f t="shared" si="218"/>
        <v>-2.1613187893009871E-5</v>
      </c>
      <c r="M2248" s="4">
        <f t="shared" si="219"/>
        <v>-2.1613187894692567E-5</v>
      </c>
    </row>
    <row r="2249" spans="1:13" x14ac:dyDescent="0.3">
      <c r="A2249" s="1">
        <v>2247</v>
      </c>
      <c r="B2249" s="1">
        <v>29.199218774835199</v>
      </c>
      <c r="C2249" s="1">
        <v>-55.124997043632597</v>
      </c>
      <c r="D2249" s="1">
        <v>376.43750023841801</v>
      </c>
      <c r="E2249" s="1">
        <v>85.882377624511705</v>
      </c>
      <c r="F2249" s="1">
        <v>84.8</v>
      </c>
      <c r="G2249" s="1">
        <v>84.794021375664499</v>
      </c>
      <c r="H2249" s="4">
        <f t="shared" si="214"/>
        <v>29.199218774835199</v>
      </c>
      <c r="I2249" s="4">
        <f t="shared" si="215"/>
        <v>42383.522382268216</v>
      </c>
      <c r="J2249" s="5">
        <f t="shared" si="216"/>
        <v>-2.4474070457787455E-5</v>
      </c>
      <c r="K2249" s="4">
        <f t="shared" si="217"/>
        <v>-2.4474070457787455E-5</v>
      </c>
      <c r="L2249" s="4">
        <f t="shared" si="218"/>
        <v>-2.4474070457787455E-5</v>
      </c>
      <c r="M2249" s="4">
        <f t="shared" si="219"/>
        <v>-2.4474070460230705E-5</v>
      </c>
    </row>
    <row r="2250" spans="1:13" x14ac:dyDescent="0.3">
      <c r="A2250" s="1">
        <v>2248</v>
      </c>
      <c r="B2250" s="1">
        <v>29.2057291666667</v>
      </c>
      <c r="C2250" s="1">
        <v>-53.850002288818402</v>
      </c>
      <c r="D2250" s="1">
        <v>376.5</v>
      </c>
      <c r="E2250" s="1">
        <v>85.882377624511705</v>
      </c>
      <c r="F2250" s="1">
        <v>84.8</v>
      </c>
      <c r="G2250" s="1">
        <v>84.793211716063496</v>
      </c>
      <c r="H2250" s="4">
        <f t="shared" si="214"/>
        <v>29.2057291666667</v>
      </c>
      <c r="I2250" s="4">
        <f t="shared" si="215"/>
        <v>42412.728111434881</v>
      </c>
      <c r="J2250" s="5">
        <f t="shared" si="216"/>
        <v>-2.772262922740236E-5</v>
      </c>
      <c r="K2250" s="4">
        <f t="shared" si="217"/>
        <v>-2.772262922740236E-5</v>
      </c>
      <c r="L2250" s="4">
        <f t="shared" si="218"/>
        <v>-2.772262922740236E-5</v>
      </c>
      <c r="M2250" s="4">
        <f t="shared" si="219"/>
        <v>-2.7722629230953369E-5</v>
      </c>
    </row>
    <row r="2251" spans="1:13" x14ac:dyDescent="0.3">
      <c r="A2251" s="1">
        <v>2249</v>
      </c>
      <c r="B2251" s="1">
        <v>29.1970488760225</v>
      </c>
      <c r="C2251" s="1">
        <v>-52.049984741070503</v>
      </c>
      <c r="D2251" s="1">
        <v>376.62500095368102</v>
      </c>
      <c r="E2251" s="1">
        <v>85.882377624511705</v>
      </c>
      <c r="F2251" s="1">
        <v>84.8</v>
      </c>
      <c r="G2251" s="1">
        <v>84.792294150297394</v>
      </c>
      <c r="H2251" s="4">
        <f t="shared" si="214"/>
        <v>29.1970488760225</v>
      </c>
      <c r="I2251" s="4">
        <f t="shared" si="215"/>
        <v>42441.925160310901</v>
      </c>
      <c r="J2251" s="5">
        <f t="shared" si="216"/>
        <v>-3.142666130395579E-5</v>
      </c>
      <c r="K2251" s="4">
        <f t="shared" si="217"/>
        <v>-3.142666130395579E-5</v>
      </c>
      <c r="L2251" s="4">
        <f t="shared" si="218"/>
        <v>-3.142666130395579E-5</v>
      </c>
      <c r="M2251" s="4">
        <f t="shared" si="219"/>
        <v>-3.1426661309128803E-5</v>
      </c>
    </row>
    <row r="2252" spans="1:13" x14ac:dyDescent="0.3">
      <c r="A2252" s="1">
        <v>2250</v>
      </c>
      <c r="B2252" s="1">
        <v>29.2317708333333</v>
      </c>
      <c r="C2252" s="1">
        <v>-49.6499534614006</v>
      </c>
      <c r="D2252" s="1">
        <v>376.75000572195898</v>
      </c>
      <c r="E2252" s="1">
        <v>85.882377624511705</v>
      </c>
      <c r="F2252" s="1">
        <v>84.8</v>
      </c>
      <c r="G2252" s="1">
        <v>84.791254092794304</v>
      </c>
      <c r="H2252" s="4">
        <f t="shared" si="214"/>
        <v>29.2317708333333</v>
      </c>
      <c r="I2252" s="4">
        <f t="shared" si="215"/>
        <v>42471.156931144236</v>
      </c>
      <c r="J2252" s="5">
        <f t="shared" si="216"/>
        <v>-3.5579695428646716E-5</v>
      </c>
      <c r="K2252" s="4">
        <f t="shared" si="217"/>
        <v>-3.5579695428646716E-5</v>
      </c>
      <c r="L2252" s="4">
        <f t="shared" si="218"/>
        <v>-3.5579695428646716E-5</v>
      </c>
      <c r="M2252" s="4">
        <f t="shared" si="219"/>
        <v>-3.5579695436153528E-5</v>
      </c>
    </row>
    <row r="2253" spans="1:13" x14ac:dyDescent="0.3">
      <c r="A2253" s="1">
        <v>2251</v>
      </c>
      <c r="B2253" s="1">
        <v>29.2317708333333</v>
      </c>
      <c r="C2253" s="1">
        <v>-46.5</v>
      </c>
      <c r="D2253" s="1">
        <v>377.125</v>
      </c>
      <c r="E2253" s="1">
        <v>85.882377624511705</v>
      </c>
      <c r="F2253" s="1">
        <v>84.8</v>
      </c>
      <c r="G2253" s="1">
        <v>84.790075010860804</v>
      </c>
      <c r="H2253" s="4">
        <f t="shared" si="214"/>
        <v>29.2317708333333</v>
      </c>
      <c r="I2253" s="4">
        <f t="shared" si="215"/>
        <v>42500.388701977572</v>
      </c>
      <c r="J2253" s="5">
        <f t="shared" si="216"/>
        <v>-4.0335631399927032E-5</v>
      </c>
      <c r="K2253" s="4">
        <f t="shared" si="217"/>
        <v>-4.0335631399927032E-5</v>
      </c>
      <c r="L2253" s="4">
        <f t="shared" si="218"/>
        <v>-4.0335631399927032E-5</v>
      </c>
      <c r="M2253" s="4">
        <f t="shared" si="219"/>
        <v>-4.0335631410864463E-5</v>
      </c>
    </row>
    <row r="2254" spans="1:13" x14ac:dyDescent="0.3">
      <c r="A2254" s="1">
        <v>2252</v>
      </c>
      <c r="B2254" s="1">
        <v>29.231770733992299</v>
      </c>
      <c r="C2254" s="1">
        <v>-46.500017166156603</v>
      </c>
      <c r="D2254" s="1">
        <v>377.12499904632602</v>
      </c>
      <c r="E2254" s="1">
        <v>85.882377624511705</v>
      </c>
      <c r="F2254" s="1">
        <v>84.8</v>
      </c>
      <c r="G2254" s="1">
        <v>84.788738161879394</v>
      </c>
      <c r="H2254" s="4">
        <f t="shared" si="214"/>
        <v>29.231770733992299</v>
      </c>
      <c r="I2254" s="4">
        <f t="shared" si="215"/>
        <v>42529.620472711562</v>
      </c>
      <c r="J2254" s="5">
        <f t="shared" si="216"/>
        <v>-4.5732740365785743E-5</v>
      </c>
      <c r="K2254" s="4">
        <f t="shared" si="217"/>
        <v>-4.5732740365785743E-5</v>
      </c>
      <c r="L2254" s="4">
        <f t="shared" si="218"/>
        <v>-4.5732740365785743E-5</v>
      </c>
      <c r="M2254" s="4">
        <f t="shared" si="219"/>
        <v>-4.573274038172729E-5</v>
      </c>
    </row>
    <row r="2255" spans="1:13" x14ac:dyDescent="0.3">
      <c r="A2255" s="1">
        <v>2253</v>
      </c>
      <c r="B2255" s="1">
        <v>29.218750198681999</v>
      </c>
      <c r="C2255" s="1">
        <v>-48.749984359729602</v>
      </c>
      <c r="D2255" s="1">
        <v>377</v>
      </c>
      <c r="E2255" s="1">
        <v>85.882377624511705</v>
      </c>
      <c r="F2255" s="1">
        <v>84.8</v>
      </c>
      <c r="G2255" s="1">
        <v>84.787222295376694</v>
      </c>
      <c r="H2255" s="4">
        <f t="shared" si="214"/>
        <v>29.218750198681999</v>
      </c>
      <c r="I2255" s="4">
        <f t="shared" si="215"/>
        <v>42558.839222910246</v>
      </c>
      <c r="J2255" s="5">
        <f t="shared" si="216"/>
        <v>-5.1879922734291674E-5</v>
      </c>
      <c r="K2255" s="4">
        <f t="shared" si="217"/>
        <v>-5.1879922734291674E-5</v>
      </c>
      <c r="L2255" s="4">
        <f t="shared" si="218"/>
        <v>-5.1879922734291674E-5</v>
      </c>
      <c r="M2255" s="4">
        <f t="shared" si="219"/>
        <v>-5.1879922757564365E-5</v>
      </c>
    </row>
    <row r="2256" spans="1:13" x14ac:dyDescent="0.3">
      <c r="A2256" s="1">
        <v>2254</v>
      </c>
      <c r="B2256" s="1">
        <v>29.2447914679862</v>
      </c>
      <c r="C2256" s="1">
        <v>-46.200005340555997</v>
      </c>
      <c r="D2256" s="1">
        <v>377</v>
      </c>
      <c r="E2256" s="1">
        <v>85.882377624511705</v>
      </c>
      <c r="F2256" s="1">
        <v>84.8</v>
      </c>
      <c r="G2256" s="1">
        <v>84.785503315227302</v>
      </c>
      <c r="H2256" s="4">
        <f t="shared" si="214"/>
        <v>29.2447914679862</v>
      </c>
      <c r="I2256" s="4">
        <f t="shared" si="215"/>
        <v>42588.084014378233</v>
      </c>
      <c r="J2256" s="5">
        <f t="shared" si="216"/>
        <v>-5.8779018864711463E-5</v>
      </c>
      <c r="K2256" s="4">
        <f t="shared" si="217"/>
        <v>-5.8779018864711463E-5</v>
      </c>
      <c r="L2256" s="4">
        <f t="shared" si="218"/>
        <v>-5.8779018864711463E-5</v>
      </c>
      <c r="M2256" s="4">
        <f t="shared" si="219"/>
        <v>-5.8779018898558121E-5</v>
      </c>
    </row>
    <row r="2257" spans="1:13" x14ac:dyDescent="0.3">
      <c r="A2257" s="1">
        <v>2255</v>
      </c>
      <c r="B2257" s="1">
        <v>29.21875</v>
      </c>
      <c r="C2257" s="1">
        <v>-46.800003051757798</v>
      </c>
      <c r="D2257" s="1">
        <v>377</v>
      </c>
      <c r="E2257" s="1">
        <v>85.882377624511705</v>
      </c>
      <c r="F2257" s="1">
        <v>84.8</v>
      </c>
      <c r="G2257" s="1">
        <v>84.783553896623104</v>
      </c>
      <c r="H2257" s="4">
        <f t="shared" si="214"/>
        <v>29.21875</v>
      </c>
      <c r="I2257" s="4">
        <f t="shared" si="215"/>
        <v>42617.302764378233</v>
      </c>
      <c r="J2257" s="5">
        <f t="shared" si="216"/>
        <v>-6.6718069876301069E-5</v>
      </c>
      <c r="K2257" s="4">
        <f t="shared" si="217"/>
        <v>-6.6718069876301069E-5</v>
      </c>
      <c r="L2257" s="4">
        <f t="shared" si="218"/>
        <v>-6.6718069876301069E-5</v>
      </c>
      <c r="M2257" s="4">
        <f t="shared" si="219"/>
        <v>-6.6718069925798096E-5</v>
      </c>
    </row>
    <row r="2258" spans="1:13" x14ac:dyDescent="0.3">
      <c r="A2258" s="1">
        <v>2256</v>
      </c>
      <c r="B2258" s="1">
        <v>29.1883683866923</v>
      </c>
      <c r="C2258" s="1">
        <v>-46.349998855587103</v>
      </c>
      <c r="D2258" s="1">
        <v>377.00000095367398</v>
      </c>
      <c r="E2258" s="1">
        <v>85.882377624511705</v>
      </c>
      <c r="F2258" s="1">
        <v>84.8</v>
      </c>
      <c r="G2258" s="1">
        <v>84.781343051719801</v>
      </c>
      <c r="H2258" s="4">
        <f t="shared" si="214"/>
        <v>29.1883683866923</v>
      </c>
      <c r="I2258" s="4">
        <f t="shared" si="215"/>
        <v>42646.491132764924</v>
      </c>
      <c r="J2258" s="5">
        <f t="shared" si="216"/>
        <v>-7.574403865310536E-5</v>
      </c>
      <c r="K2258" s="4">
        <f t="shared" si="217"/>
        <v>-7.574403865310536E-5</v>
      </c>
      <c r="L2258" s="4">
        <f t="shared" si="218"/>
        <v>-7.574403865310536E-5</v>
      </c>
      <c r="M2258" s="4">
        <f t="shared" si="219"/>
        <v>-7.5744038725531298E-5</v>
      </c>
    </row>
    <row r="2259" spans="1:13" x14ac:dyDescent="0.3">
      <c r="A2259" s="1">
        <v>2257</v>
      </c>
      <c r="B2259" s="1">
        <v>29.231770336632</v>
      </c>
      <c r="C2259" s="1">
        <v>-45.900017547464003</v>
      </c>
      <c r="D2259" s="1">
        <v>377.124998092667</v>
      </c>
      <c r="E2259" s="1">
        <v>85.882377624511705</v>
      </c>
      <c r="F2259" s="1">
        <v>84.8</v>
      </c>
      <c r="G2259" s="1">
        <v>84.778835637055806</v>
      </c>
      <c r="H2259" s="4">
        <f t="shared" si="214"/>
        <v>29.231770336632</v>
      </c>
      <c r="I2259" s="4">
        <f t="shared" si="215"/>
        <v>42675.722903101559</v>
      </c>
      <c r="J2259" s="5">
        <f t="shared" si="216"/>
        <v>-8.5777037624470978E-5</v>
      </c>
      <c r="K2259" s="4">
        <f t="shared" si="217"/>
        <v>-8.5777037624470978E-5</v>
      </c>
      <c r="L2259" s="4">
        <f t="shared" si="218"/>
        <v>-8.5777037624470978E-5</v>
      </c>
      <c r="M2259" s="4">
        <f t="shared" si="219"/>
        <v>-8.5777037729657928E-5</v>
      </c>
    </row>
    <row r="2260" spans="1:13" x14ac:dyDescent="0.3">
      <c r="A2260" s="1">
        <v>2258</v>
      </c>
      <c r="B2260" s="1">
        <v>29.1666666666667</v>
      </c>
      <c r="C2260" s="1">
        <v>-48</v>
      </c>
      <c r="D2260" s="1">
        <v>376.875</v>
      </c>
      <c r="E2260" s="1">
        <v>85.882377624511705</v>
      </c>
      <c r="F2260" s="1">
        <v>84.8</v>
      </c>
      <c r="G2260" s="1">
        <v>84.775991794914006</v>
      </c>
      <c r="H2260" s="4">
        <f t="shared" si="214"/>
        <v>29.1666666666667</v>
      </c>
      <c r="I2260" s="4">
        <f t="shared" si="215"/>
        <v>42704.889569768224</v>
      </c>
      <c r="J2260" s="5">
        <f t="shared" si="216"/>
        <v>-9.750315914743612E-5</v>
      </c>
      <c r="K2260" s="4">
        <f t="shared" si="217"/>
        <v>-9.750315914743612E-5</v>
      </c>
      <c r="L2260" s="4">
        <f t="shared" si="218"/>
        <v>-9.750315914743612E-5</v>
      </c>
      <c r="M2260" s="4">
        <f t="shared" si="219"/>
        <v>-9.7503159301927706E-5</v>
      </c>
    </row>
    <row r="2261" spans="1:13" x14ac:dyDescent="0.3">
      <c r="A2261" s="1">
        <v>2259</v>
      </c>
      <c r="B2261" s="1">
        <v>29.197048677338401</v>
      </c>
      <c r="C2261" s="1">
        <v>-47.100000000007199</v>
      </c>
      <c r="D2261" s="1">
        <v>377</v>
      </c>
      <c r="E2261" s="1">
        <v>85.882377624511705</v>
      </c>
      <c r="F2261" s="1">
        <v>84.8</v>
      </c>
      <c r="G2261" s="1">
        <v>84.772766319745898</v>
      </c>
      <c r="H2261" s="4">
        <f t="shared" si="214"/>
        <v>29.197048677338401</v>
      </c>
      <c r="I2261" s="4">
        <f t="shared" si="215"/>
        <v>42734.086618445559</v>
      </c>
      <c r="J2261" s="5">
        <f t="shared" si="216"/>
        <v>-1.1047264412760636E-4</v>
      </c>
      <c r="K2261" s="4">
        <f t="shared" si="217"/>
        <v>-1.1047264412760636E-4</v>
      </c>
      <c r="L2261" s="4">
        <f t="shared" si="218"/>
        <v>-1.1047264412760636E-4</v>
      </c>
      <c r="M2261" s="4">
        <f t="shared" si="219"/>
        <v>-1.1047264435231151E-4</v>
      </c>
    </row>
    <row r="2262" spans="1:13" x14ac:dyDescent="0.3">
      <c r="A2262" s="1">
        <v>2260</v>
      </c>
      <c r="B2262" s="1">
        <v>29.205728934871001</v>
      </c>
      <c r="C2262" s="1">
        <v>-46.800012207002503</v>
      </c>
      <c r="D2262" s="1">
        <v>376.99999904632602</v>
      </c>
      <c r="E2262" s="1">
        <v>85.882377624511705</v>
      </c>
      <c r="F2262" s="1">
        <v>84.8</v>
      </c>
      <c r="G2262" s="1">
        <v>84.769107939586306</v>
      </c>
      <c r="H2262" s="4">
        <f t="shared" si="214"/>
        <v>29.205728934871001</v>
      </c>
      <c r="I2262" s="4">
        <f t="shared" si="215"/>
        <v>42763.292347380433</v>
      </c>
      <c r="J2262" s="5">
        <f t="shared" si="216"/>
        <v>-1.2526241573188011E-4</v>
      </c>
      <c r="K2262" s="4">
        <f t="shared" si="217"/>
        <v>-1.2526241573188011E-4</v>
      </c>
      <c r="L2262" s="4">
        <f t="shared" si="218"/>
        <v>-1.2526241573188011E-4</v>
      </c>
      <c r="M2262" s="4">
        <f t="shared" si="219"/>
        <v>-1.2526241605945534E-4</v>
      </c>
    </row>
    <row r="2263" spans="1:13" x14ac:dyDescent="0.3">
      <c r="A2263" s="1">
        <v>2261</v>
      </c>
      <c r="B2263" s="1">
        <v>29.1753472222222</v>
      </c>
      <c r="C2263" s="1">
        <v>-48</v>
      </c>
      <c r="D2263" s="1">
        <v>376.875</v>
      </c>
      <c r="E2263" s="1">
        <v>85.882377624511705</v>
      </c>
      <c r="F2263" s="1">
        <v>84.799999008171696</v>
      </c>
      <c r="G2263" s="1">
        <v>84.764958504979504</v>
      </c>
      <c r="H2263" s="4">
        <f t="shared" si="214"/>
        <v>29.1753472222222</v>
      </c>
      <c r="I2263" s="4">
        <f t="shared" si="215"/>
        <v>42792.467694602652</v>
      </c>
      <c r="J2263" s="5">
        <f t="shared" si="216"/>
        <v>-1.4222400080440278E-4</v>
      </c>
      <c r="K2263" s="4">
        <f t="shared" si="217"/>
        <v>-1.4222400080440278E-4</v>
      </c>
      <c r="L2263" s="4">
        <f t="shared" si="218"/>
        <v>-1.4222400080440278E-4</v>
      </c>
      <c r="M2263" s="4">
        <f t="shared" si="219"/>
        <v>-1.4222400128387937E-4</v>
      </c>
    </row>
    <row r="2264" spans="1:13" x14ac:dyDescent="0.3">
      <c r="A2264" s="1">
        <v>2262</v>
      </c>
      <c r="B2264" s="1">
        <v>29.1753477520373</v>
      </c>
      <c r="C2264" s="1">
        <v>-47.999983978404401</v>
      </c>
      <c r="D2264" s="1">
        <v>376.875</v>
      </c>
      <c r="E2264" s="1">
        <v>85.882377624511705</v>
      </c>
      <c r="F2264" s="1">
        <v>84.67</v>
      </c>
      <c r="G2264" s="1">
        <v>84.760768678799195</v>
      </c>
      <c r="H2264" s="4">
        <f t="shared" si="214"/>
        <v>29.1753477520373</v>
      </c>
      <c r="I2264" s="4">
        <f t="shared" si="215"/>
        <v>42821.643042354692</v>
      </c>
      <c r="J2264" s="5">
        <f t="shared" si="216"/>
        <v>-1.4360844010902367E-4</v>
      </c>
      <c r="K2264" s="4">
        <f t="shared" si="217"/>
        <v>-1.4360844010902367E-4</v>
      </c>
      <c r="L2264" s="4">
        <f t="shared" si="218"/>
        <v>-1.4360844010902367E-4</v>
      </c>
      <c r="M2264" s="4">
        <f t="shared" si="219"/>
        <v>-1.4360844060263899E-4</v>
      </c>
    </row>
    <row r="2265" spans="1:13" x14ac:dyDescent="0.3">
      <c r="A2265" s="1">
        <v>2263</v>
      </c>
      <c r="B2265" s="1">
        <v>29.2100694113307</v>
      </c>
      <c r="C2265" s="1">
        <v>-46.949988174463499</v>
      </c>
      <c r="D2265" s="1">
        <v>376.87500190734801</v>
      </c>
      <c r="E2265" s="1">
        <v>85.882377624511705</v>
      </c>
      <c r="F2265" s="1">
        <v>84.67</v>
      </c>
      <c r="G2265" s="1">
        <v>84.757505092076798</v>
      </c>
      <c r="H2265" s="4">
        <f t="shared" si="214"/>
        <v>29.2100694113307</v>
      </c>
      <c r="I2265" s="4">
        <f t="shared" si="215"/>
        <v>42850.853111766024</v>
      </c>
      <c r="J2265" s="5">
        <f t="shared" si="216"/>
        <v>-1.117281399246313E-4</v>
      </c>
      <c r="K2265" s="4">
        <f t="shared" si="217"/>
        <v>-1.117281399246313E-4</v>
      </c>
      <c r="L2265" s="4">
        <f t="shared" si="218"/>
        <v>-1.117281399246313E-4</v>
      </c>
      <c r="M2265" s="4">
        <f t="shared" si="219"/>
        <v>-1.1172814015708501E-4</v>
      </c>
    </row>
    <row r="2266" spans="1:13" x14ac:dyDescent="0.3">
      <c r="A2266" s="1">
        <v>2264</v>
      </c>
      <c r="B2266" s="1">
        <v>29.2057291004399</v>
      </c>
      <c r="C2266" s="1">
        <v>-45.300014495755498</v>
      </c>
      <c r="D2266" s="1">
        <v>377.12499904633302</v>
      </c>
      <c r="E2266" s="1">
        <v>85.882377624511705</v>
      </c>
      <c r="F2266" s="1">
        <v>84.67</v>
      </c>
      <c r="G2266" s="1">
        <v>84.755632481189394</v>
      </c>
      <c r="H2266" s="4">
        <f t="shared" si="214"/>
        <v>29.2057291004399</v>
      </c>
      <c r="I2266" s="4">
        <f t="shared" si="215"/>
        <v>42880.058840866463</v>
      </c>
      <c r="J2266" s="5">
        <f t="shared" si="216"/>
        <v>-6.4117929772046676E-5</v>
      </c>
      <c r="K2266" s="4">
        <f t="shared" si="217"/>
        <v>-6.4117929772046676E-5</v>
      </c>
      <c r="L2266" s="4">
        <f t="shared" si="218"/>
        <v>-6.4117929772046676E-5</v>
      </c>
      <c r="M2266" s="4">
        <f t="shared" si="219"/>
        <v>-6.4117929815979307E-5</v>
      </c>
    </row>
    <row r="2267" spans="1:13" x14ac:dyDescent="0.3">
      <c r="A2267" s="1">
        <v>2265</v>
      </c>
      <c r="B2267" s="1">
        <v>29.1970486111111</v>
      </c>
      <c r="C2267" s="1">
        <v>-46.800003051757798</v>
      </c>
      <c r="D2267" s="1">
        <v>377</v>
      </c>
      <c r="E2267" s="1">
        <v>85.882377624511705</v>
      </c>
      <c r="F2267" s="1">
        <v>84.67</v>
      </c>
      <c r="G2267" s="1">
        <v>84.755121079223599</v>
      </c>
      <c r="H2267" s="4">
        <f t="shared" si="214"/>
        <v>29.1970486111111</v>
      </c>
      <c r="I2267" s="4">
        <f t="shared" si="215"/>
        <v>42909.255889477572</v>
      </c>
      <c r="J2267" s="5">
        <f t="shared" si="216"/>
        <v>-1.7515536334060393E-5</v>
      </c>
      <c r="K2267" s="4">
        <f t="shared" si="217"/>
        <v>-1.7515536334060393E-5</v>
      </c>
      <c r="L2267" s="4">
        <f t="shared" si="218"/>
        <v>-1.7515536334060393E-5</v>
      </c>
      <c r="M2267" s="4">
        <f t="shared" si="219"/>
        <v>-1.7515536334956005E-5</v>
      </c>
    </row>
    <row r="2268" spans="1:13" x14ac:dyDescent="0.3">
      <c r="A2268" s="1">
        <v>2266</v>
      </c>
      <c r="B2268" s="1">
        <v>29.114583366447</v>
      </c>
      <c r="C2268" s="1">
        <v>-51.600019454945901</v>
      </c>
      <c r="D2268" s="1">
        <v>376.74999809265302</v>
      </c>
      <c r="E2268" s="1">
        <v>85.882377624511705</v>
      </c>
      <c r="F2268" s="1">
        <v>84.67</v>
      </c>
      <c r="G2268" s="1">
        <v>84.755962756963697</v>
      </c>
      <c r="H2268" s="4">
        <f t="shared" si="214"/>
        <v>29.114583366447</v>
      </c>
      <c r="I2268" s="4">
        <f t="shared" si="215"/>
        <v>42938.370472844021</v>
      </c>
      <c r="J2268" s="5">
        <f t="shared" si="216"/>
        <v>2.890914595975717E-5</v>
      </c>
      <c r="K2268" s="4">
        <f t="shared" si="217"/>
        <v>2.890914595975717E-5</v>
      </c>
      <c r="L2268" s="4">
        <f t="shared" si="218"/>
        <v>2.890914595975717E-5</v>
      </c>
      <c r="M2268" s="4">
        <f t="shared" si="219"/>
        <v>2.890914596378392E-5</v>
      </c>
    </row>
    <row r="2269" spans="1:13" x14ac:dyDescent="0.3">
      <c r="A2269" s="1">
        <v>2267</v>
      </c>
      <c r="B2269" s="1">
        <v>29.118923346201701</v>
      </c>
      <c r="C2269" s="1">
        <v>-53.850038909884503</v>
      </c>
      <c r="D2269" s="1">
        <v>376.49999809265302</v>
      </c>
      <c r="E2269" s="1">
        <v>85.882377624511705</v>
      </c>
      <c r="F2269" s="1">
        <v>84.67</v>
      </c>
      <c r="G2269" s="1">
        <v>84.758170893669899</v>
      </c>
      <c r="H2269" s="4">
        <f t="shared" si="214"/>
        <v>29.118923346201701</v>
      </c>
      <c r="I2269" s="4">
        <f t="shared" si="215"/>
        <v>42967.48939619022</v>
      </c>
      <c r="J2269" s="5">
        <f t="shared" si="216"/>
        <v>7.5831674129857188E-5</v>
      </c>
      <c r="K2269" s="4">
        <f t="shared" si="217"/>
        <v>7.5831674129857188E-5</v>
      </c>
      <c r="L2269" s="4">
        <f t="shared" si="218"/>
        <v>7.5831674129857188E-5</v>
      </c>
      <c r="M2269" s="4">
        <f t="shared" si="219"/>
        <v>7.583167420253481E-5</v>
      </c>
    </row>
    <row r="2270" spans="1:13" x14ac:dyDescent="0.3">
      <c r="A2270" s="1">
        <v>2268</v>
      </c>
      <c r="B2270" s="1">
        <v>29.0842017531421</v>
      </c>
      <c r="C2270" s="1">
        <v>-58.650001525878899</v>
      </c>
      <c r="D2270" s="1">
        <v>376.24999904631898</v>
      </c>
      <c r="E2270" s="1">
        <v>85.882377624511705</v>
      </c>
      <c r="F2270" s="1">
        <v>84.67</v>
      </c>
      <c r="G2270" s="1">
        <v>84.761780589754295</v>
      </c>
      <c r="H2270" s="4">
        <f t="shared" si="214"/>
        <v>29.0842017531421</v>
      </c>
      <c r="I2270" s="4">
        <f t="shared" si="215"/>
        <v>42996.573597943359</v>
      </c>
      <c r="J2270" s="5">
        <f t="shared" si="216"/>
        <v>1.2411191873286834E-4</v>
      </c>
      <c r="K2270" s="4">
        <f t="shared" si="217"/>
        <v>1.2411191873286834E-4</v>
      </c>
      <c r="L2270" s="4">
        <f t="shared" si="218"/>
        <v>1.2411191873286834E-4</v>
      </c>
      <c r="M2270" s="4">
        <f t="shared" si="219"/>
        <v>1.241119190515002E-4</v>
      </c>
    </row>
    <row r="2271" spans="1:13" x14ac:dyDescent="0.3">
      <c r="A2271" s="1">
        <v>2269</v>
      </c>
      <c r="B2271" s="1">
        <v>29.131944345103701</v>
      </c>
      <c r="C2271" s="1">
        <v>-58.649995803854502</v>
      </c>
      <c r="D2271" s="1">
        <v>376.125</v>
      </c>
      <c r="E2271" s="1">
        <v>85.882377624511705</v>
      </c>
      <c r="F2271" s="1">
        <v>84.67</v>
      </c>
      <c r="G2271" s="1">
        <v>84.766849224735097</v>
      </c>
      <c r="H2271" s="4">
        <f t="shared" si="214"/>
        <v>29.131944345103701</v>
      </c>
      <c r="I2271" s="4">
        <f t="shared" si="215"/>
        <v>43025.705542288466</v>
      </c>
      <c r="J2271" s="5">
        <f t="shared" si="216"/>
        <v>1.7398890100700371E-4</v>
      </c>
      <c r="K2271" s="4">
        <f t="shared" si="217"/>
        <v>1.7398890100700371E-4</v>
      </c>
      <c r="L2271" s="4">
        <f t="shared" si="218"/>
        <v>1.7398890100700371E-4</v>
      </c>
      <c r="M2271" s="4">
        <f t="shared" si="219"/>
        <v>1.7398890188483973E-4</v>
      </c>
    </row>
    <row r="2272" spans="1:13" x14ac:dyDescent="0.3">
      <c r="A2272" s="1">
        <v>2270</v>
      </c>
      <c r="B2272" s="1">
        <v>29.1254339532722</v>
      </c>
      <c r="C2272" s="1">
        <v>-58.2749972343615</v>
      </c>
      <c r="D2272" s="1">
        <v>376.125</v>
      </c>
      <c r="E2272" s="1">
        <v>85.882377624511705</v>
      </c>
      <c r="F2272" s="1">
        <v>84.67</v>
      </c>
      <c r="G2272" s="1">
        <v>84.773457369338104</v>
      </c>
      <c r="H2272" s="4">
        <f t="shared" si="214"/>
        <v>29.1254339532722</v>
      </c>
      <c r="I2272" s="4">
        <f t="shared" si="215"/>
        <v>43054.830976241741</v>
      </c>
      <c r="J2272" s="5">
        <f t="shared" si="216"/>
        <v>2.268857045566675E-4</v>
      </c>
      <c r="K2272" s="4">
        <f t="shared" si="217"/>
        <v>2.268857045566675E-4</v>
      </c>
      <c r="L2272" s="4">
        <f t="shared" si="218"/>
        <v>2.268857045566675E-4</v>
      </c>
      <c r="M2272" s="4">
        <f t="shared" si="219"/>
        <v>2.2688570650323807E-4</v>
      </c>
    </row>
    <row r="2273" spans="1:13" x14ac:dyDescent="0.3">
      <c r="A2273" s="1">
        <v>2271</v>
      </c>
      <c r="B2273" s="1">
        <v>29.1189234124306</v>
      </c>
      <c r="C2273" s="1">
        <v>-57.899990081881199</v>
      </c>
      <c r="D2273" s="1">
        <v>376.12500095366602</v>
      </c>
      <c r="E2273" s="1">
        <v>85.882377624511705</v>
      </c>
      <c r="F2273" s="1">
        <v>84.670000991813097</v>
      </c>
      <c r="G2273" s="1">
        <v>84.781710062302693</v>
      </c>
      <c r="H2273" s="4">
        <f t="shared" si="214"/>
        <v>29.1189234124306</v>
      </c>
      <c r="I2273" s="4">
        <f t="shared" si="215"/>
        <v>43083.949899654173</v>
      </c>
      <c r="J2273" s="5">
        <f t="shared" si="216"/>
        <v>2.8341339573929495E-4</v>
      </c>
      <c r="K2273" s="4">
        <f t="shared" si="217"/>
        <v>2.8341339573929495E-4</v>
      </c>
      <c r="L2273" s="4">
        <f t="shared" si="218"/>
        <v>2.8341339573929495E-4</v>
      </c>
      <c r="M2273" s="4">
        <f t="shared" si="219"/>
        <v>2.8341339953340467E-4</v>
      </c>
    </row>
    <row r="2274" spans="1:13" x14ac:dyDescent="0.3">
      <c r="A2274" s="1">
        <v>2272</v>
      </c>
      <c r="B2274" s="1">
        <v>29.0928819444444</v>
      </c>
      <c r="C2274" s="1">
        <v>-56.400001525878899</v>
      </c>
      <c r="D2274" s="1">
        <v>376.25</v>
      </c>
      <c r="E2274" s="1">
        <v>85.882377624511705</v>
      </c>
      <c r="F2274" s="1">
        <v>84.8</v>
      </c>
      <c r="G2274" s="1">
        <v>84.791221865910401</v>
      </c>
      <c r="H2274" s="4">
        <f t="shared" si="214"/>
        <v>29.0928819444444</v>
      </c>
      <c r="I2274" s="4">
        <f t="shared" si="215"/>
        <v>43113.042781598619</v>
      </c>
      <c r="J2274" s="5">
        <f t="shared" si="216"/>
        <v>3.2694607656511611E-4</v>
      </c>
      <c r="K2274" s="4">
        <f t="shared" si="217"/>
        <v>3.2694607656511611E-4</v>
      </c>
      <c r="L2274" s="4">
        <f t="shared" si="218"/>
        <v>3.2694607656511611E-4</v>
      </c>
      <c r="M2274" s="4">
        <f t="shared" si="219"/>
        <v>3.269460823898644E-4</v>
      </c>
    </row>
    <row r="2275" spans="1:13" x14ac:dyDescent="0.3">
      <c r="A2275" s="1">
        <v>2273</v>
      </c>
      <c r="B2275" s="1">
        <v>29.105903506273499</v>
      </c>
      <c r="C2275" s="1">
        <v>-58.800014495763001</v>
      </c>
      <c r="D2275" s="1">
        <v>376</v>
      </c>
      <c r="E2275" s="1">
        <v>85.882377624511705</v>
      </c>
      <c r="F2275" s="1">
        <v>84.8</v>
      </c>
      <c r="G2275" s="1">
        <v>84.801110746972199</v>
      </c>
      <c r="H2275" s="4">
        <f t="shared" si="214"/>
        <v>29.105903506273499</v>
      </c>
      <c r="I2275" s="4">
        <f t="shared" si="215"/>
        <v>43142.14868510489</v>
      </c>
      <c r="J2275" s="5">
        <f t="shared" si="216"/>
        <v>3.3975516546553544E-4</v>
      </c>
      <c r="K2275" s="4">
        <f t="shared" si="217"/>
        <v>3.3975516546553544E-4</v>
      </c>
      <c r="L2275" s="4">
        <f t="shared" si="218"/>
        <v>3.3975516546553544E-4</v>
      </c>
      <c r="M2275" s="4">
        <f t="shared" si="219"/>
        <v>3.3975517200206121E-4</v>
      </c>
    </row>
    <row r="2276" spans="1:13" x14ac:dyDescent="0.3">
      <c r="A2276" s="1">
        <v>2274</v>
      </c>
      <c r="B2276" s="1">
        <v>29.153645634651301</v>
      </c>
      <c r="C2276" s="1">
        <v>-59.549992752063901</v>
      </c>
      <c r="D2276" s="1">
        <v>376</v>
      </c>
      <c r="E2276" s="1">
        <v>85.882377624511705</v>
      </c>
      <c r="F2276" s="1">
        <v>84.8</v>
      </c>
      <c r="G2276" s="1">
        <v>84.811017284402993</v>
      </c>
      <c r="H2276" s="4">
        <f t="shared" si="214"/>
        <v>29.153645634651301</v>
      </c>
      <c r="I2276" s="4">
        <f t="shared" si="215"/>
        <v>43171.302330739542</v>
      </c>
      <c r="J2276" s="5">
        <f t="shared" si="216"/>
        <v>3.3980441262616552E-4</v>
      </c>
      <c r="K2276" s="4">
        <f t="shared" si="217"/>
        <v>3.3980441262616552E-4</v>
      </c>
      <c r="L2276" s="4">
        <f t="shared" si="218"/>
        <v>3.3980441262616552E-4</v>
      </c>
      <c r="M2276" s="4">
        <f t="shared" si="219"/>
        <v>3.3980441916553407E-4</v>
      </c>
    </row>
    <row r="2277" spans="1:13" x14ac:dyDescent="0.3">
      <c r="A2277" s="1">
        <v>2275</v>
      </c>
      <c r="B2277" s="1">
        <v>29.1276041666667</v>
      </c>
      <c r="C2277" s="1">
        <v>-58.200001907359599</v>
      </c>
      <c r="D2277" s="1">
        <v>376</v>
      </c>
      <c r="E2277" s="1">
        <v>85.882377624511705</v>
      </c>
      <c r="F2277" s="1">
        <v>84.8</v>
      </c>
      <c r="G2277" s="1">
        <v>84.821098951943497</v>
      </c>
      <c r="H2277" s="4">
        <f t="shared" si="214"/>
        <v>29.1276041666667</v>
      </c>
      <c r="I2277" s="4">
        <f t="shared" si="215"/>
        <v>43200.429934906206</v>
      </c>
      <c r="J2277" s="5">
        <f t="shared" si="216"/>
        <v>3.4612072736286216E-4</v>
      </c>
      <c r="K2277" s="4">
        <f t="shared" si="217"/>
        <v>3.4612072736286216E-4</v>
      </c>
      <c r="L2277" s="4">
        <f t="shared" si="218"/>
        <v>3.4612072736286216E-4</v>
      </c>
      <c r="M2277" s="4">
        <f t="shared" si="219"/>
        <v>3.4612073427371426E-4</v>
      </c>
    </row>
    <row r="2278" spans="1:13" x14ac:dyDescent="0.3">
      <c r="A2278" s="1">
        <v>2276</v>
      </c>
      <c r="B2278" s="1">
        <v>29.127604365347199</v>
      </c>
      <c r="C2278" s="1">
        <v>-58.3499988556133</v>
      </c>
      <c r="D2278" s="1">
        <v>376</v>
      </c>
      <c r="E2278" s="1">
        <v>85.882377624511705</v>
      </c>
      <c r="F2278" s="1">
        <v>84.8</v>
      </c>
      <c r="G2278" s="1">
        <v>84.831516007192306</v>
      </c>
      <c r="H2278" s="4">
        <f t="shared" si="214"/>
        <v>29.127604365347199</v>
      </c>
      <c r="I2278" s="4">
        <f t="shared" si="215"/>
        <v>43229.557539271555</v>
      </c>
      <c r="J2278" s="5">
        <f t="shared" si="216"/>
        <v>3.5763515317454659E-4</v>
      </c>
      <c r="K2278" s="4">
        <f t="shared" si="217"/>
        <v>3.5763515317454659E-4</v>
      </c>
      <c r="L2278" s="4">
        <f t="shared" si="218"/>
        <v>3.5763515317454659E-4</v>
      </c>
      <c r="M2278" s="4">
        <f t="shared" si="219"/>
        <v>3.5763516079830937E-4</v>
      </c>
    </row>
    <row r="2279" spans="1:13" x14ac:dyDescent="0.3">
      <c r="A2279" s="1">
        <v>2277</v>
      </c>
      <c r="B2279" s="1">
        <v>29.1536458333333</v>
      </c>
      <c r="C2279" s="1">
        <v>-57.900001525878899</v>
      </c>
      <c r="D2279" s="1">
        <v>376</v>
      </c>
      <c r="E2279" s="1">
        <v>85.882377624511705</v>
      </c>
      <c r="F2279" s="1">
        <v>84.8</v>
      </c>
      <c r="G2279" s="1">
        <v>84.842434039051497</v>
      </c>
      <c r="H2279" s="4">
        <f t="shared" si="214"/>
        <v>29.1536458333333</v>
      </c>
      <c r="I2279" s="4">
        <f t="shared" si="215"/>
        <v>43258.71118510489</v>
      </c>
      <c r="J2279" s="5">
        <f t="shared" si="216"/>
        <v>3.7449970825630786E-4</v>
      </c>
      <c r="K2279" s="4">
        <f t="shared" si="217"/>
        <v>3.7449970825630786E-4</v>
      </c>
      <c r="L2279" s="4">
        <f t="shared" si="218"/>
        <v>3.7449970825630786E-4</v>
      </c>
      <c r="M2279" s="4">
        <f t="shared" si="219"/>
        <v>3.7449971701024104E-4</v>
      </c>
    </row>
    <row r="2280" spans="1:13" x14ac:dyDescent="0.3">
      <c r="A2280" s="1">
        <v>2278</v>
      </c>
      <c r="B2280" s="1">
        <v>29.118924074698999</v>
      </c>
      <c r="C2280" s="1">
        <v>-59.999986648700798</v>
      </c>
      <c r="D2280" s="1">
        <v>375.875</v>
      </c>
      <c r="E2280" s="1">
        <v>85.882377624511705</v>
      </c>
      <c r="F2280" s="1">
        <v>84.8</v>
      </c>
      <c r="G2280" s="1">
        <v>84.8540265999181</v>
      </c>
      <c r="H2280" s="4">
        <f t="shared" si="214"/>
        <v>29.118924074698999</v>
      </c>
      <c r="I2280" s="4">
        <f t="shared" si="215"/>
        <v>43287.830109179587</v>
      </c>
      <c r="J2280" s="5">
        <f t="shared" si="216"/>
        <v>3.9811089300087883E-4</v>
      </c>
      <c r="K2280" s="4">
        <f t="shared" si="217"/>
        <v>3.9811089300087883E-4</v>
      </c>
      <c r="L2280" s="4">
        <f t="shared" si="218"/>
        <v>3.9811089300087883E-4</v>
      </c>
      <c r="M2280" s="4">
        <f t="shared" si="219"/>
        <v>3.9811090351713028E-4</v>
      </c>
    </row>
    <row r="2281" spans="1:13" x14ac:dyDescent="0.3">
      <c r="A2281" s="1">
        <v>2279</v>
      </c>
      <c r="B2281" s="1">
        <v>29.1796875</v>
      </c>
      <c r="C2281" s="1">
        <v>-57.750003814697301</v>
      </c>
      <c r="D2281" s="1">
        <v>375.875</v>
      </c>
      <c r="E2281" s="1">
        <v>85.882377624511705</v>
      </c>
      <c r="F2281" s="1">
        <v>84.8</v>
      </c>
      <c r="G2281" s="1">
        <v>84.866477964462803</v>
      </c>
      <c r="H2281" s="4">
        <f t="shared" si="214"/>
        <v>29.1796875</v>
      </c>
      <c r="I2281" s="4">
        <f t="shared" si="215"/>
        <v>43317.009796679587</v>
      </c>
      <c r="J2281" s="5">
        <f t="shared" si="216"/>
        <v>4.2671343017989535E-4</v>
      </c>
      <c r="K2281" s="4">
        <f t="shared" si="217"/>
        <v>4.2671343017989535E-4</v>
      </c>
      <c r="L2281" s="4">
        <f t="shared" si="218"/>
        <v>4.2671343017989535E-4</v>
      </c>
      <c r="M2281" s="4">
        <f t="shared" si="219"/>
        <v>4.2671344312953611E-4</v>
      </c>
    </row>
    <row r="2282" spans="1:13" x14ac:dyDescent="0.3">
      <c r="A2282" s="1">
        <v>2280</v>
      </c>
      <c r="B2282" s="1">
        <v>29.149305688009399</v>
      </c>
      <c r="C2282" s="1">
        <v>-57.900019836298803</v>
      </c>
      <c r="D2282" s="1">
        <v>375.99999618533201</v>
      </c>
      <c r="E2282" s="1">
        <v>85.882377624511705</v>
      </c>
      <c r="F2282" s="1">
        <v>84.8</v>
      </c>
      <c r="G2282" s="1">
        <v>84.879986058849596</v>
      </c>
      <c r="H2282" s="4">
        <f t="shared" si="214"/>
        <v>29.149305688009399</v>
      </c>
      <c r="I2282" s="4">
        <f t="shared" si="215"/>
        <v>43346.159102367594</v>
      </c>
      <c r="J2282" s="5">
        <f t="shared" si="216"/>
        <v>4.6341050217020834E-4</v>
      </c>
      <c r="K2282" s="4">
        <f t="shared" si="217"/>
        <v>4.6341050217020834E-4</v>
      </c>
      <c r="L2282" s="4">
        <f t="shared" si="218"/>
        <v>4.6341050217020834E-4</v>
      </c>
      <c r="M2282" s="4">
        <f t="shared" si="219"/>
        <v>4.6341051875638961E-4</v>
      </c>
    </row>
    <row r="2283" spans="1:13" x14ac:dyDescent="0.3">
      <c r="A2283" s="1">
        <v>2281</v>
      </c>
      <c r="B2283" s="1">
        <v>29.1579861111111</v>
      </c>
      <c r="C2283" s="1">
        <v>-59.100002288818402</v>
      </c>
      <c r="D2283" s="1">
        <v>375.75</v>
      </c>
      <c r="E2283" s="1">
        <v>85.882377624511705</v>
      </c>
      <c r="F2283" s="1">
        <v>84.8</v>
      </c>
      <c r="G2283" s="1">
        <v>84.894765606958103</v>
      </c>
      <c r="H2283" s="4">
        <f t="shared" si="214"/>
        <v>29.1579861111111</v>
      </c>
      <c r="I2283" s="4">
        <f t="shared" si="215"/>
        <v>43375.317088478703</v>
      </c>
      <c r="J2283" s="5">
        <f t="shared" si="216"/>
        <v>5.0687822033343129E-4</v>
      </c>
      <c r="K2283" s="4">
        <f t="shared" si="217"/>
        <v>5.0687822033343129E-4</v>
      </c>
      <c r="L2283" s="4">
        <f t="shared" si="218"/>
        <v>5.0687822033343129E-4</v>
      </c>
      <c r="M2283" s="4">
        <f t="shared" si="219"/>
        <v>5.068782420384264E-4</v>
      </c>
    </row>
    <row r="2284" spans="1:13" x14ac:dyDescent="0.3">
      <c r="A2284" s="1">
        <v>2282</v>
      </c>
      <c r="B2284" s="1">
        <v>29.157986011770099</v>
      </c>
      <c r="C2284" s="1">
        <v>-59.100014877323503</v>
      </c>
      <c r="D2284" s="1">
        <v>375.75</v>
      </c>
      <c r="E2284" s="1">
        <v>85.882377624511705</v>
      </c>
      <c r="F2284" s="1">
        <v>84.8</v>
      </c>
      <c r="G2284" s="1">
        <v>84.911051543622307</v>
      </c>
      <c r="H2284" s="4">
        <f t="shared" si="214"/>
        <v>29.157986011770099</v>
      </c>
      <c r="I2284" s="4">
        <f t="shared" si="215"/>
        <v>43404.475074490474</v>
      </c>
      <c r="J2284" s="5">
        <f t="shared" si="216"/>
        <v>5.5854120574822192E-4</v>
      </c>
      <c r="K2284" s="4">
        <f t="shared" si="217"/>
        <v>5.5854120574822192E-4</v>
      </c>
      <c r="L2284" s="4">
        <f t="shared" si="218"/>
        <v>5.5854120574822192E-4</v>
      </c>
      <c r="M2284" s="4">
        <f t="shared" si="219"/>
        <v>5.5854123478941574E-4</v>
      </c>
    </row>
    <row r="2285" spans="1:13" x14ac:dyDescent="0.3">
      <c r="A2285" s="1">
        <v>2283</v>
      </c>
      <c r="B2285" s="1">
        <v>29.144965575803099</v>
      </c>
      <c r="C2285" s="1">
        <v>-60.749982070752502</v>
      </c>
      <c r="D2285" s="1">
        <v>375.75000095368102</v>
      </c>
      <c r="E2285" s="1">
        <v>85.882377624511705</v>
      </c>
      <c r="F2285" s="1">
        <v>84.8</v>
      </c>
      <c r="G2285" s="1">
        <v>84.929102749140498</v>
      </c>
      <c r="H2285" s="4">
        <f t="shared" si="214"/>
        <v>29.144965575803099</v>
      </c>
      <c r="I2285" s="4">
        <f t="shared" si="215"/>
        <v>43433.620040066278</v>
      </c>
      <c r="J2285" s="5">
        <f t="shared" si="216"/>
        <v>6.1935930139431369E-4</v>
      </c>
      <c r="K2285" s="4">
        <f t="shared" si="217"/>
        <v>6.1935930139431369E-4</v>
      </c>
      <c r="L2285" s="4">
        <f t="shared" si="218"/>
        <v>6.1935930139431369E-4</v>
      </c>
      <c r="M2285" s="4">
        <f t="shared" si="219"/>
        <v>6.1935934099263874E-4</v>
      </c>
    </row>
    <row r="2286" spans="1:13" x14ac:dyDescent="0.3">
      <c r="A2286" s="1">
        <v>2284</v>
      </c>
      <c r="B2286" s="1">
        <v>29.1840277777778</v>
      </c>
      <c r="C2286" s="1">
        <v>-57.9000152587084</v>
      </c>
      <c r="D2286" s="1">
        <v>375.875</v>
      </c>
      <c r="E2286" s="1">
        <v>85.882377624511705</v>
      </c>
      <c r="F2286" s="1">
        <v>84.8</v>
      </c>
      <c r="G2286" s="1">
        <v>84.949206164421994</v>
      </c>
      <c r="H2286" s="4">
        <f t="shared" si="214"/>
        <v>29.1840277777778</v>
      </c>
      <c r="I2286" s="4">
        <f t="shared" si="215"/>
        <v>43462.804067844059</v>
      </c>
      <c r="J2286" s="5">
        <f t="shared" si="216"/>
        <v>6.8884992279251846E-4</v>
      </c>
      <c r="K2286" s="4">
        <f t="shared" si="217"/>
        <v>6.8884992279251846E-4</v>
      </c>
      <c r="L2286" s="4">
        <f t="shared" si="218"/>
        <v>6.8884992279251846E-4</v>
      </c>
      <c r="M2286" s="4">
        <f t="shared" si="219"/>
        <v>6.8884997727071027E-4</v>
      </c>
    </row>
    <row r="2287" spans="1:13" x14ac:dyDescent="0.3">
      <c r="A2287" s="1">
        <v>2285</v>
      </c>
      <c r="B2287" s="1">
        <v>29.184027612209398</v>
      </c>
      <c r="C2287" s="1">
        <v>-58.800005340569001</v>
      </c>
      <c r="D2287" s="1">
        <v>375.875</v>
      </c>
      <c r="E2287" s="1">
        <v>85.882377624511705</v>
      </c>
      <c r="F2287" s="1">
        <v>84.8</v>
      </c>
      <c r="G2287" s="1">
        <v>84.971681352182202</v>
      </c>
      <c r="H2287" s="4">
        <f t="shared" si="214"/>
        <v>29.184027612209398</v>
      </c>
      <c r="I2287" s="4">
        <f t="shared" si="215"/>
        <v>43491.988095456269</v>
      </c>
      <c r="J2287" s="5">
        <f t="shared" si="216"/>
        <v>7.7011946599189448E-4</v>
      </c>
      <c r="K2287" s="4">
        <f t="shared" si="217"/>
        <v>7.7011946599189448E-4</v>
      </c>
      <c r="L2287" s="4">
        <f t="shared" si="218"/>
        <v>7.7011946599189448E-4</v>
      </c>
      <c r="M2287" s="4">
        <f t="shared" si="219"/>
        <v>7.7011954211616922E-4</v>
      </c>
    </row>
    <row r="2288" spans="1:13" x14ac:dyDescent="0.3">
      <c r="A2288" s="1">
        <v>2286</v>
      </c>
      <c r="B2288" s="1">
        <v>29.1623266206864</v>
      </c>
      <c r="C2288" s="1">
        <v>-59.099989700217201</v>
      </c>
      <c r="D2288" s="1">
        <v>375.875</v>
      </c>
      <c r="E2288" s="1">
        <v>85.882377624511705</v>
      </c>
      <c r="F2288" s="1">
        <v>84.8</v>
      </c>
      <c r="G2288" s="1">
        <v>84.9968855766936</v>
      </c>
      <c r="H2288" s="4">
        <f t="shared" si="214"/>
        <v>29.1623266206864</v>
      </c>
      <c r="I2288" s="4">
        <f t="shared" si="215"/>
        <v>43521.150422076957</v>
      </c>
      <c r="J2288" s="5">
        <f t="shared" si="216"/>
        <v>8.6427344564201053E-4</v>
      </c>
      <c r="K2288" s="4">
        <f t="shared" si="217"/>
        <v>8.6427344564201053E-4</v>
      </c>
      <c r="L2288" s="4">
        <f t="shared" si="218"/>
        <v>8.6427344564201053E-4</v>
      </c>
      <c r="M2288" s="4">
        <f t="shared" si="219"/>
        <v>8.6427355323956596E-4</v>
      </c>
    </row>
    <row r="2289" spans="1:13" x14ac:dyDescent="0.3">
      <c r="A2289" s="1">
        <v>2287</v>
      </c>
      <c r="B2289" s="1">
        <v>29.192707803518299</v>
      </c>
      <c r="C2289" s="1">
        <v>-57.450016784593302</v>
      </c>
      <c r="D2289" s="1">
        <v>375.87499809266598</v>
      </c>
      <c r="E2289" s="1">
        <v>85.882377624511705</v>
      </c>
      <c r="F2289" s="1">
        <v>84.8</v>
      </c>
      <c r="G2289" s="1">
        <v>85.025219482837798</v>
      </c>
      <c r="H2289" s="4">
        <f t="shared" si="214"/>
        <v>29.192707803518299</v>
      </c>
      <c r="I2289" s="4">
        <f t="shared" si="215"/>
        <v>43550.343129880472</v>
      </c>
      <c r="J2289" s="5">
        <f t="shared" si="216"/>
        <v>9.7058163754110691E-4</v>
      </c>
      <c r="K2289" s="4">
        <f t="shared" si="217"/>
        <v>9.7058163754110691E-4</v>
      </c>
      <c r="L2289" s="4">
        <f t="shared" si="218"/>
        <v>9.7058163754110691E-4</v>
      </c>
      <c r="M2289" s="4">
        <f t="shared" si="219"/>
        <v>9.7058178992713367E-4</v>
      </c>
    </row>
    <row r="2290" spans="1:13" x14ac:dyDescent="0.3">
      <c r="A2290" s="1">
        <v>2288</v>
      </c>
      <c r="B2290" s="1">
        <v>29.157986342906799</v>
      </c>
      <c r="C2290" s="1">
        <v>-58.4999958038145</v>
      </c>
      <c r="D2290" s="1">
        <v>375.75000095367398</v>
      </c>
      <c r="E2290" s="1">
        <v>85.882377624511705</v>
      </c>
      <c r="F2290" s="1">
        <v>84.8</v>
      </c>
      <c r="G2290" s="1">
        <v>85.057133464732502</v>
      </c>
      <c r="H2290" s="4">
        <f t="shared" si="214"/>
        <v>29.157986342906799</v>
      </c>
      <c r="I2290" s="4">
        <f t="shared" si="215"/>
        <v>43579.501116223379</v>
      </c>
      <c r="J2290" s="5">
        <f t="shared" si="216"/>
        <v>1.0945194060860541E-3</v>
      </c>
      <c r="K2290" s="4">
        <f t="shared" si="217"/>
        <v>1.0945194060860541E-3</v>
      </c>
      <c r="L2290" s="4">
        <f t="shared" si="218"/>
        <v>1.0945194060860541E-3</v>
      </c>
      <c r="M2290" s="4">
        <f t="shared" si="219"/>
        <v>1.0945196246202387E-3</v>
      </c>
    </row>
    <row r="2291" spans="1:13" x14ac:dyDescent="0.3">
      <c r="A2291" s="1">
        <v>2289</v>
      </c>
      <c r="B2291" s="1">
        <v>29.188368154896601</v>
      </c>
      <c r="C2291" s="1">
        <v>-57.450001907359599</v>
      </c>
      <c r="D2291" s="1">
        <v>375.875</v>
      </c>
      <c r="E2291" s="1">
        <v>85.882377624511705</v>
      </c>
      <c r="F2291" s="1">
        <v>84.8</v>
      </c>
      <c r="G2291" s="1">
        <v>85.093134825170793</v>
      </c>
      <c r="H2291" s="4">
        <f t="shared" si="214"/>
        <v>29.188368154896601</v>
      </c>
      <c r="I2291" s="4">
        <f t="shared" si="215"/>
        <v>43608.689484378272</v>
      </c>
      <c r="J2291" s="5">
        <f t="shared" si="216"/>
        <v>1.2334146344612227E-3</v>
      </c>
      <c r="K2291" s="4">
        <f t="shared" si="217"/>
        <v>1.2334146344612227E-3</v>
      </c>
      <c r="L2291" s="4">
        <f t="shared" si="218"/>
        <v>1.2334146344612227E-3</v>
      </c>
      <c r="M2291" s="4">
        <f t="shared" si="219"/>
        <v>1.2334149471961142E-3</v>
      </c>
    </row>
    <row r="2292" spans="1:13" x14ac:dyDescent="0.3">
      <c r="A2292" s="1">
        <v>2290</v>
      </c>
      <c r="B2292" s="1">
        <v>29.2013886570914</v>
      </c>
      <c r="C2292" s="1">
        <v>-57.5999862669888</v>
      </c>
      <c r="D2292" s="1">
        <v>375.875</v>
      </c>
      <c r="E2292" s="1">
        <v>85.882377624511705</v>
      </c>
      <c r="F2292" s="1">
        <v>84.8</v>
      </c>
      <c r="G2292" s="1">
        <v>85.133795839676395</v>
      </c>
      <c r="H2292" s="4">
        <f t="shared" si="214"/>
        <v>29.2013886570914</v>
      </c>
      <c r="I2292" s="4">
        <f t="shared" si="215"/>
        <v>43637.890873035365</v>
      </c>
      <c r="J2292" s="5">
        <f t="shared" si="216"/>
        <v>1.3924342771187974E-3</v>
      </c>
      <c r="K2292" s="4">
        <f t="shared" si="217"/>
        <v>1.3924342771187974E-3</v>
      </c>
      <c r="L2292" s="4">
        <f t="shared" si="218"/>
        <v>1.3924342771187974E-3</v>
      </c>
      <c r="M2292" s="4">
        <f t="shared" si="219"/>
        <v>1.3924347270781109E-3</v>
      </c>
    </row>
    <row r="2293" spans="1:13" x14ac:dyDescent="0.3">
      <c r="A2293" s="1">
        <v>2291</v>
      </c>
      <c r="B2293" s="1">
        <v>29.1710069444444</v>
      </c>
      <c r="C2293" s="1">
        <v>-55.500003814697301</v>
      </c>
      <c r="D2293" s="1">
        <v>375.875</v>
      </c>
      <c r="E2293" s="1">
        <v>85.882377624511705</v>
      </c>
      <c r="F2293" s="1">
        <v>84.800015258557096</v>
      </c>
      <c r="G2293" s="1">
        <v>85.179762792724702</v>
      </c>
      <c r="H2293" s="4">
        <f t="shared" si="214"/>
        <v>29.1710069444444</v>
      </c>
      <c r="I2293" s="4">
        <f t="shared" si="215"/>
        <v>43667.06187997981</v>
      </c>
      <c r="J2293" s="5">
        <f t="shared" si="216"/>
        <v>1.5757753284228425E-3</v>
      </c>
      <c r="K2293" s="4">
        <f t="shared" si="217"/>
        <v>1.5757753284228425E-3</v>
      </c>
      <c r="L2293" s="4">
        <f t="shared" si="218"/>
        <v>1.5757753284228425E-3</v>
      </c>
      <c r="M2293" s="4">
        <f t="shared" si="219"/>
        <v>1.5757759805497566E-3</v>
      </c>
    </row>
    <row r="2294" spans="1:13" x14ac:dyDescent="0.3">
      <c r="A2294" s="1">
        <v>2292</v>
      </c>
      <c r="B2294" s="1">
        <v>29.1710069444444</v>
      </c>
      <c r="C2294" s="1">
        <v>-55.500003814697301</v>
      </c>
      <c r="D2294" s="1">
        <v>375.875</v>
      </c>
      <c r="E2294" s="1">
        <v>85.882377624511705</v>
      </c>
      <c r="F2294" s="1">
        <v>85.8</v>
      </c>
      <c r="G2294" s="1">
        <v>85.227792326275804</v>
      </c>
      <c r="H2294" s="4">
        <f t="shared" si="214"/>
        <v>29.1710069444444</v>
      </c>
      <c r="I2294" s="4">
        <f t="shared" si="215"/>
        <v>43696.232886924256</v>
      </c>
      <c r="J2294" s="5">
        <f t="shared" si="216"/>
        <v>1.6464818524287801E-3</v>
      </c>
      <c r="K2294" s="4">
        <f t="shared" si="217"/>
        <v>1.6464818524287801E-3</v>
      </c>
      <c r="L2294" s="4">
        <f t="shared" si="218"/>
        <v>1.6464818524287801E-3</v>
      </c>
      <c r="M2294" s="4">
        <f t="shared" si="219"/>
        <v>1.6464825963383133E-3</v>
      </c>
    </row>
    <row r="2295" spans="1:13" x14ac:dyDescent="0.3">
      <c r="A2295" s="1">
        <v>2293</v>
      </c>
      <c r="B2295" s="1">
        <v>29.218750430480998</v>
      </c>
      <c r="C2295" s="1">
        <v>-53.999938582892</v>
      </c>
      <c r="D2295" s="1">
        <v>376.00000381472398</v>
      </c>
      <c r="E2295" s="1">
        <v>85.882377624511705</v>
      </c>
      <c r="F2295" s="1">
        <v>85.8</v>
      </c>
      <c r="G2295" s="1">
        <v>85.270700004819105</v>
      </c>
      <c r="H2295" s="4">
        <f t="shared" si="214"/>
        <v>29.218750430480998</v>
      </c>
      <c r="I2295" s="4">
        <f t="shared" si="215"/>
        <v>43725.451637354738</v>
      </c>
      <c r="J2295" s="5">
        <f t="shared" si="216"/>
        <v>1.4684980675470586E-3</v>
      </c>
      <c r="K2295" s="4">
        <f t="shared" si="217"/>
        <v>1.4684980675470586E-3</v>
      </c>
      <c r="L2295" s="4">
        <f t="shared" si="218"/>
        <v>1.4684980675470586E-3</v>
      </c>
      <c r="M2295" s="4">
        <f t="shared" si="219"/>
        <v>1.4684985953469652E-3</v>
      </c>
    </row>
    <row r="2296" spans="1:13" x14ac:dyDescent="0.3">
      <c r="A2296" s="1">
        <v>2294</v>
      </c>
      <c r="B2296" s="1">
        <v>29.275173710451799</v>
      </c>
      <c r="C2296" s="1">
        <v>-45.450004196160002</v>
      </c>
      <c r="D2296" s="1">
        <v>376.5</v>
      </c>
      <c r="E2296" s="1">
        <v>85.882377624511705</v>
      </c>
      <c r="F2296" s="1">
        <v>85.8</v>
      </c>
      <c r="G2296" s="1">
        <v>85.305193961540297</v>
      </c>
      <c r="H2296" s="4">
        <f t="shared" si="214"/>
        <v>29.275173710451799</v>
      </c>
      <c r="I2296" s="4">
        <f t="shared" si="215"/>
        <v>43754.726811065193</v>
      </c>
      <c r="J2296" s="5">
        <f t="shared" si="216"/>
        <v>1.1782665087612229E-3</v>
      </c>
      <c r="K2296" s="4">
        <f t="shared" si="217"/>
        <v>1.1782665087612229E-3</v>
      </c>
      <c r="L2296" s="4">
        <f t="shared" si="218"/>
        <v>1.1782665087612229E-3</v>
      </c>
      <c r="M2296" s="4">
        <f t="shared" si="219"/>
        <v>1.1782667813949755E-3</v>
      </c>
    </row>
    <row r="2297" spans="1:13" x14ac:dyDescent="0.3">
      <c r="A2297" s="1">
        <v>2295</v>
      </c>
      <c r="B2297" s="1">
        <v>29.2816841022833</v>
      </c>
      <c r="C2297" s="1">
        <v>-45.675003719324003</v>
      </c>
      <c r="D2297" s="1">
        <v>376.5</v>
      </c>
      <c r="E2297" s="1">
        <v>85.882377624511705</v>
      </c>
      <c r="F2297" s="1">
        <v>85.8</v>
      </c>
      <c r="G2297" s="1">
        <v>85.331822510361604</v>
      </c>
      <c r="H2297" s="4">
        <f t="shared" si="214"/>
        <v>29.2816841022833</v>
      </c>
      <c r="I2297" s="4">
        <f t="shared" si="215"/>
        <v>43784.00849516748</v>
      </c>
      <c r="J2297" s="5">
        <f t="shared" si="216"/>
        <v>9.0939266772674279E-4</v>
      </c>
      <c r="K2297" s="4">
        <f t="shared" si="217"/>
        <v>9.0939266772674279E-4</v>
      </c>
      <c r="L2297" s="4">
        <f t="shared" si="218"/>
        <v>9.0939266772674279E-4</v>
      </c>
      <c r="M2297" s="4">
        <f t="shared" si="219"/>
        <v>9.0939279307065794E-4</v>
      </c>
    </row>
    <row r="2298" spans="1:13" x14ac:dyDescent="0.3">
      <c r="A2298" s="1">
        <v>2296</v>
      </c>
      <c r="B2298" s="1">
        <v>29.2881940801912</v>
      </c>
      <c r="C2298" s="1">
        <v>-45.899969482190698</v>
      </c>
      <c r="D2298" s="1">
        <v>376.50000190736199</v>
      </c>
      <c r="E2298" s="1">
        <v>85.882377624511705</v>
      </c>
      <c r="F2298" s="1">
        <v>85.8</v>
      </c>
      <c r="G2298" s="1">
        <v>85.351008937140506</v>
      </c>
      <c r="H2298" s="4">
        <f t="shared" si="214"/>
        <v>29.2881940801912</v>
      </c>
      <c r="I2298" s="4">
        <f t="shared" si="215"/>
        <v>43813.296689247669</v>
      </c>
      <c r="J2298" s="5">
        <f t="shared" si="216"/>
        <v>6.5509080984539223E-4</v>
      </c>
      <c r="K2298" s="4">
        <f t="shared" si="217"/>
        <v>6.5509080984539223E-4</v>
      </c>
      <c r="L2298" s="4">
        <f t="shared" si="218"/>
        <v>6.5509080984539223E-4</v>
      </c>
      <c r="M2298" s="4">
        <f t="shared" si="219"/>
        <v>6.5509085670011297E-4</v>
      </c>
    </row>
    <row r="2299" spans="1:13" x14ac:dyDescent="0.3">
      <c r="A2299" s="1">
        <v>2297</v>
      </c>
      <c r="B2299" s="1">
        <v>29.240451720023302</v>
      </c>
      <c r="C2299" s="1">
        <v>-41.700009918178601</v>
      </c>
      <c r="D2299" s="1">
        <v>376.75</v>
      </c>
      <c r="E2299" s="1">
        <v>85.882377624511705</v>
      </c>
      <c r="F2299" s="1">
        <v>85.8</v>
      </c>
      <c r="G2299" s="1">
        <v>85.363058228196905</v>
      </c>
      <c r="H2299" s="4">
        <f t="shared" si="214"/>
        <v>29.240451720023302</v>
      </c>
      <c r="I2299" s="4">
        <f t="shared" si="215"/>
        <v>43842.537140967695</v>
      </c>
      <c r="J2299" s="5">
        <f t="shared" si="216"/>
        <v>4.1207609142879627E-4</v>
      </c>
      <c r="K2299" s="4">
        <f t="shared" si="217"/>
        <v>4.1207609142879627E-4</v>
      </c>
      <c r="L2299" s="4">
        <f t="shared" si="218"/>
        <v>4.1207609142879627E-4</v>
      </c>
      <c r="M2299" s="4">
        <f t="shared" si="219"/>
        <v>4.1207610309101103E-4</v>
      </c>
    </row>
    <row r="2300" spans="1:13" x14ac:dyDescent="0.3">
      <c r="A2300" s="1">
        <v>2298</v>
      </c>
      <c r="B2300" s="1">
        <v>29.262152380410701</v>
      </c>
      <c r="C2300" s="1">
        <v>-42.300025940102401</v>
      </c>
      <c r="D2300" s="1">
        <v>376.74999904631898</v>
      </c>
      <c r="E2300" s="1">
        <v>85.882377624511705</v>
      </c>
      <c r="F2300" s="1">
        <v>85.8</v>
      </c>
      <c r="G2300" s="1">
        <v>85.368161918357998</v>
      </c>
      <c r="H2300" s="4">
        <f t="shared" si="214"/>
        <v>29.262152380410701</v>
      </c>
      <c r="I2300" s="4">
        <f t="shared" si="215"/>
        <v>43871.799293348107</v>
      </c>
      <c r="J2300" s="5">
        <f t="shared" si="216"/>
        <v>1.7441267117826307E-4</v>
      </c>
      <c r="K2300" s="4">
        <f t="shared" si="217"/>
        <v>1.7441267117826307E-4</v>
      </c>
      <c r="L2300" s="4">
        <f t="shared" si="218"/>
        <v>1.7441267117826307E-4</v>
      </c>
      <c r="M2300" s="4">
        <f t="shared" si="219"/>
        <v>1.7441267206252893E-4</v>
      </c>
    </row>
    <row r="2301" spans="1:13" x14ac:dyDescent="0.3">
      <c r="A2301" s="1">
        <v>2299</v>
      </c>
      <c r="B2301" s="1">
        <v>29.210069775578798</v>
      </c>
      <c r="C2301" s="1">
        <v>-45.299975586098803</v>
      </c>
      <c r="D2301" s="1">
        <v>376.62500190733402</v>
      </c>
      <c r="E2301" s="1">
        <v>85.882371640809495</v>
      </c>
      <c r="F2301" s="1">
        <v>85.8</v>
      </c>
      <c r="G2301" s="1">
        <v>85.366401135584596</v>
      </c>
      <c r="H2301" s="4">
        <f t="shared" si="214"/>
        <v>29.210069775578798</v>
      </c>
      <c r="I2301" s="4">
        <f t="shared" si="215"/>
        <v>43901.009363123689</v>
      </c>
      <c r="J2301" s="5">
        <f t="shared" si="216"/>
        <v>-6.0279992034617969E-5</v>
      </c>
      <c r="K2301" s="4">
        <f t="shared" si="217"/>
        <v>-6.0279992034617969E-5</v>
      </c>
      <c r="L2301" s="4">
        <f t="shared" si="218"/>
        <v>-6.0279992034617969E-5</v>
      </c>
      <c r="M2301" s="4">
        <f t="shared" si="219"/>
        <v>-6.0279992071124317E-5</v>
      </c>
    </row>
    <row r="2302" spans="1:13" x14ac:dyDescent="0.3">
      <c r="A2302" s="1">
        <v>2300</v>
      </c>
      <c r="B2302" s="1">
        <v>29.231770568423901</v>
      </c>
      <c r="C2302" s="1">
        <v>-43.500018310547603</v>
      </c>
      <c r="D2302" s="1">
        <v>376.74999904632602</v>
      </c>
      <c r="E2302" s="1">
        <v>85.490226745605497</v>
      </c>
      <c r="F2302" s="1">
        <v>85.8</v>
      </c>
      <c r="G2302" s="1">
        <v>85.357747890576604</v>
      </c>
      <c r="H2302" s="4">
        <f t="shared" si="214"/>
        <v>29.231770568423901</v>
      </c>
      <c r="I2302" s="4">
        <f t="shared" si="215"/>
        <v>43930.241133692114</v>
      </c>
      <c r="J2302" s="5">
        <f t="shared" si="216"/>
        <v>-2.9602192545047856E-4</v>
      </c>
      <c r="K2302" s="4">
        <f t="shared" si="217"/>
        <v>-2.9602192545047856E-4</v>
      </c>
      <c r="L2302" s="4">
        <f t="shared" si="218"/>
        <v>-2.9602192545047856E-4</v>
      </c>
      <c r="M2302" s="4">
        <f t="shared" si="219"/>
        <v>-2.9602192977382867E-4</v>
      </c>
    </row>
    <row r="2303" spans="1:13" x14ac:dyDescent="0.3">
      <c r="A2303" s="1">
        <v>2301</v>
      </c>
      <c r="B2303" s="1">
        <v>29.1970486111111</v>
      </c>
      <c r="C2303" s="1">
        <v>-45.900001525878899</v>
      </c>
      <c r="D2303" s="1">
        <v>376.625</v>
      </c>
      <c r="E2303" s="1">
        <v>85.490226745605497</v>
      </c>
      <c r="F2303" s="1">
        <v>85.8</v>
      </c>
      <c r="G2303" s="1">
        <v>85.342064631856502</v>
      </c>
      <c r="H2303" s="4">
        <f t="shared" si="214"/>
        <v>29.1970486111111</v>
      </c>
      <c r="I2303" s="4">
        <f t="shared" si="215"/>
        <v>43959.438182303224</v>
      </c>
      <c r="J2303" s="5">
        <f t="shared" si="216"/>
        <v>-5.3715219401093822E-4</v>
      </c>
      <c r="K2303" s="4">
        <f t="shared" si="217"/>
        <v>-5.3715219401093822E-4</v>
      </c>
      <c r="L2303" s="4">
        <f t="shared" si="218"/>
        <v>-5.3715219401093822E-4</v>
      </c>
      <c r="M2303" s="4">
        <f t="shared" si="219"/>
        <v>-5.371522198419174E-4</v>
      </c>
    </row>
    <row r="2304" spans="1:13" x14ac:dyDescent="0.3">
      <c r="A2304" s="1">
        <v>2302</v>
      </c>
      <c r="B2304" s="1">
        <v>29.1970486111111</v>
      </c>
      <c r="C2304" s="1">
        <v>-45.900001525878899</v>
      </c>
      <c r="D2304" s="1">
        <v>376.625</v>
      </c>
      <c r="E2304" s="1">
        <v>85.490226745605497</v>
      </c>
      <c r="F2304" s="1">
        <v>85.8</v>
      </c>
      <c r="G2304" s="1">
        <v>85.319102059259194</v>
      </c>
      <c r="H2304" s="4">
        <f t="shared" si="214"/>
        <v>29.1970486111111</v>
      </c>
      <c r="I2304" s="4">
        <f t="shared" si="215"/>
        <v>43988.635230914333</v>
      </c>
      <c r="J2304" s="5">
        <f t="shared" si="216"/>
        <v>-7.8646896483123999E-4</v>
      </c>
      <c r="K2304" s="4">
        <f t="shared" si="217"/>
        <v>-7.8646896483123999E-4</v>
      </c>
      <c r="L2304" s="4">
        <f t="shared" si="218"/>
        <v>-7.8646896483123999E-4</v>
      </c>
      <c r="M2304" s="4">
        <f t="shared" si="219"/>
        <v>-7.8646904590748737E-4</v>
      </c>
    </row>
    <row r="2305" spans="1:13" x14ac:dyDescent="0.3">
      <c r="A2305" s="1">
        <v>2303</v>
      </c>
      <c r="B2305" s="1">
        <v>29.236110581292401</v>
      </c>
      <c r="C2305" s="1">
        <v>-46.950004196170802</v>
      </c>
      <c r="D2305" s="1">
        <v>376.62499904632602</v>
      </c>
      <c r="E2305" s="1">
        <v>85.490226745605497</v>
      </c>
      <c r="F2305" s="1">
        <v>85.8</v>
      </c>
      <c r="G2305" s="1">
        <v>85.288495161071495</v>
      </c>
      <c r="H2305" s="4">
        <f t="shared" si="214"/>
        <v>29.236110581292401</v>
      </c>
      <c r="I2305" s="4">
        <f t="shared" si="215"/>
        <v>44017.871341495622</v>
      </c>
      <c r="J2305" s="5">
        <f t="shared" si="216"/>
        <v>-1.0468867978384155E-3</v>
      </c>
      <c r="K2305" s="4">
        <f t="shared" si="217"/>
        <v>-1.0468867978384155E-3</v>
      </c>
      <c r="L2305" s="4">
        <f t="shared" si="218"/>
        <v>-1.0468867978384155E-3</v>
      </c>
      <c r="M2305" s="4">
        <f t="shared" si="219"/>
        <v>-1.0468869890649405E-3</v>
      </c>
    </row>
    <row r="2306" spans="1:13" x14ac:dyDescent="0.3">
      <c r="A2306" s="1">
        <v>2304</v>
      </c>
      <c r="B2306" s="1">
        <v>29.166666931576099</v>
      </c>
      <c r="C2306" s="1">
        <v>-47.400003814690102</v>
      </c>
      <c r="D2306" s="1">
        <v>376.49999904632602</v>
      </c>
      <c r="E2306" s="1">
        <v>85.490226745605497</v>
      </c>
      <c r="F2306" s="1">
        <v>85.8</v>
      </c>
      <c r="G2306" s="1">
        <v>85.249757411826494</v>
      </c>
      <c r="H2306" s="4">
        <f t="shared" si="214"/>
        <v>29.166666931576099</v>
      </c>
      <c r="I2306" s="4">
        <f t="shared" si="215"/>
        <v>44047.038008427196</v>
      </c>
      <c r="J2306" s="5">
        <f t="shared" si="216"/>
        <v>-1.3281513906226823E-3</v>
      </c>
      <c r="K2306" s="4">
        <f t="shared" si="217"/>
        <v>-1.3281513906226823E-3</v>
      </c>
      <c r="L2306" s="4">
        <f t="shared" si="218"/>
        <v>-1.3281513906226823E-3</v>
      </c>
      <c r="M2306" s="4">
        <f t="shared" si="219"/>
        <v>-1.3281517810964278E-3</v>
      </c>
    </row>
    <row r="2307" spans="1:13" x14ac:dyDescent="0.3">
      <c r="A2307" s="1">
        <v>2305</v>
      </c>
      <c r="B2307" s="1">
        <v>29.201388922002799</v>
      </c>
      <c r="C2307" s="1">
        <v>-47.699987029938598</v>
      </c>
      <c r="D2307" s="1">
        <v>376.37500095368102</v>
      </c>
      <c r="E2307" s="1">
        <v>85.490226745605497</v>
      </c>
      <c r="F2307" s="1">
        <v>85.8</v>
      </c>
      <c r="G2307" s="1">
        <v>85.202273038523899</v>
      </c>
      <c r="H2307" s="4">
        <f t="shared" si="214"/>
        <v>29.201388922002799</v>
      </c>
      <c r="I2307" s="4">
        <f t="shared" si="215"/>
        <v>44076.2393973492</v>
      </c>
      <c r="J2307" s="5">
        <f t="shared" si="216"/>
        <v>-1.6260998211224183E-3</v>
      </c>
      <c r="K2307" s="4">
        <f t="shared" si="217"/>
        <v>-1.6260998211224183E-3</v>
      </c>
      <c r="L2307" s="4">
        <f t="shared" si="218"/>
        <v>-1.6260998211224183E-3</v>
      </c>
      <c r="M2307" s="4">
        <f t="shared" si="219"/>
        <v>-1.6261005377456324E-3</v>
      </c>
    </row>
    <row r="2308" spans="1:13" x14ac:dyDescent="0.3">
      <c r="A2308" s="1">
        <v>2306</v>
      </c>
      <c r="B2308" s="1">
        <v>29.205728504402899</v>
      </c>
      <c r="C2308" s="1">
        <v>-45.900024413714597</v>
      </c>
      <c r="D2308" s="1">
        <v>376.49999809268002</v>
      </c>
      <c r="E2308" s="1">
        <v>85.490226745605497</v>
      </c>
      <c r="F2308" s="1">
        <v>85.8</v>
      </c>
      <c r="G2308" s="1">
        <v>85.145287232337793</v>
      </c>
      <c r="H2308" s="4">
        <f t="shared" ref="H2308:H2371" si="220">(A2308-A2307)*B2308</f>
        <v>29.205728504402899</v>
      </c>
      <c r="I2308" s="4">
        <f t="shared" ref="I2308:I2371" si="221">H2308+I2307</f>
        <v>44105.445125853599</v>
      </c>
      <c r="J2308" s="5">
        <f t="shared" ref="J2308:J2371" si="222">IF(H2308=0,0,(G2308-G2307)/H2308)</f>
        <v>-1.9511859181158455E-3</v>
      </c>
      <c r="K2308" s="4">
        <f t="shared" ref="K2308:K2371" si="223">IF(J2308&gt;1,K2307,J2308)</f>
        <v>-1.9511859181158455E-3</v>
      </c>
      <c r="L2308" s="4">
        <f t="shared" ref="L2308:L2371" si="224">IF(K2308&lt;-1,L2307,K2308)</f>
        <v>-1.9511859181158455E-3</v>
      </c>
      <c r="M2308" s="4">
        <f t="shared" ref="M2308:M2371" si="225">ASIN(L2308)</f>
        <v>-1.951187156186565E-3</v>
      </c>
    </row>
    <row r="2309" spans="1:13" x14ac:dyDescent="0.3">
      <c r="A2309" s="1">
        <v>2307</v>
      </c>
      <c r="B2309" s="1">
        <v>29.1623263888889</v>
      </c>
      <c r="C2309" s="1">
        <v>-47.400001525878899</v>
      </c>
      <c r="D2309" s="1">
        <v>376.375</v>
      </c>
      <c r="E2309" s="1">
        <v>85.490226745605497</v>
      </c>
      <c r="F2309" s="1">
        <v>85.8</v>
      </c>
      <c r="G2309" s="1">
        <v>85.077894150219905</v>
      </c>
      <c r="H2309" s="4">
        <f t="shared" si="220"/>
        <v>29.1623263888889</v>
      </c>
      <c r="I2309" s="4">
        <f t="shared" si="221"/>
        <v>44134.60745224249</v>
      </c>
      <c r="J2309" s="5">
        <f t="shared" si="222"/>
        <v>-2.3109638517579269E-3</v>
      </c>
      <c r="K2309" s="4">
        <f t="shared" si="223"/>
        <v>-2.3109638517579269E-3</v>
      </c>
      <c r="L2309" s="4">
        <f t="shared" si="224"/>
        <v>-2.3109638517579269E-3</v>
      </c>
      <c r="M2309" s="4">
        <f t="shared" si="225"/>
        <v>-2.3109659087340484E-3</v>
      </c>
    </row>
    <row r="2310" spans="1:13" x14ac:dyDescent="0.3">
      <c r="A2310" s="1">
        <v>2308</v>
      </c>
      <c r="B2310" s="1">
        <v>29.201388491527901</v>
      </c>
      <c r="C2310" s="1">
        <v>-46.2000099181435</v>
      </c>
      <c r="D2310" s="1">
        <v>376.5</v>
      </c>
      <c r="E2310" s="1">
        <v>85.490226745605497</v>
      </c>
      <c r="F2310" s="1">
        <v>85.8</v>
      </c>
      <c r="G2310" s="1">
        <v>84.999022515671498</v>
      </c>
      <c r="H2310" s="4">
        <f t="shared" si="220"/>
        <v>29.201388491527901</v>
      </c>
      <c r="I2310" s="4">
        <f t="shared" si="221"/>
        <v>44163.808840734018</v>
      </c>
      <c r="J2310" s="5">
        <f t="shared" si="222"/>
        <v>-2.7009549416216606E-3</v>
      </c>
      <c r="K2310" s="4">
        <f t="shared" si="223"/>
        <v>-2.7009549416216606E-3</v>
      </c>
      <c r="L2310" s="4">
        <f t="shared" si="224"/>
        <v>-2.7009549416216606E-3</v>
      </c>
      <c r="M2310" s="4">
        <f t="shared" si="225"/>
        <v>-2.700958225614435E-3</v>
      </c>
    </row>
    <row r="2311" spans="1:13" x14ac:dyDescent="0.3">
      <c r="A2311" s="1">
        <v>2309</v>
      </c>
      <c r="B2311" s="1">
        <v>29.1493055555556</v>
      </c>
      <c r="C2311" s="1">
        <v>-47.400001525878899</v>
      </c>
      <c r="D2311" s="1">
        <v>376.5</v>
      </c>
      <c r="E2311" s="1">
        <v>85.490226745605497</v>
      </c>
      <c r="F2311" s="1">
        <v>85.8</v>
      </c>
      <c r="G2311" s="1">
        <v>84.907418589794503</v>
      </c>
      <c r="H2311" s="4">
        <f t="shared" si="220"/>
        <v>29.1493055555556</v>
      </c>
      <c r="I2311" s="4">
        <f t="shared" si="221"/>
        <v>44192.958146289573</v>
      </c>
      <c r="J2311" s="5">
        <f t="shared" si="222"/>
        <v>-3.1425766113847169E-3</v>
      </c>
      <c r="K2311" s="4">
        <f t="shared" si="223"/>
        <v>-3.1425766113847169E-3</v>
      </c>
      <c r="L2311" s="4">
        <f t="shared" si="224"/>
        <v>-3.1425766113847169E-3</v>
      </c>
      <c r="M2311" s="4">
        <f t="shared" si="225"/>
        <v>-3.142581783977643E-3</v>
      </c>
    </row>
    <row r="2312" spans="1:13" x14ac:dyDescent="0.3">
      <c r="A2312" s="1">
        <v>2310</v>
      </c>
      <c r="B2312" s="1">
        <v>29.201388557754498</v>
      </c>
      <c r="C2312" s="1">
        <v>-47.549982452513603</v>
      </c>
      <c r="D2312" s="1">
        <v>376.37500190733402</v>
      </c>
      <c r="E2312" s="1">
        <v>85.490226745605497</v>
      </c>
      <c r="F2312" s="1">
        <v>85.8</v>
      </c>
      <c r="G2312" s="1">
        <v>84.801626241930904</v>
      </c>
      <c r="H2312" s="4">
        <f t="shared" si="220"/>
        <v>29.201388557754498</v>
      </c>
      <c r="I2312" s="4">
        <f t="shared" si="221"/>
        <v>44222.159534847327</v>
      </c>
      <c r="J2312" s="5">
        <f t="shared" si="222"/>
        <v>-3.6228533329626571E-3</v>
      </c>
      <c r="K2312" s="4">
        <f t="shared" si="223"/>
        <v>-3.6228533329626571E-3</v>
      </c>
      <c r="L2312" s="4">
        <f t="shared" si="224"/>
        <v>-3.6228533329626571E-3</v>
      </c>
      <c r="M2312" s="4">
        <f t="shared" si="225"/>
        <v>-3.6228612580411468E-3</v>
      </c>
    </row>
    <row r="2313" spans="1:13" x14ac:dyDescent="0.3">
      <c r="A2313" s="1">
        <v>2311</v>
      </c>
      <c r="B2313" s="1">
        <v>29.1796875</v>
      </c>
      <c r="C2313" s="1">
        <v>-46.200000762939503</v>
      </c>
      <c r="D2313" s="1">
        <v>376.5</v>
      </c>
      <c r="E2313" s="1">
        <v>85.490226745605497</v>
      </c>
      <c r="F2313" s="1">
        <v>85.799986915496405</v>
      </c>
      <c r="G2313" s="1">
        <v>84.679963855093206</v>
      </c>
      <c r="H2313" s="4">
        <f t="shared" si="220"/>
        <v>29.1796875</v>
      </c>
      <c r="I2313" s="4">
        <f t="shared" si="221"/>
        <v>44251.339222347327</v>
      </c>
      <c r="J2313" s="5">
        <f t="shared" si="222"/>
        <v>-4.1694204860041242E-3</v>
      </c>
      <c r="K2313" s="4">
        <f t="shared" si="223"/>
        <v>-4.1694204860041242E-3</v>
      </c>
      <c r="L2313" s="4">
        <f t="shared" si="224"/>
        <v>-4.1694204860041242E-3</v>
      </c>
      <c r="M2313" s="4">
        <f t="shared" si="225"/>
        <v>-4.1694325663462718E-3</v>
      </c>
    </row>
    <row r="2314" spans="1:13" x14ac:dyDescent="0.3">
      <c r="A2314" s="1">
        <v>2312</v>
      </c>
      <c r="B2314" s="1">
        <v>29.179687632453799</v>
      </c>
      <c r="C2314" s="1">
        <v>-46.199998474173398</v>
      </c>
      <c r="D2314" s="1">
        <v>376.5</v>
      </c>
      <c r="E2314" s="1">
        <v>85.490226745605497</v>
      </c>
      <c r="F2314" s="1">
        <v>84.084999999999994</v>
      </c>
      <c r="G2314" s="1">
        <v>84.547312928049607</v>
      </c>
      <c r="H2314" s="4">
        <f t="shared" si="220"/>
        <v>29.179687632453799</v>
      </c>
      <c r="I2314" s="4">
        <f t="shared" si="221"/>
        <v>44280.518909979779</v>
      </c>
      <c r="J2314" s="5">
        <f t="shared" si="222"/>
        <v>-4.5460022983955491E-3</v>
      </c>
      <c r="K2314" s="4">
        <f t="shared" si="223"/>
        <v>-4.5460022983955491E-3</v>
      </c>
      <c r="L2314" s="4">
        <f t="shared" si="224"/>
        <v>-4.5460022983955491E-3</v>
      </c>
      <c r="M2314" s="4">
        <f t="shared" si="225"/>
        <v>-4.5460179565921391E-3</v>
      </c>
    </row>
    <row r="2315" spans="1:13" x14ac:dyDescent="0.3">
      <c r="A2315" s="1">
        <v>2313</v>
      </c>
      <c r="B2315" s="1">
        <v>29.188367591967701</v>
      </c>
      <c r="C2315" s="1">
        <v>-46.050017928931503</v>
      </c>
      <c r="D2315" s="1">
        <v>376.49999904633302</v>
      </c>
      <c r="E2315" s="1">
        <v>85.490226745605497</v>
      </c>
      <c r="F2315" s="1">
        <v>84.084999999999994</v>
      </c>
      <c r="G2315" s="1">
        <v>84.415195567348405</v>
      </c>
      <c r="H2315" s="4">
        <f t="shared" si="220"/>
        <v>29.188367591967701</v>
      </c>
      <c r="I2315" s="4">
        <f t="shared" si="221"/>
        <v>44309.707277571746</v>
      </c>
      <c r="J2315" s="5">
        <f t="shared" si="222"/>
        <v>-4.5263703180700842E-3</v>
      </c>
      <c r="K2315" s="4">
        <f t="shared" si="223"/>
        <v>-4.5263703180700842E-3</v>
      </c>
      <c r="L2315" s="4">
        <f t="shared" si="224"/>
        <v>-4.5263703180700842E-3</v>
      </c>
      <c r="M2315" s="4">
        <f t="shared" si="225"/>
        <v>-4.526385774279747E-3</v>
      </c>
    </row>
    <row r="2316" spans="1:13" x14ac:dyDescent="0.3">
      <c r="A2316" s="1">
        <v>2314</v>
      </c>
      <c r="B2316" s="1">
        <v>29.1276041666667</v>
      </c>
      <c r="C2316" s="1">
        <v>-48</v>
      </c>
      <c r="D2316" s="1">
        <v>376.375</v>
      </c>
      <c r="E2316" s="1">
        <v>85.490226745605497</v>
      </c>
      <c r="F2316" s="1">
        <v>84.084999999999994</v>
      </c>
      <c r="G2316" s="1">
        <v>84.288326976108493</v>
      </c>
      <c r="H2316" s="4">
        <f t="shared" si="220"/>
        <v>29.1276041666667</v>
      </c>
      <c r="I2316" s="4">
        <f t="shared" si="221"/>
        <v>44338.83488173841</v>
      </c>
      <c r="J2316" s="5">
        <f t="shared" si="222"/>
        <v>-4.3556136822643001E-3</v>
      </c>
      <c r="K2316" s="4">
        <f t="shared" si="223"/>
        <v>-4.3556136822643001E-3</v>
      </c>
      <c r="L2316" s="4">
        <f t="shared" si="224"/>
        <v>-4.3556136822643001E-3</v>
      </c>
      <c r="M2316" s="4">
        <f t="shared" si="225"/>
        <v>-4.3556274543753975E-3</v>
      </c>
    </row>
    <row r="2317" spans="1:13" x14ac:dyDescent="0.3">
      <c r="A2317" s="1">
        <v>2315</v>
      </c>
      <c r="B2317" s="1">
        <v>29.149305588668799</v>
      </c>
      <c r="C2317" s="1">
        <v>-49.350000000042201</v>
      </c>
      <c r="D2317" s="1">
        <v>376.375</v>
      </c>
      <c r="E2317" s="1">
        <v>85.490226745605497</v>
      </c>
      <c r="F2317" s="1">
        <v>84.084999999999994</v>
      </c>
      <c r="G2317" s="1">
        <v>84.164690458610295</v>
      </c>
      <c r="H2317" s="4">
        <f t="shared" si="220"/>
        <v>29.149305588668799</v>
      </c>
      <c r="I2317" s="4">
        <f t="shared" si="221"/>
        <v>44367.984187327078</v>
      </c>
      <c r="J2317" s="5">
        <f t="shared" si="222"/>
        <v>-4.2414910064361728E-3</v>
      </c>
      <c r="K2317" s="4">
        <f t="shared" si="223"/>
        <v>-4.2414910064361728E-3</v>
      </c>
      <c r="L2317" s="4">
        <f t="shared" si="224"/>
        <v>-4.2414910064361728E-3</v>
      </c>
      <c r="M2317" s="4">
        <f t="shared" si="225"/>
        <v>-4.2415037241168695E-3</v>
      </c>
    </row>
    <row r="2318" spans="1:13" x14ac:dyDescent="0.3">
      <c r="A2318" s="1">
        <v>2316</v>
      </c>
      <c r="B2318" s="1">
        <v>29.153645800220101</v>
      </c>
      <c r="C2318" s="1">
        <v>-49.050005340534099</v>
      </c>
      <c r="D2318" s="1">
        <v>376.375</v>
      </c>
      <c r="E2318" s="1">
        <v>85.490226745605497</v>
      </c>
      <c r="F2318" s="1">
        <v>84.084999999999994</v>
      </c>
      <c r="G2318" s="1">
        <v>84.042320695989702</v>
      </c>
      <c r="H2318" s="4">
        <f t="shared" si="220"/>
        <v>29.153645800220101</v>
      </c>
      <c r="I2318" s="4">
        <f t="shared" si="221"/>
        <v>44397.137833127301</v>
      </c>
      <c r="J2318" s="5">
        <f t="shared" si="222"/>
        <v>-4.1974085662956585E-3</v>
      </c>
      <c r="K2318" s="4">
        <f t="shared" si="223"/>
        <v>-4.1974085662956585E-3</v>
      </c>
      <c r="L2318" s="4">
        <f t="shared" si="224"/>
        <v>-4.1974085662956585E-3</v>
      </c>
      <c r="M2318" s="4">
        <f t="shared" si="225"/>
        <v>-4.1974208915510304E-3</v>
      </c>
    </row>
    <row r="2319" spans="1:13" x14ac:dyDescent="0.3">
      <c r="A2319" s="1">
        <v>2317</v>
      </c>
      <c r="B2319" s="1">
        <v>29.144966006273499</v>
      </c>
      <c r="C2319" s="1">
        <v>-49.500001525873003</v>
      </c>
      <c r="D2319" s="1">
        <v>376.25</v>
      </c>
      <c r="E2319" s="1">
        <v>85.490226745605497</v>
      </c>
      <c r="F2319" s="1">
        <v>84.084999999999994</v>
      </c>
      <c r="G2319" s="1">
        <v>83.919272505644301</v>
      </c>
      <c r="H2319" s="4">
        <f t="shared" si="220"/>
        <v>29.144966006273499</v>
      </c>
      <c r="I2319" s="4">
        <f t="shared" si="221"/>
        <v>44426.282799133573</v>
      </c>
      <c r="J2319" s="5">
        <f t="shared" si="222"/>
        <v>-4.2219363137673341E-3</v>
      </c>
      <c r="K2319" s="4">
        <f t="shared" si="223"/>
        <v>-4.2219363137673341E-3</v>
      </c>
      <c r="L2319" s="4">
        <f t="shared" si="224"/>
        <v>-4.2219363137673341E-3</v>
      </c>
      <c r="M2319" s="4">
        <f t="shared" si="225"/>
        <v>-4.2219488563585107E-3</v>
      </c>
    </row>
    <row r="2320" spans="1:13" x14ac:dyDescent="0.3">
      <c r="A2320" s="1">
        <v>2318</v>
      </c>
      <c r="B2320" s="1">
        <v>29.192708250549099</v>
      </c>
      <c r="C2320" s="1">
        <v>-49.349998855587103</v>
      </c>
      <c r="D2320" s="1">
        <v>376.25000047683699</v>
      </c>
      <c r="E2320" s="1">
        <v>85.490226745605497</v>
      </c>
      <c r="F2320" s="1">
        <v>84.084999999999994</v>
      </c>
      <c r="G2320" s="1">
        <v>83.793589920724003</v>
      </c>
      <c r="H2320" s="4">
        <f t="shared" si="220"/>
        <v>29.192708250549099</v>
      </c>
      <c r="I2320" s="4">
        <f t="shared" si="221"/>
        <v>44455.475507384122</v>
      </c>
      <c r="J2320" s="5">
        <f t="shared" si="222"/>
        <v>-4.3052732155446473E-3</v>
      </c>
      <c r="K2320" s="4">
        <f t="shared" si="223"/>
        <v>-4.3052732155446473E-3</v>
      </c>
      <c r="L2320" s="4">
        <f t="shared" si="224"/>
        <v>-4.3052732155446473E-3</v>
      </c>
      <c r="M2320" s="4">
        <f t="shared" si="225"/>
        <v>-4.3052865156329358E-3</v>
      </c>
    </row>
    <row r="2321" spans="1:13" x14ac:dyDescent="0.3">
      <c r="A2321" s="1">
        <v>2319</v>
      </c>
      <c r="B2321" s="1">
        <v>29.181857556104699</v>
      </c>
      <c r="C2321" s="1">
        <v>-48.8999980926476</v>
      </c>
      <c r="D2321" s="1">
        <v>376.31250047683699</v>
      </c>
      <c r="E2321" s="1">
        <v>85.490226745605497</v>
      </c>
      <c r="F2321" s="1">
        <v>84.084999999999994</v>
      </c>
      <c r="G2321" s="1">
        <v>83.663275098196394</v>
      </c>
      <c r="H2321" s="4">
        <f t="shared" si="220"/>
        <v>29.181857556104699</v>
      </c>
      <c r="I2321" s="4">
        <f t="shared" si="221"/>
        <v>44484.657364940227</v>
      </c>
      <c r="J2321" s="5">
        <f t="shared" si="222"/>
        <v>-4.4656109460155914E-3</v>
      </c>
      <c r="K2321" s="4">
        <f t="shared" si="223"/>
        <v>-4.4656109460155914E-3</v>
      </c>
      <c r="L2321" s="4">
        <f t="shared" si="224"/>
        <v>-4.4656109460155914E-3</v>
      </c>
      <c r="M2321" s="4">
        <f t="shared" si="225"/>
        <v>-4.4656257881136967E-3</v>
      </c>
    </row>
    <row r="2322" spans="1:13" x14ac:dyDescent="0.3">
      <c r="A2322" s="1">
        <v>2320</v>
      </c>
      <c r="B2322" s="1">
        <v>29.1710069444444</v>
      </c>
      <c r="C2322" s="1">
        <v>-48.449999618539699</v>
      </c>
      <c r="D2322" s="1">
        <v>376.375</v>
      </c>
      <c r="E2322" s="1">
        <v>85.490226745605497</v>
      </c>
      <c r="F2322" s="1">
        <v>84.084999999999994</v>
      </c>
      <c r="G2322" s="1">
        <v>83.526256561250705</v>
      </c>
      <c r="H2322" s="4">
        <f t="shared" si="220"/>
        <v>29.1710069444444</v>
      </c>
      <c r="I2322" s="4">
        <f t="shared" si="221"/>
        <v>44513.828371884672</v>
      </c>
      <c r="J2322" s="5">
        <f t="shared" si="222"/>
        <v>-4.6970794394118167E-3</v>
      </c>
      <c r="K2322" s="4">
        <f t="shared" si="223"/>
        <v>-4.6970794394118167E-3</v>
      </c>
      <c r="L2322" s="4">
        <f t="shared" si="224"/>
        <v>-4.6970794394118167E-3</v>
      </c>
      <c r="M2322" s="4">
        <f t="shared" si="225"/>
        <v>-4.6970967111790761E-3</v>
      </c>
    </row>
    <row r="2323" spans="1:13" x14ac:dyDescent="0.3">
      <c r="A2323" s="1">
        <v>2321</v>
      </c>
      <c r="B2323" s="1">
        <v>29.171005818596001</v>
      </c>
      <c r="C2323" s="1">
        <v>-48.300067137709497</v>
      </c>
      <c r="D2323" s="1">
        <v>376.374996185361</v>
      </c>
      <c r="E2323" s="1">
        <v>85.490226745605497</v>
      </c>
      <c r="F2323" s="1">
        <v>84.084965149455499</v>
      </c>
      <c r="G2323" s="1">
        <v>83.380356409718402</v>
      </c>
      <c r="H2323" s="4">
        <f t="shared" si="220"/>
        <v>29.171005818596001</v>
      </c>
      <c r="I2323" s="4">
        <f t="shared" si="221"/>
        <v>44542.999377703265</v>
      </c>
      <c r="J2323" s="5">
        <f t="shared" si="222"/>
        <v>-5.001546824939908E-3</v>
      </c>
      <c r="K2323" s="4">
        <f t="shared" si="223"/>
        <v>-5.001546824939908E-3</v>
      </c>
      <c r="L2323" s="4">
        <f t="shared" si="224"/>
        <v>-5.001546824939908E-3</v>
      </c>
      <c r="M2323" s="4">
        <f t="shared" si="225"/>
        <v>-5.001567677849276E-3</v>
      </c>
    </row>
    <row r="2324" spans="1:13" x14ac:dyDescent="0.3">
      <c r="A2324" s="1">
        <v>2322</v>
      </c>
      <c r="B2324" s="1">
        <v>29.0972222222222</v>
      </c>
      <c r="C2324" s="1">
        <v>-52.500003814697301</v>
      </c>
      <c r="D2324" s="1">
        <v>376.125</v>
      </c>
      <c r="E2324" s="1">
        <v>85.490226745605497</v>
      </c>
      <c r="F2324" s="1">
        <v>81.801000000000002</v>
      </c>
      <c r="G2324" s="1">
        <v>83.232332144468302</v>
      </c>
      <c r="H2324" s="4">
        <f t="shared" si="220"/>
        <v>29.0972222222222</v>
      </c>
      <c r="I2324" s="4">
        <f t="shared" si="221"/>
        <v>44572.096599925484</v>
      </c>
      <c r="J2324" s="5">
        <f t="shared" si="222"/>
        <v>-5.0872301183805457E-3</v>
      </c>
      <c r="K2324" s="4">
        <f t="shared" si="223"/>
        <v>-5.0872301183805457E-3</v>
      </c>
      <c r="L2324" s="4">
        <f t="shared" si="224"/>
        <v>-5.0872301183805457E-3</v>
      </c>
      <c r="M2324" s="4">
        <f t="shared" si="225"/>
        <v>-5.0872520614792657E-3</v>
      </c>
    </row>
    <row r="2325" spans="1:13" x14ac:dyDescent="0.3">
      <c r="A2325" s="1">
        <v>2323</v>
      </c>
      <c r="B2325" s="1">
        <v>29.105902579094298</v>
      </c>
      <c r="C2325" s="1">
        <v>-54.300025940102401</v>
      </c>
      <c r="D2325" s="1">
        <v>375.74999904631898</v>
      </c>
      <c r="E2325" s="1">
        <v>85.490226745605497</v>
      </c>
      <c r="F2325" s="1">
        <v>81.801000000000002</v>
      </c>
      <c r="G2325" s="1">
        <v>83.097983807255005</v>
      </c>
      <c r="H2325" s="4">
        <f t="shared" si="220"/>
        <v>29.105902579094298</v>
      </c>
      <c r="I2325" s="4">
        <f t="shared" si="221"/>
        <v>44601.20250250458</v>
      </c>
      <c r="J2325" s="5">
        <f t="shared" si="222"/>
        <v>-4.6158450798153231E-3</v>
      </c>
      <c r="K2325" s="4">
        <f t="shared" si="223"/>
        <v>-4.6158450798153231E-3</v>
      </c>
      <c r="L2325" s="4">
        <f t="shared" si="224"/>
        <v>-4.6158450798153231E-3</v>
      </c>
      <c r="M2325" s="4">
        <f t="shared" si="225"/>
        <v>-4.6158614708582037E-3</v>
      </c>
    </row>
    <row r="2326" spans="1:13" x14ac:dyDescent="0.3">
      <c r="A2326" s="1">
        <v>2324</v>
      </c>
      <c r="B2326" s="1">
        <v>29.079861707148499</v>
      </c>
      <c r="C2326" s="1">
        <v>-57.300000762950901</v>
      </c>
      <c r="D2326" s="1">
        <v>375.62500190731998</v>
      </c>
      <c r="E2326" s="1">
        <v>85.490226745605497</v>
      </c>
      <c r="F2326" s="1">
        <v>81.801000000000002</v>
      </c>
      <c r="G2326" s="1">
        <v>82.984252248922004</v>
      </c>
      <c r="H2326" s="4">
        <f t="shared" si="220"/>
        <v>29.079861707148499</v>
      </c>
      <c r="I2326" s="4">
        <f t="shared" si="221"/>
        <v>44630.282364211729</v>
      </c>
      <c r="J2326" s="5">
        <f t="shared" si="222"/>
        <v>-3.9110075377367737E-3</v>
      </c>
      <c r="K2326" s="4">
        <f t="shared" si="223"/>
        <v>-3.9110075377367737E-3</v>
      </c>
      <c r="L2326" s="4">
        <f t="shared" si="224"/>
        <v>-3.9110075377367737E-3</v>
      </c>
      <c r="M2326" s="4">
        <f t="shared" si="225"/>
        <v>-3.9110175082542227E-3</v>
      </c>
    </row>
    <row r="2327" spans="1:13" x14ac:dyDescent="0.3">
      <c r="A2327" s="1">
        <v>2325</v>
      </c>
      <c r="B2327" s="1">
        <v>29.1189236111111</v>
      </c>
      <c r="C2327" s="1">
        <v>-57.150001525878899</v>
      </c>
      <c r="D2327" s="1">
        <v>375.75</v>
      </c>
      <c r="E2327" s="1">
        <v>85.490226745605497</v>
      </c>
      <c r="F2327" s="1">
        <v>81.801000000000002</v>
      </c>
      <c r="G2327" s="1">
        <v>82.889329599257906</v>
      </c>
      <c r="H2327" s="4">
        <f t="shared" si="220"/>
        <v>29.1189236111111</v>
      </c>
      <c r="I2327" s="4">
        <f t="shared" si="221"/>
        <v>44659.401287822839</v>
      </c>
      <c r="J2327" s="5">
        <f t="shared" si="222"/>
        <v>-3.2598268717556117E-3</v>
      </c>
      <c r="K2327" s="4">
        <f t="shared" si="223"/>
        <v>-3.2598268717556117E-3</v>
      </c>
      <c r="L2327" s="4">
        <f t="shared" si="224"/>
        <v>-3.2598268717556117E-3</v>
      </c>
      <c r="M2327" s="4">
        <f t="shared" si="225"/>
        <v>-3.2598326451926331E-3</v>
      </c>
    </row>
    <row r="2328" spans="1:13" x14ac:dyDescent="0.3">
      <c r="A2328" s="1">
        <v>2326</v>
      </c>
      <c r="B2328" s="1">
        <v>29.058159954017899</v>
      </c>
      <c r="C2328" s="1">
        <v>-63.449985885652303</v>
      </c>
      <c r="D2328" s="1">
        <v>375.25000095367398</v>
      </c>
      <c r="E2328" s="1">
        <v>85.490226745605497</v>
      </c>
      <c r="F2328" s="1">
        <v>81.801000000000002</v>
      </c>
      <c r="G2328" s="1">
        <v>82.811706973365403</v>
      </c>
      <c r="H2328" s="4">
        <f t="shared" si="220"/>
        <v>29.058159954017899</v>
      </c>
      <c r="I2328" s="4">
        <f t="shared" si="221"/>
        <v>44688.459447776855</v>
      </c>
      <c r="J2328" s="5">
        <f t="shared" si="222"/>
        <v>-2.6712849683301842E-3</v>
      </c>
      <c r="K2328" s="4">
        <f t="shared" si="223"/>
        <v>-2.6712849683301842E-3</v>
      </c>
      <c r="L2328" s="4">
        <f t="shared" si="224"/>
        <v>-2.6712849683301842E-3</v>
      </c>
      <c r="M2328" s="4">
        <f t="shared" si="225"/>
        <v>-2.6712881452832958E-3</v>
      </c>
    </row>
    <row r="2329" spans="1:13" x14ac:dyDescent="0.3">
      <c r="A2329" s="1">
        <v>2327</v>
      </c>
      <c r="B2329" s="1">
        <v>29.0885426269632</v>
      </c>
      <c r="C2329" s="1">
        <v>-61.500001525857002</v>
      </c>
      <c r="D2329" s="1">
        <v>375.37499904632602</v>
      </c>
      <c r="E2329" s="1">
        <v>85.490226745605497</v>
      </c>
      <c r="F2329" s="1">
        <v>81.801000000000002</v>
      </c>
      <c r="G2329" s="1">
        <v>82.750150486515096</v>
      </c>
      <c r="H2329" s="4">
        <f t="shared" si="220"/>
        <v>29.0885426269632</v>
      </c>
      <c r="I2329" s="4">
        <f t="shared" si="221"/>
        <v>44717.547990403815</v>
      </c>
      <c r="J2329" s="5">
        <f t="shared" si="222"/>
        <v>-2.1161763804986309E-3</v>
      </c>
      <c r="K2329" s="4">
        <f t="shared" si="223"/>
        <v>-2.1161763804986309E-3</v>
      </c>
      <c r="L2329" s="4">
        <f t="shared" si="224"/>
        <v>-2.1161763804986309E-3</v>
      </c>
      <c r="M2329" s="4">
        <f t="shared" si="225"/>
        <v>-2.1161779599461975E-3</v>
      </c>
    </row>
    <row r="2330" spans="1:13" x14ac:dyDescent="0.3">
      <c r="A2330" s="1">
        <v>2328</v>
      </c>
      <c r="B2330" s="1">
        <v>29.214409192407501</v>
      </c>
      <c r="C2330" s="1">
        <v>-61.199957275771702</v>
      </c>
      <c r="D2330" s="1">
        <v>375.25000286099902</v>
      </c>
      <c r="E2330" s="1">
        <v>85.490226745605497</v>
      </c>
      <c r="F2330" s="1">
        <v>81.801000000000002</v>
      </c>
      <c r="G2330" s="1">
        <v>82.703681640385597</v>
      </c>
      <c r="H2330" s="4">
        <f t="shared" si="220"/>
        <v>29.214409192407501</v>
      </c>
      <c r="I2330" s="4">
        <f t="shared" si="221"/>
        <v>44746.76239959622</v>
      </c>
      <c r="J2330" s="5">
        <f t="shared" si="222"/>
        <v>-1.5906139269650705E-3</v>
      </c>
      <c r="K2330" s="4">
        <f t="shared" si="223"/>
        <v>-1.5906139269650705E-3</v>
      </c>
      <c r="L2330" s="4">
        <f t="shared" si="224"/>
        <v>-1.5906139269650705E-3</v>
      </c>
      <c r="M2330" s="4">
        <f t="shared" si="225"/>
        <v>-1.5906145976886683E-3</v>
      </c>
    </row>
    <row r="2331" spans="1:13" x14ac:dyDescent="0.3">
      <c r="A2331" s="1">
        <v>2329</v>
      </c>
      <c r="B2331" s="1">
        <v>29.1449652777778</v>
      </c>
      <c r="C2331" s="1">
        <v>-55.500003814697301</v>
      </c>
      <c r="D2331" s="1">
        <v>375.625</v>
      </c>
      <c r="E2331" s="1">
        <v>85.490226745605497</v>
      </c>
      <c r="F2331" s="1">
        <v>81.801000000000002</v>
      </c>
      <c r="G2331" s="1">
        <v>82.6715617689119</v>
      </c>
      <c r="H2331" s="4">
        <f t="shared" si="220"/>
        <v>29.1449652777778</v>
      </c>
      <c r="I2331" s="4">
        <f t="shared" si="221"/>
        <v>44775.907364874001</v>
      </c>
      <c r="J2331" s="5">
        <f t="shared" si="222"/>
        <v>-1.1020727308324169E-3</v>
      </c>
      <c r="K2331" s="4">
        <f t="shared" si="223"/>
        <v>-1.1020727308324169E-3</v>
      </c>
      <c r="L2331" s="4">
        <f t="shared" si="224"/>
        <v>-1.1020727308324169E-3</v>
      </c>
      <c r="M2331" s="4">
        <f t="shared" si="225"/>
        <v>-1.1020729539222387E-3</v>
      </c>
    </row>
    <row r="2332" spans="1:13" x14ac:dyDescent="0.3">
      <c r="A2332" s="1">
        <v>2330</v>
      </c>
      <c r="B2332" s="1">
        <v>29.205729232894001</v>
      </c>
      <c r="C2332" s="1">
        <v>-57.300007629380197</v>
      </c>
      <c r="D2332" s="1">
        <v>375.62499809265302</v>
      </c>
      <c r="E2332" s="1">
        <v>85.490226745605497</v>
      </c>
      <c r="F2332" s="1">
        <v>81.801000000000002</v>
      </c>
      <c r="G2332" s="1">
        <v>82.653280296492198</v>
      </c>
      <c r="H2332" s="4">
        <f t="shared" si="220"/>
        <v>29.205729232894001</v>
      </c>
      <c r="I2332" s="4">
        <f t="shared" si="221"/>
        <v>44805.113094106899</v>
      </c>
      <c r="J2332" s="5">
        <f t="shared" si="222"/>
        <v>-6.2595500608529262E-4</v>
      </c>
      <c r="K2332" s="4">
        <f t="shared" si="223"/>
        <v>-6.2595500608529262E-4</v>
      </c>
      <c r="L2332" s="4">
        <f t="shared" si="224"/>
        <v>-6.2595500608529262E-4</v>
      </c>
      <c r="M2332" s="4">
        <f t="shared" si="225"/>
        <v>-6.2595504696221383E-4</v>
      </c>
    </row>
    <row r="2333" spans="1:13" x14ac:dyDescent="0.3">
      <c r="A2333" s="1">
        <v>2331</v>
      </c>
      <c r="B2333" s="1">
        <v>29.2144097222222</v>
      </c>
      <c r="C2333" s="1">
        <v>-57.900001525878899</v>
      </c>
      <c r="D2333" s="1">
        <v>375.375</v>
      </c>
      <c r="E2333" s="1">
        <v>85.490226745605497</v>
      </c>
      <c r="F2333" s="1">
        <v>81.801008125238397</v>
      </c>
      <c r="G2333" s="1">
        <v>82.648546589618604</v>
      </c>
      <c r="H2333" s="4">
        <f t="shared" si="220"/>
        <v>29.2144097222222</v>
      </c>
      <c r="I2333" s="4">
        <f t="shared" si="221"/>
        <v>44834.327503829118</v>
      </c>
      <c r="J2333" s="5">
        <f t="shared" si="222"/>
        <v>-1.6203328831913605E-4</v>
      </c>
      <c r="K2333" s="4">
        <f t="shared" si="223"/>
        <v>-1.6203328831913605E-4</v>
      </c>
      <c r="L2333" s="4">
        <f t="shared" si="224"/>
        <v>-1.6203328831913605E-4</v>
      </c>
      <c r="M2333" s="4">
        <f t="shared" si="225"/>
        <v>-1.6203328902816095E-4</v>
      </c>
    </row>
    <row r="2334" spans="1:13" x14ac:dyDescent="0.3">
      <c r="A2334" s="1">
        <v>2332</v>
      </c>
      <c r="B2334" s="1">
        <v>29.2144097222222</v>
      </c>
      <c r="C2334" s="1">
        <v>-57.900001525878899</v>
      </c>
      <c r="D2334" s="1">
        <v>375.375</v>
      </c>
      <c r="E2334" s="1">
        <v>85.490226745605497</v>
      </c>
      <c r="F2334" s="1">
        <v>82.866</v>
      </c>
      <c r="G2334" s="1">
        <v>82.653053074817606</v>
      </c>
      <c r="H2334" s="4">
        <f t="shared" si="220"/>
        <v>29.2144097222222</v>
      </c>
      <c r="I2334" s="4">
        <f t="shared" si="221"/>
        <v>44863.541913551337</v>
      </c>
      <c r="J2334" s="5">
        <f t="shared" si="222"/>
        <v>1.542555623013012E-4</v>
      </c>
      <c r="K2334" s="4">
        <f t="shared" si="223"/>
        <v>1.542555623013012E-4</v>
      </c>
      <c r="L2334" s="4">
        <f t="shared" si="224"/>
        <v>1.542555623013012E-4</v>
      </c>
      <c r="M2334" s="4">
        <f t="shared" si="225"/>
        <v>1.5425556291304737E-4</v>
      </c>
    </row>
    <row r="2335" spans="1:13" x14ac:dyDescent="0.3">
      <c r="A2335" s="1">
        <v>2333</v>
      </c>
      <c r="B2335" s="1">
        <v>29.2838538686437</v>
      </c>
      <c r="C2335" s="1">
        <v>-50.3999843597514</v>
      </c>
      <c r="D2335" s="1">
        <v>375.87500190734801</v>
      </c>
      <c r="E2335" s="1">
        <v>85.490226745605497</v>
      </c>
      <c r="F2335" s="1">
        <v>82.866</v>
      </c>
      <c r="G2335" s="1">
        <v>82.658406830292293</v>
      </c>
      <c r="H2335" s="4">
        <f t="shared" si="220"/>
        <v>29.2838538686437</v>
      </c>
      <c r="I2335" s="4">
        <f t="shared" si="221"/>
        <v>44892.825767419978</v>
      </c>
      <c r="J2335" s="5">
        <f t="shared" si="222"/>
        <v>1.8282277662979993E-4</v>
      </c>
      <c r="K2335" s="4">
        <f t="shared" si="223"/>
        <v>1.8282277662979993E-4</v>
      </c>
      <c r="L2335" s="4">
        <f t="shared" si="224"/>
        <v>1.8282277662979993E-4</v>
      </c>
      <c r="M2335" s="4">
        <f t="shared" si="225"/>
        <v>1.828227776482498E-4</v>
      </c>
    </row>
    <row r="2336" spans="1:13" x14ac:dyDescent="0.3">
      <c r="A2336" s="1">
        <v>2334</v>
      </c>
      <c r="B2336" s="1">
        <v>29.244791732894001</v>
      </c>
      <c r="C2336" s="1">
        <v>-48.149990081793902</v>
      </c>
      <c r="D2336" s="1">
        <v>376.12500190734801</v>
      </c>
      <c r="E2336" s="1">
        <v>85.490226745605497</v>
      </c>
      <c r="F2336" s="1">
        <v>82.866</v>
      </c>
      <c r="G2336" s="1">
        <v>82.660460696860994</v>
      </c>
      <c r="H2336" s="4">
        <f t="shared" si="220"/>
        <v>29.244791732894001</v>
      </c>
      <c r="I2336" s="4">
        <f t="shared" si="221"/>
        <v>44922.070559152875</v>
      </c>
      <c r="J2336" s="5">
        <f t="shared" si="222"/>
        <v>7.0230165680789316E-5</v>
      </c>
      <c r="K2336" s="4">
        <f t="shared" si="223"/>
        <v>7.0230165680789316E-5</v>
      </c>
      <c r="L2336" s="4">
        <f t="shared" si="224"/>
        <v>7.0230165680789316E-5</v>
      </c>
      <c r="M2336" s="4">
        <f t="shared" si="225"/>
        <v>7.023016573852174E-5</v>
      </c>
    </row>
    <row r="2337" spans="1:13" x14ac:dyDescent="0.3">
      <c r="A2337" s="1">
        <v>2335</v>
      </c>
      <c r="B2337" s="1">
        <v>29.253472255336099</v>
      </c>
      <c r="C2337" s="1">
        <v>-46.649985504049297</v>
      </c>
      <c r="D2337" s="1">
        <v>376.375</v>
      </c>
      <c r="E2337" s="1">
        <v>85.490226745605497</v>
      </c>
      <c r="F2337" s="1">
        <v>82.866</v>
      </c>
      <c r="G2337" s="1">
        <v>82.659247322666602</v>
      </c>
      <c r="H2337" s="4">
        <f t="shared" si="220"/>
        <v>29.253472255336099</v>
      </c>
      <c r="I2337" s="4">
        <f t="shared" si="221"/>
        <v>44951.324031408214</v>
      </c>
      <c r="J2337" s="5">
        <f t="shared" si="222"/>
        <v>-4.1477954610033785E-5</v>
      </c>
      <c r="K2337" s="4">
        <f t="shared" si="223"/>
        <v>-4.1477954610033785E-5</v>
      </c>
      <c r="L2337" s="4">
        <f t="shared" si="224"/>
        <v>-4.1477954610033785E-5</v>
      </c>
      <c r="M2337" s="4">
        <f t="shared" si="225"/>
        <v>-4.1477954621927042E-5</v>
      </c>
    </row>
    <row r="2338" spans="1:13" x14ac:dyDescent="0.3">
      <c r="A2338" s="1">
        <v>2336</v>
      </c>
      <c r="B2338" s="1">
        <v>29.2578130298151</v>
      </c>
      <c r="C2338" s="1">
        <v>-44.550019073353397</v>
      </c>
      <c r="D2338" s="1">
        <v>376.37499809266598</v>
      </c>
      <c r="E2338" s="1">
        <v>85.490226745605497</v>
      </c>
      <c r="F2338" s="1">
        <v>82.866</v>
      </c>
      <c r="G2338" s="1">
        <v>82.654747419983906</v>
      </c>
      <c r="H2338" s="4">
        <f t="shared" si="220"/>
        <v>29.2578130298151</v>
      </c>
      <c r="I2338" s="4">
        <f t="shared" si="221"/>
        <v>44980.581844438027</v>
      </c>
      <c r="J2338" s="5">
        <f t="shared" si="222"/>
        <v>-1.5380174444720523E-4</v>
      </c>
      <c r="K2338" s="4">
        <f t="shared" si="223"/>
        <v>-1.5380174444720523E-4</v>
      </c>
      <c r="L2338" s="4">
        <f t="shared" si="224"/>
        <v>-1.5380174444720523E-4</v>
      </c>
      <c r="M2338" s="4">
        <f t="shared" si="225"/>
        <v>-1.5380174505356801E-4</v>
      </c>
    </row>
    <row r="2339" spans="1:13" x14ac:dyDescent="0.3">
      <c r="A2339" s="1">
        <v>2337</v>
      </c>
      <c r="B2339" s="1">
        <v>29.292533993721399</v>
      </c>
      <c r="C2339" s="1">
        <v>-45.600027465799499</v>
      </c>
      <c r="D2339" s="1">
        <v>376.25</v>
      </c>
      <c r="E2339" s="1">
        <v>85.490226745605497</v>
      </c>
      <c r="F2339" s="1">
        <v>82.866</v>
      </c>
      <c r="G2339" s="1">
        <v>82.646889458622397</v>
      </c>
      <c r="H2339" s="4">
        <f t="shared" si="220"/>
        <v>29.292533993721399</v>
      </c>
      <c r="I2339" s="4">
        <f t="shared" si="221"/>
        <v>45009.874378431748</v>
      </c>
      <c r="J2339" s="5">
        <f t="shared" si="222"/>
        <v>-2.682581630934816E-4</v>
      </c>
      <c r="K2339" s="4">
        <f t="shared" si="223"/>
        <v>-2.682581630934816E-4</v>
      </c>
      <c r="L2339" s="4">
        <f t="shared" si="224"/>
        <v>-2.682581630934816E-4</v>
      </c>
      <c r="M2339" s="4">
        <f t="shared" si="225"/>
        <v>-2.682581663109005E-4</v>
      </c>
    </row>
    <row r="2340" spans="1:13" x14ac:dyDescent="0.3">
      <c r="A2340" s="1">
        <v>2338</v>
      </c>
      <c r="B2340" s="1">
        <v>29.197048180636699</v>
      </c>
      <c r="C2340" s="1">
        <v>-48.900015258670301</v>
      </c>
      <c r="D2340" s="1">
        <v>376.249998092667</v>
      </c>
      <c r="E2340" s="1">
        <v>85.490226745605497</v>
      </c>
      <c r="F2340" s="1">
        <v>82.866</v>
      </c>
      <c r="G2340" s="1">
        <v>82.635548528887199</v>
      </c>
      <c r="H2340" s="4">
        <f t="shared" si="220"/>
        <v>29.197048180636699</v>
      </c>
      <c r="I2340" s="4">
        <f t="shared" si="221"/>
        <v>45039.071426612383</v>
      </c>
      <c r="J2340" s="5">
        <f t="shared" si="222"/>
        <v>-3.8842727062796302E-4</v>
      </c>
      <c r="K2340" s="4">
        <f t="shared" si="223"/>
        <v>-3.8842727062796302E-4</v>
      </c>
      <c r="L2340" s="4">
        <f t="shared" si="224"/>
        <v>-3.8842727062796302E-4</v>
      </c>
      <c r="M2340" s="4">
        <f t="shared" si="225"/>
        <v>-3.8842728039533933E-4</v>
      </c>
    </row>
    <row r="2341" spans="1:13" x14ac:dyDescent="0.3">
      <c r="A2341" s="1">
        <v>2339</v>
      </c>
      <c r="B2341" s="1">
        <v>29.140625</v>
      </c>
      <c r="C2341" s="1">
        <v>-50.700000762939503</v>
      </c>
      <c r="D2341" s="1">
        <v>376</v>
      </c>
      <c r="E2341" s="1">
        <v>85.490226745605497</v>
      </c>
      <c r="F2341" s="1">
        <v>82.866</v>
      </c>
      <c r="G2341" s="1">
        <v>82.620544356021298</v>
      </c>
      <c r="H2341" s="4">
        <f t="shared" si="220"/>
        <v>29.140625</v>
      </c>
      <c r="I2341" s="4">
        <f t="shared" si="221"/>
        <v>45068.212051612383</v>
      </c>
      <c r="J2341" s="5">
        <f t="shared" si="222"/>
        <v>-5.1488850585395813E-4</v>
      </c>
      <c r="K2341" s="4">
        <f t="shared" si="223"/>
        <v>-5.1488850585395813E-4</v>
      </c>
      <c r="L2341" s="4">
        <f t="shared" si="224"/>
        <v>-5.1488850585395813E-4</v>
      </c>
      <c r="M2341" s="4">
        <f t="shared" si="225"/>
        <v>-5.1488852860432429E-4</v>
      </c>
    </row>
    <row r="2342" spans="1:13" x14ac:dyDescent="0.3">
      <c r="A2342" s="1">
        <v>2340</v>
      </c>
      <c r="B2342" s="1">
        <v>29.127604332235101</v>
      </c>
      <c r="C2342" s="1">
        <v>-54.6000068664408</v>
      </c>
      <c r="D2342" s="1">
        <v>375.625</v>
      </c>
      <c r="E2342" s="1">
        <v>85.490226745605497</v>
      </c>
      <c r="F2342" s="1">
        <v>82.866</v>
      </c>
      <c r="G2342" s="1">
        <v>82.601638434568699</v>
      </c>
      <c r="H2342" s="4">
        <f t="shared" si="220"/>
        <v>29.127604332235101</v>
      </c>
      <c r="I2342" s="4">
        <f t="shared" si="221"/>
        <v>45097.339655944619</v>
      </c>
      <c r="J2342" s="5">
        <f t="shared" si="222"/>
        <v>-6.4907231082086676E-4</v>
      </c>
      <c r="K2342" s="4">
        <f t="shared" si="223"/>
        <v>-6.4907231082086676E-4</v>
      </c>
      <c r="L2342" s="4">
        <f t="shared" si="224"/>
        <v>-6.4907231082086676E-4</v>
      </c>
      <c r="M2342" s="4">
        <f t="shared" si="225"/>
        <v>-6.4907235639601393E-4</v>
      </c>
    </row>
    <row r="2343" spans="1:13" x14ac:dyDescent="0.3">
      <c r="A2343" s="1">
        <v>2341</v>
      </c>
      <c r="B2343" s="1">
        <v>29.1493055555556</v>
      </c>
      <c r="C2343" s="1">
        <v>-55.200000762939503</v>
      </c>
      <c r="D2343" s="1">
        <v>375.625</v>
      </c>
      <c r="E2343" s="1">
        <v>85.490226745605497</v>
      </c>
      <c r="F2343" s="1">
        <v>82.865992431645097</v>
      </c>
      <c r="G2343" s="1">
        <v>82.578530267182401</v>
      </c>
      <c r="H2343" s="4">
        <f t="shared" si="220"/>
        <v>29.1493055555556</v>
      </c>
      <c r="I2343" s="4">
        <f t="shared" si="221"/>
        <v>45126.488961500174</v>
      </c>
      <c r="J2343" s="5">
        <f t="shared" si="222"/>
        <v>-7.9275190080448359E-4</v>
      </c>
      <c r="K2343" s="4">
        <f t="shared" si="223"/>
        <v>-7.9275190080448359E-4</v>
      </c>
      <c r="L2343" s="4">
        <f t="shared" si="224"/>
        <v>-7.9275190080448359E-4</v>
      </c>
      <c r="M2343" s="4">
        <f t="shared" si="225"/>
        <v>-7.9275198383939923E-4</v>
      </c>
    </row>
    <row r="2344" spans="1:13" x14ac:dyDescent="0.3">
      <c r="A2344" s="1">
        <v>2342</v>
      </c>
      <c r="B2344" s="1">
        <v>29.1493055555556</v>
      </c>
      <c r="C2344" s="1">
        <v>-55.200016784798201</v>
      </c>
      <c r="D2344" s="1">
        <v>375.62499904631898</v>
      </c>
      <c r="E2344" s="1">
        <v>85.490226745605497</v>
      </c>
      <c r="F2344" s="1">
        <v>81.873999999999995</v>
      </c>
      <c r="G2344" s="1">
        <v>82.554794751380598</v>
      </c>
      <c r="H2344" s="4">
        <f t="shared" si="220"/>
        <v>29.1493055555556</v>
      </c>
      <c r="I2344" s="4">
        <f t="shared" si="221"/>
        <v>45155.638267055729</v>
      </c>
      <c r="J2344" s="5">
        <f t="shared" si="222"/>
        <v>-8.1427379999039296E-4</v>
      </c>
      <c r="K2344" s="4">
        <f t="shared" si="223"/>
        <v>-8.1427379999039296E-4</v>
      </c>
      <c r="L2344" s="4">
        <f t="shared" si="224"/>
        <v>-8.1427379999039296E-4</v>
      </c>
      <c r="M2344" s="4">
        <f t="shared" si="225"/>
        <v>-8.1427388997335035E-4</v>
      </c>
    </row>
    <row r="2345" spans="1:13" x14ac:dyDescent="0.3">
      <c r="A2345" s="1">
        <v>2343</v>
      </c>
      <c r="B2345" s="1">
        <v>29.149305323760601</v>
      </c>
      <c r="C2345" s="1">
        <v>-57.3000099181696</v>
      </c>
      <c r="D2345" s="1">
        <v>375.49999809265898</v>
      </c>
      <c r="E2345" s="1">
        <v>85.490226745605497</v>
      </c>
      <c r="F2345" s="1">
        <v>81.873999999999995</v>
      </c>
      <c r="G2345" s="1">
        <v>82.537938945755997</v>
      </c>
      <c r="H2345" s="4">
        <f t="shared" si="220"/>
        <v>29.149305323760601</v>
      </c>
      <c r="I2345" s="4">
        <f t="shared" si="221"/>
        <v>45184.787572379486</v>
      </c>
      <c r="J2345" s="5">
        <f t="shared" si="222"/>
        <v>-5.7825754121356603E-4</v>
      </c>
      <c r="K2345" s="4">
        <f t="shared" si="223"/>
        <v>-5.7825754121356603E-4</v>
      </c>
      <c r="L2345" s="4">
        <f t="shared" si="224"/>
        <v>-5.7825754121356603E-4</v>
      </c>
      <c r="M2345" s="4">
        <f t="shared" si="225"/>
        <v>-5.7825757344003546E-4</v>
      </c>
    </row>
    <row r="2346" spans="1:13" x14ac:dyDescent="0.3">
      <c r="A2346" s="1">
        <v>2344</v>
      </c>
      <c r="B2346" s="1">
        <v>29.1341144094872</v>
      </c>
      <c r="C2346" s="1">
        <v>-57.750007057156402</v>
      </c>
      <c r="D2346" s="1">
        <v>375.37499856949398</v>
      </c>
      <c r="E2346" s="1">
        <v>85.490226745605497</v>
      </c>
      <c r="F2346" s="1">
        <v>81.873999999999995</v>
      </c>
      <c r="G2346" s="1">
        <v>82.531637074851602</v>
      </c>
      <c r="H2346" s="4">
        <f t="shared" si="220"/>
        <v>29.1341144094872</v>
      </c>
      <c r="I2346" s="4">
        <f t="shared" si="221"/>
        <v>45213.92168678897</v>
      </c>
      <c r="J2346" s="5">
        <f t="shared" si="222"/>
        <v>-2.1630555903708393E-4</v>
      </c>
      <c r="K2346" s="4">
        <f t="shared" si="223"/>
        <v>-2.1630555903708393E-4</v>
      </c>
      <c r="L2346" s="4">
        <f t="shared" si="224"/>
        <v>-2.1630555903708393E-4</v>
      </c>
      <c r="M2346" s="4">
        <f t="shared" si="225"/>
        <v>-2.1630556072383813E-4</v>
      </c>
    </row>
    <row r="2347" spans="1:13" x14ac:dyDescent="0.3">
      <c r="A2347" s="1">
        <v>2345</v>
      </c>
      <c r="B2347" s="1">
        <v>29.118923776678201</v>
      </c>
      <c r="C2347" s="1">
        <v>-58.200001907350902</v>
      </c>
      <c r="D2347" s="1">
        <v>375.25</v>
      </c>
      <c r="E2347" s="1">
        <v>85.490226745605497</v>
      </c>
      <c r="F2347" s="1">
        <v>81.873999999999995</v>
      </c>
      <c r="G2347" s="1">
        <v>82.535788964495097</v>
      </c>
      <c r="H2347" s="4">
        <f t="shared" si="220"/>
        <v>29.118923776678201</v>
      </c>
      <c r="I2347" s="4">
        <f t="shared" si="221"/>
        <v>45243.040610565651</v>
      </c>
      <c r="J2347" s="5">
        <f t="shared" si="222"/>
        <v>1.4258389751411153E-4</v>
      </c>
      <c r="K2347" s="4">
        <f t="shared" si="223"/>
        <v>1.4258389751411153E-4</v>
      </c>
      <c r="L2347" s="4">
        <f t="shared" si="224"/>
        <v>1.4258389751411153E-4</v>
      </c>
      <c r="M2347" s="4">
        <f t="shared" si="225"/>
        <v>1.4258389799723728E-4</v>
      </c>
    </row>
    <row r="2348" spans="1:13" x14ac:dyDescent="0.3">
      <c r="A2348" s="1">
        <v>2346</v>
      </c>
      <c r="B2348" s="1">
        <v>29.140625</v>
      </c>
      <c r="C2348" s="1">
        <v>-58.350002288818402</v>
      </c>
      <c r="D2348" s="1">
        <v>375.25</v>
      </c>
      <c r="E2348" s="1">
        <v>85.490226745605497</v>
      </c>
      <c r="F2348" s="1">
        <v>81.873999999999995</v>
      </c>
      <c r="G2348" s="1">
        <v>82.550460612882205</v>
      </c>
      <c r="H2348" s="4">
        <f t="shared" si="220"/>
        <v>29.140625</v>
      </c>
      <c r="I2348" s="4">
        <f t="shared" si="221"/>
        <v>45272.181235565651</v>
      </c>
      <c r="J2348" s="5">
        <f t="shared" si="222"/>
        <v>5.0347747816347247E-4</v>
      </c>
      <c r="K2348" s="4">
        <f t="shared" si="223"/>
        <v>5.0347747816347247E-4</v>
      </c>
      <c r="L2348" s="4">
        <f t="shared" si="224"/>
        <v>5.0347747816347247E-4</v>
      </c>
      <c r="M2348" s="4">
        <f t="shared" si="225"/>
        <v>5.0347749943452326E-4</v>
      </c>
    </row>
    <row r="2349" spans="1:13" x14ac:dyDescent="0.3">
      <c r="A2349" s="1">
        <v>2347</v>
      </c>
      <c r="B2349" s="1">
        <v>29.1493060191438</v>
      </c>
      <c r="C2349" s="1">
        <v>-58.199968719748298</v>
      </c>
      <c r="D2349" s="1">
        <v>375.25</v>
      </c>
      <c r="E2349" s="1">
        <v>85.490226745605497</v>
      </c>
      <c r="F2349" s="1">
        <v>81.873999999999995</v>
      </c>
      <c r="G2349" s="1">
        <v>82.575885239678897</v>
      </c>
      <c r="H2349" s="4">
        <f t="shared" si="220"/>
        <v>29.1493060191438</v>
      </c>
      <c r="I2349" s="4">
        <f t="shared" si="221"/>
        <v>45301.330541584794</v>
      </c>
      <c r="J2349" s="5">
        <f t="shared" si="222"/>
        <v>8.7222065527029619E-4</v>
      </c>
      <c r="K2349" s="4">
        <f t="shared" si="223"/>
        <v>8.7222065527029619E-4</v>
      </c>
      <c r="L2349" s="4">
        <f t="shared" si="224"/>
        <v>8.7222065527029619E-4</v>
      </c>
      <c r="M2349" s="4">
        <f t="shared" si="225"/>
        <v>8.7222076586338806E-4</v>
      </c>
    </row>
    <row r="2350" spans="1:13" x14ac:dyDescent="0.3">
      <c r="A2350" s="1">
        <v>2348</v>
      </c>
      <c r="B2350" s="1">
        <v>29.179687599341801</v>
      </c>
      <c r="C2350" s="1">
        <v>-56.099999999989798</v>
      </c>
      <c r="D2350" s="1">
        <v>375.25000095368102</v>
      </c>
      <c r="E2350" s="1">
        <v>85.490226745605497</v>
      </c>
      <c r="F2350" s="1">
        <v>81.873999999999995</v>
      </c>
      <c r="G2350" s="1">
        <v>82.612466993268399</v>
      </c>
      <c r="H2350" s="4">
        <f t="shared" si="220"/>
        <v>29.179687599341801</v>
      </c>
      <c r="I2350" s="4">
        <f t="shared" si="221"/>
        <v>45330.510229184132</v>
      </c>
      <c r="J2350" s="5">
        <f t="shared" si="222"/>
        <v>1.2536718724270048E-3</v>
      </c>
      <c r="K2350" s="4">
        <f t="shared" si="223"/>
        <v>1.2536718724270048E-3</v>
      </c>
      <c r="L2350" s="4">
        <f t="shared" si="224"/>
        <v>1.2536718724270048E-3</v>
      </c>
      <c r="M2350" s="4">
        <f t="shared" si="225"/>
        <v>1.2536722008251557E-3</v>
      </c>
    </row>
    <row r="2351" spans="1:13" x14ac:dyDescent="0.3">
      <c r="A2351" s="1">
        <v>2349</v>
      </c>
      <c r="B2351" s="1">
        <v>29.192709326736502</v>
      </c>
      <c r="C2351" s="1">
        <v>-55.799938965317203</v>
      </c>
      <c r="D2351" s="1">
        <v>375.37500572200298</v>
      </c>
      <c r="E2351" s="1">
        <v>85.490226745605497</v>
      </c>
      <c r="F2351" s="1">
        <v>81.873999999999995</v>
      </c>
      <c r="G2351" s="1">
        <v>82.660787375070299</v>
      </c>
      <c r="H2351" s="4">
        <f t="shared" si="220"/>
        <v>29.192709326736502</v>
      </c>
      <c r="I2351" s="4">
        <f t="shared" si="221"/>
        <v>45359.702938510869</v>
      </c>
      <c r="J2351" s="5">
        <f t="shared" si="222"/>
        <v>1.6552208724815365E-3</v>
      </c>
      <c r="K2351" s="4">
        <f t="shared" si="223"/>
        <v>1.6552208724815365E-3</v>
      </c>
      <c r="L2351" s="4">
        <f t="shared" si="224"/>
        <v>1.6552208724815365E-3</v>
      </c>
      <c r="M2351" s="4">
        <f t="shared" si="225"/>
        <v>1.655221628299392E-3</v>
      </c>
    </row>
    <row r="2352" spans="1:13" x14ac:dyDescent="0.3">
      <c r="A2352" s="1">
        <v>2350</v>
      </c>
      <c r="B2352" s="1">
        <v>29.257812798025299</v>
      </c>
      <c r="C2352" s="1">
        <v>-51.599951934442899</v>
      </c>
      <c r="D2352" s="1">
        <v>375.75000381472398</v>
      </c>
      <c r="E2352" s="1">
        <v>85.490226745605497</v>
      </c>
      <c r="F2352" s="1">
        <v>81.873999999999995</v>
      </c>
      <c r="G2352" s="1">
        <v>82.721614483052505</v>
      </c>
      <c r="H2352" s="4">
        <f t="shared" si="220"/>
        <v>29.257812798025299</v>
      </c>
      <c r="I2352" s="4">
        <f t="shared" si="221"/>
        <v>45388.960751308892</v>
      </c>
      <c r="J2352" s="5">
        <f t="shared" si="222"/>
        <v>2.079003936559176E-3</v>
      </c>
      <c r="K2352" s="4">
        <f t="shared" si="223"/>
        <v>2.079003936559176E-3</v>
      </c>
      <c r="L2352" s="4">
        <f t="shared" si="224"/>
        <v>2.079003936559176E-3</v>
      </c>
      <c r="M2352" s="4">
        <f t="shared" si="225"/>
        <v>2.0790054342271031E-3</v>
      </c>
    </row>
    <row r="2353" spans="1:13" x14ac:dyDescent="0.3">
      <c r="A2353" s="1">
        <v>2351</v>
      </c>
      <c r="B2353" s="1">
        <v>29.296875</v>
      </c>
      <c r="C2353" s="1">
        <v>-45</v>
      </c>
      <c r="D2353" s="1">
        <v>376.25</v>
      </c>
      <c r="E2353" s="1">
        <v>85.490226745605497</v>
      </c>
      <c r="F2353" s="1">
        <v>81.874029693378702</v>
      </c>
      <c r="G2353" s="1">
        <v>82.7959151033713</v>
      </c>
      <c r="H2353" s="4">
        <f t="shared" si="220"/>
        <v>29.296875</v>
      </c>
      <c r="I2353" s="4">
        <f t="shared" si="221"/>
        <v>45418.257626308892</v>
      </c>
      <c r="J2353" s="5">
        <f t="shared" si="222"/>
        <v>2.5361278402148552E-3</v>
      </c>
      <c r="K2353" s="4">
        <f t="shared" si="223"/>
        <v>2.5361278402148552E-3</v>
      </c>
      <c r="L2353" s="4">
        <f t="shared" si="224"/>
        <v>2.5361278402148552E-3</v>
      </c>
      <c r="M2353" s="4">
        <f t="shared" si="225"/>
        <v>2.5361305589282766E-3</v>
      </c>
    </row>
    <row r="2354" spans="1:13" x14ac:dyDescent="0.3">
      <c r="A2354" s="1">
        <v>2352</v>
      </c>
      <c r="B2354" s="1">
        <v>29.296874900659699</v>
      </c>
      <c r="C2354" s="1">
        <v>-44.9999427800117</v>
      </c>
      <c r="D2354" s="1">
        <v>376.25000286099902</v>
      </c>
      <c r="E2354" s="1">
        <v>85.490226745605497</v>
      </c>
      <c r="F2354" s="1">
        <v>83.82</v>
      </c>
      <c r="G2354" s="1">
        <v>82.877136820751105</v>
      </c>
      <c r="H2354" s="4">
        <f t="shared" si="220"/>
        <v>29.296874900659699</v>
      </c>
      <c r="I2354" s="4">
        <f t="shared" si="221"/>
        <v>45447.554501209554</v>
      </c>
      <c r="J2354" s="5">
        <f t="shared" si="222"/>
        <v>2.7723679626312542E-3</v>
      </c>
      <c r="K2354" s="4">
        <f t="shared" si="223"/>
        <v>2.7723679626312542E-3</v>
      </c>
      <c r="L2354" s="4">
        <f t="shared" si="224"/>
        <v>2.7723679626312542E-3</v>
      </c>
      <c r="M2354" s="4">
        <f t="shared" si="225"/>
        <v>2.7723715140580431E-3</v>
      </c>
    </row>
    <row r="2355" spans="1:13" x14ac:dyDescent="0.3">
      <c r="A2355" s="1">
        <v>2353</v>
      </c>
      <c r="B2355" s="1">
        <v>29.2838541666667</v>
      </c>
      <c r="C2355" s="1">
        <v>-37.5</v>
      </c>
      <c r="D2355" s="1">
        <v>376.625</v>
      </c>
      <c r="E2355" s="1">
        <v>85.490226745605497</v>
      </c>
      <c r="F2355" s="1">
        <v>83.82</v>
      </c>
      <c r="G2355" s="1">
        <v>82.951104097675596</v>
      </c>
      <c r="H2355" s="4">
        <f t="shared" si="220"/>
        <v>29.2838541666667</v>
      </c>
      <c r="I2355" s="4">
        <f t="shared" si="221"/>
        <v>45476.838355376218</v>
      </c>
      <c r="J2355" s="5">
        <f t="shared" si="222"/>
        <v>2.5258723289466301E-3</v>
      </c>
      <c r="K2355" s="4">
        <f t="shared" si="223"/>
        <v>2.5258723289466301E-3</v>
      </c>
      <c r="L2355" s="4">
        <f t="shared" si="224"/>
        <v>2.5258723289466301E-3</v>
      </c>
      <c r="M2355" s="4">
        <f t="shared" si="225"/>
        <v>2.5258750148116436E-3</v>
      </c>
    </row>
    <row r="2356" spans="1:13" x14ac:dyDescent="0.3">
      <c r="A2356" s="1">
        <v>2354</v>
      </c>
      <c r="B2356" s="1">
        <v>29.2361104488423</v>
      </c>
      <c r="C2356" s="1">
        <v>-36.000032043249398</v>
      </c>
      <c r="D2356" s="1">
        <v>376.75</v>
      </c>
      <c r="E2356" s="1">
        <v>85.490226745605497</v>
      </c>
      <c r="F2356" s="1">
        <v>83.82</v>
      </c>
      <c r="G2356" s="1">
        <v>83.011259456064096</v>
      </c>
      <c r="H2356" s="4">
        <f t="shared" si="220"/>
        <v>29.2361104488423</v>
      </c>
      <c r="I2356" s="4">
        <f t="shared" si="221"/>
        <v>45506.074465825062</v>
      </c>
      <c r="J2356" s="5">
        <f t="shared" si="222"/>
        <v>2.0575704998022858E-3</v>
      </c>
      <c r="K2356" s="4">
        <f t="shared" si="223"/>
        <v>2.0575704998022858E-3</v>
      </c>
      <c r="L2356" s="4">
        <f t="shared" si="224"/>
        <v>2.0575704998022858E-3</v>
      </c>
      <c r="M2356" s="4">
        <f t="shared" si="225"/>
        <v>2.057571951625549E-3</v>
      </c>
    </row>
    <row r="2357" spans="1:13" x14ac:dyDescent="0.3">
      <c r="A2357" s="1">
        <v>2355</v>
      </c>
      <c r="B2357" s="1">
        <v>29.1927083333333</v>
      </c>
      <c r="C2357" s="1">
        <v>-38.1000377654644</v>
      </c>
      <c r="D2357" s="1">
        <v>376.74999713897898</v>
      </c>
      <c r="E2357" s="1">
        <v>85.490226745605497</v>
      </c>
      <c r="F2357" s="1">
        <v>83.82</v>
      </c>
      <c r="G2357" s="1">
        <v>83.058559121981702</v>
      </c>
      <c r="H2357" s="4">
        <f t="shared" si="220"/>
        <v>29.1927083333333</v>
      </c>
      <c r="I2357" s="4">
        <f t="shared" si="221"/>
        <v>45535.267174158398</v>
      </c>
      <c r="J2357" s="5">
        <f t="shared" si="222"/>
        <v>1.6202561741624248E-3</v>
      </c>
      <c r="K2357" s="4">
        <f t="shared" si="223"/>
        <v>1.6202561741624248E-3</v>
      </c>
      <c r="L2357" s="4">
        <f t="shared" si="224"/>
        <v>1.6202561741624248E-3</v>
      </c>
      <c r="M2357" s="4">
        <f t="shared" si="225"/>
        <v>1.6202568830874671E-3</v>
      </c>
    </row>
    <row r="2358" spans="1:13" x14ac:dyDescent="0.3">
      <c r="A2358" s="1">
        <v>2356</v>
      </c>
      <c r="B2358" s="1">
        <v>29.192708134651301</v>
      </c>
      <c r="C2358" s="1">
        <v>-42.750009155273801</v>
      </c>
      <c r="D2358" s="1">
        <v>376.37499904632602</v>
      </c>
      <c r="E2358" s="1">
        <v>85.490226745605497</v>
      </c>
      <c r="F2358" s="1">
        <v>83.82</v>
      </c>
      <c r="G2358" s="1">
        <v>83.093754968156205</v>
      </c>
      <c r="H2358" s="4">
        <f t="shared" si="220"/>
        <v>29.192708134651301</v>
      </c>
      <c r="I2358" s="4">
        <f t="shared" si="221"/>
        <v>45564.459882293049</v>
      </c>
      <c r="J2358" s="5">
        <f t="shared" si="222"/>
        <v>1.2056382714533374E-3</v>
      </c>
      <c r="K2358" s="4">
        <f t="shared" si="223"/>
        <v>1.2056382714533374E-3</v>
      </c>
      <c r="L2358" s="4">
        <f t="shared" si="224"/>
        <v>1.2056382714533374E-3</v>
      </c>
      <c r="M2358" s="4">
        <f t="shared" si="225"/>
        <v>1.2056385635321877E-3</v>
      </c>
    </row>
    <row r="2359" spans="1:13" x14ac:dyDescent="0.3">
      <c r="A2359" s="1">
        <v>2357</v>
      </c>
      <c r="B2359" s="1">
        <v>29.166666832236299</v>
      </c>
      <c r="C2359" s="1">
        <v>-43.949999618539699</v>
      </c>
      <c r="D2359" s="1">
        <v>376.25</v>
      </c>
      <c r="E2359" s="1">
        <v>85.490226745605497</v>
      </c>
      <c r="F2359" s="1">
        <v>83.82</v>
      </c>
      <c r="G2359" s="1">
        <v>83.117406465703795</v>
      </c>
      <c r="H2359" s="4">
        <f t="shared" si="220"/>
        <v>29.166666832236299</v>
      </c>
      <c r="I2359" s="4">
        <f t="shared" si="221"/>
        <v>45593.626549125285</v>
      </c>
      <c r="J2359" s="5">
        <f t="shared" si="222"/>
        <v>8.109084827426765E-4</v>
      </c>
      <c r="K2359" s="4">
        <f t="shared" si="223"/>
        <v>8.109084827426765E-4</v>
      </c>
      <c r="L2359" s="4">
        <f t="shared" si="224"/>
        <v>8.109084827426765E-4</v>
      </c>
      <c r="M2359" s="4">
        <f t="shared" si="225"/>
        <v>8.1090857161456487E-4</v>
      </c>
    </row>
    <row r="2360" spans="1:13" x14ac:dyDescent="0.3">
      <c r="A2360" s="1">
        <v>2358</v>
      </c>
      <c r="B2360" s="1">
        <v>29.188367525740599</v>
      </c>
      <c r="C2360" s="1">
        <v>-43.800007629348201</v>
      </c>
      <c r="D2360" s="1">
        <v>376.25</v>
      </c>
      <c r="E2360" s="1">
        <v>85.490226745605497</v>
      </c>
      <c r="F2360" s="1">
        <v>83.82</v>
      </c>
      <c r="G2360" s="1">
        <v>83.129889577448495</v>
      </c>
      <c r="H2360" s="4">
        <f t="shared" si="220"/>
        <v>29.188367525740599</v>
      </c>
      <c r="I2360" s="4">
        <f t="shared" si="221"/>
        <v>45622.814916651027</v>
      </c>
      <c r="J2360" s="5">
        <f t="shared" si="222"/>
        <v>4.2767420047358219E-4</v>
      </c>
      <c r="K2360" s="4">
        <f t="shared" si="223"/>
        <v>4.2767420047358219E-4</v>
      </c>
      <c r="L2360" s="4">
        <f t="shared" si="224"/>
        <v>4.2767420047358219E-4</v>
      </c>
      <c r="M2360" s="4">
        <f t="shared" si="225"/>
        <v>4.2767421351089067E-4</v>
      </c>
    </row>
    <row r="2361" spans="1:13" x14ac:dyDescent="0.3">
      <c r="A2361" s="1">
        <v>2359</v>
      </c>
      <c r="B2361" s="1">
        <v>29.153645998901698</v>
      </c>
      <c r="C2361" s="1">
        <v>-44.099988555922302</v>
      </c>
      <c r="D2361" s="1">
        <v>376.25000095367398</v>
      </c>
      <c r="E2361" s="1">
        <v>85.490223753675295</v>
      </c>
      <c r="F2361" s="1">
        <v>83.82</v>
      </c>
      <c r="G2361" s="1">
        <v>83.131402734206105</v>
      </c>
      <c r="H2361" s="4">
        <f t="shared" si="220"/>
        <v>29.153645998901698</v>
      </c>
      <c r="I2361" s="4">
        <f t="shared" si="221"/>
        <v>45651.968562649927</v>
      </c>
      <c r="J2361" s="5">
        <f t="shared" si="222"/>
        <v>5.1902830872939541E-5</v>
      </c>
      <c r="K2361" s="4">
        <f t="shared" si="223"/>
        <v>5.1902830872939541E-5</v>
      </c>
      <c r="L2361" s="4">
        <f t="shared" si="224"/>
        <v>5.1902830872939541E-5</v>
      </c>
      <c r="M2361" s="4">
        <f t="shared" si="225"/>
        <v>5.1902830896243084E-5</v>
      </c>
    </row>
    <row r="2362" spans="1:13" x14ac:dyDescent="0.3">
      <c r="A2362" s="1">
        <v>2360</v>
      </c>
      <c r="B2362" s="1">
        <v>29.1753472222222</v>
      </c>
      <c r="C2362" s="1">
        <v>-42.300016784758697</v>
      </c>
      <c r="D2362" s="1">
        <v>376.37499904631898</v>
      </c>
      <c r="E2362" s="1">
        <v>85.098068237304702</v>
      </c>
      <c r="F2362" s="1">
        <v>83.82</v>
      </c>
      <c r="G2362" s="1">
        <v>83.121969989027804</v>
      </c>
      <c r="H2362" s="4">
        <f t="shared" si="220"/>
        <v>29.1753472222222</v>
      </c>
      <c r="I2362" s="4">
        <f t="shared" si="221"/>
        <v>45681.143909872146</v>
      </c>
      <c r="J2362" s="5">
        <f t="shared" si="222"/>
        <v>-3.2331218224943378E-4</v>
      </c>
      <c r="K2362" s="4">
        <f t="shared" si="223"/>
        <v>-3.2331218224943378E-4</v>
      </c>
      <c r="L2362" s="4">
        <f t="shared" si="224"/>
        <v>-3.2331218224943378E-4</v>
      </c>
      <c r="M2362" s="4">
        <f t="shared" si="225"/>
        <v>-3.233121878821124E-4</v>
      </c>
    </row>
    <row r="2363" spans="1:13" x14ac:dyDescent="0.3">
      <c r="A2363" s="1">
        <v>2361</v>
      </c>
      <c r="B2363" s="1">
        <v>29.175346957314702</v>
      </c>
      <c r="C2363" s="1">
        <v>-44.1000114439993</v>
      </c>
      <c r="D2363" s="1">
        <v>376.24999809266598</v>
      </c>
      <c r="E2363" s="1">
        <v>85.098068237304702</v>
      </c>
      <c r="F2363" s="1">
        <v>83.82</v>
      </c>
      <c r="G2363" s="1">
        <v>83.101441399547099</v>
      </c>
      <c r="H2363" s="4">
        <f t="shared" si="220"/>
        <v>29.175346957314702</v>
      </c>
      <c r="I2363" s="4">
        <f t="shared" si="221"/>
        <v>45710.319256829462</v>
      </c>
      <c r="J2363" s="5">
        <f t="shared" si="222"/>
        <v>-7.0362794693545081E-4</v>
      </c>
      <c r="K2363" s="4">
        <f t="shared" si="223"/>
        <v>-7.0362794693545081E-4</v>
      </c>
      <c r="L2363" s="4">
        <f t="shared" si="224"/>
        <v>-7.0362794693545081E-4</v>
      </c>
      <c r="M2363" s="4">
        <f t="shared" si="225"/>
        <v>-7.0362800499559203E-4</v>
      </c>
    </row>
    <row r="2364" spans="1:13" x14ac:dyDescent="0.3">
      <c r="A2364" s="1">
        <v>2362</v>
      </c>
      <c r="B2364" s="1">
        <v>29.1579861111111</v>
      </c>
      <c r="C2364" s="1">
        <v>-44.700000762939503</v>
      </c>
      <c r="D2364" s="1">
        <v>376.125</v>
      </c>
      <c r="E2364" s="1">
        <v>85.098068237304702</v>
      </c>
      <c r="F2364" s="1">
        <v>83.819993217472302</v>
      </c>
      <c r="G2364" s="1">
        <v>83.0694906714577</v>
      </c>
      <c r="H2364" s="4">
        <f t="shared" si="220"/>
        <v>29.1579861111111</v>
      </c>
      <c r="I2364" s="4">
        <f t="shared" si="221"/>
        <v>45739.477242940571</v>
      </c>
      <c r="J2364" s="5">
        <f t="shared" si="222"/>
        <v>-1.0957796593922986E-3</v>
      </c>
      <c r="K2364" s="4">
        <f t="shared" si="223"/>
        <v>-1.0957796593922986E-3</v>
      </c>
      <c r="L2364" s="4">
        <f t="shared" si="224"/>
        <v>-1.0957796593922986E-3</v>
      </c>
      <c r="M2364" s="4">
        <f t="shared" si="225"/>
        <v>-1.0957798786822282E-3</v>
      </c>
    </row>
    <row r="2365" spans="1:13" x14ac:dyDescent="0.3">
      <c r="A2365" s="1">
        <v>2363</v>
      </c>
      <c r="B2365" s="1">
        <v>29.1579860448843</v>
      </c>
      <c r="C2365" s="1">
        <v>-44.700005340555997</v>
      </c>
      <c r="D2365" s="1">
        <v>376.125</v>
      </c>
      <c r="E2365" s="1">
        <v>85.098068237304702</v>
      </c>
      <c r="F2365" s="1">
        <v>82.930999999999997</v>
      </c>
      <c r="G2365" s="1">
        <v>83.029142817829694</v>
      </c>
      <c r="H2365" s="4">
        <f t="shared" si="220"/>
        <v>29.1579860448843</v>
      </c>
      <c r="I2365" s="4">
        <f t="shared" si="221"/>
        <v>45768.635228985455</v>
      </c>
      <c r="J2365" s="5">
        <f t="shared" si="222"/>
        <v>-1.3837668200367744E-3</v>
      </c>
      <c r="K2365" s="4">
        <f t="shared" si="223"/>
        <v>-1.3837668200367744E-3</v>
      </c>
      <c r="L2365" s="4">
        <f t="shared" si="224"/>
        <v>-1.3837668200367744E-3</v>
      </c>
      <c r="M2365" s="4">
        <f t="shared" si="225"/>
        <v>-1.3837672616457202E-3</v>
      </c>
    </row>
    <row r="2366" spans="1:13" x14ac:dyDescent="0.3">
      <c r="A2366" s="1">
        <v>2364</v>
      </c>
      <c r="B2366" s="1">
        <v>29.1493055555556</v>
      </c>
      <c r="C2366" s="1">
        <v>-45.300003051757798</v>
      </c>
      <c r="D2366" s="1">
        <v>376.125</v>
      </c>
      <c r="E2366" s="1">
        <v>85.098068237304702</v>
      </c>
      <c r="F2366" s="1">
        <v>82.930999999999997</v>
      </c>
      <c r="G2366" s="1">
        <v>82.986822190633106</v>
      </c>
      <c r="H2366" s="4">
        <f t="shared" si="220"/>
        <v>29.1493055555556</v>
      </c>
      <c r="I2366" s="4">
        <f t="shared" si="221"/>
        <v>45797.78453454101</v>
      </c>
      <c r="J2366" s="5">
        <f t="shared" si="222"/>
        <v>-1.4518571331289297E-3</v>
      </c>
      <c r="K2366" s="4">
        <f t="shared" si="223"/>
        <v>-1.4518571331289297E-3</v>
      </c>
      <c r="L2366" s="4">
        <f t="shared" si="224"/>
        <v>-1.4518571331289297E-3</v>
      </c>
      <c r="M2366" s="4">
        <f t="shared" si="225"/>
        <v>-1.4518576431883929E-3</v>
      </c>
    </row>
    <row r="2367" spans="1:13" x14ac:dyDescent="0.3">
      <c r="A2367" s="1">
        <v>2365</v>
      </c>
      <c r="B2367" s="1">
        <v>29.149305373430401</v>
      </c>
      <c r="C2367" s="1">
        <v>-46.200023078913901</v>
      </c>
      <c r="D2367" s="1">
        <v>375.87499904632602</v>
      </c>
      <c r="E2367" s="1">
        <v>85.098068237304702</v>
      </c>
      <c r="F2367" s="1">
        <v>82.930999999999997</v>
      </c>
      <c r="G2367" s="1">
        <v>82.945388909719796</v>
      </c>
      <c r="H2367" s="4">
        <f t="shared" si="220"/>
        <v>29.149305373430401</v>
      </c>
      <c r="I2367" s="4">
        <f t="shared" si="221"/>
        <v>45826.93383991444</v>
      </c>
      <c r="J2367" s="5">
        <f t="shared" si="222"/>
        <v>-1.421415720975514E-3</v>
      </c>
      <c r="K2367" s="4">
        <f t="shared" si="223"/>
        <v>-1.421415720975514E-3</v>
      </c>
      <c r="L2367" s="4">
        <f t="shared" si="224"/>
        <v>-1.421415720975514E-3</v>
      </c>
      <c r="M2367" s="4">
        <f t="shared" si="225"/>
        <v>-1.4214161996193692E-3</v>
      </c>
    </row>
    <row r="2368" spans="1:13" x14ac:dyDescent="0.3">
      <c r="A2368" s="1">
        <v>2366</v>
      </c>
      <c r="B2368" s="1">
        <v>29.125433845652601</v>
      </c>
      <c r="C2368" s="1">
        <v>-49.125024223323102</v>
      </c>
      <c r="D2368" s="1">
        <v>375.74999904632602</v>
      </c>
      <c r="E2368" s="1">
        <v>85.098068237304702</v>
      </c>
      <c r="F2368" s="1">
        <v>82.930999999999997</v>
      </c>
      <c r="G2368" s="1">
        <v>82.904184354075397</v>
      </c>
      <c r="H2368" s="4">
        <f t="shared" si="220"/>
        <v>29.125433845652601</v>
      </c>
      <c r="I2368" s="4">
        <f t="shared" si="221"/>
        <v>45856.059273760089</v>
      </c>
      <c r="J2368" s="5">
        <f t="shared" si="222"/>
        <v>-1.4147276178874465E-3</v>
      </c>
      <c r="K2368" s="4">
        <f t="shared" si="223"/>
        <v>-1.4147276178874465E-3</v>
      </c>
      <c r="L2368" s="4">
        <f t="shared" si="224"/>
        <v>-1.4147276178874465E-3</v>
      </c>
      <c r="M2368" s="4">
        <f t="shared" si="225"/>
        <v>-1.4147280898066346E-3</v>
      </c>
    </row>
    <row r="2369" spans="1:13" x14ac:dyDescent="0.3">
      <c r="A2369" s="1">
        <v>2367</v>
      </c>
      <c r="B2369" s="1">
        <v>29.1015625</v>
      </c>
      <c r="C2369" s="1">
        <v>-52.0500133515012</v>
      </c>
      <c r="D2369" s="1">
        <v>375.625</v>
      </c>
      <c r="E2369" s="1">
        <v>85.098068237304702</v>
      </c>
      <c r="F2369" s="1">
        <v>82.930999999999997</v>
      </c>
      <c r="G2369" s="1">
        <v>82.862553538488996</v>
      </c>
      <c r="H2369" s="4">
        <f t="shared" si="220"/>
        <v>29.1015625</v>
      </c>
      <c r="I2369" s="4">
        <f t="shared" si="221"/>
        <v>45885.160836260089</v>
      </c>
      <c r="J2369" s="5">
        <f t="shared" si="222"/>
        <v>-1.4305354080696383E-3</v>
      </c>
      <c r="K2369" s="4">
        <f t="shared" si="223"/>
        <v>-1.4305354080696383E-3</v>
      </c>
      <c r="L2369" s="4">
        <f t="shared" si="224"/>
        <v>-1.4305354080696383E-3</v>
      </c>
      <c r="M2369" s="4">
        <f t="shared" si="225"/>
        <v>-1.4305358959855539E-3</v>
      </c>
    </row>
    <row r="2370" spans="1:13" x14ac:dyDescent="0.3">
      <c r="A2370" s="1">
        <v>2368</v>
      </c>
      <c r="B2370" s="1">
        <v>29.101563096037399</v>
      </c>
      <c r="C2370" s="1">
        <v>-53.399980926849999</v>
      </c>
      <c r="D2370" s="1">
        <v>375.625</v>
      </c>
      <c r="E2370" s="1">
        <v>85.098068237304702</v>
      </c>
      <c r="F2370" s="1">
        <v>82.930999999999997</v>
      </c>
      <c r="G2370" s="1">
        <v>82.819834701946306</v>
      </c>
      <c r="H2370" s="4">
        <f t="shared" si="220"/>
        <v>29.101563096037399</v>
      </c>
      <c r="I2370" s="4">
        <f t="shared" si="221"/>
        <v>45914.262399356128</v>
      </c>
      <c r="J2370" s="5">
        <f t="shared" si="222"/>
        <v>-1.4679224068382373E-3</v>
      </c>
      <c r="K2370" s="4">
        <f t="shared" si="223"/>
        <v>-1.4679224068382373E-3</v>
      </c>
      <c r="L2370" s="4">
        <f t="shared" si="224"/>
        <v>-1.4679224068382373E-3</v>
      </c>
      <c r="M2370" s="4">
        <f t="shared" si="225"/>
        <v>-1.4679229340176839E-3</v>
      </c>
    </row>
    <row r="2371" spans="1:13" x14ac:dyDescent="0.3">
      <c r="A2371" s="1">
        <v>2369</v>
      </c>
      <c r="B2371" s="1">
        <v>29.140625</v>
      </c>
      <c r="C2371" s="1">
        <v>-52.050003051757798</v>
      </c>
      <c r="D2371" s="1">
        <v>375.625</v>
      </c>
      <c r="E2371" s="1">
        <v>85.098068237304702</v>
      </c>
      <c r="F2371" s="1">
        <v>82.930999999999997</v>
      </c>
      <c r="G2371" s="1">
        <v>82.775348788315696</v>
      </c>
      <c r="H2371" s="4">
        <f t="shared" si="220"/>
        <v>29.140625</v>
      </c>
      <c r="I2371" s="4">
        <f t="shared" si="221"/>
        <v>45943.403024356128</v>
      </c>
      <c r="J2371" s="5">
        <f t="shared" si="222"/>
        <v>-1.5265943551522755E-3</v>
      </c>
      <c r="K2371" s="4">
        <f t="shared" si="223"/>
        <v>-1.5265943551522755E-3</v>
      </c>
      <c r="L2371" s="4">
        <f t="shared" si="224"/>
        <v>-1.5265943551522755E-3</v>
      </c>
      <c r="M2371" s="4">
        <f t="shared" si="225"/>
        <v>-1.5265949481051266E-3</v>
      </c>
    </row>
    <row r="2372" spans="1:13" x14ac:dyDescent="0.3">
      <c r="A2372" s="1">
        <v>2370</v>
      </c>
      <c r="B2372" s="1">
        <v>29.2361109786554</v>
      </c>
      <c r="C2372" s="1">
        <v>-44.550008773843899</v>
      </c>
      <c r="D2372" s="1">
        <v>376.24999904631898</v>
      </c>
      <c r="E2372" s="1">
        <v>85.098068237304702</v>
      </c>
      <c r="F2372" s="1">
        <v>82.930999999999997</v>
      </c>
      <c r="G2372" s="1">
        <v>82.728388652111406</v>
      </c>
      <c r="H2372" s="4">
        <f t="shared" ref="H2372:H2435" si="226">(A2372-A2371)*B2372</f>
        <v>29.2361109786554</v>
      </c>
      <c r="I2372" s="4">
        <f t="shared" ref="I2372:I2435" si="227">H2372+I2371</f>
        <v>45972.639135334786</v>
      </c>
      <c r="J2372" s="5">
        <f t="shared" ref="J2372:J2435" si="228">IF(H2372=0,0,(G2372-G2371)/H2372)</f>
        <v>-1.606237445143622E-3</v>
      </c>
      <c r="K2372" s="4">
        <f t="shared" ref="K2372:K2435" si="229">IF(J2372&gt;1,K2371,J2372)</f>
        <v>-1.606237445143622E-3</v>
      </c>
      <c r="L2372" s="4">
        <f t="shared" ref="L2372:L2435" si="230">IF(K2372&lt;-1,L2371,K2372)</f>
        <v>-1.606237445143622E-3</v>
      </c>
      <c r="M2372" s="4">
        <f t="shared" ref="M2372:M2435" si="231">ASIN(L2372)</f>
        <v>-1.6062381358261854E-3</v>
      </c>
    </row>
    <row r="2373" spans="1:13" x14ac:dyDescent="0.3">
      <c r="A2373" s="1">
        <v>2371</v>
      </c>
      <c r="B2373" s="1">
        <v>29.218749536411799</v>
      </c>
      <c r="C2373" s="1">
        <v>-45.299975586098803</v>
      </c>
      <c r="D2373" s="1">
        <v>376.12500190733402</v>
      </c>
      <c r="E2373" s="1">
        <v>85.098068237304702</v>
      </c>
      <c r="F2373" s="1">
        <v>82.930999999999997</v>
      </c>
      <c r="G2373" s="1">
        <v>82.678207817749794</v>
      </c>
      <c r="H2373" s="4">
        <f t="shared" si="226"/>
        <v>29.218749536411799</v>
      </c>
      <c r="I2373" s="4">
        <f t="shared" si="227"/>
        <v>46001.857884871199</v>
      </c>
      <c r="J2373" s="5">
        <f t="shared" si="228"/>
        <v>-1.7174189572718573E-3</v>
      </c>
      <c r="K2373" s="4">
        <f t="shared" si="229"/>
        <v>-1.7174189572718573E-3</v>
      </c>
      <c r="L2373" s="4">
        <f t="shared" si="230"/>
        <v>-1.7174189572718573E-3</v>
      </c>
      <c r="M2373" s="4">
        <f t="shared" si="231"/>
        <v>-1.7174198015354925E-3</v>
      </c>
    </row>
    <row r="2374" spans="1:13" x14ac:dyDescent="0.3">
      <c r="A2374" s="1">
        <v>2372</v>
      </c>
      <c r="B2374" s="1">
        <v>29.1883680555556</v>
      </c>
      <c r="C2374" s="1">
        <v>-43.5</v>
      </c>
      <c r="D2374" s="1">
        <v>376.25</v>
      </c>
      <c r="E2374" s="1">
        <v>85.098068237304702</v>
      </c>
      <c r="F2374" s="1">
        <v>82.931013740636203</v>
      </c>
      <c r="G2374" s="1">
        <v>82.624008559012395</v>
      </c>
      <c r="H2374" s="4">
        <f t="shared" si="226"/>
        <v>29.1883680555556</v>
      </c>
      <c r="I2374" s="4">
        <f t="shared" si="227"/>
        <v>46031.046252926753</v>
      </c>
      <c r="J2374" s="5">
        <f t="shared" si="228"/>
        <v>-1.8568786933972558E-3</v>
      </c>
      <c r="K2374" s="4">
        <f t="shared" si="229"/>
        <v>-1.8568786933972558E-3</v>
      </c>
      <c r="L2374" s="4">
        <f t="shared" si="230"/>
        <v>-1.8568786933972558E-3</v>
      </c>
      <c r="M2374" s="4">
        <f t="shared" si="231"/>
        <v>-1.8568797604847308E-3</v>
      </c>
    </row>
    <row r="2375" spans="1:13" x14ac:dyDescent="0.3">
      <c r="A2375" s="1">
        <v>2373</v>
      </c>
      <c r="B2375" s="1">
        <v>29.188367658194299</v>
      </c>
      <c r="C2375" s="1">
        <v>-43.500036620839801</v>
      </c>
      <c r="D2375" s="1">
        <v>376.24999618533201</v>
      </c>
      <c r="E2375" s="1">
        <v>85.098068237304702</v>
      </c>
      <c r="F2375" s="1">
        <v>84.731999999999999</v>
      </c>
      <c r="G2375" s="1">
        <v>82.557772125327702</v>
      </c>
      <c r="H2375" s="4">
        <f t="shared" si="226"/>
        <v>29.188367658194299</v>
      </c>
      <c r="I2375" s="4">
        <f t="shared" si="227"/>
        <v>46060.234620584946</v>
      </c>
      <c r="J2375" s="5">
        <f t="shared" si="228"/>
        <v>-2.2692750228565225E-3</v>
      </c>
      <c r="K2375" s="4">
        <f t="shared" si="229"/>
        <v>-2.2692750228565225E-3</v>
      </c>
      <c r="L2375" s="4">
        <f t="shared" si="230"/>
        <v>-2.2692750228565225E-3</v>
      </c>
      <c r="M2375" s="4">
        <f t="shared" si="231"/>
        <v>-2.2692769705075985E-3</v>
      </c>
    </row>
    <row r="2376" spans="1:13" x14ac:dyDescent="0.3">
      <c r="A2376" s="1">
        <v>2374</v>
      </c>
      <c r="B2376" s="1">
        <v>29.162326554457302</v>
      </c>
      <c r="C2376" s="1">
        <v>-45.899992370605098</v>
      </c>
      <c r="D2376" s="1">
        <v>376.00000095367398</v>
      </c>
      <c r="E2376" s="1">
        <v>85.098068237304702</v>
      </c>
      <c r="F2376" s="1">
        <v>84.731999999999999</v>
      </c>
      <c r="G2376" s="1">
        <v>82.464131385390303</v>
      </c>
      <c r="H2376" s="4">
        <f t="shared" si="226"/>
        <v>29.162326554457302</v>
      </c>
      <c r="I2376" s="4">
        <f t="shared" si="227"/>
        <v>46089.396947139401</v>
      </c>
      <c r="J2376" s="5">
        <f t="shared" si="228"/>
        <v>-3.2110174667489486E-3</v>
      </c>
      <c r="K2376" s="4">
        <f t="shared" si="229"/>
        <v>-3.2110174667489486E-3</v>
      </c>
      <c r="L2376" s="4">
        <f t="shared" si="230"/>
        <v>-3.2110174667489486E-3</v>
      </c>
      <c r="M2376" s="4">
        <f t="shared" si="231"/>
        <v>-3.2110229847117523E-3</v>
      </c>
    </row>
    <row r="2377" spans="1:13" x14ac:dyDescent="0.3">
      <c r="A2377" s="1">
        <v>2375</v>
      </c>
      <c r="B2377" s="1">
        <v>29.1840278440046</v>
      </c>
      <c r="C2377" s="1">
        <v>-44.700005340555997</v>
      </c>
      <c r="D2377" s="1">
        <v>376.125</v>
      </c>
      <c r="E2377" s="1">
        <v>85.098068237304702</v>
      </c>
      <c r="F2377" s="1">
        <v>84.731999999999999</v>
      </c>
      <c r="G2377" s="1">
        <v>82.334440738356506</v>
      </c>
      <c r="H2377" s="4">
        <f t="shared" si="226"/>
        <v>29.1840278440046</v>
      </c>
      <c r="I2377" s="4">
        <f t="shared" si="227"/>
        <v>46118.580974983408</v>
      </c>
      <c r="J2377" s="5">
        <f t="shared" si="228"/>
        <v>-4.4438912862550667E-3</v>
      </c>
      <c r="K2377" s="4">
        <f t="shared" si="229"/>
        <v>-4.4438912862550667E-3</v>
      </c>
      <c r="L2377" s="4">
        <f t="shared" si="230"/>
        <v>-4.4438912862550667E-3</v>
      </c>
      <c r="M2377" s="4">
        <f t="shared" si="231"/>
        <v>-4.4439059128383047E-3</v>
      </c>
    </row>
    <row r="2378" spans="1:13" x14ac:dyDescent="0.3">
      <c r="A2378" s="1">
        <v>2376</v>
      </c>
      <c r="B2378" s="1">
        <v>29.1927083333333</v>
      </c>
      <c r="C2378" s="1">
        <v>-45.300003051757798</v>
      </c>
      <c r="D2378" s="1">
        <v>376.125</v>
      </c>
      <c r="E2378" s="1">
        <v>85.098068237304702</v>
      </c>
      <c r="F2378" s="1">
        <v>84.731999999999999</v>
      </c>
      <c r="G2378" s="1">
        <v>82.166638629272498</v>
      </c>
      <c r="H2378" s="4">
        <f t="shared" si="226"/>
        <v>29.1927083333333</v>
      </c>
      <c r="I2378" s="4">
        <f t="shared" si="227"/>
        <v>46147.773683316744</v>
      </c>
      <c r="J2378" s="5">
        <f t="shared" si="228"/>
        <v>-5.7480829516734161E-3</v>
      </c>
      <c r="K2378" s="4">
        <f t="shared" si="229"/>
        <v>-5.7480829516734161E-3</v>
      </c>
      <c r="L2378" s="4">
        <f t="shared" si="230"/>
        <v>-5.7480829516734161E-3</v>
      </c>
      <c r="M2378" s="4">
        <f t="shared" si="231"/>
        <v>-5.7481146053592449E-3</v>
      </c>
    </row>
    <row r="2379" spans="1:13" x14ac:dyDescent="0.3">
      <c r="A2379" s="1">
        <v>2377</v>
      </c>
      <c r="B2379" s="1">
        <v>29.175348116278101</v>
      </c>
      <c r="C2379" s="1">
        <v>-44.099967957072302</v>
      </c>
      <c r="D2379" s="1">
        <v>376.125</v>
      </c>
      <c r="E2379" s="1">
        <v>85.098068237304702</v>
      </c>
      <c r="F2379" s="1">
        <v>84.731999999999999</v>
      </c>
      <c r="G2379" s="1">
        <v>81.958057685608793</v>
      </c>
      <c r="H2379" s="4">
        <f t="shared" si="226"/>
        <v>29.175348116278101</v>
      </c>
      <c r="I2379" s="4">
        <f t="shared" si="227"/>
        <v>46176.949031433025</v>
      </c>
      <c r="J2379" s="5">
        <f t="shared" si="228"/>
        <v>-7.1492186770970951E-3</v>
      </c>
      <c r="K2379" s="4">
        <f t="shared" si="229"/>
        <v>-7.1492186770970951E-3</v>
      </c>
      <c r="L2379" s="4">
        <f t="shared" si="230"/>
        <v>-7.1492186770970951E-3</v>
      </c>
      <c r="M2379" s="4">
        <f t="shared" si="231"/>
        <v>-7.1492795795076256E-3</v>
      </c>
    </row>
    <row r="2380" spans="1:13" x14ac:dyDescent="0.3">
      <c r="A2380" s="1">
        <v>2378</v>
      </c>
      <c r="B2380" s="1">
        <v>29.214409324861201</v>
      </c>
      <c r="C2380" s="1">
        <v>-42.6000343320177</v>
      </c>
      <c r="D2380" s="1">
        <v>376.12499904633302</v>
      </c>
      <c r="E2380" s="1">
        <v>85.098068237304702</v>
      </c>
      <c r="F2380" s="1">
        <v>84.731999999999999</v>
      </c>
      <c r="G2380" s="1">
        <v>81.705382316862199</v>
      </c>
      <c r="H2380" s="4">
        <f t="shared" si="226"/>
        <v>29.214409324861201</v>
      </c>
      <c r="I2380" s="4">
        <f t="shared" si="227"/>
        <v>46206.163440757889</v>
      </c>
      <c r="J2380" s="5">
        <f t="shared" si="228"/>
        <v>-8.6489980316517868E-3</v>
      </c>
      <c r="K2380" s="4">
        <f t="shared" si="229"/>
        <v>-8.6489980316517868E-3</v>
      </c>
      <c r="L2380" s="4">
        <f t="shared" si="230"/>
        <v>-8.6489980316517868E-3</v>
      </c>
      <c r="M2380" s="4">
        <f t="shared" si="231"/>
        <v>-8.6491058669054318E-3</v>
      </c>
    </row>
    <row r="2381" spans="1:13" x14ac:dyDescent="0.3">
      <c r="A2381" s="1">
        <v>2379</v>
      </c>
      <c r="B2381" s="1">
        <v>29.1623263888889</v>
      </c>
      <c r="C2381" s="1">
        <v>-46.800003051757798</v>
      </c>
      <c r="D2381" s="1">
        <v>376</v>
      </c>
      <c r="E2381" s="1">
        <v>85.098068237304702</v>
      </c>
      <c r="F2381" s="1">
        <v>84.731999999999999</v>
      </c>
      <c r="G2381" s="1">
        <v>81.404596010122702</v>
      </c>
      <c r="H2381" s="4">
        <f t="shared" si="226"/>
        <v>29.1623263888889</v>
      </c>
      <c r="I2381" s="4">
        <f t="shared" si="227"/>
        <v>46235.32576714678</v>
      </c>
      <c r="J2381" s="5">
        <f t="shared" si="228"/>
        <v>-1.0314208226340223E-2</v>
      </c>
      <c r="K2381" s="4">
        <f t="shared" si="229"/>
        <v>-1.0314208226340223E-2</v>
      </c>
      <c r="L2381" s="4">
        <f t="shared" si="230"/>
        <v>-1.0314208226340223E-2</v>
      </c>
      <c r="M2381" s="4">
        <f t="shared" si="231"/>
        <v>-1.0314391110977627E-2</v>
      </c>
    </row>
    <row r="2382" spans="1:13" x14ac:dyDescent="0.3">
      <c r="A2382" s="1">
        <v>2380</v>
      </c>
      <c r="B2382" s="1">
        <v>29.2187498675463</v>
      </c>
      <c r="C2382" s="1">
        <v>-42.900006103466303</v>
      </c>
      <c r="D2382" s="1">
        <v>376.24999904633302</v>
      </c>
      <c r="E2382" s="1">
        <v>85.098068237304702</v>
      </c>
      <c r="F2382" s="1">
        <v>84.731999999999999</v>
      </c>
      <c r="G2382" s="1">
        <v>81.050917483818495</v>
      </c>
      <c r="H2382" s="4">
        <f t="shared" si="226"/>
        <v>29.2187498675463</v>
      </c>
      <c r="I2382" s="4">
        <f t="shared" si="227"/>
        <v>46264.544517014328</v>
      </c>
      <c r="J2382" s="5">
        <f t="shared" si="228"/>
        <v>-1.2104505767957024E-2</v>
      </c>
      <c r="K2382" s="4">
        <f t="shared" si="229"/>
        <v>-1.2104505767957024E-2</v>
      </c>
      <c r="L2382" s="4">
        <f t="shared" si="230"/>
        <v>-1.2104505767957024E-2</v>
      </c>
      <c r="M2382" s="4">
        <f t="shared" si="231"/>
        <v>-1.2104801377582292E-2</v>
      </c>
    </row>
    <row r="2383" spans="1:13" x14ac:dyDescent="0.3">
      <c r="A2383" s="1">
        <v>2381</v>
      </c>
      <c r="B2383" s="1">
        <v>29.2013888888889</v>
      </c>
      <c r="C2383" s="1">
        <v>-43.5</v>
      </c>
      <c r="D2383" s="1">
        <v>376.125</v>
      </c>
      <c r="E2383" s="1">
        <v>85.098068237304702</v>
      </c>
      <c r="F2383" s="1">
        <v>84.731999999999999</v>
      </c>
      <c r="G2383" s="1">
        <v>80.638724684743906</v>
      </c>
      <c r="H2383" s="4">
        <f t="shared" si="226"/>
        <v>29.2013888888889</v>
      </c>
      <c r="I2383" s="4">
        <f t="shared" si="227"/>
        <v>46293.745905903219</v>
      </c>
      <c r="J2383" s="5">
        <f t="shared" si="228"/>
        <v>-1.4115520348808743E-2</v>
      </c>
      <c r="K2383" s="4">
        <f t="shared" si="229"/>
        <v>-1.4115520348808743E-2</v>
      </c>
      <c r="L2383" s="4">
        <f t="shared" si="230"/>
        <v>-1.4115520348808743E-2</v>
      </c>
      <c r="M2383" s="4">
        <f t="shared" si="231"/>
        <v>-1.4115989138841515E-2</v>
      </c>
    </row>
    <row r="2384" spans="1:13" x14ac:dyDescent="0.3">
      <c r="A2384" s="1">
        <v>2382</v>
      </c>
      <c r="B2384" s="1">
        <v>29.1276041666667</v>
      </c>
      <c r="C2384" s="1">
        <v>-45.900001525878899</v>
      </c>
      <c r="D2384" s="1">
        <v>376</v>
      </c>
      <c r="E2384" s="1">
        <v>85.098068237304702</v>
      </c>
      <c r="F2384" s="1">
        <v>84.731924225476803</v>
      </c>
      <c r="G2384" s="1">
        <v>80.161465721355995</v>
      </c>
      <c r="H2384" s="4">
        <f t="shared" si="226"/>
        <v>29.1276041666667</v>
      </c>
      <c r="I2384" s="4">
        <f t="shared" si="227"/>
        <v>46322.873510069883</v>
      </c>
      <c r="J2384" s="5">
        <f t="shared" si="228"/>
        <v>-1.6385108801158472E-2</v>
      </c>
      <c r="K2384" s="4">
        <f t="shared" si="229"/>
        <v>-1.6385108801158472E-2</v>
      </c>
      <c r="L2384" s="4">
        <f t="shared" si="230"/>
        <v>-1.6385108801158472E-2</v>
      </c>
      <c r="M2384" s="4">
        <f t="shared" si="231"/>
        <v>-1.638584204632966E-2</v>
      </c>
    </row>
    <row r="2385" spans="1:13" x14ac:dyDescent="0.3">
      <c r="A2385" s="1">
        <v>2383</v>
      </c>
      <c r="B2385" s="1">
        <v>29.1276041666667</v>
      </c>
      <c r="C2385" s="1">
        <v>-45.900001525878899</v>
      </c>
      <c r="D2385" s="1">
        <v>376</v>
      </c>
      <c r="E2385" s="1">
        <v>85.098068237304702</v>
      </c>
      <c r="F2385" s="1">
        <v>74.8</v>
      </c>
      <c r="G2385" s="1">
        <v>79.651024037201694</v>
      </c>
      <c r="H2385" s="4">
        <f t="shared" si="226"/>
        <v>29.1276041666667</v>
      </c>
      <c r="I2385" s="4">
        <f t="shared" si="227"/>
        <v>46352.001114236547</v>
      </c>
      <c r="J2385" s="5">
        <f t="shared" si="228"/>
        <v>-1.7524327824340769E-2</v>
      </c>
      <c r="K2385" s="4">
        <f t="shared" si="229"/>
        <v>-1.7524327824340769E-2</v>
      </c>
      <c r="L2385" s="4">
        <f t="shared" si="230"/>
        <v>-1.7524327824340769E-2</v>
      </c>
      <c r="M2385" s="4">
        <f t="shared" si="231"/>
        <v>-1.7525224907865386E-2</v>
      </c>
    </row>
    <row r="2386" spans="1:13" x14ac:dyDescent="0.3">
      <c r="A2386" s="1">
        <v>2384</v>
      </c>
      <c r="B2386" s="1">
        <v>29.0928831365283</v>
      </c>
      <c r="C2386" s="1">
        <v>-52.199984741343897</v>
      </c>
      <c r="D2386" s="1">
        <v>375.625</v>
      </c>
      <c r="E2386" s="1">
        <v>85.098068237304702</v>
      </c>
      <c r="F2386" s="1">
        <v>74.8</v>
      </c>
      <c r="G2386" s="1">
        <v>79.178224626021006</v>
      </c>
      <c r="H2386" s="4">
        <f t="shared" si="226"/>
        <v>29.0928831365283</v>
      </c>
      <c r="I2386" s="4">
        <f t="shared" si="227"/>
        <v>46381.093997373078</v>
      </c>
      <c r="J2386" s="5">
        <f t="shared" si="228"/>
        <v>-1.6251376976352431E-2</v>
      </c>
      <c r="K2386" s="4">
        <f t="shared" si="229"/>
        <v>-1.6251376976352431E-2</v>
      </c>
      <c r="L2386" s="4">
        <f t="shared" si="230"/>
        <v>-1.6251376976352431E-2</v>
      </c>
      <c r="M2386" s="4">
        <f t="shared" si="231"/>
        <v>-1.6252092412474183E-2</v>
      </c>
    </row>
    <row r="2387" spans="1:13" x14ac:dyDescent="0.3">
      <c r="A2387" s="1">
        <v>2385</v>
      </c>
      <c r="B2387" s="1">
        <v>29.1710068119887</v>
      </c>
      <c r="C2387" s="1">
        <v>-51.150020980965998</v>
      </c>
      <c r="D2387" s="1">
        <v>375.625</v>
      </c>
      <c r="E2387" s="1">
        <v>85.098068237304702</v>
      </c>
      <c r="F2387" s="1">
        <v>74.8</v>
      </c>
      <c r="G2387" s="1">
        <v>78.775021217888593</v>
      </c>
      <c r="H2387" s="4">
        <f t="shared" si="226"/>
        <v>29.1710068119887</v>
      </c>
      <c r="I2387" s="4">
        <f t="shared" si="227"/>
        <v>46410.265004185065</v>
      </c>
      <c r="J2387" s="5">
        <f t="shared" si="228"/>
        <v>-1.3822060058849398E-2</v>
      </c>
      <c r="K2387" s="4">
        <f t="shared" si="229"/>
        <v>-1.3822060058849398E-2</v>
      </c>
      <c r="L2387" s="4">
        <f t="shared" si="230"/>
        <v>-1.3822060058849398E-2</v>
      </c>
      <c r="M2387" s="4">
        <f t="shared" si="231"/>
        <v>-1.3822500212609888E-2</v>
      </c>
    </row>
    <row r="2388" spans="1:13" x14ac:dyDescent="0.3">
      <c r="A2388" s="1">
        <v>2386</v>
      </c>
      <c r="B2388" s="1">
        <v>29.153645767106401</v>
      </c>
      <c r="C2388" s="1">
        <v>-53.6999893189343</v>
      </c>
      <c r="D2388" s="1">
        <v>375.62499809266598</v>
      </c>
      <c r="E2388" s="1">
        <v>85.098068237304702</v>
      </c>
      <c r="F2388" s="1">
        <v>74.8</v>
      </c>
      <c r="G2388" s="1">
        <v>78.435004514968497</v>
      </c>
      <c r="H2388" s="4">
        <f t="shared" si="226"/>
        <v>29.153645767106401</v>
      </c>
      <c r="I2388" s="4">
        <f t="shared" si="227"/>
        <v>46439.418649952175</v>
      </c>
      <c r="J2388" s="5">
        <f t="shared" si="228"/>
        <v>-1.166292221687523E-2</v>
      </c>
      <c r="K2388" s="4">
        <f t="shared" si="229"/>
        <v>-1.166292221687523E-2</v>
      </c>
      <c r="L2388" s="4">
        <f t="shared" si="230"/>
        <v>-1.166292221687523E-2</v>
      </c>
      <c r="M2388" s="4">
        <f t="shared" si="231"/>
        <v>-1.1663186638805995E-2</v>
      </c>
    </row>
    <row r="2389" spans="1:13" x14ac:dyDescent="0.3">
      <c r="A2389" s="1">
        <v>2387</v>
      </c>
      <c r="B2389" s="1">
        <v>29.1493056548974</v>
      </c>
      <c r="C2389" s="1">
        <v>-52.9499790190238</v>
      </c>
      <c r="D2389" s="1">
        <v>375.50000095368102</v>
      </c>
      <c r="E2389" s="1">
        <v>85.098068237304702</v>
      </c>
      <c r="F2389" s="1">
        <v>74.8</v>
      </c>
      <c r="G2389" s="1">
        <v>78.152769631601601</v>
      </c>
      <c r="H2389" s="4">
        <f t="shared" si="226"/>
        <v>29.1493056548974</v>
      </c>
      <c r="I2389" s="4">
        <f t="shared" si="227"/>
        <v>46468.567955607075</v>
      </c>
      <c r="J2389" s="5">
        <f t="shared" si="228"/>
        <v>-9.6823878657115899E-3</v>
      </c>
      <c r="K2389" s="4">
        <f t="shared" si="229"/>
        <v>-9.6823878657115899E-3</v>
      </c>
      <c r="L2389" s="4">
        <f t="shared" si="230"/>
        <v>-9.6823878657115899E-3</v>
      </c>
      <c r="M2389" s="4">
        <f t="shared" si="231"/>
        <v>-9.6825391572014988E-3</v>
      </c>
    </row>
    <row r="2390" spans="1:13" x14ac:dyDescent="0.3">
      <c r="A2390" s="1">
        <v>2388</v>
      </c>
      <c r="B2390" s="1">
        <v>29.162326521342699</v>
      </c>
      <c r="C2390" s="1">
        <v>-50.100059508844197</v>
      </c>
      <c r="D2390" s="1">
        <v>375.62499618533201</v>
      </c>
      <c r="E2390" s="1">
        <v>85.098068237304702</v>
      </c>
      <c r="F2390" s="1">
        <v>74.8</v>
      </c>
      <c r="G2390" s="1">
        <v>77.923830178559299</v>
      </c>
      <c r="H2390" s="4">
        <f t="shared" si="226"/>
        <v>29.162326521342699</v>
      </c>
      <c r="I2390" s="4">
        <f t="shared" si="227"/>
        <v>46497.730282128417</v>
      </c>
      <c r="J2390" s="5">
        <f t="shared" si="228"/>
        <v>-7.8505208723573441E-3</v>
      </c>
      <c r="K2390" s="4">
        <f t="shared" si="229"/>
        <v>-7.8505208723573441E-3</v>
      </c>
      <c r="L2390" s="4">
        <f t="shared" si="230"/>
        <v>-7.8505208723573441E-3</v>
      </c>
      <c r="M2390" s="4">
        <f t="shared" si="231"/>
        <v>-7.8506015134144746E-3</v>
      </c>
    </row>
    <row r="2391" spans="1:13" x14ac:dyDescent="0.3">
      <c r="A2391" s="1">
        <v>2389</v>
      </c>
      <c r="B2391" s="1">
        <v>29.171007308689202</v>
      </c>
      <c r="C2391" s="1">
        <v>-53.849927903401102</v>
      </c>
      <c r="D2391" s="1">
        <v>375.37500476829598</v>
      </c>
      <c r="E2391" s="1">
        <v>85.098068237304702</v>
      </c>
      <c r="F2391" s="1">
        <v>74.8</v>
      </c>
      <c r="G2391" s="1">
        <v>77.744546947661803</v>
      </c>
      <c r="H2391" s="4">
        <f t="shared" si="226"/>
        <v>29.171007308689202</v>
      </c>
      <c r="I2391" s="4">
        <f t="shared" si="227"/>
        <v>46526.901289437104</v>
      </c>
      <c r="J2391" s="5">
        <f t="shared" si="228"/>
        <v>-6.1459389797654754E-3</v>
      </c>
      <c r="K2391" s="4">
        <f t="shared" si="229"/>
        <v>-6.1459389797654754E-3</v>
      </c>
      <c r="L2391" s="4">
        <f t="shared" si="230"/>
        <v>-6.1459389797654754E-3</v>
      </c>
      <c r="M2391" s="4">
        <f t="shared" si="231"/>
        <v>-6.145977671737384E-3</v>
      </c>
    </row>
    <row r="2392" spans="1:13" x14ac:dyDescent="0.3">
      <c r="A2392" s="1">
        <v>2390</v>
      </c>
      <c r="B2392" s="1">
        <v>29.218749635755199</v>
      </c>
      <c r="C2392" s="1">
        <v>-44.100076674235702</v>
      </c>
      <c r="D2392" s="1">
        <v>375.99999523170402</v>
      </c>
      <c r="E2392" s="1">
        <v>85.098068237304702</v>
      </c>
      <c r="F2392" s="1">
        <v>74.8</v>
      </c>
      <c r="G2392" s="1">
        <v>77.612070063137494</v>
      </c>
      <c r="H2392" s="4">
        <f t="shared" si="226"/>
        <v>29.218749635755199</v>
      </c>
      <c r="I2392" s="4">
        <f t="shared" si="227"/>
        <v>46556.120039072863</v>
      </c>
      <c r="J2392" s="5">
        <f t="shared" si="228"/>
        <v>-4.5339682969251895E-3</v>
      </c>
      <c r="K2392" s="4">
        <f t="shared" si="229"/>
        <v>-4.5339682969251895E-3</v>
      </c>
      <c r="L2392" s="4">
        <f t="shared" si="230"/>
        <v>-4.5339682969251895E-3</v>
      </c>
      <c r="M2392" s="4">
        <f t="shared" si="231"/>
        <v>-4.5339838311005808E-3</v>
      </c>
    </row>
    <row r="2393" spans="1:13" x14ac:dyDescent="0.3">
      <c r="A2393" s="1">
        <v>2391</v>
      </c>
      <c r="B2393" s="1">
        <v>29.192707869745099</v>
      </c>
      <c r="C2393" s="1">
        <v>-48.600006866408798</v>
      </c>
      <c r="D2393" s="1">
        <v>375.75</v>
      </c>
      <c r="E2393" s="1">
        <v>85.098068237304702</v>
      </c>
      <c r="F2393" s="1">
        <v>74.8</v>
      </c>
      <c r="G2393" s="1">
        <v>77.524293680164206</v>
      </c>
      <c r="H2393" s="4">
        <f t="shared" si="226"/>
        <v>29.192707869745099</v>
      </c>
      <c r="I2393" s="4">
        <f t="shared" si="227"/>
        <v>46585.312746942611</v>
      </c>
      <c r="J2393" s="5">
        <f t="shared" si="228"/>
        <v>-3.0067914002681016E-3</v>
      </c>
      <c r="K2393" s="4">
        <f t="shared" si="229"/>
        <v>-3.0067914002681016E-3</v>
      </c>
      <c r="L2393" s="4">
        <f t="shared" si="230"/>
        <v>-3.0067914002681016E-3</v>
      </c>
      <c r="M2393" s="4">
        <f t="shared" si="231"/>
        <v>-3.0067959309170718E-3</v>
      </c>
    </row>
    <row r="2394" spans="1:13" x14ac:dyDescent="0.3">
      <c r="A2394" s="1">
        <v>2392</v>
      </c>
      <c r="B2394" s="1">
        <v>29.1623263888889</v>
      </c>
      <c r="C2394" s="1">
        <v>-48.900001525878899</v>
      </c>
      <c r="D2394" s="1">
        <v>375.75</v>
      </c>
      <c r="E2394" s="1">
        <v>85.098068237304702</v>
      </c>
      <c r="F2394" s="1">
        <v>74.8</v>
      </c>
      <c r="G2394" s="1">
        <v>77.479822510482705</v>
      </c>
      <c r="H2394" s="4">
        <f t="shared" si="226"/>
        <v>29.1623263888889</v>
      </c>
      <c r="I2394" s="4">
        <f t="shared" si="227"/>
        <v>46614.475073331501</v>
      </c>
      <c r="J2394" s="5">
        <f t="shared" si="228"/>
        <v>-1.5249527451432839E-3</v>
      </c>
      <c r="K2394" s="4">
        <f t="shared" si="229"/>
        <v>-1.5249527451432839E-3</v>
      </c>
      <c r="L2394" s="4">
        <f t="shared" si="230"/>
        <v>-1.5249527451432839E-3</v>
      </c>
      <c r="M2394" s="4">
        <f t="shared" si="231"/>
        <v>-1.5249533361853097E-3</v>
      </c>
    </row>
    <row r="2395" spans="1:13" x14ac:dyDescent="0.3">
      <c r="A2395" s="1">
        <v>2393</v>
      </c>
      <c r="B2395" s="1">
        <v>29.162325925301001</v>
      </c>
      <c r="C2395" s="1">
        <v>-48.900023269491903</v>
      </c>
      <c r="D2395" s="1">
        <v>375.749998092667</v>
      </c>
      <c r="E2395" s="1">
        <v>85.098068237304702</v>
      </c>
      <c r="F2395" s="1">
        <v>74.8</v>
      </c>
      <c r="G2395" s="1">
        <v>77.4779496429761</v>
      </c>
      <c r="H2395" s="4">
        <f t="shared" si="226"/>
        <v>29.162325925301001</v>
      </c>
      <c r="I2395" s="4">
        <f t="shared" si="227"/>
        <v>46643.637399256804</v>
      </c>
      <c r="J2395" s="5">
        <f t="shared" si="228"/>
        <v>-6.4222158116025748E-5</v>
      </c>
      <c r="K2395" s="4">
        <f t="shared" si="229"/>
        <v>-6.4222158116025748E-5</v>
      </c>
      <c r="L2395" s="4">
        <f t="shared" si="230"/>
        <v>-6.4222158116025748E-5</v>
      </c>
      <c r="M2395" s="4">
        <f t="shared" si="231"/>
        <v>-6.422215816017297E-5</v>
      </c>
    </row>
    <row r="2396" spans="1:13" x14ac:dyDescent="0.3">
      <c r="A2396" s="1">
        <v>2394</v>
      </c>
      <c r="B2396" s="1">
        <v>29.1015625</v>
      </c>
      <c r="C2396" s="1">
        <v>-51.750003814697301</v>
      </c>
      <c r="D2396" s="1">
        <v>375.5</v>
      </c>
      <c r="E2396" s="1">
        <v>85.098068237304702</v>
      </c>
      <c r="F2396" s="1">
        <v>74.8</v>
      </c>
      <c r="G2396" s="1">
        <v>77.518645306651706</v>
      </c>
      <c r="H2396" s="4">
        <f t="shared" si="226"/>
        <v>29.1015625</v>
      </c>
      <c r="I2396" s="4">
        <f t="shared" si="227"/>
        <v>46672.738961756804</v>
      </c>
      <c r="J2396" s="5">
        <f t="shared" si="228"/>
        <v>1.3984013289872802E-3</v>
      </c>
      <c r="K2396" s="4">
        <f t="shared" si="229"/>
        <v>1.3984013289872802E-3</v>
      </c>
      <c r="L2396" s="4">
        <f t="shared" si="230"/>
        <v>1.3984013289872802E-3</v>
      </c>
      <c r="M2396" s="4">
        <f t="shared" si="231"/>
        <v>1.3984017847561054E-3</v>
      </c>
    </row>
    <row r="2397" spans="1:13" x14ac:dyDescent="0.3">
      <c r="A2397" s="1">
        <v>2395</v>
      </c>
      <c r="B2397" s="1">
        <v>29.079860647523201</v>
      </c>
      <c r="C2397" s="1">
        <v>-59.700074004542003</v>
      </c>
      <c r="D2397" s="1">
        <v>374.999996185334</v>
      </c>
      <c r="E2397" s="1">
        <v>85.098068237304702</v>
      </c>
      <c r="F2397" s="1">
        <v>74.8</v>
      </c>
      <c r="G2397" s="1">
        <v>77.602556397403603</v>
      </c>
      <c r="H2397" s="4">
        <f t="shared" si="226"/>
        <v>29.079860647523201</v>
      </c>
      <c r="I2397" s="4">
        <f t="shared" si="227"/>
        <v>46701.818822404326</v>
      </c>
      <c r="J2397" s="5">
        <f t="shared" si="228"/>
        <v>2.8855396443945502E-3</v>
      </c>
      <c r="K2397" s="4">
        <f t="shared" si="229"/>
        <v>2.8855396443945502E-3</v>
      </c>
      <c r="L2397" s="4">
        <f t="shared" si="230"/>
        <v>2.8855396443945502E-3</v>
      </c>
      <c r="M2397" s="4">
        <f t="shared" si="231"/>
        <v>2.8855436487397858E-3</v>
      </c>
    </row>
    <row r="2398" spans="1:13" x14ac:dyDescent="0.3">
      <c r="A2398" s="1">
        <v>2396</v>
      </c>
      <c r="B2398" s="1">
        <v>29.0190972222222</v>
      </c>
      <c r="C2398" s="1">
        <v>-69.300003051757798</v>
      </c>
      <c r="D2398" s="1">
        <v>374.5</v>
      </c>
      <c r="E2398" s="1">
        <v>85.098068237304702</v>
      </c>
      <c r="F2398" s="1">
        <v>74.8</v>
      </c>
      <c r="G2398" s="1">
        <v>77.731016761031398</v>
      </c>
      <c r="H2398" s="4">
        <f t="shared" si="226"/>
        <v>29.0190972222222</v>
      </c>
      <c r="I2398" s="4">
        <f t="shared" si="227"/>
        <v>46730.837919626545</v>
      </c>
      <c r="J2398" s="5">
        <f t="shared" si="228"/>
        <v>4.426752584481602E-3</v>
      </c>
      <c r="K2398" s="4">
        <f t="shared" si="229"/>
        <v>4.426752584481602E-3</v>
      </c>
      <c r="L2398" s="4">
        <f t="shared" si="230"/>
        <v>4.426752584481602E-3</v>
      </c>
      <c r="M2398" s="4">
        <f t="shared" si="231"/>
        <v>4.426767042485181E-3</v>
      </c>
    </row>
    <row r="2399" spans="1:13" x14ac:dyDescent="0.3">
      <c r="A2399" s="1">
        <v>2397</v>
      </c>
      <c r="B2399" s="1">
        <v>29.0494789348692</v>
      </c>
      <c r="C2399" s="1">
        <v>-73.2000297547808</v>
      </c>
      <c r="D2399" s="1">
        <v>374.12499713895699</v>
      </c>
      <c r="E2399" s="1">
        <v>85.098068237304702</v>
      </c>
      <c r="F2399" s="1">
        <v>74.8</v>
      </c>
      <c r="G2399" s="1">
        <v>77.906068395975595</v>
      </c>
      <c r="H2399" s="4">
        <f t="shared" si="226"/>
        <v>29.0494789348692</v>
      </c>
      <c r="I2399" s="4">
        <f t="shared" si="227"/>
        <v>46759.887398561412</v>
      </c>
      <c r="J2399" s="5">
        <f t="shared" si="228"/>
        <v>6.0259819233478727E-3</v>
      </c>
      <c r="K2399" s="4">
        <f t="shared" si="229"/>
        <v>6.0259819233478727E-3</v>
      </c>
      <c r="L2399" s="4">
        <f t="shared" si="230"/>
        <v>6.0259819233478727E-3</v>
      </c>
      <c r="M2399" s="4">
        <f t="shared" si="231"/>
        <v>6.026018393646547E-3</v>
      </c>
    </row>
    <row r="2400" spans="1:13" x14ac:dyDescent="0.3">
      <c r="A2400" s="1">
        <v>2398</v>
      </c>
      <c r="B2400" s="1">
        <v>29.0190972222222</v>
      </c>
      <c r="C2400" s="1">
        <v>-76.500080107425006</v>
      </c>
      <c r="D2400" s="1">
        <v>373.74999427804102</v>
      </c>
      <c r="E2400" s="1">
        <v>85.098068237304702</v>
      </c>
      <c r="F2400" s="1">
        <v>74.8</v>
      </c>
      <c r="G2400" s="1">
        <v>78.130493912805704</v>
      </c>
      <c r="H2400" s="4">
        <f t="shared" si="226"/>
        <v>29.0190972222222</v>
      </c>
      <c r="I2400" s="4">
        <f t="shared" si="227"/>
        <v>46788.906495783631</v>
      </c>
      <c r="J2400" s="5">
        <f t="shared" si="228"/>
        <v>7.7337180792188542E-3</v>
      </c>
      <c r="K2400" s="4">
        <f t="shared" si="229"/>
        <v>7.7337180792188542E-3</v>
      </c>
      <c r="L2400" s="4">
        <f t="shared" si="230"/>
        <v>7.7337180792188542E-3</v>
      </c>
      <c r="M2400" s="4">
        <f t="shared" si="231"/>
        <v>7.7337951740831358E-3</v>
      </c>
    </row>
    <row r="2401" spans="1:13" x14ac:dyDescent="0.3">
      <c r="A2401" s="1">
        <v>2399</v>
      </c>
      <c r="B2401" s="1">
        <v>29.0190972222222</v>
      </c>
      <c r="C2401" s="1">
        <v>-81.75</v>
      </c>
      <c r="D2401" s="1">
        <v>373.375</v>
      </c>
      <c r="E2401" s="1">
        <v>85.098068237304702</v>
      </c>
      <c r="F2401" s="1">
        <v>74.8</v>
      </c>
      <c r="G2401" s="1">
        <v>78.407860766434794</v>
      </c>
      <c r="H2401" s="4">
        <f t="shared" si="226"/>
        <v>29.0190972222222</v>
      </c>
      <c r="I2401" s="4">
        <f t="shared" si="227"/>
        <v>46817.92559300585</v>
      </c>
      <c r="J2401" s="5">
        <f t="shared" si="228"/>
        <v>9.5580800293362782E-3</v>
      </c>
      <c r="K2401" s="4">
        <f t="shared" si="229"/>
        <v>9.5580800293362782E-3</v>
      </c>
      <c r="L2401" s="4">
        <f t="shared" si="230"/>
        <v>9.5580800293362782E-3</v>
      </c>
      <c r="M2401" s="4">
        <f t="shared" si="231"/>
        <v>9.55822556806998E-3</v>
      </c>
    </row>
    <row r="2402" spans="1:13" x14ac:dyDescent="0.3">
      <c r="A2402" s="1">
        <v>2400</v>
      </c>
      <c r="B2402" s="1">
        <v>29.036458664472502</v>
      </c>
      <c r="C2402" s="1">
        <v>-86.700006866436198</v>
      </c>
      <c r="D2402" s="1">
        <v>372.99999904631898</v>
      </c>
      <c r="E2402" s="1">
        <v>85.098068237304702</v>
      </c>
      <c r="F2402" s="1">
        <v>74.8</v>
      </c>
      <c r="G2402" s="1">
        <v>78.742577964175197</v>
      </c>
      <c r="H2402" s="4">
        <f t="shared" si="226"/>
        <v>29.036458664472502</v>
      </c>
      <c r="I2402" s="4">
        <f t="shared" si="227"/>
        <v>46846.962051670322</v>
      </c>
      <c r="J2402" s="5">
        <f t="shared" si="228"/>
        <v>1.1527480041839455E-2</v>
      </c>
      <c r="K2402" s="4">
        <f t="shared" si="229"/>
        <v>1.1527480041839455E-2</v>
      </c>
      <c r="L2402" s="4">
        <f t="shared" si="230"/>
        <v>1.1527480041839455E-2</v>
      </c>
      <c r="M2402" s="4">
        <f t="shared" si="231"/>
        <v>1.1527735357736961E-2</v>
      </c>
    </row>
    <row r="2403" spans="1:13" x14ac:dyDescent="0.3">
      <c r="A2403" s="1">
        <v>2401</v>
      </c>
      <c r="B2403" s="1">
        <v>29.079861574699301</v>
      </c>
      <c r="C2403" s="1">
        <v>-86.999972534457399</v>
      </c>
      <c r="D2403" s="1">
        <v>372.87500190733402</v>
      </c>
      <c r="E2403" s="1">
        <v>85.098068237304702</v>
      </c>
      <c r="F2403" s="1">
        <v>74.8</v>
      </c>
      <c r="G2403" s="1">
        <v>79.139966151060804</v>
      </c>
      <c r="H2403" s="4">
        <f t="shared" si="226"/>
        <v>29.079861574699301</v>
      </c>
      <c r="I2403" s="4">
        <f t="shared" si="227"/>
        <v>46876.041913245019</v>
      </c>
      <c r="J2403" s="5">
        <f t="shared" si="228"/>
        <v>1.3665408477437569E-2</v>
      </c>
      <c r="K2403" s="4">
        <f t="shared" si="229"/>
        <v>1.3665408477437569E-2</v>
      </c>
      <c r="L2403" s="4">
        <f t="shared" si="230"/>
        <v>1.3665408477437569E-2</v>
      </c>
      <c r="M2403" s="4">
        <f t="shared" si="231"/>
        <v>1.36658338339647E-2</v>
      </c>
    </row>
    <row r="2404" spans="1:13" x14ac:dyDescent="0.3">
      <c r="A2404" s="1">
        <v>2402</v>
      </c>
      <c r="B2404" s="1">
        <v>29.1102430555556</v>
      </c>
      <c r="C2404" s="1">
        <v>-85.200004577636705</v>
      </c>
      <c r="D2404" s="1">
        <v>373</v>
      </c>
      <c r="E2404" s="1">
        <v>85.098068237304702</v>
      </c>
      <c r="F2404" s="1">
        <v>74.800074776221706</v>
      </c>
      <c r="G2404" s="1">
        <v>79.606341889350801</v>
      </c>
      <c r="H2404" s="4">
        <f t="shared" si="226"/>
        <v>29.1102430555556</v>
      </c>
      <c r="I2404" s="4">
        <f t="shared" si="227"/>
        <v>46905.152156300574</v>
      </c>
      <c r="J2404" s="5">
        <f t="shared" si="228"/>
        <v>1.6021018354259016E-2</v>
      </c>
      <c r="K2404" s="4">
        <f t="shared" si="229"/>
        <v>1.6021018354259016E-2</v>
      </c>
      <c r="L2404" s="4">
        <f t="shared" si="230"/>
        <v>1.6021018354259016E-2</v>
      </c>
      <c r="M2404" s="4">
        <f t="shared" si="231"/>
        <v>1.6021703793983946E-2</v>
      </c>
    </row>
    <row r="2405" spans="1:13" x14ac:dyDescent="0.3">
      <c r="A2405" s="1">
        <v>2403</v>
      </c>
      <c r="B2405" s="1">
        <v>29.1102437178244</v>
      </c>
      <c r="C2405" s="1">
        <v>-85.199961090440397</v>
      </c>
      <c r="D2405" s="1">
        <v>372.99999809266598</v>
      </c>
      <c r="E2405" s="1">
        <v>85.098068237304702</v>
      </c>
      <c r="F2405" s="1">
        <v>84.600999999999999</v>
      </c>
      <c r="G2405" s="1">
        <v>80.110169332442794</v>
      </c>
      <c r="H2405" s="4">
        <f t="shared" si="226"/>
        <v>29.1102437178244</v>
      </c>
      <c r="I2405" s="4">
        <f t="shared" si="227"/>
        <v>46934.262400018401</v>
      </c>
      <c r="J2405" s="5">
        <f t="shared" si="228"/>
        <v>1.7307565267256617E-2</v>
      </c>
      <c r="K2405" s="4">
        <f t="shared" si="229"/>
        <v>1.7307565267256617E-2</v>
      </c>
      <c r="L2405" s="4">
        <f t="shared" si="230"/>
        <v>1.7307565267256617E-2</v>
      </c>
      <c r="M2405" s="4">
        <f t="shared" si="231"/>
        <v>1.7308429469187543E-2</v>
      </c>
    </row>
    <row r="2406" spans="1:13" x14ac:dyDescent="0.3">
      <c r="A2406" s="1">
        <v>2404</v>
      </c>
      <c r="B2406" s="1">
        <v>29.153646098242699</v>
      </c>
      <c r="C2406" s="1">
        <v>-82.349993515010496</v>
      </c>
      <c r="D2406" s="1">
        <v>372.87500190734801</v>
      </c>
      <c r="E2406" s="1">
        <v>85.098068237304702</v>
      </c>
      <c r="F2406" s="1">
        <v>84.600999999999999</v>
      </c>
      <c r="G2406" s="1">
        <v>80.581559527215603</v>
      </c>
      <c r="H2406" s="4">
        <f t="shared" si="226"/>
        <v>29.153646098242699</v>
      </c>
      <c r="I2406" s="4">
        <f t="shared" si="227"/>
        <v>46963.416046116647</v>
      </c>
      <c r="J2406" s="5">
        <f t="shared" si="228"/>
        <v>1.6169167766676807E-2</v>
      </c>
      <c r="K2406" s="4">
        <f t="shared" si="229"/>
        <v>1.6169167766676807E-2</v>
      </c>
      <c r="L2406" s="4">
        <f t="shared" si="230"/>
        <v>1.6169167766676807E-2</v>
      </c>
      <c r="M2406" s="4">
        <f t="shared" si="231"/>
        <v>1.6169872399468758E-2</v>
      </c>
    </row>
    <row r="2407" spans="1:13" x14ac:dyDescent="0.3">
      <c r="A2407" s="1">
        <v>2405</v>
      </c>
      <c r="B2407" s="1">
        <v>29.188368353576401</v>
      </c>
      <c r="C2407" s="1">
        <v>-80.699990844816199</v>
      </c>
      <c r="D2407" s="1">
        <v>373.125</v>
      </c>
      <c r="E2407" s="1">
        <v>85.098068237304702</v>
      </c>
      <c r="F2407" s="1">
        <v>84.600999999999999</v>
      </c>
      <c r="G2407" s="1">
        <v>80.989056930893497</v>
      </c>
      <c r="H2407" s="4">
        <f t="shared" si="226"/>
        <v>29.188368353576401</v>
      </c>
      <c r="I2407" s="4">
        <f t="shared" si="227"/>
        <v>46992.604414470225</v>
      </c>
      <c r="J2407" s="5">
        <f t="shared" si="228"/>
        <v>1.3960951799073895E-2</v>
      </c>
      <c r="K2407" s="4">
        <f t="shared" si="229"/>
        <v>1.3960951799073895E-2</v>
      </c>
      <c r="L2407" s="4">
        <f t="shared" si="230"/>
        <v>1.3960951799073895E-2</v>
      </c>
      <c r="M2407" s="4">
        <f t="shared" si="231"/>
        <v>1.3961405356128965E-2</v>
      </c>
    </row>
    <row r="2408" spans="1:13" x14ac:dyDescent="0.3">
      <c r="A2408" s="1">
        <v>2406</v>
      </c>
      <c r="B2408" s="1">
        <v>29.2274305555556</v>
      </c>
      <c r="C2408" s="1">
        <v>-78.900001525878906</v>
      </c>
      <c r="D2408" s="1">
        <v>373.125</v>
      </c>
      <c r="E2408" s="1">
        <v>85.098068237304702</v>
      </c>
      <c r="F2408" s="1">
        <v>84.600999999999999</v>
      </c>
      <c r="G2408" s="1">
        <v>81.339139098415302</v>
      </c>
      <c r="H2408" s="4">
        <f t="shared" si="226"/>
        <v>29.2274305555556</v>
      </c>
      <c r="I2408" s="4">
        <f t="shared" si="227"/>
        <v>47021.831845025779</v>
      </c>
      <c r="J2408" s="5">
        <f t="shared" si="228"/>
        <v>1.1977863290321312E-2</v>
      </c>
      <c r="K2408" s="4">
        <f t="shared" si="229"/>
        <v>1.1977863290321312E-2</v>
      </c>
      <c r="L2408" s="4">
        <f t="shared" si="230"/>
        <v>1.1977863290321312E-2</v>
      </c>
      <c r="M2408" s="4">
        <f t="shared" si="231"/>
        <v>1.1978149717909089E-2</v>
      </c>
    </row>
    <row r="2409" spans="1:13" x14ac:dyDescent="0.3">
      <c r="A2409" s="1">
        <v>2407</v>
      </c>
      <c r="B2409" s="1">
        <v>29.2361114422478</v>
      </c>
      <c r="C2409" s="1">
        <v>-73.499965667745101</v>
      </c>
      <c r="D2409" s="1">
        <v>373.50000095367398</v>
      </c>
      <c r="E2409" s="1">
        <v>85.098068237304702</v>
      </c>
      <c r="F2409" s="1">
        <v>84.600999999999999</v>
      </c>
      <c r="G2409" s="1">
        <v>81.637370915477604</v>
      </c>
      <c r="H2409" s="4">
        <f t="shared" si="226"/>
        <v>29.2361114422478</v>
      </c>
      <c r="I2409" s="4">
        <f t="shared" si="227"/>
        <v>47051.067956468025</v>
      </c>
      <c r="J2409" s="5">
        <f t="shared" si="228"/>
        <v>1.0200803128398951E-2</v>
      </c>
      <c r="K2409" s="4">
        <f t="shared" si="229"/>
        <v>1.0200803128398951E-2</v>
      </c>
      <c r="L2409" s="4">
        <f t="shared" si="230"/>
        <v>1.0200803128398951E-2</v>
      </c>
      <c r="M2409" s="4">
        <f t="shared" si="231"/>
        <v>1.0200980046465358E-2</v>
      </c>
    </row>
    <row r="2410" spans="1:13" x14ac:dyDescent="0.3">
      <c r="A2410" s="1">
        <v>2408</v>
      </c>
      <c r="B2410" s="1">
        <v>29.2795139551157</v>
      </c>
      <c r="C2410" s="1">
        <v>-68.999969101241206</v>
      </c>
      <c r="D2410" s="1">
        <v>373.625001907333</v>
      </c>
      <c r="E2410" s="1">
        <v>85.098068237304702</v>
      </c>
      <c r="F2410" s="1">
        <v>84.600999999999999</v>
      </c>
      <c r="G2410" s="1">
        <v>81.888493057632999</v>
      </c>
      <c r="H2410" s="4">
        <f t="shared" si="226"/>
        <v>29.2795139551157</v>
      </c>
      <c r="I2410" s="4">
        <f t="shared" si="227"/>
        <v>47080.347470423141</v>
      </c>
      <c r="J2410" s="5">
        <f t="shared" si="228"/>
        <v>8.5767182658959273E-3</v>
      </c>
      <c r="K2410" s="4">
        <f t="shared" si="229"/>
        <v>8.5767182658959273E-3</v>
      </c>
      <c r="L2410" s="4">
        <f t="shared" si="230"/>
        <v>8.5767182658959273E-3</v>
      </c>
      <c r="M2410" s="4">
        <f t="shared" si="231"/>
        <v>8.5768234200802543E-3</v>
      </c>
    </row>
    <row r="2411" spans="1:13" x14ac:dyDescent="0.3">
      <c r="A2411" s="1">
        <v>2409</v>
      </c>
      <c r="B2411" s="1">
        <v>29.2881944444444</v>
      </c>
      <c r="C2411" s="1">
        <v>-64.950004577636705</v>
      </c>
      <c r="D2411" s="1">
        <v>373.875</v>
      </c>
      <c r="E2411" s="1">
        <v>85.098068237304702</v>
      </c>
      <c r="F2411" s="1">
        <v>84.600999999999999</v>
      </c>
      <c r="G2411" s="1">
        <v>82.096497347792607</v>
      </c>
      <c r="H2411" s="4">
        <f t="shared" si="226"/>
        <v>29.2881944444444</v>
      </c>
      <c r="I2411" s="4">
        <f t="shared" si="227"/>
        <v>47109.635664867586</v>
      </c>
      <c r="J2411" s="5">
        <f t="shared" si="228"/>
        <v>7.1019840623553045E-3</v>
      </c>
      <c r="K2411" s="4">
        <f t="shared" si="229"/>
        <v>7.1019840623553045E-3</v>
      </c>
      <c r="L2411" s="4">
        <f t="shared" si="230"/>
        <v>7.1019840623553045E-3</v>
      </c>
      <c r="M2411" s="4">
        <f t="shared" si="231"/>
        <v>7.1020437655660114E-3</v>
      </c>
    </row>
    <row r="2412" spans="1:13" x14ac:dyDescent="0.3">
      <c r="A2412" s="1">
        <v>2410</v>
      </c>
      <c r="B2412" s="1">
        <v>29.3055552575326</v>
      </c>
      <c r="C2412" s="1">
        <v>-59.699983596811997</v>
      </c>
      <c r="D2412" s="1">
        <v>374.25000095367398</v>
      </c>
      <c r="E2412" s="1">
        <v>85.098068237304702</v>
      </c>
      <c r="F2412" s="1">
        <v>84.600999999999999</v>
      </c>
      <c r="G2412" s="1">
        <v>82.264690210009107</v>
      </c>
      <c r="H2412" s="4">
        <f t="shared" si="226"/>
        <v>29.3055552575326</v>
      </c>
      <c r="I2412" s="4">
        <f t="shared" si="227"/>
        <v>47138.941220125118</v>
      </c>
      <c r="J2412" s="5">
        <f t="shared" si="228"/>
        <v>5.7392825605400736E-3</v>
      </c>
      <c r="K2412" s="4">
        <f t="shared" si="229"/>
        <v>5.7392825605400736E-3</v>
      </c>
      <c r="L2412" s="4">
        <f t="shared" si="230"/>
        <v>5.7392825605400736E-3</v>
      </c>
      <c r="M2412" s="4">
        <f t="shared" si="231"/>
        <v>5.7393140690603075E-3</v>
      </c>
    </row>
    <row r="2413" spans="1:13" x14ac:dyDescent="0.3">
      <c r="A2413" s="1">
        <v>2411</v>
      </c>
      <c r="B2413" s="1">
        <v>29.266493287351299</v>
      </c>
      <c r="C2413" s="1">
        <v>-57.4499847412322</v>
      </c>
      <c r="D2413" s="1">
        <v>374.37500095367398</v>
      </c>
      <c r="E2413" s="1">
        <v>85.098068237304702</v>
      </c>
      <c r="F2413" s="1">
        <v>84.600999999999999</v>
      </c>
      <c r="G2413" s="1">
        <v>82.395745228200994</v>
      </c>
      <c r="H2413" s="4">
        <f t="shared" si="226"/>
        <v>29.266493287351299</v>
      </c>
      <c r="I2413" s="4">
        <f t="shared" si="227"/>
        <v>47168.20771341247</v>
      </c>
      <c r="J2413" s="5">
        <f t="shared" si="228"/>
        <v>4.4779884253686028E-3</v>
      </c>
      <c r="K2413" s="4">
        <f t="shared" si="229"/>
        <v>4.4779884253686028E-3</v>
      </c>
      <c r="L2413" s="4">
        <f t="shared" si="230"/>
        <v>4.4779884253686028E-3</v>
      </c>
      <c r="M2413" s="4">
        <f t="shared" si="231"/>
        <v>4.4780033912248246E-3</v>
      </c>
    </row>
    <row r="2414" spans="1:13" x14ac:dyDescent="0.3">
      <c r="A2414" s="1">
        <v>2412</v>
      </c>
      <c r="B2414" s="1">
        <v>29.296875</v>
      </c>
      <c r="C2414" s="1">
        <v>-55.350002288818402</v>
      </c>
      <c r="D2414" s="1">
        <v>374.5</v>
      </c>
      <c r="E2414" s="1">
        <v>85.098068237304702</v>
      </c>
      <c r="F2414" s="1">
        <v>84.600981765897103</v>
      </c>
      <c r="G2414" s="1">
        <v>82.491745717748202</v>
      </c>
      <c r="H2414" s="4">
        <f t="shared" si="226"/>
        <v>29.296875</v>
      </c>
      <c r="I2414" s="4">
        <f t="shared" si="227"/>
        <v>47197.50458841247</v>
      </c>
      <c r="J2414" s="5">
        <f t="shared" si="228"/>
        <v>3.2768167098780397E-3</v>
      </c>
      <c r="K2414" s="4">
        <f t="shared" si="229"/>
        <v>3.2768167098780397E-3</v>
      </c>
      <c r="L2414" s="4">
        <f t="shared" si="230"/>
        <v>3.2768167098780397E-3</v>
      </c>
      <c r="M2414" s="4">
        <f t="shared" si="231"/>
        <v>3.2768225740581001E-3</v>
      </c>
    </row>
    <row r="2415" spans="1:13" x14ac:dyDescent="0.3">
      <c r="A2415" s="1">
        <v>2413</v>
      </c>
      <c r="B2415" s="1">
        <v>29.296875</v>
      </c>
      <c r="C2415" s="1">
        <v>-55.350002288818402</v>
      </c>
      <c r="D2415" s="1">
        <v>374.5</v>
      </c>
      <c r="E2415" s="1">
        <v>85.098068237304702</v>
      </c>
      <c r="F2415" s="1">
        <v>82.210999999999999</v>
      </c>
      <c r="G2415" s="1">
        <v>82.563715594407199</v>
      </c>
      <c r="H2415" s="4">
        <f t="shared" si="226"/>
        <v>29.296875</v>
      </c>
      <c r="I2415" s="4">
        <f t="shared" si="227"/>
        <v>47226.80146341247</v>
      </c>
      <c r="J2415" s="5">
        <f t="shared" si="228"/>
        <v>2.456571789960435E-3</v>
      </c>
      <c r="K2415" s="4">
        <f t="shared" si="229"/>
        <v>2.456571789960435E-3</v>
      </c>
      <c r="L2415" s="4">
        <f t="shared" si="230"/>
        <v>2.456571789960435E-3</v>
      </c>
      <c r="M2415" s="4">
        <f t="shared" si="231"/>
        <v>2.4565742607645159E-3</v>
      </c>
    </row>
    <row r="2416" spans="1:13" x14ac:dyDescent="0.3">
      <c r="A2416" s="1">
        <v>2414</v>
      </c>
      <c r="B2416" s="1">
        <v>29.2751723528004</v>
      </c>
      <c r="C2416" s="1">
        <v>-55.8000900262087</v>
      </c>
      <c r="D2416" s="1">
        <v>374.62499237066299</v>
      </c>
      <c r="E2416" s="1">
        <v>85.098068237304702</v>
      </c>
      <c r="F2416" s="1">
        <v>82.210999999999999</v>
      </c>
      <c r="G2416" s="1">
        <v>82.631794464907898</v>
      </c>
      <c r="H2416" s="4">
        <f t="shared" si="226"/>
        <v>29.2751723528004</v>
      </c>
      <c r="I2416" s="4">
        <f t="shared" si="227"/>
        <v>47256.076635765268</v>
      </c>
      <c r="J2416" s="5">
        <f t="shared" si="228"/>
        <v>2.3254814584955522E-3</v>
      </c>
      <c r="K2416" s="4">
        <f t="shared" si="229"/>
        <v>2.3254814584955522E-3</v>
      </c>
      <c r="L2416" s="4">
        <f t="shared" si="230"/>
        <v>2.3254814584955522E-3</v>
      </c>
      <c r="M2416" s="4">
        <f t="shared" si="231"/>
        <v>2.325483554481902E-3</v>
      </c>
    </row>
    <row r="2417" spans="1:13" x14ac:dyDescent="0.3">
      <c r="A2417" s="1">
        <v>2415</v>
      </c>
      <c r="B2417" s="1">
        <v>29.1927083333333</v>
      </c>
      <c r="C2417" s="1">
        <v>-61.500006103508497</v>
      </c>
      <c r="D2417" s="1">
        <v>374.12499952316301</v>
      </c>
      <c r="E2417" s="1">
        <v>85.098068237304702</v>
      </c>
      <c r="F2417" s="1">
        <v>82.210999999999999</v>
      </c>
      <c r="G2417" s="1">
        <v>82.706562259656096</v>
      </c>
      <c r="H2417" s="4">
        <f t="shared" si="226"/>
        <v>29.1927083333333</v>
      </c>
      <c r="I2417" s="4">
        <f t="shared" si="227"/>
        <v>47285.269344098604</v>
      </c>
      <c r="J2417" s="5">
        <f t="shared" si="228"/>
        <v>2.5611804802237177E-3</v>
      </c>
      <c r="K2417" s="4">
        <f t="shared" si="229"/>
        <v>2.5611804802237177E-3</v>
      </c>
      <c r="L2417" s="4">
        <f t="shared" si="230"/>
        <v>2.5611804802237177E-3</v>
      </c>
      <c r="M2417" s="4">
        <f t="shared" si="231"/>
        <v>2.5611832803046314E-3</v>
      </c>
    </row>
    <row r="2418" spans="1:13" x14ac:dyDescent="0.3">
      <c r="A2418" s="1">
        <v>2416</v>
      </c>
      <c r="B2418" s="1">
        <v>29.1927083333333</v>
      </c>
      <c r="C2418" s="1">
        <v>-61.800005340569001</v>
      </c>
      <c r="D2418" s="1">
        <v>374.06249952316301</v>
      </c>
      <c r="E2418" s="1">
        <v>85.098068237304702</v>
      </c>
      <c r="F2418" s="1">
        <v>82.210999999999999</v>
      </c>
      <c r="G2418" s="1">
        <v>82.789207483152296</v>
      </c>
      <c r="H2418" s="4">
        <f t="shared" si="226"/>
        <v>29.1927083333333</v>
      </c>
      <c r="I2418" s="4">
        <f t="shared" si="227"/>
        <v>47314.46205243194</v>
      </c>
      <c r="J2418" s="5">
        <f t="shared" si="228"/>
        <v>2.8310228209224831E-3</v>
      </c>
      <c r="K2418" s="4">
        <f t="shared" si="229"/>
        <v>2.8310228209224831E-3</v>
      </c>
      <c r="L2418" s="4">
        <f t="shared" si="230"/>
        <v>2.8310228209224831E-3</v>
      </c>
      <c r="M2418" s="4">
        <f t="shared" si="231"/>
        <v>2.8310266025646045E-3</v>
      </c>
    </row>
    <row r="2419" spans="1:13" x14ac:dyDescent="0.3">
      <c r="A2419" s="1">
        <v>2417</v>
      </c>
      <c r="B2419" s="1">
        <v>29.192708035312499</v>
      </c>
      <c r="C2419" s="1">
        <v>-62.100009155228598</v>
      </c>
      <c r="D2419" s="1">
        <v>374</v>
      </c>
      <c r="E2419" s="1">
        <v>85.098068237304702</v>
      </c>
      <c r="F2419" s="1">
        <v>82.210999999999999</v>
      </c>
      <c r="G2419" s="1">
        <v>82.881043859043999</v>
      </c>
      <c r="H2419" s="4">
        <f t="shared" si="226"/>
        <v>29.192708035312499</v>
      </c>
      <c r="I2419" s="4">
        <f t="shared" si="227"/>
        <v>47343.654760467252</v>
      </c>
      <c r="J2419" s="5">
        <f t="shared" si="228"/>
        <v>3.1458669672102374E-3</v>
      </c>
      <c r="K2419" s="4">
        <f t="shared" si="229"/>
        <v>3.1458669672102374E-3</v>
      </c>
      <c r="L2419" s="4">
        <f t="shared" si="230"/>
        <v>3.1458669672102374E-3</v>
      </c>
      <c r="M2419" s="4">
        <f t="shared" si="231"/>
        <v>3.1458721560677291E-3</v>
      </c>
    </row>
    <row r="2420" spans="1:13" x14ac:dyDescent="0.3">
      <c r="A2420" s="1">
        <v>2418</v>
      </c>
      <c r="B2420" s="1">
        <v>29.1536458333333</v>
      </c>
      <c r="C2420" s="1">
        <v>-63.000003814697301</v>
      </c>
      <c r="D2420" s="1">
        <v>374</v>
      </c>
      <c r="E2420" s="1">
        <v>85.098068237304702</v>
      </c>
      <c r="F2420" s="1">
        <v>82.210999999999999</v>
      </c>
      <c r="G2420" s="1">
        <v>82.983531213001001</v>
      </c>
      <c r="H2420" s="4">
        <f t="shared" si="226"/>
        <v>29.1536458333333</v>
      </c>
      <c r="I2420" s="4">
        <f t="shared" si="227"/>
        <v>47372.808406300588</v>
      </c>
      <c r="J2420" s="5">
        <f t="shared" si="228"/>
        <v>3.5154215202759225E-3</v>
      </c>
      <c r="K2420" s="4">
        <f t="shared" si="229"/>
        <v>3.5154215202759225E-3</v>
      </c>
      <c r="L2420" s="4">
        <f t="shared" si="230"/>
        <v>3.5154215202759225E-3</v>
      </c>
      <c r="M2420" s="4">
        <f t="shared" si="231"/>
        <v>3.515428761023137E-3</v>
      </c>
    </row>
    <row r="2421" spans="1:13" x14ac:dyDescent="0.3">
      <c r="A2421" s="1">
        <v>2419</v>
      </c>
      <c r="B2421" s="1">
        <v>29.157986409131901</v>
      </c>
      <c r="C2421" s="1">
        <v>-61.499994659493296</v>
      </c>
      <c r="D2421" s="1">
        <v>374.00000095366602</v>
      </c>
      <c r="E2421" s="1">
        <v>85.098065245397294</v>
      </c>
      <c r="F2421" s="1">
        <v>82.210999999999999</v>
      </c>
      <c r="G2421" s="1">
        <v>83.098298678018395</v>
      </c>
      <c r="H2421" s="4">
        <f t="shared" si="226"/>
        <v>29.157986409131901</v>
      </c>
      <c r="I2421" s="4">
        <f t="shared" si="227"/>
        <v>47401.966392709721</v>
      </c>
      <c r="J2421" s="5">
        <f t="shared" si="228"/>
        <v>3.9360559198782777E-3</v>
      </c>
      <c r="K2421" s="4">
        <f t="shared" si="229"/>
        <v>3.9360559198782777E-3</v>
      </c>
      <c r="L2421" s="4">
        <f t="shared" si="230"/>
        <v>3.9360559198782777E-3</v>
      </c>
      <c r="M2421" s="4">
        <f t="shared" si="231"/>
        <v>3.9360660831972731E-3</v>
      </c>
    </row>
    <row r="2422" spans="1:13" x14ac:dyDescent="0.3">
      <c r="A2422" s="1">
        <v>2420</v>
      </c>
      <c r="B2422" s="1">
        <v>29.1970486111111</v>
      </c>
      <c r="C2422" s="1">
        <v>-60.300003051757798</v>
      </c>
      <c r="D2422" s="1">
        <v>374.125</v>
      </c>
      <c r="E2422" s="1">
        <v>84.705909729003906</v>
      </c>
      <c r="F2422" s="1">
        <v>82.210999999999999</v>
      </c>
      <c r="G2422" s="1">
        <v>83.227170591019899</v>
      </c>
      <c r="H2422" s="4">
        <f t="shared" si="226"/>
        <v>29.1970486111111</v>
      </c>
      <c r="I2422" s="4">
        <f t="shared" si="227"/>
        <v>47431.16344132083</v>
      </c>
      <c r="J2422" s="5">
        <f t="shared" si="228"/>
        <v>4.413867809654603E-3</v>
      </c>
      <c r="K2422" s="4">
        <f t="shared" si="229"/>
        <v>4.413867809654603E-3</v>
      </c>
      <c r="L2422" s="4">
        <f t="shared" si="230"/>
        <v>4.413867809654603E-3</v>
      </c>
      <c r="M2422" s="4">
        <f t="shared" si="231"/>
        <v>4.4138821417775247E-3</v>
      </c>
    </row>
    <row r="2423" spans="1:13" x14ac:dyDescent="0.3">
      <c r="A2423" s="1">
        <v>2421</v>
      </c>
      <c r="B2423" s="1">
        <v>29.184027910231599</v>
      </c>
      <c r="C2423" s="1">
        <v>-59.099997711227999</v>
      </c>
      <c r="D2423" s="1">
        <v>374.25</v>
      </c>
      <c r="E2423" s="1">
        <v>84.705909729003906</v>
      </c>
      <c r="F2423" s="1">
        <v>82.210999999999999</v>
      </c>
      <c r="G2423" s="1">
        <v>83.372195492410697</v>
      </c>
      <c r="H2423" s="4">
        <f t="shared" si="226"/>
        <v>29.184027910231599</v>
      </c>
      <c r="I2423" s="4">
        <f t="shared" si="227"/>
        <v>47460.347469231063</v>
      </c>
      <c r="J2423" s="5">
        <f t="shared" si="228"/>
        <v>4.9693243796533546E-3</v>
      </c>
      <c r="K2423" s="4">
        <f t="shared" si="229"/>
        <v>4.9693243796533546E-3</v>
      </c>
      <c r="L2423" s="4">
        <f t="shared" si="230"/>
        <v>4.9693243796533546E-3</v>
      </c>
      <c r="M2423" s="4">
        <f t="shared" si="231"/>
        <v>4.9693448321163833E-3</v>
      </c>
    </row>
    <row r="2424" spans="1:13" x14ac:dyDescent="0.3">
      <c r="A2424" s="1">
        <v>2422</v>
      </c>
      <c r="B2424" s="1">
        <v>29.1927083333333</v>
      </c>
      <c r="C2424" s="1">
        <v>-58.800003051757798</v>
      </c>
      <c r="D2424" s="1">
        <v>374.25</v>
      </c>
      <c r="E2424" s="1">
        <v>84.705909729003906</v>
      </c>
      <c r="F2424" s="1">
        <v>82.211023712325002</v>
      </c>
      <c r="G2424" s="1">
        <v>83.5356785953242</v>
      </c>
      <c r="H2424" s="4">
        <f t="shared" si="226"/>
        <v>29.1927083333333</v>
      </c>
      <c r="I2424" s="4">
        <f t="shared" si="227"/>
        <v>47489.540177564399</v>
      </c>
      <c r="J2424" s="5">
        <f t="shared" si="228"/>
        <v>5.6001348366445294E-3</v>
      </c>
      <c r="K2424" s="4">
        <f t="shared" si="229"/>
        <v>5.6001348366445294E-3</v>
      </c>
      <c r="L2424" s="4">
        <f t="shared" si="230"/>
        <v>5.6001348366445294E-3</v>
      </c>
      <c r="M2424" s="4">
        <f t="shared" si="231"/>
        <v>5.6001641085052581E-3</v>
      </c>
    </row>
    <row r="2425" spans="1:13" x14ac:dyDescent="0.3">
      <c r="A2425" s="1">
        <v>2423</v>
      </c>
      <c r="B2425" s="1">
        <v>29.192708465786101</v>
      </c>
      <c r="C2425" s="1">
        <v>-58.800007629313299</v>
      </c>
      <c r="D2425" s="1">
        <v>374.24999809268002</v>
      </c>
      <c r="E2425" s="1">
        <v>84.705909729003906</v>
      </c>
      <c r="F2425" s="1">
        <v>85.319000000000003</v>
      </c>
      <c r="G2425" s="1">
        <v>83.707867376749903</v>
      </c>
      <c r="H2425" s="4">
        <f t="shared" si="226"/>
        <v>29.192708465786101</v>
      </c>
      <c r="I2425" s="4">
        <f t="shared" si="227"/>
        <v>47518.732886030186</v>
      </c>
      <c r="J2425" s="5">
        <f t="shared" si="228"/>
        <v>5.8983489533870606E-3</v>
      </c>
      <c r="K2425" s="4">
        <f t="shared" si="229"/>
        <v>5.8983489533870606E-3</v>
      </c>
      <c r="L2425" s="4">
        <f t="shared" si="230"/>
        <v>5.8983489533870606E-3</v>
      </c>
      <c r="M2425" s="4">
        <f t="shared" si="231"/>
        <v>5.8983831550274224E-3</v>
      </c>
    </row>
    <row r="2426" spans="1:13" x14ac:dyDescent="0.3">
      <c r="A2426" s="1">
        <v>2424</v>
      </c>
      <c r="B2426" s="1">
        <v>29.2013888888889</v>
      </c>
      <c r="C2426" s="1">
        <v>-59.100002288818402</v>
      </c>
      <c r="D2426" s="1">
        <v>374.125</v>
      </c>
      <c r="E2426" s="1">
        <v>84.705909729003906</v>
      </c>
      <c r="F2426" s="1">
        <v>85.319000000000003</v>
      </c>
      <c r="G2426" s="1">
        <v>83.866796740461794</v>
      </c>
      <c r="H2426" s="4">
        <f t="shared" si="226"/>
        <v>29.2013888888889</v>
      </c>
      <c r="I2426" s="4">
        <f t="shared" si="227"/>
        <v>47547.934274919076</v>
      </c>
      <c r="J2426" s="5">
        <f t="shared" si="228"/>
        <v>5.4425275563644111E-3</v>
      </c>
      <c r="K2426" s="4">
        <f t="shared" si="229"/>
        <v>5.4425275563644111E-3</v>
      </c>
      <c r="L2426" s="4">
        <f t="shared" si="230"/>
        <v>5.4425275563644111E-3</v>
      </c>
      <c r="M2426" s="4">
        <f t="shared" si="231"/>
        <v>5.4425544256703588E-3</v>
      </c>
    </row>
    <row r="2427" spans="1:13" x14ac:dyDescent="0.3">
      <c r="A2427" s="1">
        <v>2425</v>
      </c>
      <c r="B2427" s="1">
        <v>29.249131811989699</v>
      </c>
      <c r="C2427" s="1">
        <v>-57.299962997460398</v>
      </c>
      <c r="D2427" s="1">
        <v>374.37500190734801</v>
      </c>
      <c r="E2427" s="1">
        <v>84.705909729003906</v>
      </c>
      <c r="F2427" s="1">
        <v>85.319000000000003</v>
      </c>
      <c r="G2427" s="1">
        <v>84.002641965941805</v>
      </c>
      <c r="H2427" s="4">
        <f t="shared" si="226"/>
        <v>29.249131811989699</v>
      </c>
      <c r="I2427" s="4">
        <f t="shared" si="227"/>
        <v>47577.183406731063</v>
      </c>
      <c r="J2427" s="5">
        <f t="shared" si="228"/>
        <v>4.6444190669729943E-3</v>
      </c>
      <c r="K2427" s="4">
        <f t="shared" si="229"/>
        <v>4.6444190669729943E-3</v>
      </c>
      <c r="L2427" s="4">
        <f t="shared" si="230"/>
        <v>4.6444190669729943E-3</v>
      </c>
      <c r="M2427" s="4">
        <f t="shared" si="231"/>
        <v>4.6444357643080974E-3</v>
      </c>
    </row>
    <row r="2428" spans="1:13" x14ac:dyDescent="0.3">
      <c r="A2428" s="1">
        <v>2426</v>
      </c>
      <c r="B2428" s="1">
        <v>29.231770733992299</v>
      </c>
      <c r="C2428" s="1">
        <v>-52.050001907337702</v>
      </c>
      <c r="D2428" s="1">
        <v>374.625</v>
      </c>
      <c r="E2428" s="1">
        <v>84.705909729003906</v>
      </c>
      <c r="F2428" s="1">
        <v>85.319000000000003</v>
      </c>
      <c r="G2428" s="1">
        <v>84.117562440963098</v>
      </c>
      <c r="H2428" s="4">
        <f t="shared" si="226"/>
        <v>29.231770733992299</v>
      </c>
      <c r="I2428" s="4">
        <f t="shared" si="227"/>
        <v>47606.415177465053</v>
      </c>
      <c r="J2428" s="5">
        <f t="shared" si="228"/>
        <v>3.9313552390330322E-3</v>
      </c>
      <c r="K2428" s="4">
        <f t="shared" si="229"/>
        <v>3.9313552390330322E-3</v>
      </c>
      <c r="L2428" s="4">
        <f t="shared" si="230"/>
        <v>3.9313552390330322E-3</v>
      </c>
      <c r="M2428" s="4">
        <f t="shared" si="231"/>
        <v>3.9313653659823408E-3</v>
      </c>
    </row>
    <row r="2429" spans="1:13" x14ac:dyDescent="0.3">
      <c r="A2429" s="1">
        <v>2427</v>
      </c>
      <c r="B2429" s="1">
        <v>29.2187502317975</v>
      </c>
      <c r="C2429" s="1">
        <v>-51.900019836566202</v>
      </c>
      <c r="D2429" s="1">
        <v>374.62499904631898</v>
      </c>
      <c r="E2429" s="1">
        <v>84.705909729003906</v>
      </c>
      <c r="F2429" s="1">
        <v>85.319000000000003</v>
      </c>
      <c r="G2429" s="1">
        <v>84.213384934687696</v>
      </c>
      <c r="H2429" s="4">
        <f t="shared" si="226"/>
        <v>29.2187502317975</v>
      </c>
      <c r="I2429" s="4">
        <f t="shared" si="227"/>
        <v>47635.63392769685</v>
      </c>
      <c r="J2429" s="5">
        <f t="shared" si="228"/>
        <v>3.2794863902261572E-3</v>
      </c>
      <c r="K2429" s="4">
        <f t="shared" si="229"/>
        <v>3.2794863902261572E-3</v>
      </c>
      <c r="L2429" s="4">
        <f t="shared" si="230"/>
        <v>3.2794863902261572E-3</v>
      </c>
      <c r="M2429" s="4">
        <f t="shared" si="231"/>
        <v>3.2794922687508976E-3</v>
      </c>
    </row>
    <row r="2430" spans="1:13" x14ac:dyDescent="0.3">
      <c r="A2430" s="1">
        <v>2428</v>
      </c>
      <c r="B2430" s="1">
        <v>29.249131878217501</v>
      </c>
      <c r="C2430" s="1">
        <v>-54.299954986912802</v>
      </c>
      <c r="D2430" s="1">
        <v>374.50000190733402</v>
      </c>
      <c r="E2430" s="1">
        <v>84.705909729003906</v>
      </c>
      <c r="F2430" s="1">
        <v>85.319000000000003</v>
      </c>
      <c r="G2430" s="1">
        <v>84.291632635881399</v>
      </c>
      <c r="H2430" s="4">
        <f t="shared" si="226"/>
        <v>29.249131878217501</v>
      </c>
      <c r="I2430" s="4">
        <f t="shared" si="227"/>
        <v>47664.88305957507</v>
      </c>
      <c r="J2430" s="5">
        <f t="shared" si="228"/>
        <v>2.6752144822450659E-3</v>
      </c>
      <c r="K2430" s="4">
        <f t="shared" si="229"/>
        <v>2.6752144822450659E-3</v>
      </c>
      <c r="L2430" s="4">
        <f t="shared" si="230"/>
        <v>2.6752144822450659E-3</v>
      </c>
      <c r="M2430" s="4">
        <f t="shared" si="231"/>
        <v>2.6752176732389274E-3</v>
      </c>
    </row>
    <row r="2431" spans="1:13" x14ac:dyDescent="0.3">
      <c r="A2431" s="1">
        <v>2429</v>
      </c>
      <c r="B2431" s="1">
        <v>29.244791766007701</v>
      </c>
      <c r="C2431" s="1">
        <v>-51.149980926520101</v>
      </c>
      <c r="D2431" s="1">
        <v>374.62500190734801</v>
      </c>
      <c r="E2431" s="1">
        <v>84.705909729003906</v>
      </c>
      <c r="F2431" s="1">
        <v>85.319000000000003</v>
      </c>
      <c r="G2431" s="1">
        <v>84.353549365434205</v>
      </c>
      <c r="H2431" s="4">
        <f t="shared" si="226"/>
        <v>29.244791766007701</v>
      </c>
      <c r="I2431" s="4">
        <f t="shared" si="227"/>
        <v>47694.12785134108</v>
      </c>
      <c r="J2431" s="5">
        <f t="shared" si="228"/>
        <v>2.1171882517821141E-3</v>
      </c>
      <c r="K2431" s="4">
        <f t="shared" si="229"/>
        <v>2.1171882517821141E-3</v>
      </c>
      <c r="L2431" s="4">
        <f t="shared" si="230"/>
        <v>2.1171882517821141E-3</v>
      </c>
      <c r="M2431" s="4">
        <f t="shared" si="231"/>
        <v>2.1171898334964539E-3</v>
      </c>
    </row>
    <row r="2432" spans="1:13" x14ac:dyDescent="0.3">
      <c r="A2432" s="1">
        <v>2430</v>
      </c>
      <c r="B2432" s="1">
        <v>29.257812599340301</v>
      </c>
      <c r="C2432" s="1">
        <v>-48.449975586150501</v>
      </c>
      <c r="D2432" s="1">
        <v>374.87500095366602</v>
      </c>
      <c r="E2432" s="1">
        <v>84.705909729003906</v>
      </c>
      <c r="F2432" s="1">
        <v>85.319000000000003</v>
      </c>
      <c r="G2432" s="1">
        <v>84.400119348064294</v>
      </c>
      <c r="H2432" s="4">
        <f t="shared" si="226"/>
        <v>29.257812599340301</v>
      </c>
      <c r="I2432" s="4">
        <f t="shared" si="227"/>
        <v>47723.385663940418</v>
      </c>
      <c r="J2432" s="5">
        <f t="shared" si="228"/>
        <v>1.5917110163983759E-3</v>
      </c>
      <c r="K2432" s="4">
        <f t="shared" si="229"/>
        <v>1.5917110163983759E-3</v>
      </c>
      <c r="L2432" s="4">
        <f t="shared" si="230"/>
        <v>1.5917110163983759E-3</v>
      </c>
      <c r="M2432" s="4">
        <f t="shared" si="231"/>
        <v>1.5917116885107807E-3</v>
      </c>
    </row>
    <row r="2433" spans="1:13" x14ac:dyDescent="0.3">
      <c r="A2433" s="1">
        <v>2431</v>
      </c>
      <c r="B2433" s="1">
        <v>29.2708333333333</v>
      </c>
      <c r="C2433" s="1">
        <v>-45.150001525878899</v>
      </c>
      <c r="D2433" s="1">
        <v>375</v>
      </c>
      <c r="E2433" s="1">
        <v>84.705909729003906</v>
      </c>
      <c r="F2433" s="1">
        <v>85.319000000000003</v>
      </c>
      <c r="G2433" s="1">
        <v>84.432082857496795</v>
      </c>
      <c r="H2433" s="4">
        <f t="shared" si="226"/>
        <v>29.2708333333333</v>
      </c>
      <c r="I2433" s="4">
        <f t="shared" si="227"/>
        <v>47752.656497273754</v>
      </c>
      <c r="J2433" s="5">
        <f t="shared" si="228"/>
        <v>1.0919917813238724E-3</v>
      </c>
      <c r="K2433" s="4">
        <f t="shared" si="229"/>
        <v>1.0919917813238724E-3</v>
      </c>
      <c r="L2433" s="4">
        <f t="shared" si="230"/>
        <v>1.0919917813238724E-3</v>
      </c>
      <c r="M2433" s="4">
        <f t="shared" si="231"/>
        <v>1.0919919983475366E-3</v>
      </c>
    </row>
    <row r="2434" spans="1:13" x14ac:dyDescent="0.3">
      <c r="A2434" s="1">
        <v>2432</v>
      </c>
      <c r="B2434" s="1">
        <v>29.2447916666667</v>
      </c>
      <c r="C2434" s="1">
        <v>-41.400001525878899</v>
      </c>
      <c r="D2434" s="1">
        <v>375.375</v>
      </c>
      <c r="E2434" s="1">
        <v>84.705909729003906</v>
      </c>
      <c r="F2434" s="1">
        <v>85.318989677435397</v>
      </c>
      <c r="G2434" s="1">
        <v>84.449948024833304</v>
      </c>
      <c r="H2434" s="4">
        <f t="shared" si="226"/>
        <v>29.2447916666667</v>
      </c>
      <c r="I2434" s="4">
        <f t="shared" si="227"/>
        <v>47781.901288940418</v>
      </c>
      <c r="J2434" s="5">
        <f t="shared" si="228"/>
        <v>6.10883727268002E-4</v>
      </c>
      <c r="K2434" s="4">
        <f t="shared" si="229"/>
        <v>6.10883727268002E-4</v>
      </c>
      <c r="L2434" s="4">
        <f t="shared" si="230"/>
        <v>6.10883727268002E-4</v>
      </c>
      <c r="M2434" s="4">
        <f t="shared" si="231"/>
        <v>6.1088376526283086E-4</v>
      </c>
    </row>
    <row r="2435" spans="1:13" x14ac:dyDescent="0.3">
      <c r="A2435" s="1">
        <v>2433</v>
      </c>
      <c r="B2435" s="1">
        <v>29.244791732894001</v>
      </c>
      <c r="C2435" s="1">
        <v>-41.3999980926476</v>
      </c>
      <c r="D2435" s="1">
        <v>375.375</v>
      </c>
      <c r="E2435" s="1">
        <v>84.705909729003906</v>
      </c>
      <c r="F2435" s="1">
        <v>83.965999999999994</v>
      </c>
      <c r="G2435" s="1">
        <v>84.4593756770049</v>
      </c>
      <c r="H2435" s="4">
        <f t="shared" si="226"/>
        <v>29.244791732894001</v>
      </c>
      <c r="I2435" s="4">
        <f t="shared" si="227"/>
        <v>47811.146080673316</v>
      </c>
      <c r="J2435" s="5">
        <f t="shared" si="228"/>
        <v>3.2237029614375469E-4</v>
      </c>
      <c r="K2435" s="4">
        <f t="shared" si="229"/>
        <v>3.2237029614375469E-4</v>
      </c>
      <c r="L2435" s="4">
        <f t="shared" si="230"/>
        <v>3.2237029614375469E-4</v>
      </c>
      <c r="M2435" s="4">
        <f t="shared" si="231"/>
        <v>3.2237030172734866E-4</v>
      </c>
    </row>
    <row r="2436" spans="1:13" x14ac:dyDescent="0.3">
      <c r="A2436" s="1">
        <v>2434</v>
      </c>
      <c r="B2436" s="1">
        <v>29.253472155994402</v>
      </c>
      <c r="C2436" s="1">
        <v>-40.950004196197</v>
      </c>
      <c r="D2436" s="1">
        <v>375.375</v>
      </c>
      <c r="E2436" s="1">
        <v>84.705909729003906</v>
      </c>
      <c r="F2436" s="1">
        <v>83.965999999999994</v>
      </c>
      <c r="G2436" s="1">
        <v>84.471269238903503</v>
      </c>
      <c r="H2436" s="4">
        <f t="shared" ref="H2436:H2499" si="232">(A2436-A2435)*B2436</f>
        <v>29.253472155994402</v>
      </c>
      <c r="I2436" s="4">
        <f t="shared" ref="I2436:I2499" si="233">H2436+I2435</f>
        <v>47840.399552829309</v>
      </c>
      <c r="J2436" s="5">
        <f t="shared" ref="J2436:J2499" si="234">IF(H2436=0,0,(G2436-G2435)/H2436)</f>
        <v>4.06569238522538E-4</v>
      </c>
      <c r="K2436" s="4">
        <f t="shared" ref="K2436:K2499" si="235">IF(J2436&gt;1,K2435,J2436)</f>
        <v>4.06569238522538E-4</v>
      </c>
      <c r="L2436" s="4">
        <f t="shared" ref="L2436:L2499" si="236">IF(K2436&lt;-1,L2435,K2436)</f>
        <v>4.06569238522538E-4</v>
      </c>
      <c r="M2436" s="4">
        <f t="shared" ref="M2436:M2499" si="237">ASIN(L2436)</f>
        <v>4.0656924972342278E-4</v>
      </c>
    </row>
    <row r="2437" spans="1:13" x14ac:dyDescent="0.3">
      <c r="A2437" s="1">
        <v>2435</v>
      </c>
      <c r="B2437" s="1">
        <v>29.244791203078499</v>
      </c>
      <c r="C2437" s="1">
        <v>-41.400006103469302</v>
      </c>
      <c r="D2437" s="1">
        <v>375.37500190733402</v>
      </c>
      <c r="E2437" s="1">
        <v>84.705909729003906</v>
      </c>
      <c r="F2437" s="1">
        <v>83.965999999999994</v>
      </c>
      <c r="G2437" s="1">
        <v>84.491194531125302</v>
      </c>
      <c r="H2437" s="4">
        <f t="shared" si="232"/>
        <v>29.244791203078499</v>
      </c>
      <c r="I2437" s="4">
        <f t="shared" si="233"/>
        <v>47869.644344032386</v>
      </c>
      <c r="J2437" s="5">
        <f t="shared" si="234"/>
        <v>6.8132790155471957E-4</v>
      </c>
      <c r="K2437" s="4">
        <f t="shared" si="235"/>
        <v>6.8132790155471957E-4</v>
      </c>
      <c r="L2437" s="4">
        <f t="shared" si="236"/>
        <v>6.8132790155471957E-4</v>
      </c>
      <c r="M2437" s="4">
        <f t="shared" si="237"/>
        <v>6.8132795426767466E-4</v>
      </c>
    </row>
    <row r="2438" spans="1:13" x14ac:dyDescent="0.3">
      <c r="A2438" s="1">
        <v>2436</v>
      </c>
      <c r="B2438" s="1">
        <v>29.214409622881199</v>
      </c>
      <c r="C2438" s="1">
        <v>-41.7000122070245</v>
      </c>
      <c r="D2438" s="1">
        <v>375.49999809265302</v>
      </c>
      <c r="E2438" s="1">
        <v>84.705909729003906</v>
      </c>
      <c r="F2438" s="1">
        <v>83.965999999999994</v>
      </c>
      <c r="G2438" s="1">
        <v>84.519468284952296</v>
      </c>
      <c r="H2438" s="4">
        <f t="shared" si="232"/>
        <v>29.214409622881199</v>
      </c>
      <c r="I2438" s="4">
        <f t="shared" si="233"/>
        <v>47898.858753655266</v>
      </c>
      <c r="J2438" s="5">
        <f t="shared" si="234"/>
        <v>9.6780164966433861E-4</v>
      </c>
      <c r="K2438" s="4">
        <f t="shared" si="235"/>
        <v>9.6780164966433861E-4</v>
      </c>
      <c r="L2438" s="4">
        <f t="shared" si="236"/>
        <v>9.6780164966433861E-4</v>
      </c>
      <c r="M2438" s="4">
        <f t="shared" si="237"/>
        <v>9.6780180074469723E-4</v>
      </c>
    </row>
    <row r="2439" spans="1:13" x14ac:dyDescent="0.3">
      <c r="A2439" s="1">
        <v>2437</v>
      </c>
      <c r="B2439" s="1">
        <v>29.2013890213446</v>
      </c>
      <c r="C2439" s="1">
        <v>-43.199996185282203</v>
      </c>
      <c r="D2439" s="1">
        <v>375.25</v>
      </c>
      <c r="E2439" s="1">
        <v>84.705909729003906</v>
      </c>
      <c r="F2439" s="1">
        <v>83.965999999999994</v>
      </c>
      <c r="G2439" s="1">
        <v>84.556539938324704</v>
      </c>
      <c r="H2439" s="4">
        <f t="shared" si="232"/>
        <v>29.2013890213446</v>
      </c>
      <c r="I2439" s="4">
        <f t="shared" si="233"/>
        <v>47928.060142676608</v>
      </c>
      <c r="J2439" s="5">
        <f t="shared" si="234"/>
        <v>1.2695167803596769E-3</v>
      </c>
      <c r="K2439" s="4">
        <f t="shared" si="235"/>
        <v>1.2695167803596769E-3</v>
      </c>
      <c r="L2439" s="4">
        <f t="shared" si="236"/>
        <v>1.2695167803596769E-3</v>
      </c>
      <c r="M2439" s="4">
        <f t="shared" si="237"/>
        <v>1.2695171213675468E-3</v>
      </c>
    </row>
    <row r="2440" spans="1:13" x14ac:dyDescent="0.3">
      <c r="A2440" s="1">
        <v>2438</v>
      </c>
      <c r="B2440" s="1">
        <v>29.218750198681398</v>
      </c>
      <c r="C2440" s="1">
        <v>-42.600002288818402</v>
      </c>
      <c r="D2440" s="1">
        <v>375.25</v>
      </c>
      <c r="E2440" s="1">
        <v>84.705909729003906</v>
      </c>
      <c r="F2440" s="1">
        <v>83.965999999999994</v>
      </c>
      <c r="G2440" s="1">
        <v>84.6029987800801</v>
      </c>
      <c r="H2440" s="4">
        <f t="shared" si="232"/>
        <v>29.218750198681398</v>
      </c>
      <c r="I2440" s="4">
        <f t="shared" si="233"/>
        <v>47957.278892875293</v>
      </c>
      <c r="J2440" s="5">
        <f t="shared" si="234"/>
        <v>1.5900352150412004E-3</v>
      </c>
      <c r="K2440" s="4">
        <f t="shared" si="235"/>
        <v>1.5900352150412004E-3</v>
      </c>
      <c r="L2440" s="4">
        <f t="shared" si="236"/>
        <v>1.5900352150412004E-3</v>
      </c>
      <c r="M2440" s="4">
        <f t="shared" si="237"/>
        <v>1.5900358850329771E-3</v>
      </c>
    </row>
    <row r="2441" spans="1:13" x14ac:dyDescent="0.3">
      <c r="A2441" s="1">
        <v>2439</v>
      </c>
      <c r="B2441" s="1">
        <v>29.231770982344401</v>
      </c>
      <c r="C2441" s="1">
        <v>-42.600002288818402</v>
      </c>
      <c r="D2441" s="1">
        <v>375.25</v>
      </c>
      <c r="E2441" s="1">
        <v>84.705909729003906</v>
      </c>
      <c r="F2441" s="1">
        <v>83.965999999999994</v>
      </c>
      <c r="G2441" s="1">
        <v>84.6595833172548</v>
      </c>
      <c r="H2441" s="4">
        <f t="shared" si="232"/>
        <v>29.231770982344401</v>
      </c>
      <c r="I2441" s="4">
        <f t="shared" si="233"/>
        <v>47986.51066385764</v>
      </c>
      <c r="J2441" s="5">
        <f t="shared" si="234"/>
        <v>1.9357204600732726E-3</v>
      </c>
      <c r="K2441" s="4">
        <f t="shared" si="235"/>
        <v>1.9357204600732726E-3</v>
      </c>
      <c r="L2441" s="4">
        <f t="shared" si="236"/>
        <v>1.9357204600732726E-3</v>
      </c>
      <c r="M2441" s="4">
        <f t="shared" si="237"/>
        <v>1.9357216689371579E-3</v>
      </c>
    </row>
    <row r="2442" spans="1:13" x14ac:dyDescent="0.3">
      <c r="A2442" s="1">
        <v>2440</v>
      </c>
      <c r="B2442" s="1">
        <v>29.244791269302599</v>
      </c>
      <c r="C2442" s="1">
        <v>-42.600005722049701</v>
      </c>
      <c r="D2442" s="1">
        <v>375.25000095367398</v>
      </c>
      <c r="E2442" s="1">
        <v>84.705909729003906</v>
      </c>
      <c r="F2442" s="1">
        <v>83.965999999999994</v>
      </c>
      <c r="G2442" s="1">
        <v>84.727193014348202</v>
      </c>
      <c r="H2442" s="4">
        <f t="shared" si="232"/>
        <v>29.244791269302599</v>
      </c>
      <c r="I2442" s="4">
        <f t="shared" si="233"/>
        <v>48015.755455126942</v>
      </c>
      <c r="J2442" s="5">
        <f t="shared" si="234"/>
        <v>2.311854322050522E-3</v>
      </c>
      <c r="K2442" s="4">
        <f t="shared" si="235"/>
        <v>2.311854322050522E-3</v>
      </c>
      <c r="L2442" s="4">
        <f t="shared" si="236"/>
        <v>2.311854322050522E-3</v>
      </c>
      <c r="M2442" s="4">
        <f t="shared" si="237"/>
        <v>2.3118563814053714E-3</v>
      </c>
    </row>
    <row r="2443" spans="1:13" x14ac:dyDescent="0.3">
      <c r="A2443" s="1">
        <v>2441</v>
      </c>
      <c r="B2443" s="1">
        <v>29.192707538599102</v>
      </c>
      <c r="C2443" s="1">
        <v>-43.050047684018097</v>
      </c>
      <c r="D2443" s="1">
        <v>375.37499713895699</v>
      </c>
      <c r="E2443" s="1">
        <v>84.705909729003906</v>
      </c>
      <c r="F2443" s="1">
        <v>83.965999999999994</v>
      </c>
      <c r="G2443" s="1">
        <v>84.806902591158206</v>
      </c>
      <c r="H2443" s="4">
        <f t="shared" si="232"/>
        <v>29.192707538599102</v>
      </c>
      <c r="I2443" s="4">
        <f t="shared" si="233"/>
        <v>48044.94816266554</v>
      </c>
      <c r="J2443" s="5">
        <f t="shared" si="234"/>
        <v>2.7304619382977819E-3</v>
      </c>
      <c r="K2443" s="4">
        <f t="shared" si="235"/>
        <v>2.7304619382977819E-3</v>
      </c>
      <c r="L2443" s="4">
        <f t="shared" si="236"/>
        <v>2.7304619382977819E-3</v>
      </c>
      <c r="M2443" s="4">
        <f t="shared" si="237"/>
        <v>2.7304653311003456E-3</v>
      </c>
    </row>
    <row r="2444" spans="1:13" x14ac:dyDescent="0.3">
      <c r="A2444" s="1">
        <v>2442</v>
      </c>
      <c r="B2444" s="1">
        <v>29.0885416666667</v>
      </c>
      <c r="C2444" s="1">
        <v>-48.900001525878899</v>
      </c>
      <c r="D2444" s="1">
        <v>375</v>
      </c>
      <c r="E2444" s="1">
        <v>84.705909729003906</v>
      </c>
      <c r="F2444" s="1">
        <v>83.966020827930507</v>
      </c>
      <c r="G2444" s="1">
        <v>84.8999790236942</v>
      </c>
      <c r="H2444" s="4">
        <f t="shared" si="232"/>
        <v>29.0885416666667</v>
      </c>
      <c r="I2444" s="4">
        <f t="shared" si="233"/>
        <v>48074.036704332204</v>
      </c>
      <c r="J2444" s="5">
        <f t="shared" si="234"/>
        <v>3.1997627657853046E-3</v>
      </c>
      <c r="K2444" s="4">
        <f t="shared" si="235"/>
        <v>3.1997627657853046E-3</v>
      </c>
      <c r="L2444" s="4">
        <f t="shared" si="236"/>
        <v>3.1997627657853046E-3</v>
      </c>
      <c r="M2444" s="4">
        <f t="shared" si="237"/>
        <v>3.1997682259292453E-3</v>
      </c>
    </row>
    <row r="2445" spans="1:13" x14ac:dyDescent="0.3">
      <c r="A2445" s="1">
        <v>2443</v>
      </c>
      <c r="B2445" s="1">
        <v>29.0885416666667</v>
      </c>
      <c r="C2445" s="1">
        <v>-48.900001525878899</v>
      </c>
      <c r="D2445" s="1">
        <v>375</v>
      </c>
      <c r="E2445" s="1">
        <v>84.705909729003906</v>
      </c>
      <c r="F2445" s="1">
        <v>85.331000000000003</v>
      </c>
      <c r="G2445" s="1">
        <v>85.0024772766468</v>
      </c>
      <c r="H2445" s="4">
        <f t="shared" si="232"/>
        <v>29.0885416666667</v>
      </c>
      <c r="I2445" s="4">
        <f t="shared" si="233"/>
        <v>48103.125245998868</v>
      </c>
      <c r="J2445" s="5">
        <f t="shared" si="234"/>
        <v>3.5236642017724565E-3</v>
      </c>
      <c r="K2445" s="4">
        <f t="shared" si="235"/>
        <v>3.5236642017724565E-3</v>
      </c>
      <c r="L2445" s="4">
        <f t="shared" si="236"/>
        <v>3.5236642017724565E-3</v>
      </c>
      <c r="M2445" s="4">
        <f t="shared" si="237"/>
        <v>3.5236714935719662E-3</v>
      </c>
    </row>
    <row r="2446" spans="1:13" x14ac:dyDescent="0.3">
      <c r="A2446" s="1">
        <v>2444</v>
      </c>
      <c r="B2446" s="1">
        <v>29.110243022441701</v>
      </c>
      <c r="C2446" s="1">
        <v>-54.600011444162099</v>
      </c>
      <c r="D2446" s="1">
        <v>374.62499809263801</v>
      </c>
      <c r="E2446" s="1">
        <v>84.705909729003906</v>
      </c>
      <c r="F2446" s="1">
        <v>85.331000000000003</v>
      </c>
      <c r="G2446" s="1">
        <v>85.105177758875996</v>
      </c>
      <c r="H2446" s="4">
        <f t="shared" si="232"/>
        <v>29.110243022441701</v>
      </c>
      <c r="I2446" s="4">
        <f t="shared" si="233"/>
        <v>48132.23548902131</v>
      </c>
      <c r="J2446" s="5">
        <f t="shared" si="234"/>
        <v>3.5279843644734168E-3</v>
      </c>
      <c r="K2446" s="4">
        <f t="shared" si="235"/>
        <v>3.5279843644734168E-3</v>
      </c>
      <c r="L2446" s="4">
        <f t="shared" si="236"/>
        <v>3.5279843644734168E-3</v>
      </c>
      <c r="M2446" s="4">
        <f t="shared" si="237"/>
        <v>3.527991683126095E-3</v>
      </c>
    </row>
    <row r="2447" spans="1:13" x14ac:dyDescent="0.3">
      <c r="A2447" s="1">
        <v>2445</v>
      </c>
      <c r="B2447" s="1">
        <v>29.105902910230601</v>
      </c>
      <c r="C2447" s="1">
        <v>-55.800009918120203</v>
      </c>
      <c r="D2447" s="1">
        <v>374.375</v>
      </c>
      <c r="E2447" s="1">
        <v>84.705909729003906</v>
      </c>
      <c r="F2447" s="1">
        <v>85.331000000000003</v>
      </c>
      <c r="G2447" s="1">
        <v>85.204288583944106</v>
      </c>
      <c r="H2447" s="4">
        <f t="shared" si="232"/>
        <v>29.105902910230601</v>
      </c>
      <c r="I2447" s="4">
        <f t="shared" si="233"/>
        <v>48161.341391931543</v>
      </c>
      <c r="J2447" s="5">
        <f t="shared" si="234"/>
        <v>3.405179539483463E-3</v>
      </c>
      <c r="K2447" s="4">
        <f t="shared" si="235"/>
        <v>3.405179539483463E-3</v>
      </c>
      <c r="L2447" s="4">
        <f t="shared" si="236"/>
        <v>3.405179539483463E-3</v>
      </c>
      <c r="M2447" s="4">
        <f t="shared" si="237"/>
        <v>3.405186120167835E-3</v>
      </c>
    </row>
    <row r="2448" spans="1:13" x14ac:dyDescent="0.3">
      <c r="A2448" s="1">
        <v>2446</v>
      </c>
      <c r="B2448" s="1">
        <v>29.1145833333333</v>
      </c>
      <c r="C2448" s="1">
        <v>-56.250003814697301</v>
      </c>
      <c r="D2448" s="1">
        <v>374.375</v>
      </c>
      <c r="E2448" s="1">
        <v>84.705909729003906</v>
      </c>
      <c r="F2448" s="1">
        <v>85.331000000000003</v>
      </c>
      <c r="G2448" s="1">
        <v>85.301385211740197</v>
      </c>
      <c r="H2448" s="4">
        <f t="shared" si="232"/>
        <v>29.1145833333333</v>
      </c>
      <c r="I2448" s="4">
        <f t="shared" si="233"/>
        <v>48190.455975264878</v>
      </c>
      <c r="J2448" s="5">
        <f t="shared" si="234"/>
        <v>3.3349825647315794E-3</v>
      </c>
      <c r="K2448" s="4">
        <f t="shared" si="235"/>
        <v>3.3349825647315794E-3</v>
      </c>
      <c r="L2448" s="4">
        <f t="shared" si="236"/>
        <v>3.3349825647315794E-3</v>
      </c>
      <c r="M2448" s="4">
        <f t="shared" si="237"/>
        <v>3.3349887467689575E-3</v>
      </c>
    </row>
    <row r="2449" spans="1:13" x14ac:dyDescent="0.3">
      <c r="A2449" s="1">
        <v>2447</v>
      </c>
      <c r="B2449" s="1">
        <v>29.097222586472601</v>
      </c>
      <c r="C2449" s="1">
        <v>-58.799999618526499</v>
      </c>
      <c r="D2449" s="1">
        <v>374.37499904632602</v>
      </c>
      <c r="E2449" s="1">
        <v>84.705909729003906</v>
      </c>
      <c r="F2449" s="1">
        <v>85.331000000000003</v>
      </c>
      <c r="G2449" s="1">
        <v>85.398011084591104</v>
      </c>
      <c r="H2449" s="4">
        <f t="shared" si="232"/>
        <v>29.097222586472601</v>
      </c>
      <c r="I2449" s="4">
        <f t="shared" si="233"/>
        <v>48219.553197851354</v>
      </c>
      <c r="J2449" s="5">
        <f t="shared" si="234"/>
        <v>3.320793679319387E-3</v>
      </c>
      <c r="K2449" s="4">
        <f t="shared" si="235"/>
        <v>3.320793679319387E-3</v>
      </c>
      <c r="L2449" s="4">
        <f t="shared" si="236"/>
        <v>3.320793679319387E-3</v>
      </c>
      <c r="M2449" s="4">
        <f t="shared" si="237"/>
        <v>3.3207997827861798E-3</v>
      </c>
    </row>
    <row r="2450" spans="1:13" x14ac:dyDescent="0.3">
      <c r="A2450" s="1">
        <v>2448</v>
      </c>
      <c r="B2450" s="1">
        <v>29.144965509573499</v>
      </c>
      <c r="C2450" s="1">
        <v>-58.349989700313301</v>
      </c>
      <c r="D2450" s="1">
        <v>374.25000095367398</v>
      </c>
      <c r="E2450" s="1">
        <v>84.705909729003906</v>
      </c>
      <c r="F2450" s="1">
        <v>85.331000000000003</v>
      </c>
      <c r="G2450" s="1">
        <v>85.495702161730406</v>
      </c>
      <c r="H2450" s="4">
        <f t="shared" si="232"/>
        <v>29.144965509573499</v>
      </c>
      <c r="I2450" s="4">
        <f t="shared" si="233"/>
        <v>48248.698163360925</v>
      </c>
      <c r="J2450" s="5">
        <f t="shared" si="234"/>
        <v>3.3519023073543463E-3</v>
      </c>
      <c r="K2450" s="4">
        <f t="shared" si="235"/>
        <v>3.3519023073543463E-3</v>
      </c>
      <c r="L2450" s="4">
        <f t="shared" si="236"/>
        <v>3.3519023073543463E-3</v>
      </c>
      <c r="M2450" s="4">
        <f t="shared" si="237"/>
        <v>3.351908583962298E-3</v>
      </c>
    </row>
    <row r="2451" spans="1:13" x14ac:dyDescent="0.3">
      <c r="A2451" s="1">
        <v>2449</v>
      </c>
      <c r="B2451" s="1">
        <v>29.175347122881899</v>
      </c>
      <c r="C2451" s="1">
        <v>-56.699987030148101</v>
      </c>
      <c r="D2451" s="1">
        <v>374.375</v>
      </c>
      <c r="E2451" s="1">
        <v>84.705909729003906</v>
      </c>
      <c r="F2451" s="1">
        <v>85.331000000000003</v>
      </c>
      <c r="G2451" s="1">
        <v>85.596011334817007</v>
      </c>
      <c r="H2451" s="4">
        <f t="shared" si="232"/>
        <v>29.175347122881899</v>
      </c>
      <c r="I2451" s="4">
        <f t="shared" si="233"/>
        <v>48277.873510483805</v>
      </c>
      <c r="J2451" s="5">
        <f t="shared" si="234"/>
        <v>3.4381484019406577E-3</v>
      </c>
      <c r="K2451" s="4">
        <f t="shared" si="235"/>
        <v>3.4381484019406577E-3</v>
      </c>
      <c r="L2451" s="4">
        <f t="shared" si="236"/>
        <v>3.4381484019406577E-3</v>
      </c>
      <c r="M2451" s="4">
        <f t="shared" si="237"/>
        <v>3.4381551756243836E-3</v>
      </c>
    </row>
    <row r="2452" spans="1:13" x14ac:dyDescent="0.3">
      <c r="A2452" s="1">
        <v>2450</v>
      </c>
      <c r="B2452" s="1">
        <v>29.1623263888889</v>
      </c>
      <c r="C2452" s="1">
        <v>-54.900001525878899</v>
      </c>
      <c r="D2452" s="1">
        <v>374.375</v>
      </c>
      <c r="E2452" s="1">
        <v>84.705909729003906</v>
      </c>
      <c r="F2452" s="1">
        <v>85.331000000000003</v>
      </c>
      <c r="G2452" s="1">
        <v>85.700533112610202</v>
      </c>
      <c r="H2452" s="4">
        <f t="shared" si="232"/>
        <v>29.1623263888889</v>
      </c>
      <c r="I2452" s="4">
        <f t="shared" si="233"/>
        <v>48307.035836872696</v>
      </c>
      <c r="J2452" s="5">
        <f t="shared" si="234"/>
        <v>3.5841371637970205E-3</v>
      </c>
      <c r="K2452" s="4">
        <f t="shared" si="235"/>
        <v>3.5841371637970205E-3</v>
      </c>
      <c r="L2452" s="4">
        <f t="shared" si="236"/>
        <v>3.5841371637970205E-3</v>
      </c>
      <c r="M2452" s="4">
        <f t="shared" si="237"/>
        <v>3.5841448375024698E-3</v>
      </c>
    </row>
    <row r="2453" spans="1:13" x14ac:dyDescent="0.3">
      <c r="A2453" s="1">
        <v>2451</v>
      </c>
      <c r="B2453" s="1">
        <v>29.1362851195804</v>
      </c>
      <c r="C2453" s="1">
        <v>-55.799989319006997</v>
      </c>
      <c r="D2453" s="1">
        <v>374.375</v>
      </c>
      <c r="E2453" s="1">
        <v>84.705909729003906</v>
      </c>
      <c r="F2453" s="1">
        <v>85.331000000000003</v>
      </c>
      <c r="G2453" s="1">
        <v>85.810928967187493</v>
      </c>
      <c r="H2453" s="4">
        <f t="shared" si="232"/>
        <v>29.1362851195804</v>
      </c>
      <c r="I2453" s="4">
        <f t="shared" si="233"/>
        <v>48336.172121992277</v>
      </c>
      <c r="J2453" s="5">
        <f t="shared" si="234"/>
        <v>3.7889474970541825E-3</v>
      </c>
      <c r="K2453" s="4">
        <f t="shared" si="235"/>
        <v>3.7889474970541825E-3</v>
      </c>
      <c r="L2453" s="4">
        <f t="shared" si="236"/>
        <v>3.7889474970541825E-3</v>
      </c>
      <c r="M2453" s="4">
        <f t="shared" si="237"/>
        <v>3.7889565628788863E-3</v>
      </c>
    </row>
    <row r="2454" spans="1:13" x14ac:dyDescent="0.3">
      <c r="A2454" s="1">
        <v>2452</v>
      </c>
      <c r="B2454" s="1">
        <v>29.1536458333333</v>
      </c>
      <c r="C2454" s="1">
        <v>-55.200000762939503</v>
      </c>
      <c r="D2454" s="1">
        <v>374.375</v>
      </c>
      <c r="E2454" s="1">
        <v>84.705909729003906</v>
      </c>
      <c r="F2454" s="1">
        <v>85.331006408736499</v>
      </c>
      <c r="G2454" s="1">
        <v>85.928953719140196</v>
      </c>
      <c r="H2454" s="4">
        <f t="shared" si="232"/>
        <v>29.1536458333333</v>
      </c>
      <c r="I2454" s="4">
        <f t="shared" si="233"/>
        <v>48365.325767825612</v>
      </c>
      <c r="J2454" s="5">
        <f t="shared" si="234"/>
        <v>4.0483702322320651E-3</v>
      </c>
      <c r="K2454" s="4">
        <f t="shared" si="235"/>
        <v>4.0483702322320651E-3</v>
      </c>
      <c r="L2454" s="4">
        <f t="shared" si="236"/>
        <v>4.0483702322320651E-3</v>
      </c>
      <c r="M2454" s="4">
        <f t="shared" si="237"/>
        <v>4.0483812906403687E-3</v>
      </c>
    </row>
    <row r="2455" spans="1:13" x14ac:dyDescent="0.3">
      <c r="A2455" s="1">
        <v>2453</v>
      </c>
      <c r="B2455" s="1">
        <v>29.153645502198898</v>
      </c>
      <c r="C2455" s="1">
        <v>-55.2000190733594</v>
      </c>
      <c r="D2455" s="1">
        <v>374.375</v>
      </c>
      <c r="E2455" s="1">
        <v>84.705909729003906</v>
      </c>
      <c r="F2455" s="1">
        <v>86.171000000000006</v>
      </c>
      <c r="G2455" s="1">
        <v>86.053145309826505</v>
      </c>
      <c r="H2455" s="4">
        <f t="shared" si="232"/>
        <v>29.153645502198898</v>
      </c>
      <c r="I2455" s="4">
        <f t="shared" si="233"/>
        <v>48394.479413327812</v>
      </c>
      <c r="J2455" s="5">
        <f t="shared" si="234"/>
        <v>4.2598991840297083E-3</v>
      </c>
      <c r="K2455" s="4">
        <f t="shared" si="235"/>
        <v>4.2598991840297083E-3</v>
      </c>
      <c r="L2455" s="4">
        <f t="shared" si="236"/>
        <v>4.2598991840297083E-3</v>
      </c>
      <c r="M2455" s="4">
        <f t="shared" si="237"/>
        <v>4.2599120680161572E-3</v>
      </c>
    </row>
    <row r="2456" spans="1:13" x14ac:dyDescent="0.3">
      <c r="A2456" s="1">
        <v>2454</v>
      </c>
      <c r="B2456" s="1">
        <v>29.131944676238302</v>
      </c>
      <c r="C2456" s="1">
        <v>-56.400007247877703</v>
      </c>
      <c r="D2456" s="1">
        <v>374.375</v>
      </c>
      <c r="E2456" s="1">
        <v>84.705909729003906</v>
      </c>
      <c r="F2456" s="1">
        <v>86.171000000000006</v>
      </c>
      <c r="G2456" s="1">
        <v>86.178801611509996</v>
      </c>
      <c r="H2456" s="4">
        <f t="shared" si="232"/>
        <v>29.131944676238302</v>
      </c>
      <c r="I2456" s="4">
        <f t="shared" si="233"/>
        <v>48423.611358004047</v>
      </c>
      <c r="J2456" s="5">
        <f t="shared" si="234"/>
        <v>4.3133509650656546E-3</v>
      </c>
      <c r="K2456" s="4">
        <f t="shared" si="235"/>
        <v>4.3133509650656546E-3</v>
      </c>
      <c r="L2456" s="4">
        <f t="shared" si="236"/>
        <v>4.3133509650656546E-3</v>
      </c>
      <c r="M2456" s="4">
        <f t="shared" si="237"/>
        <v>4.3133643401576036E-3</v>
      </c>
    </row>
    <row r="2457" spans="1:13" x14ac:dyDescent="0.3">
      <c r="A2457" s="1">
        <v>2455</v>
      </c>
      <c r="B2457" s="1">
        <v>29.1623263888889</v>
      </c>
      <c r="C2457" s="1">
        <v>-57.150001525878899</v>
      </c>
      <c r="D2457" s="1">
        <v>374.375</v>
      </c>
      <c r="E2457" s="1">
        <v>84.705909729003906</v>
      </c>
      <c r="F2457" s="1">
        <v>86.171000000000006</v>
      </c>
      <c r="G2457" s="1">
        <v>86.304581927154601</v>
      </c>
      <c r="H2457" s="4">
        <f t="shared" si="232"/>
        <v>29.1623263888889</v>
      </c>
      <c r="I2457" s="4">
        <f t="shared" si="233"/>
        <v>48452.773684392938</v>
      </c>
      <c r="J2457" s="5">
        <f t="shared" si="234"/>
        <v>4.3131097967728611E-3</v>
      </c>
      <c r="K2457" s="4">
        <f t="shared" si="235"/>
        <v>4.3131097967728611E-3</v>
      </c>
      <c r="L2457" s="4">
        <f t="shared" si="236"/>
        <v>4.3131097967728611E-3</v>
      </c>
      <c r="M2457" s="4">
        <f t="shared" si="237"/>
        <v>4.313123169621437E-3</v>
      </c>
    </row>
    <row r="2458" spans="1:13" x14ac:dyDescent="0.3">
      <c r="A2458" s="1">
        <v>2456</v>
      </c>
      <c r="B2458" s="1">
        <v>29.140625033113398</v>
      </c>
      <c r="C2458" s="1">
        <v>-58.199987030148101</v>
      </c>
      <c r="D2458" s="1">
        <v>374.12500095366602</v>
      </c>
      <c r="E2458" s="1">
        <v>84.705909729003906</v>
      </c>
      <c r="F2458" s="1">
        <v>86.171000000000006</v>
      </c>
      <c r="G2458" s="1">
        <v>86.4324856533146</v>
      </c>
      <c r="H2458" s="4">
        <f t="shared" si="232"/>
        <v>29.140625033113398</v>
      </c>
      <c r="I2458" s="4">
        <f t="shared" si="233"/>
        <v>48481.914309426051</v>
      </c>
      <c r="J2458" s="5">
        <f t="shared" si="234"/>
        <v>4.3891895254360054E-3</v>
      </c>
      <c r="K2458" s="4">
        <f t="shared" si="235"/>
        <v>4.3891895254360054E-3</v>
      </c>
      <c r="L2458" s="4">
        <f t="shared" si="236"/>
        <v>4.3891895254360054E-3</v>
      </c>
      <c r="M2458" s="4">
        <f t="shared" si="237"/>
        <v>4.3892036185030174E-3</v>
      </c>
    </row>
    <row r="2459" spans="1:13" x14ac:dyDescent="0.3">
      <c r="A2459" s="1">
        <v>2457</v>
      </c>
      <c r="B2459" s="1">
        <v>29.1449652777778</v>
      </c>
      <c r="C2459" s="1">
        <v>-56.400001525878899</v>
      </c>
      <c r="D2459" s="1">
        <v>374.25</v>
      </c>
      <c r="E2459" s="1">
        <v>84.705909729003906</v>
      </c>
      <c r="F2459" s="1">
        <v>86.171000000000006</v>
      </c>
      <c r="G2459" s="1">
        <v>86.564545940153806</v>
      </c>
      <c r="H2459" s="4">
        <f t="shared" si="232"/>
        <v>29.1449652777778</v>
      </c>
      <c r="I2459" s="4">
        <f t="shared" si="233"/>
        <v>48511.059274703832</v>
      </c>
      <c r="J2459" s="5">
        <f t="shared" si="234"/>
        <v>4.5311526564040198E-3</v>
      </c>
      <c r="K2459" s="4">
        <f t="shared" si="235"/>
        <v>4.5311526564040198E-3</v>
      </c>
      <c r="L2459" s="4">
        <f t="shared" si="236"/>
        <v>4.5311526564040198E-3</v>
      </c>
      <c r="M2459" s="4">
        <f t="shared" si="237"/>
        <v>4.5311681616565574E-3</v>
      </c>
    </row>
    <row r="2460" spans="1:13" x14ac:dyDescent="0.3">
      <c r="A2460" s="1">
        <v>2458</v>
      </c>
      <c r="B2460" s="1">
        <v>29.1406249337731</v>
      </c>
      <c r="C2460" s="1">
        <v>-57.000024413883303</v>
      </c>
      <c r="D2460" s="1">
        <v>374.125</v>
      </c>
      <c r="E2460" s="1">
        <v>84.705909729003906</v>
      </c>
      <c r="F2460" s="1">
        <v>86.171000000000006</v>
      </c>
      <c r="G2460" s="1">
        <v>86.702862010281905</v>
      </c>
      <c r="H2460" s="4">
        <f t="shared" si="232"/>
        <v>29.1406249337731</v>
      </c>
      <c r="I2460" s="4">
        <f t="shared" si="233"/>
        <v>48540.199899637606</v>
      </c>
      <c r="J2460" s="5">
        <f t="shared" si="234"/>
        <v>4.7465032216174067E-3</v>
      </c>
      <c r="K2460" s="4">
        <f t="shared" si="235"/>
        <v>4.7465032216174067E-3</v>
      </c>
      <c r="L2460" s="4">
        <f t="shared" si="236"/>
        <v>4.7465032216174067E-3</v>
      </c>
      <c r="M2460" s="4">
        <f t="shared" si="237"/>
        <v>4.7465210443582663E-3</v>
      </c>
    </row>
    <row r="2461" spans="1:13" x14ac:dyDescent="0.3">
      <c r="A2461" s="1">
        <v>2459</v>
      </c>
      <c r="B2461" s="1">
        <v>29.1362849540197</v>
      </c>
      <c r="C2461" s="1">
        <v>-58.349989700217201</v>
      </c>
      <c r="D2461" s="1">
        <v>374.12500095368102</v>
      </c>
      <c r="E2461" s="1">
        <v>84.705909729003906</v>
      </c>
      <c r="F2461" s="1">
        <v>86.171000000000006</v>
      </c>
      <c r="G2461" s="1">
        <v>86.849632527874604</v>
      </c>
      <c r="H2461" s="4">
        <f t="shared" si="232"/>
        <v>29.1362849540197</v>
      </c>
      <c r="I2461" s="4">
        <f t="shared" si="233"/>
        <v>48569.336184591622</v>
      </c>
      <c r="J2461" s="5">
        <f t="shared" si="234"/>
        <v>5.0373792617802726E-3</v>
      </c>
      <c r="K2461" s="4">
        <f t="shared" si="235"/>
        <v>5.0373792617802726E-3</v>
      </c>
      <c r="L2461" s="4">
        <f t="shared" si="236"/>
        <v>5.0373792617802726E-3</v>
      </c>
      <c r="M2461" s="4">
        <f t="shared" si="237"/>
        <v>5.0374005660993766E-3</v>
      </c>
    </row>
    <row r="2462" spans="1:13" x14ac:dyDescent="0.3">
      <c r="A2462" s="1">
        <v>2460</v>
      </c>
      <c r="B2462" s="1">
        <v>29.166666335534799</v>
      </c>
      <c r="C2462" s="1">
        <v>-56.700021362026597</v>
      </c>
      <c r="D2462" s="1">
        <v>374.24999809268002</v>
      </c>
      <c r="E2462" s="1">
        <v>84.705909729003906</v>
      </c>
      <c r="F2462" s="1">
        <v>86.171000000000006</v>
      </c>
      <c r="G2462" s="1">
        <v>87.007190548510806</v>
      </c>
      <c r="H2462" s="4">
        <f t="shared" si="232"/>
        <v>29.166666335534799</v>
      </c>
      <c r="I2462" s="4">
        <f t="shared" si="233"/>
        <v>48598.502850927158</v>
      </c>
      <c r="J2462" s="5">
        <f t="shared" si="234"/>
        <v>5.4019893402847807E-3</v>
      </c>
      <c r="K2462" s="4">
        <f t="shared" si="235"/>
        <v>5.4019893402847807E-3</v>
      </c>
      <c r="L2462" s="4">
        <f t="shared" si="236"/>
        <v>5.4019893402847807E-3</v>
      </c>
      <c r="M2462" s="4">
        <f t="shared" si="237"/>
        <v>5.4020156136450632E-3</v>
      </c>
    </row>
    <row r="2463" spans="1:13" x14ac:dyDescent="0.3">
      <c r="A2463" s="1">
        <v>2461</v>
      </c>
      <c r="B2463" s="1">
        <v>29.1449652777778</v>
      </c>
      <c r="C2463" s="1">
        <v>-58.050003051757798</v>
      </c>
      <c r="D2463" s="1">
        <v>374.125</v>
      </c>
      <c r="E2463" s="1">
        <v>84.705909729003906</v>
      </c>
      <c r="F2463" s="1">
        <v>86.171000000000006</v>
      </c>
      <c r="G2463" s="1">
        <v>87.178040605288302</v>
      </c>
      <c r="H2463" s="4">
        <f t="shared" si="232"/>
        <v>29.1449652777778</v>
      </c>
      <c r="I2463" s="4">
        <f t="shared" si="233"/>
        <v>48627.647816204939</v>
      </c>
      <c r="J2463" s="5">
        <f t="shared" si="234"/>
        <v>5.862077897473581E-3</v>
      </c>
      <c r="K2463" s="4">
        <f t="shared" si="235"/>
        <v>5.862077897473581E-3</v>
      </c>
      <c r="L2463" s="4">
        <f t="shared" si="236"/>
        <v>5.862077897473581E-3</v>
      </c>
      <c r="M2463" s="4">
        <f t="shared" si="237"/>
        <v>5.8621114720251765E-3</v>
      </c>
    </row>
    <row r="2464" spans="1:13" x14ac:dyDescent="0.3">
      <c r="A2464" s="1">
        <v>2462</v>
      </c>
      <c r="B2464" s="1">
        <v>29.1362847222222</v>
      </c>
      <c r="C2464" s="1">
        <v>-58.650001525878899</v>
      </c>
      <c r="D2464" s="1">
        <v>374</v>
      </c>
      <c r="E2464" s="1">
        <v>84.705909729003906</v>
      </c>
      <c r="F2464" s="1">
        <v>86.171023025498997</v>
      </c>
      <c r="G2464" s="1">
        <v>87.3648984292319</v>
      </c>
      <c r="H2464" s="4">
        <f t="shared" si="232"/>
        <v>29.1362847222222</v>
      </c>
      <c r="I2464" s="4">
        <f t="shared" si="233"/>
        <v>48656.784100927158</v>
      </c>
      <c r="J2464" s="5">
        <f t="shared" si="234"/>
        <v>6.4132344162974716E-3</v>
      </c>
      <c r="K2464" s="4">
        <f t="shared" si="235"/>
        <v>6.4132344162974716E-3</v>
      </c>
      <c r="L2464" s="4">
        <f t="shared" si="236"/>
        <v>6.4132344162974716E-3</v>
      </c>
      <c r="M2464" s="4">
        <f t="shared" si="237"/>
        <v>6.413278379379537E-3</v>
      </c>
    </row>
    <row r="2465" spans="1:13" x14ac:dyDescent="0.3">
      <c r="A2465" s="1">
        <v>2463</v>
      </c>
      <c r="B2465" s="1">
        <v>29.136284589767499</v>
      </c>
      <c r="C2465" s="1">
        <v>-58.650004959110198</v>
      </c>
      <c r="D2465" s="1">
        <v>373.99999904632602</v>
      </c>
      <c r="E2465" s="1">
        <v>84.705909729003906</v>
      </c>
      <c r="F2465" s="1">
        <v>89.188999999999993</v>
      </c>
      <c r="G2465" s="1">
        <v>87.558740721947899</v>
      </c>
      <c r="H2465" s="4">
        <f t="shared" si="232"/>
        <v>29.136284589767499</v>
      </c>
      <c r="I2465" s="4">
        <f t="shared" si="233"/>
        <v>48685.920385516925</v>
      </c>
      <c r="J2465" s="5">
        <f t="shared" si="234"/>
        <v>6.652951652733218E-3</v>
      </c>
      <c r="K2465" s="4">
        <f t="shared" si="235"/>
        <v>6.652951652733218E-3</v>
      </c>
      <c r="L2465" s="4">
        <f t="shared" si="236"/>
        <v>6.652951652733218E-3</v>
      </c>
      <c r="M2465" s="4">
        <f t="shared" si="237"/>
        <v>6.6530007322753177E-3</v>
      </c>
    </row>
    <row r="2466" spans="1:13" x14ac:dyDescent="0.3">
      <c r="A2466" s="1">
        <v>2464</v>
      </c>
      <c r="B2466" s="1">
        <v>29.118923743565801</v>
      </c>
      <c r="C2466" s="1">
        <v>-59.100005149839603</v>
      </c>
      <c r="D2466" s="1">
        <v>373.875</v>
      </c>
      <c r="E2466" s="1">
        <v>84.705909729003906</v>
      </c>
      <c r="F2466" s="1">
        <v>89.188999999999993</v>
      </c>
      <c r="G2466" s="1">
        <v>87.738661904804999</v>
      </c>
      <c r="H2466" s="4">
        <f t="shared" si="232"/>
        <v>29.118923743565801</v>
      </c>
      <c r="I2466" s="4">
        <f t="shared" si="233"/>
        <v>48715.039309260494</v>
      </c>
      <c r="J2466" s="5">
        <f t="shared" si="234"/>
        <v>6.1788404146240544E-3</v>
      </c>
      <c r="K2466" s="4">
        <f t="shared" si="235"/>
        <v>6.1788404146240544E-3</v>
      </c>
      <c r="L2466" s="4">
        <f t="shared" si="236"/>
        <v>6.1788404146240544E-3</v>
      </c>
      <c r="M2466" s="4">
        <f t="shared" si="237"/>
        <v>6.1788797313320045E-3</v>
      </c>
    </row>
    <row r="2467" spans="1:13" x14ac:dyDescent="0.3">
      <c r="A2467" s="1">
        <v>2465</v>
      </c>
      <c r="B2467" s="1">
        <v>29.136284854676902</v>
      </c>
      <c r="C2467" s="1">
        <v>-59.475005149839603</v>
      </c>
      <c r="D2467" s="1">
        <v>373.875</v>
      </c>
      <c r="E2467" s="1">
        <v>84.705909729003906</v>
      </c>
      <c r="F2467" s="1">
        <v>89.188999999999993</v>
      </c>
      <c r="G2467" s="1">
        <v>87.895528597973694</v>
      </c>
      <c r="H2467" s="4">
        <f t="shared" si="232"/>
        <v>29.136284854676902</v>
      </c>
      <c r="I2467" s="4">
        <f t="shared" si="233"/>
        <v>48744.175594115171</v>
      </c>
      <c r="J2467" s="5">
        <f t="shared" si="234"/>
        <v>5.3838948222499575E-3</v>
      </c>
      <c r="K2467" s="4">
        <f t="shared" si="235"/>
        <v>5.3838948222499575E-3</v>
      </c>
      <c r="L2467" s="4">
        <f t="shared" si="236"/>
        <v>5.3838948222499575E-3</v>
      </c>
      <c r="M2467" s="4">
        <f t="shared" si="237"/>
        <v>5.3839208324753625E-3</v>
      </c>
    </row>
    <row r="2468" spans="1:13" x14ac:dyDescent="0.3">
      <c r="A2468" s="1">
        <v>2466</v>
      </c>
      <c r="B2468" s="1">
        <v>29.1536458333333</v>
      </c>
      <c r="C2468" s="1">
        <v>-59.849993133544601</v>
      </c>
      <c r="D2468" s="1">
        <v>373.875</v>
      </c>
      <c r="E2468" s="1">
        <v>84.705909729003906</v>
      </c>
      <c r="F2468" s="1">
        <v>89.188999999999993</v>
      </c>
      <c r="G2468" s="1">
        <v>88.031834345250502</v>
      </c>
      <c r="H2468" s="4">
        <f t="shared" si="232"/>
        <v>29.1536458333333</v>
      </c>
      <c r="I2468" s="4">
        <f t="shared" si="233"/>
        <v>48773.329239948507</v>
      </c>
      <c r="J2468" s="5">
        <f t="shared" si="234"/>
        <v>4.6754271508972047E-3</v>
      </c>
      <c r="K2468" s="4">
        <f t="shared" si="235"/>
        <v>4.6754271508972047E-3</v>
      </c>
      <c r="L2468" s="4">
        <f t="shared" si="236"/>
        <v>4.6754271508972047E-3</v>
      </c>
      <c r="M2468" s="4">
        <f t="shared" si="237"/>
        <v>4.6754441849074964E-3</v>
      </c>
    </row>
    <row r="2469" spans="1:13" x14ac:dyDescent="0.3">
      <c r="A2469" s="1">
        <v>2467</v>
      </c>
      <c r="B2469" s="1">
        <v>29.153646065127202</v>
      </c>
      <c r="C2469" s="1">
        <v>-58.649991226292599</v>
      </c>
      <c r="D2469" s="1">
        <v>373.875</v>
      </c>
      <c r="E2469" s="1">
        <v>84.705909729003906</v>
      </c>
      <c r="F2469" s="1">
        <v>89.188999999999993</v>
      </c>
      <c r="G2469" s="1">
        <v>88.149745854836297</v>
      </c>
      <c r="H2469" s="4">
        <f t="shared" si="232"/>
        <v>29.153646065127202</v>
      </c>
      <c r="I2469" s="4">
        <f t="shared" si="233"/>
        <v>48802.482886013633</v>
      </c>
      <c r="J2469" s="5">
        <f t="shared" si="234"/>
        <v>4.044485870562782E-3</v>
      </c>
      <c r="K2469" s="4">
        <f t="shared" si="235"/>
        <v>4.044485870562782E-3</v>
      </c>
      <c r="L2469" s="4">
        <f t="shared" si="236"/>
        <v>4.044485870562782E-3</v>
      </c>
      <c r="M2469" s="4">
        <f t="shared" si="237"/>
        <v>4.044496897170239E-3</v>
      </c>
    </row>
    <row r="2470" spans="1:13" x14ac:dyDescent="0.3">
      <c r="A2470" s="1">
        <v>2468</v>
      </c>
      <c r="B2470" s="1">
        <v>29.1840277777778</v>
      </c>
      <c r="C2470" s="1">
        <v>-57.300003051757798</v>
      </c>
      <c r="D2470" s="1">
        <v>373.875</v>
      </c>
      <c r="E2470" s="1">
        <v>84.705909729003906</v>
      </c>
      <c r="F2470" s="1">
        <v>89.188999999999993</v>
      </c>
      <c r="G2470" s="1">
        <v>88.251137441203795</v>
      </c>
      <c r="H2470" s="4">
        <f t="shared" si="232"/>
        <v>29.1840277777778</v>
      </c>
      <c r="I2470" s="4">
        <f t="shared" si="233"/>
        <v>48831.666913791414</v>
      </c>
      <c r="J2470" s="5">
        <f t="shared" si="234"/>
        <v>3.4742149760665598E-3</v>
      </c>
      <c r="K2470" s="4">
        <f t="shared" si="235"/>
        <v>3.4742149760665598E-3</v>
      </c>
      <c r="L2470" s="4">
        <f t="shared" si="236"/>
        <v>3.4742149760665598E-3</v>
      </c>
      <c r="M2470" s="4">
        <f t="shared" si="237"/>
        <v>3.4742219651652446E-3</v>
      </c>
    </row>
    <row r="2471" spans="1:13" x14ac:dyDescent="0.3">
      <c r="A2471" s="1">
        <v>2469</v>
      </c>
      <c r="B2471" s="1">
        <v>29.192709128055402</v>
      </c>
      <c r="C2471" s="1">
        <v>-56.849967956825402</v>
      </c>
      <c r="D2471" s="1">
        <v>374.125001907333</v>
      </c>
      <c r="E2471" s="1">
        <v>84.705909729003906</v>
      </c>
      <c r="F2471" s="1">
        <v>89.188999999999993</v>
      </c>
      <c r="G2471" s="1">
        <v>88.337620819090304</v>
      </c>
      <c r="H2471" s="4">
        <f t="shared" si="232"/>
        <v>29.192709128055402</v>
      </c>
      <c r="I2471" s="4">
        <f t="shared" si="233"/>
        <v>48860.859622919466</v>
      </c>
      <c r="J2471" s="5">
        <f t="shared" si="234"/>
        <v>2.9624992153741208E-3</v>
      </c>
      <c r="K2471" s="4">
        <f t="shared" si="235"/>
        <v>2.9624992153741208E-3</v>
      </c>
      <c r="L2471" s="4">
        <f t="shared" si="236"/>
        <v>2.9624992153741208E-3</v>
      </c>
      <c r="M2471" s="4">
        <f t="shared" si="237"/>
        <v>2.9625035487383781E-3</v>
      </c>
    </row>
    <row r="2472" spans="1:13" x14ac:dyDescent="0.3">
      <c r="A2472" s="1">
        <v>2470</v>
      </c>
      <c r="B2472" s="1">
        <v>29.296875</v>
      </c>
      <c r="C2472" s="1">
        <v>-52.350002288818402</v>
      </c>
      <c r="D2472" s="1">
        <v>374.375</v>
      </c>
      <c r="E2472" s="1">
        <v>84.705909729003906</v>
      </c>
      <c r="F2472" s="1">
        <v>89.188999999999993</v>
      </c>
      <c r="G2472" s="1">
        <v>88.410570723221795</v>
      </c>
      <c r="H2472" s="4">
        <f t="shared" si="232"/>
        <v>29.296875</v>
      </c>
      <c r="I2472" s="4">
        <f t="shared" si="233"/>
        <v>48890.156497919466</v>
      </c>
      <c r="J2472" s="5">
        <f t="shared" si="234"/>
        <v>2.4900233943548908E-3</v>
      </c>
      <c r="K2472" s="4">
        <f t="shared" si="235"/>
        <v>2.4900233943548908E-3</v>
      </c>
      <c r="L2472" s="4">
        <f t="shared" si="236"/>
        <v>2.4900233943548908E-3</v>
      </c>
      <c r="M2472" s="4">
        <f t="shared" si="237"/>
        <v>2.4900259674760943E-3</v>
      </c>
    </row>
    <row r="2473" spans="1:13" x14ac:dyDescent="0.3">
      <c r="A2473" s="1">
        <v>2471</v>
      </c>
      <c r="B2473" s="1">
        <v>29.201384219825599</v>
      </c>
      <c r="C2473" s="1">
        <v>-46.0493347120496</v>
      </c>
      <c r="D2473" s="1">
        <v>374.62504291564602</v>
      </c>
      <c r="E2473" s="1">
        <v>84.705909729003906</v>
      </c>
      <c r="F2473" s="1">
        <v>89.188999999999993</v>
      </c>
      <c r="G2473" s="1">
        <v>88.471146761015504</v>
      </c>
      <c r="H2473" s="4">
        <f t="shared" si="232"/>
        <v>29.201384219825599</v>
      </c>
      <c r="I2473" s="4">
        <f t="shared" si="233"/>
        <v>48919.357882139295</v>
      </c>
      <c r="J2473" s="5">
        <f t="shared" si="234"/>
        <v>2.0744235046427049E-3</v>
      </c>
      <c r="K2473" s="4">
        <f t="shared" si="235"/>
        <v>2.0744235046427049E-3</v>
      </c>
      <c r="L2473" s="4">
        <f t="shared" si="236"/>
        <v>2.0744235046427049E-3</v>
      </c>
      <c r="M2473" s="4">
        <f t="shared" si="237"/>
        <v>2.07442499243349E-3</v>
      </c>
    </row>
    <row r="2474" spans="1:13" x14ac:dyDescent="0.3">
      <c r="A2474" s="1">
        <v>2472</v>
      </c>
      <c r="B2474" s="1">
        <v>28.5894097222222</v>
      </c>
      <c r="C2474" s="1">
        <v>41.550003051757798</v>
      </c>
      <c r="D2474" s="1">
        <v>380.25</v>
      </c>
      <c r="E2474" s="1">
        <v>84.705909729003906</v>
      </c>
      <c r="F2474" s="1">
        <v>89.189009322978393</v>
      </c>
      <c r="G2474" s="1">
        <v>88.520311808582093</v>
      </c>
      <c r="H2474" s="4">
        <f t="shared" si="232"/>
        <v>28.5894097222222</v>
      </c>
      <c r="I2474" s="4">
        <f t="shared" si="233"/>
        <v>48947.947291861514</v>
      </c>
      <c r="J2474" s="5">
        <f t="shared" si="234"/>
        <v>1.7196943918843432E-3</v>
      </c>
      <c r="K2474" s="4">
        <f t="shared" si="235"/>
        <v>1.7196943918843432E-3</v>
      </c>
      <c r="L2474" s="4">
        <f t="shared" si="236"/>
        <v>1.7196943918843432E-3</v>
      </c>
      <c r="M2474" s="4">
        <f t="shared" si="237"/>
        <v>1.7196952395081625E-3</v>
      </c>
    </row>
    <row r="2475" spans="1:13" x14ac:dyDescent="0.3">
      <c r="A2475" s="1">
        <v>2473</v>
      </c>
      <c r="B2475" s="1">
        <v>28.5894097222222</v>
      </c>
      <c r="C2475" s="1">
        <v>41.550003051757798</v>
      </c>
      <c r="D2475" s="1">
        <v>380.25</v>
      </c>
      <c r="E2475" s="1">
        <v>84.705909729003906</v>
      </c>
      <c r="F2475" s="1">
        <v>89.8</v>
      </c>
      <c r="G2475" s="1">
        <v>88.556419248515894</v>
      </c>
      <c r="H2475" s="4">
        <f t="shared" si="232"/>
        <v>28.5894097222222</v>
      </c>
      <c r="I2475" s="4">
        <f t="shared" si="233"/>
        <v>48976.536701583733</v>
      </c>
      <c r="J2475" s="5">
        <f t="shared" si="234"/>
        <v>1.2629655625850491E-3</v>
      </c>
      <c r="K2475" s="4">
        <f t="shared" si="235"/>
        <v>1.2629655625850491E-3</v>
      </c>
      <c r="L2475" s="4">
        <f t="shared" si="236"/>
        <v>1.2629655625850491E-3</v>
      </c>
      <c r="M2475" s="4">
        <f t="shared" si="237"/>
        <v>1.2629658983408986E-3</v>
      </c>
    </row>
    <row r="2476" spans="1:13" x14ac:dyDescent="0.3">
      <c r="A2476" s="1">
        <v>2474</v>
      </c>
      <c r="B2476" s="1">
        <v>28.324653175144899</v>
      </c>
      <c r="C2476" s="1">
        <v>-33.300025940102401</v>
      </c>
      <c r="D2476" s="1">
        <v>375.87499809263801</v>
      </c>
      <c r="E2476" s="1">
        <v>84.705909729003906</v>
      </c>
      <c r="F2476" s="1">
        <v>89.8</v>
      </c>
      <c r="G2476" s="1">
        <v>88.575186869459003</v>
      </c>
      <c r="H2476" s="4">
        <f t="shared" si="232"/>
        <v>28.324653175144899</v>
      </c>
      <c r="I2476" s="4">
        <f t="shared" si="233"/>
        <v>49004.861354758876</v>
      </c>
      <c r="J2476" s="5">
        <f t="shared" si="234"/>
        <v>6.6258961149708408E-4</v>
      </c>
      <c r="K2476" s="4">
        <f t="shared" si="235"/>
        <v>6.6258961149708408E-4</v>
      </c>
      <c r="L2476" s="4">
        <f t="shared" si="236"/>
        <v>6.6258961149708408E-4</v>
      </c>
      <c r="M2476" s="4">
        <f t="shared" si="237"/>
        <v>6.6258965997932693E-4</v>
      </c>
    </row>
    <row r="2477" spans="1:13" x14ac:dyDescent="0.3">
      <c r="A2477" s="1">
        <v>2475</v>
      </c>
      <c r="B2477" s="1">
        <v>28.376737170733101</v>
      </c>
      <c r="C2477" s="1">
        <v>-36.299984741477601</v>
      </c>
      <c r="D2477" s="1">
        <v>375.62500190731998</v>
      </c>
      <c r="E2477" s="1">
        <v>84.705909729003906</v>
      </c>
      <c r="F2477" s="1">
        <v>89.8</v>
      </c>
      <c r="G2477" s="1">
        <v>88.574484932385303</v>
      </c>
      <c r="H2477" s="4">
        <f t="shared" si="232"/>
        <v>28.376737170733101</v>
      </c>
      <c r="I2477" s="4">
        <f t="shared" si="233"/>
        <v>49033.238091929612</v>
      </c>
      <c r="J2477" s="5">
        <f t="shared" si="234"/>
        <v>-2.47363560326367E-5</v>
      </c>
      <c r="K2477" s="4">
        <f t="shared" si="235"/>
        <v>-2.47363560326367E-5</v>
      </c>
      <c r="L2477" s="4">
        <f t="shared" si="236"/>
        <v>-2.47363560326367E-5</v>
      </c>
      <c r="M2477" s="4">
        <f t="shared" si="237"/>
        <v>-2.4736356035159344E-5</v>
      </c>
    </row>
    <row r="2478" spans="1:13" x14ac:dyDescent="0.3">
      <c r="A2478" s="1">
        <v>2476</v>
      </c>
      <c r="B2478" s="1">
        <v>28.4461805555556</v>
      </c>
      <c r="C2478" s="1">
        <v>-35.100002288818402</v>
      </c>
      <c r="D2478" s="1">
        <v>375.75</v>
      </c>
      <c r="E2478" s="1">
        <v>84.705909729003906</v>
      </c>
      <c r="F2478" s="1">
        <v>89.8</v>
      </c>
      <c r="G2478" s="1">
        <v>88.5543022793441</v>
      </c>
      <c r="H2478" s="4">
        <f t="shared" si="232"/>
        <v>28.4461805555556</v>
      </c>
      <c r="I2478" s="4">
        <f t="shared" si="233"/>
        <v>49061.684272485167</v>
      </c>
      <c r="J2478" s="5">
        <f t="shared" si="234"/>
        <v>-7.0950309134776843E-4</v>
      </c>
      <c r="K2478" s="4">
        <f t="shared" si="235"/>
        <v>-7.0950309134776843E-4</v>
      </c>
      <c r="L2478" s="4">
        <f t="shared" si="236"/>
        <v>-7.0950309134776843E-4</v>
      </c>
      <c r="M2478" s="4">
        <f t="shared" si="237"/>
        <v>-7.0950315087445713E-4</v>
      </c>
    </row>
    <row r="2479" spans="1:13" x14ac:dyDescent="0.3">
      <c r="A2479" s="1">
        <v>2477</v>
      </c>
      <c r="B2479" s="1">
        <v>28.428819775581101</v>
      </c>
      <c r="C2479" s="1">
        <v>-37.800024795507603</v>
      </c>
      <c r="D2479" s="1">
        <v>375.49999809265302</v>
      </c>
      <c r="E2479" s="1">
        <v>84.705909729003906</v>
      </c>
      <c r="F2479" s="1">
        <v>89.8</v>
      </c>
      <c r="G2479" s="1">
        <v>88.514318088060904</v>
      </c>
      <c r="H2479" s="4">
        <f t="shared" si="232"/>
        <v>28.428819775581101</v>
      </c>
      <c r="I2479" s="4">
        <f t="shared" si="233"/>
        <v>49090.113092260748</v>
      </c>
      <c r="J2479" s="5">
        <f t="shared" si="234"/>
        <v>-1.40646680371657E-3</v>
      </c>
      <c r="K2479" s="4">
        <f t="shared" si="235"/>
        <v>-1.40646680371657E-3</v>
      </c>
      <c r="L2479" s="4">
        <f t="shared" si="236"/>
        <v>-1.40646680371657E-3</v>
      </c>
      <c r="M2479" s="4">
        <f t="shared" si="237"/>
        <v>-1.4064672674171024E-3</v>
      </c>
    </row>
    <row r="2480" spans="1:13" x14ac:dyDescent="0.3">
      <c r="A2480" s="1">
        <v>2478</v>
      </c>
      <c r="B2480" s="1">
        <v>28.472222718927299</v>
      </c>
      <c r="C2480" s="1">
        <v>-40.6499843597514</v>
      </c>
      <c r="D2480" s="1">
        <v>375.25000095367398</v>
      </c>
      <c r="E2480" s="1">
        <v>84.705909729003906</v>
      </c>
      <c r="F2480" s="1">
        <v>89.8</v>
      </c>
      <c r="G2480" s="1">
        <v>88.453896772165507</v>
      </c>
      <c r="H2480" s="4">
        <f t="shared" si="232"/>
        <v>28.472222718927299</v>
      </c>
      <c r="I2480" s="4">
        <f t="shared" si="233"/>
        <v>49118.585314979675</v>
      </c>
      <c r="J2480" s="5">
        <f t="shared" si="234"/>
        <v>-2.1221144724760423E-3</v>
      </c>
      <c r="K2480" s="4">
        <f t="shared" si="235"/>
        <v>-2.1221144724760423E-3</v>
      </c>
      <c r="L2480" s="4">
        <f t="shared" si="236"/>
        <v>-2.1221144724760423E-3</v>
      </c>
      <c r="M2480" s="4">
        <f t="shared" si="237"/>
        <v>-2.1221160652569867E-3</v>
      </c>
    </row>
    <row r="2481" spans="1:13" x14ac:dyDescent="0.3">
      <c r="A2481" s="1">
        <v>2479</v>
      </c>
      <c r="B2481" s="1">
        <v>28.537327183611001</v>
      </c>
      <c r="C2481" s="1">
        <v>-38.4000164030817</v>
      </c>
      <c r="D2481" s="1">
        <v>375.37500095366602</v>
      </c>
      <c r="E2481" s="1">
        <v>84.705900753340003</v>
      </c>
      <c r="F2481" s="1">
        <v>89.8</v>
      </c>
      <c r="G2481" s="1">
        <v>88.372077877947802</v>
      </c>
      <c r="H2481" s="4">
        <f t="shared" si="232"/>
        <v>28.537327183611001</v>
      </c>
      <c r="I2481" s="4">
        <f t="shared" si="233"/>
        <v>49147.122642163289</v>
      </c>
      <c r="J2481" s="5">
        <f t="shared" si="234"/>
        <v>-2.8670833008037667E-3</v>
      </c>
      <c r="K2481" s="4">
        <f t="shared" si="235"/>
        <v>-2.8670833008037667E-3</v>
      </c>
      <c r="L2481" s="4">
        <f t="shared" si="236"/>
        <v>-2.8670833008037667E-3</v>
      </c>
      <c r="M2481" s="4">
        <f t="shared" si="237"/>
        <v>-2.8670872288020536E-3</v>
      </c>
    </row>
    <row r="2482" spans="1:13" x14ac:dyDescent="0.3">
      <c r="A2482" s="1">
        <v>2480</v>
      </c>
      <c r="B2482" s="1">
        <v>28.6414930555556</v>
      </c>
      <c r="C2482" s="1">
        <v>-40.350002288818402</v>
      </c>
      <c r="D2482" s="1">
        <v>375.5</v>
      </c>
      <c r="E2482" s="1">
        <v>83.529441833496094</v>
      </c>
      <c r="F2482" s="1">
        <v>89.8</v>
      </c>
      <c r="G2482" s="1">
        <v>88.267560817041996</v>
      </c>
      <c r="H2482" s="4">
        <f t="shared" si="232"/>
        <v>28.6414930555556</v>
      </c>
      <c r="I2482" s="4">
        <f t="shared" si="233"/>
        <v>49175.764135218844</v>
      </c>
      <c r="J2482" s="5">
        <f t="shared" si="234"/>
        <v>-3.6491484819969238E-3</v>
      </c>
      <c r="K2482" s="4">
        <f t="shared" si="235"/>
        <v>-3.6491484819969238E-3</v>
      </c>
      <c r="L2482" s="4">
        <f t="shared" si="236"/>
        <v>-3.6491484819969238E-3</v>
      </c>
      <c r="M2482" s="4">
        <f t="shared" si="237"/>
        <v>-3.6491565808954374E-3</v>
      </c>
    </row>
    <row r="2483" spans="1:13" x14ac:dyDescent="0.3">
      <c r="A2483" s="1">
        <v>2481</v>
      </c>
      <c r="B2483" s="1">
        <v>28.6458333333333</v>
      </c>
      <c r="C2483" s="1">
        <v>-39.600002288818402</v>
      </c>
      <c r="D2483" s="1">
        <v>375.5</v>
      </c>
      <c r="E2483" s="1">
        <v>83.529441833496094</v>
      </c>
      <c r="F2483" s="1">
        <v>89.8</v>
      </c>
      <c r="G2483" s="1">
        <v>88.138684192349999</v>
      </c>
      <c r="H2483" s="4">
        <f t="shared" si="232"/>
        <v>28.6458333333333</v>
      </c>
      <c r="I2483" s="4">
        <f t="shared" si="233"/>
        <v>49204.40996855218</v>
      </c>
      <c r="J2483" s="5">
        <f t="shared" si="234"/>
        <v>-4.4989658074297426E-3</v>
      </c>
      <c r="K2483" s="4">
        <f t="shared" si="235"/>
        <v>-4.4989658074297426E-3</v>
      </c>
      <c r="L2483" s="4">
        <f t="shared" si="236"/>
        <v>-4.4989658074297426E-3</v>
      </c>
      <c r="M2483" s="4">
        <f t="shared" si="237"/>
        <v>-4.4989809845991874E-3</v>
      </c>
    </row>
    <row r="2484" spans="1:13" x14ac:dyDescent="0.3">
      <c r="A2484" s="1">
        <v>2482</v>
      </c>
      <c r="B2484" s="1">
        <v>28.645833929374799</v>
      </c>
      <c r="C2484" s="1">
        <v>-39.600006866405799</v>
      </c>
      <c r="D2484" s="1">
        <v>375.5</v>
      </c>
      <c r="E2484" s="1">
        <v>83.529441833496094</v>
      </c>
      <c r="F2484" s="1">
        <v>89.799977256961995</v>
      </c>
      <c r="G2484" s="1">
        <v>87.983399478950005</v>
      </c>
      <c r="H2484" s="4">
        <f t="shared" si="232"/>
        <v>28.645833929374799</v>
      </c>
      <c r="I2484" s="4">
        <f t="shared" si="233"/>
        <v>49233.055802481555</v>
      </c>
      <c r="J2484" s="5">
        <f t="shared" si="234"/>
        <v>-5.4208480640794664E-3</v>
      </c>
      <c r="K2484" s="4">
        <f t="shared" si="235"/>
        <v>-5.4208480640794664E-3</v>
      </c>
      <c r="L2484" s="4">
        <f t="shared" si="236"/>
        <v>-5.4208480640794664E-3</v>
      </c>
      <c r="M2484" s="4">
        <f t="shared" si="237"/>
        <v>-5.4208746135703638E-3</v>
      </c>
    </row>
    <row r="2485" spans="1:13" x14ac:dyDescent="0.3">
      <c r="A2485" s="1">
        <v>2483</v>
      </c>
      <c r="B2485" s="1">
        <v>28.7239583333333</v>
      </c>
      <c r="C2485" s="1">
        <v>-40.200000762939503</v>
      </c>
      <c r="D2485" s="1">
        <v>375.5</v>
      </c>
      <c r="E2485" s="1">
        <v>83.529441833496094</v>
      </c>
      <c r="F2485" s="1">
        <v>86.819000000000003</v>
      </c>
      <c r="G2485" s="1">
        <v>87.811084820975296</v>
      </c>
      <c r="H2485" s="4">
        <f t="shared" si="232"/>
        <v>28.7239583333333</v>
      </c>
      <c r="I2485" s="4">
        <f t="shared" si="233"/>
        <v>49261.77976081489</v>
      </c>
      <c r="J2485" s="5">
        <f t="shared" si="234"/>
        <v>-5.9989871860642351E-3</v>
      </c>
      <c r="K2485" s="4">
        <f t="shared" si="235"/>
        <v>-5.9989871860642351E-3</v>
      </c>
      <c r="L2485" s="4">
        <f t="shared" si="236"/>
        <v>-5.9989871860642351E-3</v>
      </c>
      <c r="M2485" s="4">
        <f t="shared" si="237"/>
        <v>-5.9990231684193818E-3</v>
      </c>
    </row>
    <row r="2486" spans="1:13" x14ac:dyDescent="0.3">
      <c r="A2486" s="1">
        <v>2484</v>
      </c>
      <c r="B2486" s="1">
        <v>28.862848083177699</v>
      </c>
      <c r="C2486" s="1">
        <v>-43.199982452420997</v>
      </c>
      <c r="D2486" s="1">
        <v>375.25000095367398</v>
      </c>
      <c r="E2486" s="1">
        <v>83.529441833496094</v>
      </c>
      <c r="F2486" s="1">
        <v>86.819000000000003</v>
      </c>
      <c r="G2486" s="1">
        <v>87.642693925284803</v>
      </c>
      <c r="H2486" s="4">
        <f t="shared" si="232"/>
        <v>28.862848083177699</v>
      </c>
      <c r="I2486" s="4">
        <f t="shared" si="233"/>
        <v>49290.642608898066</v>
      </c>
      <c r="J2486" s="5">
        <f t="shared" si="234"/>
        <v>-5.8341746180148165E-3</v>
      </c>
      <c r="K2486" s="4">
        <f t="shared" si="235"/>
        <v>-5.8341746180148165E-3</v>
      </c>
      <c r="L2486" s="4">
        <f t="shared" si="236"/>
        <v>-5.8341746180148165E-3</v>
      </c>
      <c r="M2486" s="4">
        <f t="shared" si="237"/>
        <v>-5.8342077153990856E-3</v>
      </c>
    </row>
    <row r="2487" spans="1:13" x14ac:dyDescent="0.3">
      <c r="A2487" s="1">
        <v>2485</v>
      </c>
      <c r="B2487" s="1">
        <v>28.9756947424674</v>
      </c>
      <c r="C2487" s="1">
        <v>-40.8000236510875</v>
      </c>
      <c r="D2487" s="1">
        <v>375.37499809265302</v>
      </c>
      <c r="E2487" s="1">
        <v>83.529441833496094</v>
      </c>
      <c r="F2487" s="1">
        <v>86.819000000000003</v>
      </c>
      <c r="G2487" s="1">
        <v>87.487396420142105</v>
      </c>
      <c r="H2487" s="4">
        <f t="shared" si="232"/>
        <v>28.9756947424674</v>
      </c>
      <c r="I2487" s="4">
        <f t="shared" si="233"/>
        <v>49319.618303640535</v>
      </c>
      <c r="J2487" s="5">
        <f t="shared" si="234"/>
        <v>-5.3595783128917007E-3</v>
      </c>
      <c r="K2487" s="4">
        <f t="shared" si="235"/>
        <v>-5.3595783128917007E-3</v>
      </c>
      <c r="L2487" s="4">
        <f t="shared" si="236"/>
        <v>-5.3595783128917007E-3</v>
      </c>
      <c r="M2487" s="4">
        <f t="shared" si="237"/>
        <v>-5.3596039722757409E-3</v>
      </c>
    </row>
    <row r="2488" spans="1:13" x14ac:dyDescent="0.3">
      <c r="A2488" s="1">
        <v>2486</v>
      </c>
      <c r="B2488" s="1">
        <v>29.0147575735994</v>
      </c>
      <c r="C2488" s="1">
        <v>-43.500013732820499</v>
      </c>
      <c r="D2488" s="1">
        <v>375.125</v>
      </c>
      <c r="E2488" s="1">
        <v>83.529441833496094</v>
      </c>
      <c r="F2488" s="1">
        <v>86.819000000000003</v>
      </c>
      <c r="G2488" s="1">
        <v>87.342723705472196</v>
      </c>
      <c r="H2488" s="4">
        <f t="shared" si="232"/>
        <v>29.0147575735994</v>
      </c>
      <c r="I2488" s="4">
        <f t="shared" si="233"/>
        <v>49348.633061214132</v>
      </c>
      <c r="J2488" s="5">
        <f t="shared" si="234"/>
        <v>-4.9861769240335477E-3</v>
      </c>
      <c r="K2488" s="4">
        <f t="shared" si="235"/>
        <v>-4.9861769240335477E-3</v>
      </c>
      <c r="L2488" s="4">
        <f t="shared" si="236"/>
        <v>-4.9861769240335477E-3</v>
      </c>
      <c r="M2488" s="4">
        <f t="shared" si="237"/>
        <v>-4.9861975852868419E-3</v>
      </c>
    </row>
    <row r="2489" spans="1:13" x14ac:dyDescent="0.3">
      <c r="A2489" s="1">
        <v>2487</v>
      </c>
      <c r="B2489" s="1">
        <v>29.0972222222222</v>
      </c>
      <c r="C2489" s="1">
        <v>-45.300003051757798</v>
      </c>
      <c r="D2489" s="1">
        <v>375.125</v>
      </c>
      <c r="E2489" s="1">
        <v>83.529441833496094</v>
      </c>
      <c r="F2489" s="1">
        <v>86.819000000000003</v>
      </c>
      <c r="G2489" s="1">
        <v>87.206376072248702</v>
      </c>
      <c r="H2489" s="4">
        <f t="shared" si="232"/>
        <v>29.0972222222222</v>
      </c>
      <c r="I2489" s="4">
        <f t="shared" si="233"/>
        <v>49377.730283436351</v>
      </c>
      <c r="J2489" s="5">
        <f t="shared" si="234"/>
        <v>-4.685932979518647E-3</v>
      </c>
      <c r="K2489" s="4">
        <f t="shared" si="235"/>
        <v>-4.685932979518647E-3</v>
      </c>
      <c r="L2489" s="4">
        <f t="shared" si="236"/>
        <v>-4.685932979518647E-3</v>
      </c>
      <c r="M2489" s="4">
        <f t="shared" si="237"/>
        <v>-4.6859501286157478E-3</v>
      </c>
    </row>
    <row r="2490" spans="1:13" x14ac:dyDescent="0.3">
      <c r="A2490" s="1">
        <v>2488</v>
      </c>
      <c r="B2490" s="1">
        <v>29.099392369389498</v>
      </c>
      <c r="C2490" s="1">
        <v>-48.225013446840897</v>
      </c>
      <c r="D2490" s="1">
        <v>374.87499904632301</v>
      </c>
      <c r="E2490" s="1">
        <v>83.529441833496094</v>
      </c>
      <c r="F2490" s="1">
        <v>86.819000000000003</v>
      </c>
      <c r="G2490" s="1">
        <v>87.076186146454106</v>
      </c>
      <c r="H2490" s="4">
        <f t="shared" si="232"/>
        <v>29.099392369389498</v>
      </c>
      <c r="I2490" s="4">
        <f t="shared" si="233"/>
        <v>49406.82967580574</v>
      </c>
      <c r="J2490" s="5">
        <f t="shared" si="234"/>
        <v>-4.4739740315521779E-3</v>
      </c>
      <c r="K2490" s="4">
        <f t="shared" si="235"/>
        <v>-4.4739740315521779E-3</v>
      </c>
      <c r="L2490" s="4">
        <f t="shared" si="236"/>
        <v>-4.4739740315521779E-3</v>
      </c>
      <c r="M2490" s="4">
        <f t="shared" si="237"/>
        <v>-4.4739889571947904E-3</v>
      </c>
    </row>
    <row r="2491" spans="1:13" x14ac:dyDescent="0.3">
      <c r="A2491" s="1">
        <v>2489</v>
      </c>
      <c r="B2491" s="1">
        <v>29.101562334430401</v>
      </c>
      <c r="C2491" s="1">
        <v>-51.150012970051201</v>
      </c>
      <c r="D2491" s="1">
        <v>374.62499904631898</v>
      </c>
      <c r="E2491" s="1">
        <v>83.529441833496094</v>
      </c>
      <c r="F2491" s="1">
        <v>86.819000000000003</v>
      </c>
      <c r="G2491" s="1">
        <v>86.9500844366286</v>
      </c>
      <c r="H2491" s="4">
        <f t="shared" si="232"/>
        <v>29.101562334430401</v>
      </c>
      <c r="I2491" s="4">
        <f t="shared" si="233"/>
        <v>49435.931238140169</v>
      </c>
      <c r="J2491" s="5">
        <f t="shared" si="234"/>
        <v>-4.3331594495293769E-3</v>
      </c>
      <c r="K2491" s="4">
        <f t="shared" si="235"/>
        <v>-4.3331594495293769E-3</v>
      </c>
      <c r="L2491" s="4">
        <f t="shared" si="236"/>
        <v>-4.3331594495293769E-3</v>
      </c>
      <c r="M2491" s="4">
        <f t="shared" si="237"/>
        <v>-4.3331730097398366E-3</v>
      </c>
    </row>
    <row r="2492" spans="1:13" x14ac:dyDescent="0.3">
      <c r="A2492" s="1">
        <v>2490</v>
      </c>
      <c r="B2492" s="1">
        <v>29.079859455439099</v>
      </c>
      <c r="C2492" s="1">
        <v>-52.650017547474498</v>
      </c>
      <c r="D2492" s="1">
        <v>374.5</v>
      </c>
      <c r="E2492" s="1">
        <v>83.529441833496094</v>
      </c>
      <c r="F2492" s="1">
        <v>86.819000000000003</v>
      </c>
      <c r="G2492" s="1">
        <v>86.826066437354896</v>
      </c>
      <c r="H2492" s="4">
        <f t="shared" si="232"/>
        <v>29.079859455439099</v>
      </c>
      <c r="I2492" s="4">
        <f t="shared" si="233"/>
        <v>49465.011097595605</v>
      </c>
      <c r="J2492" s="5">
        <f t="shared" si="234"/>
        <v>-4.2647386058981699E-3</v>
      </c>
      <c r="K2492" s="4">
        <f t="shared" si="235"/>
        <v>-4.2647386058981699E-3</v>
      </c>
      <c r="L2492" s="4">
        <f t="shared" si="236"/>
        <v>-4.2647386058981699E-3</v>
      </c>
      <c r="M2492" s="4">
        <f t="shared" si="237"/>
        <v>-4.264751533844988E-3</v>
      </c>
    </row>
    <row r="2493" spans="1:13" x14ac:dyDescent="0.3">
      <c r="A2493" s="1">
        <v>2491</v>
      </c>
      <c r="B2493" s="1">
        <v>28.971348438001499</v>
      </c>
      <c r="C2493" s="1">
        <v>-53.699304962567197</v>
      </c>
      <c r="D2493" s="1">
        <v>374.500042915319</v>
      </c>
      <c r="E2493" s="1">
        <v>83.529441833496094</v>
      </c>
      <c r="F2493" s="1">
        <v>86.819000000000003</v>
      </c>
      <c r="G2493" s="1">
        <v>86.702160765756801</v>
      </c>
      <c r="H2493" s="4">
        <f t="shared" si="232"/>
        <v>28.971348438001499</v>
      </c>
      <c r="I2493" s="4">
        <f t="shared" si="233"/>
        <v>49493.982446033609</v>
      </c>
      <c r="J2493" s="5">
        <f t="shared" si="234"/>
        <v>-4.2768348136522681E-3</v>
      </c>
      <c r="K2493" s="4">
        <f t="shared" si="235"/>
        <v>-4.2768348136522681E-3</v>
      </c>
      <c r="L2493" s="4">
        <f t="shared" si="236"/>
        <v>-4.2768348136522681E-3</v>
      </c>
      <c r="M2493" s="4">
        <f t="shared" si="237"/>
        <v>-4.2768478519157804E-3</v>
      </c>
    </row>
    <row r="2494" spans="1:13" x14ac:dyDescent="0.3">
      <c r="A2494" s="1">
        <v>2492</v>
      </c>
      <c r="B2494" s="1">
        <v>28.2204861111111</v>
      </c>
      <c r="C2494" s="1">
        <v>37.5</v>
      </c>
      <c r="D2494" s="1">
        <v>380.125</v>
      </c>
      <c r="E2494" s="1">
        <v>83.529441833496094</v>
      </c>
      <c r="F2494" s="1">
        <v>86.818984519967699</v>
      </c>
      <c r="G2494" s="1">
        <v>86.576397886029895</v>
      </c>
      <c r="H2494" s="4">
        <f t="shared" si="232"/>
        <v>28.2204861111111</v>
      </c>
      <c r="I2494" s="4">
        <f t="shared" si="233"/>
        <v>49522.202932144719</v>
      </c>
      <c r="J2494" s="5">
        <f t="shared" si="234"/>
        <v>-4.4564391708826877E-3</v>
      </c>
      <c r="K2494" s="4">
        <f t="shared" si="235"/>
        <v>-4.4564391708826877E-3</v>
      </c>
      <c r="L2494" s="4">
        <f t="shared" si="236"/>
        <v>-4.4564391708826877E-3</v>
      </c>
      <c r="M2494" s="4">
        <f t="shared" si="237"/>
        <v>-4.4564539217168226E-3</v>
      </c>
    </row>
    <row r="2495" spans="1:13" x14ac:dyDescent="0.3">
      <c r="A2495" s="1">
        <v>2493</v>
      </c>
      <c r="B2495" s="1">
        <v>28.2204769718074</v>
      </c>
      <c r="C2495" s="1">
        <v>37.499519352083503</v>
      </c>
      <c r="D2495" s="1">
        <v>380.12497425100503</v>
      </c>
      <c r="E2495" s="1">
        <v>83.529441833496094</v>
      </c>
      <c r="F2495" s="1">
        <v>84.79</v>
      </c>
      <c r="G2495" s="1">
        <v>86.454841956683694</v>
      </c>
      <c r="H2495" s="4">
        <f t="shared" si="232"/>
        <v>28.2204769718074</v>
      </c>
      <c r="I2495" s="4">
        <f t="shared" si="233"/>
        <v>49550.423409116527</v>
      </c>
      <c r="J2495" s="5">
        <f t="shared" si="234"/>
        <v>-4.3073662244488848E-3</v>
      </c>
      <c r="K2495" s="4">
        <f t="shared" si="235"/>
        <v>-4.3073662244488848E-3</v>
      </c>
      <c r="L2495" s="4">
        <f t="shared" si="236"/>
        <v>-4.3073662244488848E-3</v>
      </c>
      <c r="M2495" s="4">
        <f t="shared" si="237"/>
        <v>-4.30737954394423E-3</v>
      </c>
    </row>
    <row r="2496" spans="1:13" x14ac:dyDescent="0.3">
      <c r="A2496" s="1">
        <v>2494</v>
      </c>
      <c r="B2496" s="1">
        <v>27.0225694444444</v>
      </c>
      <c r="C2496" s="1">
        <v>-25.500001907348601</v>
      </c>
      <c r="D2496" s="1">
        <v>376.75</v>
      </c>
      <c r="E2496" s="1">
        <v>83.529441833496094</v>
      </c>
      <c r="F2496" s="1">
        <v>84.79</v>
      </c>
      <c r="G2496" s="1">
        <v>86.351687103016403</v>
      </c>
      <c r="H2496" s="4">
        <f t="shared" si="232"/>
        <v>27.0225694444444</v>
      </c>
      <c r="I2496" s="4">
        <f t="shared" si="233"/>
        <v>49577.445978560972</v>
      </c>
      <c r="J2496" s="5">
        <f t="shared" si="234"/>
        <v>-3.8173591848609054E-3</v>
      </c>
      <c r="K2496" s="4">
        <f t="shared" si="235"/>
        <v>-3.8173591848609054E-3</v>
      </c>
      <c r="L2496" s="4">
        <f t="shared" si="236"/>
        <v>-3.8173591848609054E-3</v>
      </c>
      <c r="M2496" s="4">
        <f t="shared" si="237"/>
        <v>-3.8173684561617701E-3</v>
      </c>
    </row>
    <row r="2497" spans="1:13" x14ac:dyDescent="0.3">
      <c r="A2497" s="1">
        <v>2495</v>
      </c>
      <c r="B2497" s="1">
        <v>27.096354365347299</v>
      </c>
      <c r="C2497" s="1">
        <v>-66.749990844819195</v>
      </c>
      <c r="D2497" s="1">
        <v>373.99999809266598</v>
      </c>
      <c r="E2497" s="1">
        <v>83.529441833496094</v>
      </c>
      <c r="F2497" s="1">
        <v>84.79</v>
      </c>
      <c r="G2497" s="1">
        <v>86.273356736365201</v>
      </c>
      <c r="H2497" s="4">
        <f t="shared" si="232"/>
        <v>27.096354365347299</v>
      </c>
      <c r="I2497" s="4">
        <f t="shared" si="233"/>
        <v>49604.542332926321</v>
      </c>
      <c r="J2497" s="5">
        <f t="shared" si="234"/>
        <v>-2.8908083203759509E-3</v>
      </c>
      <c r="K2497" s="4">
        <f t="shared" si="235"/>
        <v>-2.8908083203759509E-3</v>
      </c>
      <c r="L2497" s="4">
        <f t="shared" si="236"/>
        <v>-2.8908083203759509E-3</v>
      </c>
      <c r="M2497" s="4">
        <f t="shared" si="237"/>
        <v>-2.8908123466957892E-3</v>
      </c>
    </row>
    <row r="2498" spans="1:13" x14ac:dyDescent="0.3">
      <c r="A2498" s="1">
        <v>2496</v>
      </c>
      <c r="B2498" s="1">
        <v>27.109375596050601</v>
      </c>
      <c r="C2498" s="1">
        <v>-66.150002670307799</v>
      </c>
      <c r="D2498" s="1">
        <v>373.875</v>
      </c>
      <c r="E2498" s="1">
        <v>83.529441833496094</v>
      </c>
      <c r="F2498" s="1">
        <v>84.79</v>
      </c>
      <c r="G2498" s="1">
        <v>86.218605721794802</v>
      </c>
      <c r="H2498" s="4">
        <f t="shared" si="232"/>
        <v>27.109375596050601</v>
      </c>
      <c r="I2498" s="4">
        <f t="shared" si="233"/>
        <v>49631.651708522375</v>
      </c>
      <c r="J2498" s="5">
        <f t="shared" si="234"/>
        <v>-2.0196339224565498E-3</v>
      </c>
      <c r="K2498" s="4">
        <f t="shared" si="235"/>
        <v>-2.0196339224565498E-3</v>
      </c>
      <c r="L2498" s="4">
        <f t="shared" si="236"/>
        <v>-2.0196339224565498E-3</v>
      </c>
      <c r="M2498" s="4">
        <f t="shared" si="237"/>
        <v>-2.0196352954470007E-3</v>
      </c>
    </row>
    <row r="2499" spans="1:13" x14ac:dyDescent="0.3">
      <c r="A2499" s="1">
        <v>2497</v>
      </c>
      <c r="B2499" s="1">
        <v>27.187499470189</v>
      </c>
      <c r="C2499" s="1">
        <v>-66.299993896646797</v>
      </c>
      <c r="D2499" s="1">
        <v>373.87499809268002</v>
      </c>
      <c r="E2499" s="1">
        <v>83.529441833496094</v>
      </c>
      <c r="F2499" s="1">
        <v>84.79</v>
      </c>
      <c r="G2499" s="1">
        <v>86.186563740374098</v>
      </c>
      <c r="H2499" s="4">
        <f t="shared" si="232"/>
        <v>27.187499470189</v>
      </c>
      <c r="I2499" s="4">
        <f t="shared" si="233"/>
        <v>49658.839207992562</v>
      </c>
      <c r="J2499" s="5">
        <f t="shared" si="234"/>
        <v>-1.1785556614295541E-3</v>
      </c>
      <c r="K2499" s="4">
        <f t="shared" si="235"/>
        <v>-1.1785556614295541E-3</v>
      </c>
      <c r="L2499" s="4">
        <f t="shared" si="236"/>
        <v>-1.1785556614295541E-3</v>
      </c>
      <c r="M2499" s="4">
        <f t="shared" si="237"/>
        <v>-1.1785559342640732E-3</v>
      </c>
    </row>
    <row r="2500" spans="1:13" x14ac:dyDescent="0.3">
      <c r="A2500" s="1">
        <v>2498</v>
      </c>
      <c r="B2500" s="1">
        <v>27.1527777777778</v>
      </c>
      <c r="C2500" s="1">
        <v>-65.700004577636705</v>
      </c>
      <c r="D2500" s="1">
        <v>373.75</v>
      </c>
      <c r="E2500" s="1">
        <v>83.529441833496094</v>
      </c>
      <c r="F2500" s="1">
        <v>84.79</v>
      </c>
      <c r="G2500" s="1">
        <v>86.176721454637004</v>
      </c>
      <c r="H2500" s="4">
        <f t="shared" ref="H2500:H2563" si="238">(A2500-A2499)*B2500</f>
        <v>27.1527777777778</v>
      </c>
      <c r="I2500" s="4">
        <f t="shared" ref="I2500:I2563" si="239">H2500+I2499</f>
        <v>49685.991985770343</v>
      </c>
      <c r="J2500" s="5">
        <f t="shared" ref="J2500:J2563" si="240">IF(H2500=0,0,(G2500-G2499)/H2500)</f>
        <v>-3.6247804249142082E-4</v>
      </c>
      <c r="K2500" s="4">
        <f t="shared" ref="K2500:K2563" si="241">IF(J2500&gt;1,K2499,J2500)</f>
        <v>-3.6247804249142082E-4</v>
      </c>
      <c r="L2500" s="4">
        <f t="shared" ref="L2500:L2563" si="242">IF(K2500&lt;-1,L2499,K2500)</f>
        <v>-3.6247804249142082E-4</v>
      </c>
      <c r="M2500" s="4">
        <f t="shared" ref="M2500:M2563" si="243">ASIN(L2500)</f>
        <v>-3.6247805042910627E-4</v>
      </c>
    </row>
    <row r="2501" spans="1:13" x14ac:dyDescent="0.3">
      <c r="A2501" s="1">
        <v>2499</v>
      </c>
      <c r="B2501" s="1">
        <v>27.200521363152099</v>
      </c>
      <c r="C2501" s="1">
        <v>-67.649986648591707</v>
      </c>
      <c r="D2501" s="1">
        <v>373.62500095367398</v>
      </c>
      <c r="E2501" s="1">
        <v>83.529441833496094</v>
      </c>
      <c r="F2501" s="1">
        <v>84.79</v>
      </c>
      <c r="G2501" s="1">
        <v>86.188922412184098</v>
      </c>
      <c r="H2501" s="4">
        <f t="shared" si="238"/>
        <v>27.200521363152099</v>
      </c>
      <c r="I2501" s="4">
        <f t="shared" si="239"/>
        <v>49713.192507133492</v>
      </c>
      <c r="J2501" s="5">
        <f t="shared" si="240"/>
        <v>4.4855601788656877E-4</v>
      </c>
      <c r="K2501" s="4">
        <f t="shared" si="241"/>
        <v>4.4855601788656877E-4</v>
      </c>
      <c r="L2501" s="4">
        <f t="shared" si="242"/>
        <v>4.4855601788656877E-4</v>
      </c>
      <c r="M2501" s="4">
        <f t="shared" si="243"/>
        <v>4.4855603292833564E-4</v>
      </c>
    </row>
    <row r="2502" spans="1:13" x14ac:dyDescent="0.3">
      <c r="A2502" s="1">
        <v>2500</v>
      </c>
      <c r="B2502" s="1">
        <v>27.2699659069376</v>
      </c>
      <c r="C2502" s="1">
        <v>-65.700057220439206</v>
      </c>
      <c r="D2502" s="1">
        <v>373.74999523163098</v>
      </c>
      <c r="E2502" s="1">
        <v>83.529441833496094</v>
      </c>
      <c r="F2502" s="1">
        <v>84.79</v>
      </c>
      <c r="G2502" s="1">
        <v>86.223360558724195</v>
      </c>
      <c r="H2502" s="4">
        <f t="shared" si="238"/>
        <v>27.2699659069376</v>
      </c>
      <c r="I2502" s="4">
        <f t="shared" si="239"/>
        <v>49740.462473040432</v>
      </c>
      <c r="J2502" s="5">
        <f t="shared" si="240"/>
        <v>1.2628599044685977E-3</v>
      </c>
      <c r="K2502" s="4">
        <f t="shared" si="241"/>
        <v>1.2628599044685977E-3</v>
      </c>
      <c r="L2502" s="4">
        <f t="shared" si="242"/>
        <v>1.2628599044685977E-3</v>
      </c>
      <c r="M2502" s="4">
        <f t="shared" si="243"/>
        <v>1.2628602401401874E-3</v>
      </c>
    </row>
    <row r="2503" spans="1:13" x14ac:dyDescent="0.3">
      <c r="A2503" s="1">
        <v>2501</v>
      </c>
      <c r="B2503" s="1">
        <v>27.352431813884699</v>
      </c>
      <c r="C2503" s="1">
        <v>-72.600028991860199</v>
      </c>
      <c r="D2503" s="1">
        <v>373.12499809263801</v>
      </c>
      <c r="E2503" s="1">
        <v>83.529441833496094</v>
      </c>
      <c r="F2503" s="1">
        <v>84.79</v>
      </c>
      <c r="G2503" s="1">
        <v>86.280583321024096</v>
      </c>
      <c r="H2503" s="4">
        <f t="shared" si="238"/>
        <v>27.352431813884699</v>
      </c>
      <c r="I2503" s="4">
        <f t="shared" si="239"/>
        <v>49767.81490485432</v>
      </c>
      <c r="J2503" s="5">
        <f t="shared" si="240"/>
        <v>2.0920539237338789E-3</v>
      </c>
      <c r="K2503" s="4">
        <f t="shared" si="241"/>
        <v>2.0920539237338789E-3</v>
      </c>
      <c r="L2503" s="4">
        <f t="shared" si="242"/>
        <v>2.0920539237338789E-3</v>
      </c>
      <c r="M2503" s="4">
        <f t="shared" si="243"/>
        <v>2.0920554497820001E-3</v>
      </c>
    </row>
    <row r="2504" spans="1:13" x14ac:dyDescent="0.3">
      <c r="A2504" s="1">
        <v>2502</v>
      </c>
      <c r="B2504" s="1">
        <v>27.5173640913208</v>
      </c>
      <c r="C2504" s="1">
        <v>-75.599999237042695</v>
      </c>
      <c r="D2504" s="1">
        <v>372.875</v>
      </c>
      <c r="E2504" s="1">
        <v>83.529441833496094</v>
      </c>
      <c r="F2504" s="1">
        <v>84.79</v>
      </c>
      <c r="G2504" s="1">
        <v>86.361500308772705</v>
      </c>
      <c r="H2504" s="4">
        <f t="shared" si="238"/>
        <v>27.5173640913208</v>
      </c>
      <c r="I2504" s="4">
        <f t="shared" si="239"/>
        <v>49795.33226894564</v>
      </c>
      <c r="J2504" s="5">
        <f t="shared" si="240"/>
        <v>2.9405791732112279E-3</v>
      </c>
      <c r="K2504" s="4">
        <f t="shared" si="241"/>
        <v>2.9405791732112279E-3</v>
      </c>
      <c r="L2504" s="4">
        <f t="shared" si="242"/>
        <v>2.9405791732112279E-3</v>
      </c>
      <c r="M2504" s="4">
        <f t="shared" si="243"/>
        <v>2.940583411095282E-3</v>
      </c>
    </row>
    <row r="2505" spans="1:13" x14ac:dyDescent="0.3">
      <c r="A2505" s="1">
        <v>2503</v>
      </c>
      <c r="B2505" s="1">
        <v>27.7126736111111</v>
      </c>
      <c r="C2505" s="1">
        <v>-75.150001525878906</v>
      </c>
      <c r="D2505" s="1">
        <v>372.875</v>
      </c>
      <c r="E2505" s="1">
        <v>83.529441833496094</v>
      </c>
      <c r="F2505" s="1">
        <v>84.790028465253997</v>
      </c>
      <c r="G2505" s="1">
        <v>86.467397660562696</v>
      </c>
      <c r="H2505" s="4">
        <f t="shared" si="238"/>
        <v>27.7126736111111</v>
      </c>
      <c r="I2505" s="4">
        <f t="shared" si="239"/>
        <v>49823.044942556749</v>
      </c>
      <c r="J2505" s="5">
        <f t="shared" si="240"/>
        <v>3.8212607443091698E-3</v>
      </c>
      <c r="K2505" s="4">
        <f t="shared" si="241"/>
        <v>3.8212607443091698E-3</v>
      </c>
      <c r="L2505" s="4">
        <f t="shared" si="242"/>
        <v>3.8212607443091698E-3</v>
      </c>
      <c r="M2505" s="4">
        <f t="shared" si="243"/>
        <v>3.8212700440666235E-3</v>
      </c>
    </row>
    <row r="2506" spans="1:13" x14ac:dyDescent="0.3">
      <c r="A2506" s="1">
        <v>2504</v>
      </c>
      <c r="B2506" s="1">
        <v>27.712676558205398</v>
      </c>
      <c r="C2506" s="1">
        <v>-75.150000381467507</v>
      </c>
      <c r="D2506" s="1">
        <v>372.87499904633302</v>
      </c>
      <c r="E2506" s="1">
        <v>83.529441833496094</v>
      </c>
      <c r="F2506" s="1">
        <v>88.521000000000001</v>
      </c>
      <c r="G2506" s="1">
        <v>86.585131661850298</v>
      </c>
      <c r="H2506" s="4">
        <f t="shared" si="238"/>
        <v>27.712676558205398</v>
      </c>
      <c r="I2506" s="4">
        <f t="shared" si="239"/>
        <v>49850.757619114956</v>
      </c>
      <c r="J2506" s="5">
        <f t="shared" si="240"/>
        <v>4.2483807379746557E-3</v>
      </c>
      <c r="K2506" s="4">
        <f t="shared" si="241"/>
        <v>4.2483807379746557E-3</v>
      </c>
      <c r="L2506" s="4">
        <f t="shared" si="242"/>
        <v>4.2483807379746557E-3</v>
      </c>
      <c r="M2506" s="4">
        <f t="shared" si="243"/>
        <v>4.2483935177308968E-3</v>
      </c>
    </row>
    <row r="2507" spans="1:13" x14ac:dyDescent="0.3">
      <c r="A2507" s="1">
        <v>2505</v>
      </c>
      <c r="B2507" s="1">
        <v>28.0989583333333</v>
      </c>
      <c r="C2507" s="1">
        <v>-75</v>
      </c>
      <c r="D2507" s="1">
        <v>372.75</v>
      </c>
      <c r="E2507" s="1">
        <v>83.529441833496094</v>
      </c>
      <c r="F2507" s="1">
        <v>88.521000000000001</v>
      </c>
      <c r="G2507" s="1">
        <v>86.686920039477798</v>
      </c>
      <c r="H2507" s="4">
        <f t="shared" si="238"/>
        <v>28.0989583333333</v>
      </c>
      <c r="I2507" s="4">
        <f t="shared" si="239"/>
        <v>49878.856577448292</v>
      </c>
      <c r="J2507" s="5">
        <f t="shared" si="240"/>
        <v>3.6224964790509749E-3</v>
      </c>
      <c r="K2507" s="4">
        <f t="shared" si="241"/>
        <v>3.6224964790509749E-3</v>
      </c>
      <c r="L2507" s="4">
        <f t="shared" si="242"/>
        <v>3.6224964790509749E-3</v>
      </c>
      <c r="M2507" s="4">
        <f t="shared" si="243"/>
        <v>3.6225044017878065E-3</v>
      </c>
    </row>
    <row r="2508" spans="1:13" x14ac:dyDescent="0.3">
      <c r="A2508" s="1">
        <v>2506</v>
      </c>
      <c r="B2508" s="1">
        <v>28.3072932230093</v>
      </c>
      <c r="C2508" s="1">
        <v>-74.399998092676697</v>
      </c>
      <c r="D2508" s="1">
        <v>372.75</v>
      </c>
      <c r="E2508" s="1">
        <v>83.529441833496094</v>
      </c>
      <c r="F2508" s="1">
        <v>88.521000000000001</v>
      </c>
      <c r="G2508" s="1">
        <v>86.759553989128904</v>
      </c>
      <c r="H2508" s="4">
        <f t="shared" si="238"/>
        <v>28.3072932230093</v>
      </c>
      <c r="I2508" s="4">
        <f t="shared" si="239"/>
        <v>49907.163870671298</v>
      </c>
      <c r="J2508" s="5">
        <f t="shared" si="240"/>
        <v>2.5659093958183945E-3</v>
      </c>
      <c r="K2508" s="4">
        <f t="shared" si="241"/>
        <v>2.5659093958183945E-3</v>
      </c>
      <c r="L2508" s="4">
        <f t="shared" si="242"/>
        <v>2.5659093958183945E-3</v>
      </c>
      <c r="M2508" s="4">
        <f t="shared" si="243"/>
        <v>2.5659122114380446E-3</v>
      </c>
    </row>
    <row r="2509" spans="1:13" x14ac:dyDescent="0.3">
      <c r="A2509" s="1">
        <v>2507</v>
      </c>
      <c r="B2509" s="1">
        <v>28.511286411019501</v>
      </c>
      <c r="C2509" s="1">
        <v>-73.950005722056801</v>
      </c>
      <c r="D2509" s="1">
        <v>372.75</v>
      </c>
      <c r="E2509" s="1">
        <v>83.529441833496094</v>
      </c>
      <c r="F2509" s="1">
        <v>88.521000000000001</v>
      </c>
      <c r="G2509" s="1">
        <v>86.804188095826902</v>
      </c>
      <c r="H2509" s="4">
        <f t="shared" si="238"/>
        <v>28.511286411019501</v>
      </c>
      <c r="I2509" s="4">
        <f t="shared" si="239"/>
        <v>49935.675157082318</v>
      </c>
      <c r="J2509" s="5">
        <f t="shared" si="240"/>
        <v>1.5654890507061571E-3</v>
      </c>
      <c r="K2509" s="4">
        <f t="shared" si="241"/>
        <v>1.5654890507061571E-3</v>
      </c>
      <c r="L2509" s="4">
        <f t="shared" si="242"/>
        <v>1.5654890507061571E-3</v>
      </c>
      <c r="M2509" s="4">
        <f t="shared" si="243"/>
        <v>1.5654896901454679E-3</v>
      </c>
    </row>
    <row r="2510" spans="1:13" x14ac:dyDescent="0.3">
      <c r="A2510" s="1">
        <v>2508</v>
      </c>
      <c r="B2510" s="1">
        <v>28.732641273091499</v>
      </c>
      <c r="C2510" s="1">
        <v>-74.100010681172904</v>
      </c>
      <c r="D2510" s="1">
        <v>372.74999904631898</v>
      </c>
      <c r="E2510" s="1">
        <v>83.529441833496094</v>
      </c>
      <c r="F2510" s="1">
        <v>88.521000000000001</v>
      </c>
      <c r="G2510" s="1">
        <v>86.821531860725997</v>
      </c>
      <c r="H2510" s="4">
        <f t="shared" si="238"/>
        <v>28.732641273091499</v>
      </c>
      <c r="I2510" s="4">
        <f t="shared" si="239"/>
        <v>49964.407798355409</v>
      </c>
      <c r="J2510" s="5">
        <f t="shared" si="240"/>
        <v>6.0362584609783751E-4</v>
      </c>
      <c r="K2510" s="4">
        <f t="shared" si="241"/>
        <v>6.0362584609783751E-4</v>
      </c>
      <c r="L2510" s="4">
        <f t="shared" si="242"/>
        <v>6.0362584609783751E-4</v>
      </c>
      <c r="M2510" s="4">
        <f t="shared" si="243"/>
        <v>6.0362588275444777E-4</v>
      </c>
    </row>
    <row r="2511" spans="1:13" x14ac:dyDescent="0.3">
      <c r="A2511" s="1">
        <v>2509</v>
      </c>
      <c r="B2511" s="1">
        <v>29.0451407432416</v>
      </c>
      <c r="C2511" s="1">
        <v>-74.699979400802107</v>
      </c>
      <c r="D2511" s="1">
        <v>372.625</v>
      </c>
      <c r="E2511" s="1">
        <v>83.529441833496094</v>
      </c>
      <c r="F2511" s="1">
        <v>88.521000000000001</v>
      </c>
      <c r="G2511" s="1">
        <v>86.811860979300604</v>
      </c>
      <c r="H2511" s="4">
        <f t="shared" si="238"/>
        <v>29.0451407432416</v>
      </c>
      <c r="I2511" s="4">
        <f t="shared" si="239"/>
        <v>49993.45293909865</v>
      </c>
      <c r="J2511" s="5">
        <f t="shared" si="240"/>
        <v>-3.3296039123663888E-4</v>
      </c>
      <c r="K2511" s="4">
        <f t="shared" si="241"/>
        <v>-3.3296039123663888E-4</v>
      </c>
      <c r="L2511" s="4">
        <f t="shared" si="242"/>
        <v>-3.3296039123663888E-4</v>
      </c>
      <c r="M2511" s="4">
        <f t="shared" si="243"/>
        <v>-3.3296039738878283E-4</v>
      </c>
    </row>
    <row r="2512" spans="1:13" x14ac:dyDescent="0.3">
      <c r="A2512" s="1">
        <v>2510</v>
      </c>
      <c r="B2512" s="1">
        <v>29.166666931576099</v>
      </c>
      <c r="C2512" s="1">
        <v>-73.049827957251907</v>
      </c>
      <c r="D2512" s="1">
        <v>372.62501144408498</v>
      </c>
      <c r="E2512" s="1">
        <v>83.529441833496094</v>
      </c>
      <c r="F2512" s="1">
        <v>88.521000000000001</v>
      </c>
      <c r="G2512" s="1">
        <v>86.775021723783993</v>
      </c>
      <c r="H2512" s="4">
        <f t="shared" si="238"/>
        <v>29.166666931576099</v>
      </c>
      <c r="I2512" s="4">
        <f t="shared" si="239"/>
        <v>50022.619606030225</v>
      </c>
      <c r="J2512" s="5">
        <f t="shared" si="240"/>
        <v>-1.2630601776690684E-3</v>
      </c>
      <c r="K2512" s="4">
        <f t="shared" si="241"/>
        <v>-1.2630601776690684E-3</v>
      </c>
      <c r="L2512" s="4">
        <f t="shared" si="242"/>
        <v>-1.2630601776690684E-3</v>
      </c>
      <c r="M2512" s="4">
        <f t="shared" si="243"/>
        <v>-1.2630605135003829E-3</v>
      </c>
    </row>
    <row r="2513" spans="1:13" x14ac:dyDescent="0.3">
      <c r="A2513" s="1">
        <v>2511</v>
      </c>
      <c r="B2513" s="1">
        <v>29.2013902465598</v>
      </c>
      <c r="C2513" s="1">
        <v>-50.099894713581399</v>
      </c>
      <c r="D2513" s="1">
        <v>374.125006675767</v>
      </c>
      <c r="E2513" s="1">
        <v>83.529441833496094</v>
      </c>
      <c r="F2513" s="1">
        <v>88.521000000000001</v>
      </c>
      <c r="G2513" s="1">
        <v>86.710428499521399</v>
      </c>
      <c r="H2513" s="4">
        <f t="shared" si="238"/>
        <v>29.2013902465598</v>
      </c>
      <c r="I2513" s="4">
        <f t="shared" si="239"/>
        <v>50051.820996276787</v>
      </c>
      <c r="J2513" s="5">
        <f t="shared" si="240"/>
        <v>-2.2119914057928906E-3</v>
      </c>
      <c r="K2513" s="4">
        <f t="shared" si="241"/>
        <v>-2.2119914057928906E-3</v>
      </c>
      <c r="L2513" s="4">
        <f t="shared" si="242"/>
        <v>-2.2119914057928906E-3</v>
      </c>
      <c r="M2513" s="4">
        <f t="shared" si="243"/>
        <v>-2.2119932096411918E-3</v>
      </c>
    </row>
    <row r="2514" spans="1:13" x14ac:dyDescent="0.3">
      <c r="A2514" s="1">
        <v>2512</v>
      </c>
      <c r="B2514" s="1">
        <v>29.379340012869299</v>
      </c>
      <c r="C2514" s="1">
        <v>-35.999434663970703</v>
      </c>
      <c r="D2514" s="1">
        <v>375.00003719315902</v>
      </c>
      <c r="E2514" s="1">
        <v>83.529441833496094</v>
      </c>
      <c r="F2514" s="1">
        <v>88.520994087241405</v>
      </c>
      <c r="G2514" s="1">
        <v>86.617054559888203</v>
      </c>
      <c r="H2514" s="4">
        <f t="shared" si="238"/>
        <v>29.379340012869299</v>
      </c>
      <c r="I2514" s="4">
        <f t="shared" si="239"/>
        <v>50081.200336289658</v>
      </c>
      <c r="J2514" s="5">
        <f t="shared" si="240"/>
        <v>-3.1782177405038511E-3</v>
      </c>
      <c r="K2514" s="4">
        <f t="shared" si="241"/>
        <v>-3.1782177405038511E-3</v>
      </c>
      <c r="L2514" s="4">
        <f t="shared" si="242"/>
        <v>-3.1782177405038511E-3</v>
      </c>
      <c r="M2514" s="4">
        <f t="shared" si="243"/>
        <v>-3.178223091093761E-3</v>
      </c>
    </row>
    <row r="2515" spans="1:13" x14ac:dyDescent="0.3">
      <c r="A2515" s="1">
        <v>2513</v>
      </c>
      <c r="B2515" s="1">
        <v>29.361978967985301</v>
      </c>
      <c r="C2515" s="1">
        <v>1.0504251463385399</v>
      </c>
      <c r="D2515" s="1">
        <v>377.43752789486302</v>
      </c>
      <c r="E2515" s="1">
        <v>83.529441833496094</v>
      </c>
      <c r="F2515" s="1">
        <v>88.133495565432</v>
      </c>
      <c r="G2515" s="1">
        <v>86.494955598655494</v>
      </c>
      <c r="H2515" s="4">
        <f t="shared" si="238"/>
        <v>29.361978967985301</v>
      </c>
      <c r="I2515" s="4">
        <f t="shared" si="239"/>
        <v>50110.562315257645</v>
      </c>
      <c r="J2515" s="5">
        <f t="shared" si="240"/>
        <v>-4.158403674556093E-3</v>
      </c>
      <c r="K2515" s="4">
        <f t="shared" si="241"/>
        <v>-4.158403674556093E-3</v>
      </c>
      <c r="L2515" s="4">
        <f t="shared" si="242"/>
        <v>-4.158403674556093E-3</v>
      </c>
      <c r="M2515" s="4">
        <f t="shared" si="243"/>
        <v>-4.1584156593913024E-3</v>
      </c>
    </row>
    <row r="2516" spans="1:13" x14ac:dyDescent="0.3">
      <c r="A2516" s="1">
        <v>2514</v>
      </c>
      <c r="B2516" s="1">
        <v>29.3446146117337</v>
      </c>
      <c r="C2516" s="1">
        <v>38.099882125911599</v>
      </c>
      <c r="D2516" s="1">
        <v>379.87499523163098</v>
      </c>
      <c r="E2516" s="1">
        <v>83.529441833496094</v>
      </c>
      <c r="F2516" s="1">
        <v>87.745999999999995</v>
      </c>
      <c r="G2516" s="1">
        <v>86.346810490022705</v>
      </c>
      <c r="H2516" s="4">
        <f t="shared" si="238"/>
        <v>29.3446146117337</v>
      </c>
      <c r="I2516" s="4">
        <f t="shared" si="239"/>
        <v>50139.906929869379</v>
      </c>
      <c r="J2516" s="5">
        <f t="shared" si="240"/>
        <v>-5.0484598483550129E-3</v>
      </c>
      <c r="K2516" s="4">
        <f t="shared" si="241"/>
        <v>-5.0484598483550129E-3</v>
      </c>
      <c r="L2516" s="4">
        <f t="shared" si="242"/>
        <v>-5.0484598483550129E-3</v>
      </c>
      <c r="M2516" s="4">
        <f t="shared" si="243"/>
        <v>-5.0484812935722686E-3</v>
      </c>
    </row>
    <row r="2517" spans="1:13" x14ac:dyDescent="0.3">
      <c r="A2517" s="1">
        <v>2515</v>
      </c>
      <c r="B2517" s="1">
        <v>28.893226219527399</v>
      </c>
      <c r="C2517" s="1">
        <v>22.349768064766401</v>
      </c>
      <c r="D2517" s="1">
        <v>379.24998474110402</v>
      </c>
      <c r="E2517" s="1">
        <v>83.529441833496094</v>
      </c>
      <c r="F2517" s="1">
        <v>87.745999999999995</v>
      </c>
      <c r="G2517" s="1">
        <v>86.174884044904502</v>
      </c>
      <c r="H2517" s="4">
        <f t="shared" si="238"/>
        <v>28.893226219527399</v>
      </c>
      <c r="I2517" s="4">
        <f t="shared" si="239"/>
        <v>50168.80015608891</v>
      </c>
      <c r="J2517" s="5">
        <f t="shared" si="240"/>
        <v>-5.9504066389791666E-3</v>
      </c>
      <c r="K2517" s="4">
        <f t="shared" si="241"/>
        <v>-5.9504066389791666E-3</v>
      </c>
      <c r="L2517" s="4">
        <f t="shared" si="242"/>
        <v>-5.9504066389791666E-3</v>
      </c>
      <c r="M2517" s="4">
        <f t="shared" si="243"/>
        <v>-5.9504417542163473E-3</v>
      </c>
    </row>
    <row r="2518" spans="1:13" x14ac:dyDescent="0.3">
      <c r="A2518" s="1">
        <v>2516</v>
      </c>
      <c r="B2518" s="1">
        <v>28.506947888216001</v>
      </c>
      <c r="C2518" s="1">
        <v>-8.1004283840151103</v>
      </c>
      <c r="D2518" s="1">
        <v>377.249973297525</v>
      </c>
      <c r="E2518" s="1">
        <v>83.529441833496094</v>
      </c>
      <c r="F2518" s="1">
        <v>87.745999999999995</v>
      </c>
      <c r="G2518" s="1">
        <v>85.977983232287997</v>
      </c>
      <c r="H2518" s="4">
        <f t="shared" si="238"/>
        <v>28.506947888216001</v>
      </c>
      <c r="I2518" s="4">
        <f t="shared" si="239"/>
        <v>50197.307103977124</v>
      </c>
      <c r="J2518" s="5">
        <f t="shared" si="240"/>
        <v>-6.9071165874582631E-3</v>
      </c>
      <c r="K2518" s="4">
        <f t="shared" si="241"/>
        <v>-6.9071165874582631E-3</v>
      </c>
      <c r="L2518" s="4">
        <f t="shared" si="242"/>
        <v>-6.9071165874582631E-3</v>
      </c>
      <c r="M2518" s="4">
        <f t="shared" si="243"/>
        <v>-6.9071715097225343E-3</v>
      </c>
    </row>
    <row r="2519" spans="1:13" x14ac:dyDescent="0.3">
      <c r="A2519" s="1">
        <v>2517</v>
      </c>
      <c r="B2519" s="1">
        <v>28.7326388888889</v>
      </c>
      <c r="C2519" s="1">
        <v>-36.150001525878899</v>
      </c>
      <c r="D2519" s="1">
        <v>375.5</v>
      </c>
      <c r="E2519" s="1">
        <v>83.529441833496094</v>
      </c>
      <c r="F2519" s="1">
        <v>87.745999999999995</v>
      </c>
      <c r="G2519" s="1">
        <v>85.752978128351401</v>
      </c>
      <c r="H2519" s="4">
        <f t="shared" si="238"/>
        <v>28.7326388888889</v>
      </c>
      <c r="I2519" s="4">
        <f t="shared" si="239"/>
        <v>50226.039742866014</v>
      </c>
      <c r="J2519" s="5">
        <f t="shared" si="240"/>
        <v>-7.8309933454670123E-3</v>
      </c>
      <c r="K2519" s="4">
        <f t="shared" si="241"/>
        <v>-7.8309933454670123E-3</v>
      </c>
      <c r="L2519" s="4">
        <f t="shared" si="242"/>
        <v>-7.8309933454670123E-3</v>
      </c>
      <c r="M2519" s="4">
        <f t="shared" si="243"/>
        <v>-7.8310733862446604E-3</v>
      </c>
    </row>
    <row r="2520" spans="1:13" x14ac:dyDescent="0.3">
      <c r="A2520" s="1">
        <v>2518</v>
      </c>
      <c r="B2520" s="1">
        <v>28.841148018852302</v>
      </c>
      <c r="C2520" s="1">
        <v>-41.1000423434214</v>
      </c>
      <c r="D2520" s="1">
        <v>375.24999713895699</v>
      </c>
      <c r="E2520" s="1">
        <v>83.529441833496094</v>
      </c>
      <c r="F2520" s="1">
        <v>87.745999999999995</v>
      </c>
      <c r="G2520" s="1">
        <v>85.496292065098402</v>
      </c>
      <c r="H2520" s="4">
        <f t="shared" si="238"/>
        <v>28.841148018852302</v>
      </c>
      <c r="I2520" s="4">
        <f t="shared" si="239"/>
        <v>50254.880890884866</v>
      </c>
      <c r="J2520" s="5">
        <f t="shared" si="240"/>
        <v>-8.8999946564267858E-3</v>
      </c>
      <c r="K2520" s="4">
        <f t="shared" si="241"/>
        <v>-8.8999946564267858E-3</v>
      </c>
      <c r="L2520" s="4">
        <f t="shared" si="242"/>
        <v>-8.8999946564267858E-3</v>
      </c>
      <c r="M2520" s="4">
        <f t="shared" si="243"/>
        <v>-8.9001121552367175E-3</v>
      </c>
    </row>
    <row r="2521" spans="1:13" x14ac:dyDescent="0.3">
      <c r="A2521" s="1">
        <v>2519</v>
      </c>
      <c r="B2521" s="1">
        <v>29.127607477985499</v>
      </c>
      <c r="C2521" s="1">
        <v>-46.350006866373903</v>
      </c>
      <c r="D2521" s="1">
        <v>374.875</v>
      </c>
      <c r="E2521" s="1">
        <v>83.529441833496094</v>
      </c>
      <c r="F2521" s="1">
        <v>87.745999999999995</v>
      </c>
      <c r="G2521" s="1">
        <v>85.203844775853298</v>
      </c>
      <c r="H2521" s="4">
        <f t="shared" si="238"/>
        <v>29.127607477985499</v>
      </c>
      <c r="I2521" s="4">
        <f t="shared" si="239"/>
        <v>50284.008498362855</v>
      </c>
      <c r="J2521" s="5">
        <f t="shared" si="240"/>
        <v>-1.0040209772331412E-2</v>
      </c>
      <c r="K2521" s="4">
        <f t="shared" si="241"/>
        <v>-1.0040209772331412E-2</v>
      </c>
      <c r="L2521" s="4">
        <f t="shared" si="242"/>
        <v>-1.0040209772331412E-2</v>
      </c>
      <c r="M2521" s="4">
        <f t="shared" si="243"/>
        <v>-1.0040378465234123E-2</v>
      </c>
    </row>
    <row r="2522" spans="1:13" x14ac:dyDescent="0.3">
      <c r="A2522" s="1">
        <v>2520</v>
      </c>
      <c r="B2522" s="1">
        <v>29.3446180555556</v>
      </c>
      <c r="C2522" s="1">
        <v>-46.650001525878899</v>
      </c>
      <c r="D2522" s="1">
        <v>374.875</v>
      </c>
      <c r="E2522" s="1">
        <v>83.529441833496094</v>
      </c>
      <c r="F2522" s="1">
        <v>87.745999999999995</v>
      </c>
      <c r="G2522" s="1">
        <v>84.8709875355798</v>
      </c>
      <c r="H2522" s="4">
        <f t="shared" si="238"/>
        <v>29.3446180555556</v>
      </c>
      <c r="I2522" s="4">
        <f t="shared" si="239"/>
        <v>50313.35311641841</v>
      </c>
      <c r="J2522" s="5">
        <f t="shared" si="240"/>
        <v>-1.134304217704685E-2</v>
      </c>
      <c r="K2522" s="4">
        <f t="shared" si="241"/>
        <v>-1.134304217704685E-2</v>
      </c>
      <c r="L2522" s="4">
        <f t="shared" si="242"/>
        <v>-1.134304217704685E-2</v>
      </c>
      <c r="M2522" s="4">
        <f t="shared" si="243"/>
        <v>-1.1343285432473147E-2</v>
      </c>
    </row>
    <row r="2523" spans="1:13" x14ac:dyDescent="0.3">
      <c r="A2523" s="1">
        <v>2521</v>
      </c>
      <c r="B2523" s="1">
        <v>29.500869214534099</v>
      </c>
      <c r="C2523" s="1">
        <v>-45.150009536732597</v>
      </c>
      <c r="D2523" s="1">
        <v>374.99999809265302</v>
      </c>
      <c r="E2523" s="1">
        <v>83.529441833496094</v>
      </c>
      <c r="F2523" s="1">
        <v>87.745999999999995</v>
      </c>
      <c r="G2523" s="1">
        <v>84.492429265019098</v>
      </c>
      <c r="H2523" s="4">
        <f t="shared" si="238"/>
        <v>29.500869214534099</v>
      </c>
      <c r="I2523" s="4">
        <f t="shared" si="239"/>
        <v>50342.853985632944</v>
      </c>
      <c r="J2523" s="5">
        <f t="shared" si="240"/>
        <v>-1.2832105651117547E-2</v>
      </c>
      <c r="K2523" s="4">
        <f t="shared" si="241"/>
        <v>-1.2832105651117547E-2</v>
      </c>
      <c r="L2523" s="4">
        <f t="shared" si="242"/>
        <v>-1.2832105651117547E-2</v>
      </c>
      <c r="M2523" s="4">
        <f t="shared" si="243"/>
        <v>-1.2832457839245455E-2</v>
      </c>
    </row>
    <row r="2524" spans="1:13" x14ac:dyDescent="0.3">
      <c r="A2524" s="1">
        <v>2522</v>
      </c>
      <c r="B2524" s="1">
        <v>29.6527765194583</v>
      </c>
      <c r="C2524" s="1">
        <v>-46.199533844259399</v>
      </c>
      <c r="D2524" s="1">
        <v>374.75002765653898</v>
      </c>
      <c r="E2524" s="1">
        <v>83.529441833496094</v>
      </c>
      <c r="F2524" s="1">
        <v>87.745999999999995</v>
      </c>
      <c r="G2524" s="1">
        <v>84.062152424003301</v>
      </c>
      <c r="H2524" s="4">
        <f t="shared" si="238"/>
        <v>29.6527765194583</v>
      </c>
      <c r="I2524" s="4">
        <f t="shared" si="239"/>
        <v>50372.506762152399</v>
      </c>
      <c r="J2524" s="5">
        <f t="shared" si="240"/>
        <v>-1.4510507666405095E-2</v>
      </c>
      <c r="K2524" s="4">
        <f t="shared" si="241"/>
        <v>-1.4510507666405095E-2</v>
      </c>
      <c r="L2524" s="4">
        <f t="shared" si="242"/>
        <v>-1.4510507666405095E-2</v>
      </c>
      <c r="M2524" s="4">
        <f t="shared" si="243"/>
        <v>-1.4511016924244358E-2</v>
      </c>
    </row>
    <row r="2525" spans="1:13" x14ac:dyDescent="0.3">
      <c r="A2525" s="1">
        <v>2523</v>
      </c>
      <c r="B2525" s="1">
        <v>29.4878472222222</v>
      </c>
      <c r="C2525" s="1">
        <v>15.0000009536743</v>
      </c>
      <c r="D2525" s="1">
        <v>378.375</v>
      </c>
      <c r="E2525" s="1">
        <v>83.529441833496094</v>
      </c>
      <c r="F2525" s="1">
        <v>87.745927391649502</v>
      </c>
      <c r="G2525" s="1">
        <v>83.5733176455321</v>
      </c>
      <c r="H2525" s="4">
        <f t="shared" si="238"/>
        <v>29.4878472222222</v>
      </c>
      <c r="I2525" s="4">
        <f t="shared" si="239"/>
        <v>50401.994609374618</v>
      </c>
      <c r="J2525" s="5">
        <f t="shared" si="240"/>
        <v>-1.6577499699700442E-2</v>
      </c>
      <c r="K2525" s="4">
        <f t="shared" si="241"/>
        <v>-1.6577499699700442E-2</v>
      </c>
      <c r="L2525" s="4">
        <f t="shared" si="242"/>
        <v>-1.6577499699700442E-2</v>
      </c>
      <c r="M2525" s="4">
        <f t="shared" si="243"/>
        <v>-1.65782590803892E-2</v>
      </c>
    </row>
    <row r="2526" spans="1:13" x14ac:dyDescent="0.3">
      <c r="A2526" s="1">
        <v>2524</v>
      </c>
      <c r="B2526" s="1">
        <v>29.4878472222222</v>
      </c>
      <c r="C2526" s="1">
        <v>15.0000009536743</v>
      </c>
      <c r="D2526" s="1">
        <v>378.375</v>
      </c>
      <c r="E2526" s="1">
        <v>83.529441833496094</v>
      </c>
      <c r="F2526" s="1">
        <v>78.228999999999999</v>
      </c>
      <c r="G2526" s="1">
        <v>83.055975148146402</v>
      </c>
      <c r="H2526" s="4">
        <f t="shared" si="238"/>
        <v>29.4878472222222</v>
      </c>
      <c r="I2526" s="4">
        <f t="shared" si="239"/>
        <v>50431.482456596837</v>
      </c>
      <c r="J2526" s="5">
        <f t="shared" si="240"/>
        <v>-1.7544261318467022E-2</v>
      </c>
      <c r="K2526" s="4">
        <f t="shared" si="241"/>
        <v>-1.7544261318467022E-2</v>
      </c>
      <c r="L2526" s="4">
        <f t="shared" si="242"/>
        <v>-1.7544261318467022E-2</v>
      </c>
      <c r="M2526" s="4">
        <f t="shared" si="243"/>
        <v>-1.754516146698994E-2</v>
      </c>
    </row>
    <row r="2527" spans="1:13" x14ac:dyDescent="0.3">
      <c r="A2527" s="1">
        <v>2525</v>
      </c>
      <c r="B2527" s="1">
        <v>28.841143548523799</v>
      </c>
      <c r="C2527" s="1">
        <v>-33.000144193403401</v>
      </c>
      <c r="D2527" s="1">
        <v>375.99998855608499</v>
      </c>
      <c r="E2527" s="1">
        <v>83.529441833496094</v>
      </c>
      <c r="F2527" s="1">
        <v>78.228999999999999</v>
      </c>
      <c r="G2527" s="1">
        <v>82.577541835358502</v>
      </c>
      <c r="H2527" s="4">
        <f t="shared" si="238"/>
        <v>28.841143548523799</v>
      </c>
      <c r="I2527" s="4">
        <f t="shared" si="239"/>
        <v>50460.323600145362</v>
      </c>
      <c r="J2527" s="5">
        <f t="shared" si="240"/>
        <v>-1.6588569450547586E-2</v>
      </c>
      <c r="K2527" s="4">
        <f t="shared" si="241"/>
        <v>-1.6588569450547586E-2</v>
      </c>
      <c r="L2527" s="4">
        <f t="shared" si="242"/>
        <v>-1.6588569450547586E-2</v>
      </c>
      <c r="M2527" s="4">
        <f t="shared" si="243"/>
        <v>-1.658933035362473E-2</v>
      </c>
    </row>
    <row r="2528" spans="1:13" x14ac:dyDescent="0.3">
      <c r="A2528" s="1">
        <v>2526</v>
      </c>
      <c r="B2528" s="1">
        <v>28.7413199411533</v>
      </c>
      <c r="C2528" s="1">
        <v>-39.300120926738202</v>
      </c>
      <c r="D2528" s="1">
        <v>375.49999237055198</v>
      </c>
      <c r="E2528" s="1">
        <v>83.529441833496094</v>
      </c>
      <c r="F2528" s="1">
        <v>78.228999999999999</v>
      </c>
      <c r="G2528" s="1">
        <v>82.168232689711502</v>
      </c>
      <c r="H2528" s="4">
        <f t="shared" si="238"/>
        <v>28.7413199411533</v>
      </c>
      <c r="I2528" s="4">
        <f t="shared" si="239"/>
        <v>50489.064920086515</v>
      </c>
      <c r="J2528" s="5">
        <f t="shared" si="240"/>
        <v>-1.4241139463498708E-2</v>
      </c>
      <c r="K2528" s="4">
        <f t="shared" si="241"/>
        <v>-1.4241139463498708E-2</v>
      </c>
      <c r="L2528" s="4">
        <f t="shared" si="242"/>
        <v>-1.4241139463498708E-2</v>
      </c>
      <c r="M2528" s="4">
        <f t="shared" si="243"/>
        <v>-1.424162088181183E-2</v>
      </c>
    </row>
    <row r="2529" spans="1:13" x14ac:dyDescent="0.3">
      <c r="A2529" s="1">
        <v>2527</v>
      </c>
      <c r="B2529" s="1">
        <v>28.806425730371298</v>
      </c>
      <c r="C2529" s="1">
        <v>-54.750360867623598</v>
      </c>
      <c r="D2529" s="1">
        <v>374.49997520465502</v>
      </c>
      <c r="E2529" s="1">
        <v>83.529441833496094</v>
      </c>
      <c r="F2529" s="1">
        <v>78.228999999999999</v>
      </c>
      <c r="G2529" s="1">
        <v>81.821541356922296</v>
      </c>
      <c r="H2529" s="4">
        <f t="shared" si="238"/>
        <v>28.806425730371298</v>
      </c>
      <c r="I2529" s="4">
        <f t="shared" si="239"/>
        <v>50517.871345816886</v>
      </c>
      <c r="J2529" s="5">
        <f t="shared" si="240"/>
        <v>-1.2035208256457895E-2</v>
      </c>
      <c r="K2529" s="4">
        <f t="shared" si="241"/>
        <v>-1.2035208256457895E-2</v>
      </c>
      <c r="L2529" s="4">
        <f t="shared" si="242"/>
        <v>-1.2035208256457895E-2</v>
      </c>
      <c r="M2529" s="4">
        <f t="shared" si="243"/>
        <v>-1.2035498817836787E-2</v>
      </c>
    </row>
    <row r="2530" spans="1:13" x14ac:dyDescent="0.3">
      <c r="A2530" s="1">
        <v>2528</v>
      </c>
      <c r="B2530" s="1">
        <v>28.945313592751202</v>
      </c>
      <c r="C2530" s="1">
        <v>-78.149999237096793</v>
      </c>
      <c r="D2530" s="1">
        <v>372.875</v>
      </c>
      <c r="E2530" s="1">
        <v>83.529441833496094</v>
      </c>
      <c r="F2530" s="1">
        <v>78.228999999999999</v>
      </c>
      <c r="G2530" s="1">
        <v>81.531956851805006</v>
      </c>
      <c r="H2530" s="4">
        <f t="shared" si="238"/>
        <v>28.945313592751202</v>
      </c>
      <c r="I2530" s="4">
        <f t="shared" si="239"/>
        <v>50546.81665940964</v>
      </c>
      <c r="J2530" s="5">
        <f t="shared" si="240"/>
        <v>-1.0004538530541632E-2</v>
      </c>
      <c r="K2530" s="4">
        <f t="shared" si="241"/>
        <v>-1.0004538530541632E-2</v>
      </c>
      <c r="L2530" s="4">
        <f t="shared" si="242"/>
        <v>-1.0004538530541632E-2</v>
      </c>
      <c r="M2530" s="4">
        <f t="shared" si="243"/>
        <v>-1.0004705431755315E-2</v>
      </c>
    </row>
    <row r="2531" spans="1:13" x14ac:dyDescent="0.3">
      <c r="A2531" s="1">
        <v>2529</v>
      </c>
      <c r="B2531" s="1">
        <v>29.088542560735799</v>
      </c>
      <c r="C2531" s="1">
        <v>-77.850009536717806</v>
      </c>
      <c r="D2531" s="1">
        <v>372.87499904632602</v>
      </c>
      <c r="E2531" s="1">
        <v>83.529441833496094</v>
      </c>
      <c r="F2531" s="1">
        <v>78.228999999999999</v>
      </c>
      <c r="G2531" s="1">
        <v>81.294875955972799</v>
      </c>
      <c r="H2531" s="4">
        <f t="shared" si="238"/>
        <v>29.088542560735799</v>
      </c>
      <c r="I2531" s="4">
        <f t="shared" si="239"/>
        <v>50575.905201970374</v>
      </c>
      <c r="J2531" s="5">
        <f t="shared" si="240"/>
        <v>-8.1503188183866936E-3</v>
      </c>
      <c r="K2531" s="4">
        <f t="shared" si="241"/>
        <v>-8.1503188183866936E-3</v>
      </c>
      <c r="L2531" s="4">
        <f t="shared" si="242"/>
        <v>-8.1503188183866936E-3</v>
      </c>
      <c r="M2531" s="4">
        <f t="shared" si="243"/>
        <v>-8.1504090555687362E-3</v>
      </c>
    </row>
    <row r="2532" spans="1:13" x14ac:dyDescent="0.3">
      <c r="A2532" s="1">
        <v>2530</v>
      </c>
      <c r="B2532" s="1">
        <v>29.2057275109957</v>
      </c>
      <c r="C2532" s="1">
        <v>-78.299441151449898</v>
      </c>
      <c r="D2532" s="1">
        <v>372.75003242465999</v>
      </c>
      <c r="E2532" s="1">
        <v>83.529441833496094</v>
      </c>
      <c r="F2532" s="1">
        <v>78.228999999999999</v>
      </c>
      <c r="G2532" s="1">
        <v>81.106530045346602</v>
      </c>
      <c r="H2532" s="4">
        <f t="shared" si="238"/>
        <v>29.2057275109957</v>
      </c>
      <c r="I2532" s="4">
        <f t="shared" si="239"/>
        <v>50605.110929481372</v>
      </c>
      <c r="J2532" s="5">
        <f t="shared" si="240"/>
        <v>-6.4489374748595485E-3</v>
      </c>
      <c r="K2532" s="4">
        <f t="shared" si="241"/>
        <v>-6.4489374748595485E-3</v>
      </c>
      <c r="L2532" s="4">
        <f t="shared" si="242"/>
        <v>-6.4489374748595485E-3</v>
      </c>
      <c r="M2532" s="4">
        <f t="shared" si="243"/>
        <v>-6.4489821762854279E-3</v>
      </c>
    </row>
    <row r="2533" spans="1:13" x14ac:dyDescent="0.3">
      <c r="A2533" s="1">
        <v>2531</v>
      </c>
      <c r="B2533" s="1">
        <v>28.9887152777778</v>
      </c>
      <c r="C2533" s="1">
        <v>-4.6500000953674299</v>
      </c>
      <c r="D2533" s="1">
        <v>377</v>
      </c>
      <c r="E2533" s="1">
        <v>83.529441833496094</v>
      </c>
      <c r="F2533" s="1">
        <v>78.228999999999999</v>
      </c>
      <c r="G2533" s="1">
        <v>80.963925184326897</v>
      </c>
      <c r="H2533" s="4">
        <f t="shared" si="238"/>
        <v>28.9887152777778</v>
      </c>
      <c r="I2533" s="4">
        <f t="shared" si="239"/>
        <v>50634.099644759153</v>
      </c>
      <c r="J2533" s="5">
        <f t="shared" si="240"/>
        <v>-4.9193232488306884E-3</v>
      </c>
      <c r="K2533" s="4">
        <f t="shared" si="241"/>
        <v>-4.9193232488306884E-3</v>
      </c>
      <c r="L2533" s="4">
        <f t="shared" si="242"/>
        <v>-4.9193232488306884E-3</v>
      </c>
      <c r="M2533" s="4">
        <f t="shared" si="243"/>
        <v>-4.9193430901050307E-3</v>
      </c>
    </row>
    <row r="2534" spans="1:13" x14ac:dyDescent="0.3">
      <c r="A2534" s="1">
        <v>2532</v>
      </c>
      <c r="B2534" s="1">
        <v>28.372391131224699</v>
      </c>
      <c r="C2534" s="1">
        <v>28.199623110758001</v>
      </c>
      <c r="D2534" s="1">
        <v>379.374980926658</v>
      </c>
      <c r="E2534" s="1">
        <v>83.529441833496094</v>
      </c>
      <c r="F2534" s="1">
        <v>78.228999999999999</v>
      </c>
      <c r="G2534" s="1">
        <v>80.864794534368599</v>
      </c>
      <c r="H2534" s="4">
        <f t="shared" si="238"/>
        <v>28.372391131224699</v>
      </c>
      <c r="I2534" s="4">
        <f t="shared" si="239"/>
        <v>50662.47203589038</v>
      </c>
      <c r="J2534" s="5">
        <f t="shared" si="240"/>
        <v>-3.4939124270425416E-3</v>
      </c>
      <c r="K2534" s="4">
        <f t="shared" si="241"/>
        <v>-3.4939124270425416E-3</v>
      </c>
      <c r="L2534" s="4">
        <f t="shared" si="242"/>
        <v>-3.4939124270425416E-3</v>
      </c>
      <c r="M2534" s="4">
        <f t="shared" si="243"/>
        <v>-3.4939195356933554E-3</v>
      </c>
    </row>
    <row r="2535" spans="1:13" x14ac:dyDescent="0.3">
      <c r="A2535" s="1">
        <v>2533</v>
      </c>
      <c r="B2535" s="1">
        <v>28.0642361111111</v>
      </c>
      <c r="C2535" s="1">
        <v>3.4500000476837198</v>
      </c>
      <c r="D2535" s="1">
        <v>378.125</v>
      </c>
      <c r="E2535" s="1">
        <v>83.529441833496094</v>
      </c>
      <c r="F2535" s="1">
        <v>78.229010780410306</v>
      </c>
      <c r="G2535" s="1">
        <v>80.807562277605896</v>
      </c>
      <c r="H2535" s="4">
        <f t="shared" si="238"/>
        <v>28.0642361111111</v>
      </c>
      <c r="I2535" s="4">
        <f t="shared" si="239"/>
        <v>50690.536272001489</v>
      </c>
      <c r="J2535" s="5">
        <f t="shared" si="240"/>
        <v>-2.03933064616868E-3</v>
      </c>
      <c r="K2535" s="4">
        <f t="shared" si="241"/>
        <v>-2.03933064616868E-3</v>
      </c>
      <c r="L2535" s="4">
        <f t="shared" si="242"/>
        <v>-2.03933064616868E-3</v>
      </c>
      <c r="M2535" s="4">
        <f t="shared" si="243"/>
        <v>-2.0393320597229909E-3</v>
      </c>
    </row>
    <row r="2536" spans="1:13" x14ac:dyDescent="0.3">
      <c r="A2536" s="1">
        <v>2534</v>
      </c>
      <c r="B2536" s="1">
        <v>28.0642317401703</v>
      </c>
      <c r="C2536" s="1">
        <v>3.4493019686470499</v>
      </c>
      <c r="D2536" s="1">
        <v>378.12495803896797</v>
      </c>
      <c r="E2536" s="1">
        <v>83.529441833496094</v>
      </c>
      <c r="F2536" s="1">
        <v>79.641999999999996</v>
      </c>
      <c r="G2536" s="1">
        <v>80.785703369208903</v>
      </c>
      <c r="H2536" s="4">
        <f t="shared" si="238"/>
        <v>28.0642317401703</v>
      </c>
      <c r="I2536" s="4">
        <f t="shared" si="239"/>
        <v>50718.600503741662</v>
      </c>
      <c r="J2536" s="5">
        <f t="shared" si="240"/>
        <v>-7.7888853681695226E-4</v>
      </c>
      <c r="K2536" s="4">
        <f t="shared" si="241"/>
        <v>-7.7888853681695226E-4</v>
      </c>
      <c r="L2536" s="4">
        <f t="shared" si="242"/>
        <v>-7.7888853681695226E-4</v>
      </c>
      <c r="M2536" s="4">
        <f t="shared" si="243"/>
        <v>-7.7888861557134817E-4</v>
      </c>
    </row>
    <row r="2537" spans="1:13" x14ac:dyDescent="0.3">
      <c r="A2537" s="1">
        <v>2535</v>
      </c>
      <c r="B2537" s="1">
        <v>27.7777777777778</v>
      </c>
      <c r="C2537" s="1">
        <v>-42.300003051757798</v>
      </c>
      <c r="D2537" s="1">
        <v>375.375</v>
      </c>
      <c r="E2537" s="1">
        <v>83.529441833496094</v>
      </c>
      <c r="F2537" s="1">
        <v>79.641999999999996</v>
      </c>
      <c r="G2537" s="1">
        <v>80.787639901333407</v>
      </c>
      <c r="H2537" s="4">
        <f t="shared" si="238"/>
        <v>27.7777777777778</v>
      </c>
      <c r="I2537" s="4">
        <f t="shared" si="239"/>
        <v>50746.378281519443</v>
      </c>
      <c r="J2537" s="5">
        <f t="shared" si="240"/>
        <v>6.9715156482118285E-5</v>
      </c>
      <c r="K2537" s="4">
        <f t="shared" si="241"/>
        <v>6.9715156482118285E-5</v>
      </c>
      <c r="L2537" s="4">
        <f t="shared" si="242"/>
        <v>6.9715156482118285E-5</v>
      </c>
      <c r="M2537" s="4">
        <f t="shared" si="243"/>
        <v>6.9715156538589917E-5</v>
      </c>
    </row>
    <row r="2538" spans="1:13" x14ac:dyDescent="0.3">
      <c r="A2538" s="1">
        <v>2536</v>
      </c>
      <c r="B2538" s="1">
        <v>27.9123266869119</v>
      </c>
      <c r="C2538" s="1">
        <v>-48.600014877323503</v>
      </c>
      <c r="D2538" s="1">
        <v>374.87499809265302</v>
      </c>
      <c r="E2538" s="1">
        <v>83.529441833496094</v>
      </c>
      <c r="F2538" s="1">
        <v>79.641999999999996</v>
      </c>
      <c r="G2538" s="1">
        <v>80.807787458445404</v>
      </c>
      <c r="H2538" s="4">
        <f t="shared" si="238"/>
        <v>27.9123266869119</v>
      </c>
      <c r="I2538" s="4">
        <f t="shared" si="239"/>
        <v>50774.290608206356</v>
      </c>
      <c r="J2538" s="5">
        <f t="shared" si="240"/>
        <v>7.2181575323293685E-4</v>
      </c>
      <c r="K2538" s="4">
        <f t="shared" si="241"/>
        <v>7.2181575323293685E-4</v>
      </c>
      <c r="L2538" s="4">
        <f t="shared" si="242"/>
        <v>7.2181575323293685E-4</v>
      </c>
      <c r="M2538" s="4">
        <f t="shared" si="243"/>
        <v>7.2181581591278276E-4</v>
      </c>
    </row>
    <row r="2539" spans="1:13" x14ac:dyDescent="0.3">
      <c r="A2539" s="1">
        <v>2537</v>
      </c>
      <c r="B2539" s="1">
        <v>27.951389435266599</v>
      </c>
      <c r="C2539" s="1">
        <v>-50.250036430461002</v>
      </c>
      <c r="D2539" s="1">
        <v>374.62499761580699</v>
      </c>
      <c r="E2539" s="1">
        <v>83.529441833496094</v>
      </c>
      <c r="F2539" s="1">
        <v>79.641999999999996</v>
      </c>
      <c r="G2539" s="1">
        <v>80.846466304936499</v>
      </c>
      <c r="H2539" s="4">
        <f t="shared" si="238"/>
        <v>27.951389435266599</v>
      </c>
      <c r="I2539" s="4">
        <f t="shared" si="239"/>
        <v>50802.24199764162</v>
      </c>
      <c r="J2539" s="5">
        <f t="shared" si="240"/>
        <v>1.3837897604579695E-3</v>
      </c>
      <c r="K2539" s="4">
        <f t="shared" si="241"/>
        <v>1.3837897604579695E-3</v>
      </c>
      <c r="L2539" s="4">
        <f t="shared" si="242"/>
        <v>1.3837897604579695E-3</v>
      </c>
      <c r="M2539" s="4">
        <f t="shared" si="243"/>
        <v>1.3837902020888788E-3</v>
      </c>
    </row>
    <row r="2540" spans="1:13" x14ac:dyDescent="0.3">
      <c r="A2540" s="1">
        <v>2538</v>
      </c>
      <c r="B2540" s="1">
        <v>28.0230042917891</v>
      </c>
      <c r="C2540" s="1">
        <v>-54.525052356894498</v>
      </c>
      <c r="D2540" s="1">
        <v>374.31249642370801</v>
      </c>
      <c r="E2540" s="1">
        <v>83.529441833496094</v>
      </c>
      <c r="F2540" s="1">
        <v>79.641999999999996</v>
      </c>
      <c r="G2540" s="1">
        <v>80.904291277492405</v>
      </c>
      <c r="H2540" s="4">
        <f t="shared" si="238"/>
        <v>28.0230042917891</v>
      </c>
      <c r="I2540" s="4">
        <f t="shared" si="239"/>
        <v>50830.265001933411</v>
      </c>
      <c r="J2540" s="5">
        <f t="shared" si="240"/>
        <v>2.0634822717009388E-3</v>
      </c>
      <c r="K2540" s="4">
        <f t="shared" si="241"/>
        <v>2.0634822717009388E-3</v>
      </c>
      <c r="L2540" s="4">
        <f t="shared" si="242"/>
        <v>2.0634822717009388E-3</v>
      </c>
      <c r="M2540" s="4">
        <f t="shared" si="243"/>
        <v>2.0634837360742589E-3</v>
      </c>
    </row>
    <row r="2541" spans="1:13" x14ac:dyDescent="0.3">
      <c r="A2541" s="1">
        <v>2539</v>
      </c>
      <c r="B2541" s="1">
        <v>28.094623419933001</v>
      </c>
      <c r="C2541" s="1">
        <v>-58.800254819871498</v>
      </c>
      <c r="D2541" s="1">
        <v>373.99998474132599</v>
      </c>
      <c r="E2541" s="1">
        <v>83.529435849677398</v>
      </c>
      <c r="F2541" s="1">
        <v>79.641999999999996</v>
      </c>
      <c r="G2541" s="1">
        <v>80.982181558501097</v>
      </c>
      <c r="H2541" s="4">
        <f t="shared" si="238"/>
        <v>28.094623419933001</v>
      </c>
      <c r="I2541" s="4">
        <f t="shared" si="239"/>
        <v>50858.359625353347</v>
      </c>
      <c r="J2541" s="5">
        <f t="shared" si="240"/>
        <v>2.772426590115072E-3</v>
      </c>
      <c r="K2541" s="4">
        <f t="shared" si="241"/>
        <v>2.772426590115072E-3</v>
      </c>
      <c r="L2541" s="4">
        <f t="shared" si="242"/>
        <v>2.772426590115072E-3</v>
      </c>
      <c r="M2541" s="4">
        <f t="shared" si="243"/>
        <v>2.7724301417671729E-3</v>
      </c>
    </row>
    <row r="2542" spans="1:13" x14ac:dyDescent="0.3">
      <c r="A2542" s="1">
        <v>2540</v>
      </c>
      <c r="B2542" s="1">
        <v>28.4461818469888</v>
      </c>
      <c r="C2542" s="1">
        <v>-75.299992752093004</v>
      </c>
      <c r="D2542" s="1">
        <v>373</v>
      </c>
      <c r="E2542" s="1">
        <v>83.137283325195298</v>
      </c>
      <c r="F2542" s="1">
        <v>79.641999999999996</v>
      </c>
      <c r="G2542" s="1">
        <v>81.081375287322004</v>
      </c>
      <c r="H2542" s="4">
        <f t="shared" si="238"/>
        <v>28.4461818469888</v>
      </c>
      <c r="I2542" s="4">
        <f t="shared" si="239"/>
        <v>50886.805807200333</v>
      </c>
      <c r="J2542" s="5">
        <f t="shared" si="240"/>
        <v>3.4870665368894674E-3</v>
      </c>
      <c r="K2542" s="4">
        <f t="shared" si="241"/>
        <v>3.4870665368894674E-3</v>
      </c>
      <c r="L2542" s="4">
        <f t="shared" si="242"/>
        <v>3.4870665368894674E-3</v>
      </c>
      <c r="M2542" s="4">
        <f t="shared" si="243"/>
        <v>3.4870736038363779E-3</v>
      </c>
    </row>
    <row r="2543" spans="1:13" x14ac:dyDescent="0.3">
      <c r="A2543" s="1">
        <v>2541</v>
      </c>
      <c r="B2543" s="1">
        <v>28.6154513888889</v>
      </c>
      <c r="C2543" s="1">
        <v>-73.950004577636705</v>
      </c>
      <c r="D2543" s="1">
        <v>373</v>
      </c>
      <c r="E2543" s="1">
        <v>83.137283325195298</v>
      </c>
      <c r="F2543" s="1">
        <v>79.641999999999996</v>
      </c>
      <c r="G2543" s="1">
        <v>81.203449241677404</v>
      </c>
      <c r="H2543" s="4">
        <f t="shared" si="238"/>
        <v>28.6154513888889</v>
      </c>
      <c r="I2543" s="4">
        <f t="shared" si="239"/>
        <v>50915.421258589224</v>
      </c>
      <c r="J2543" s="5">
        <f t="shared" si="240"/>
        <v>4.2660153319405781E-3</v>
      </c>
      <c r="K2543" s="4">
        <f t="shared" si="241"/>
        <v>4.2660153319405781E-3</v>
      </c>
      <c r="L2543" s="4">
        <f t="shared" si="242"/>
        <v>4.2660153319405781E-3</v>
      </c>
      <c r="M2543" s="4">
        <f t="shared" si="243"/>
        <v>4.2660282715015745E-3</v>
      </c>
    </row>
    <row r="2544" spans="1:13" x14ac:dyDescent="0.3">
      <c r="A2544" s="1">
        <v>2542</v>
      </c>
      <c r="B2544" s="1">
        <v>28.6154556936362</v>
      </c>
      <c r="C2544" s="1">
        <v>-73.950089263205101</v>
      </c>
      <c r="D2544" s="1">
        <v>372.99999237066299</v>
      </c>
      <c r="E2544" s="1">
        <v>83.137283325195298</v>
      </c>
      <c r="F2544" s="1">
        <v>79.641999999999996</v>
      </c>
      <c r="G2544" s="1">
        <v>81.350343902018906</v>
      </c>
      <c r="H2544" s="4">
        <f t="shared" si="238"/>
        <v>28.6154556936362</v>
      </c>
      <c r="I2544" s="4">
        <f t="shared" si="239"/>
        <v>50944.036714282862</v>
      </c>
      <c r="J2544" s="5">
        <f t="shared" si="240"/>
        <v>5.1334027986201158E-3</v>
      </c>
      <c r="K2544" s="4">
        <f t="shared" si="241"/>
        <v>5.1334027986201158E-3</v>
      </c>
      <c r="L2544" s="4">
        <f t="shared" si="242"/>
        <v>5.1334027986201158E-3</v>
      </c>
      <c r="M2544" s="4">
        <f t="shared" si="243"/>
        <v>5.1334253446422371E-3</v>
      </c>
    </row>
    <row r="2545" spans="1:13" x14ac:dyDescent="0.3">
      <c r="A2545" s="1">
        <v>2543</v>
      </c>
      <c r="B2545" s="1">
        <v>28.8975694444444</v>
      </c>
      <c r="C2545" s="1">
        <v>-79.5</v>
      </c>
      <c r="D2545" s="1">
        <v>372.5</v>
      </c>
      <c r="E2545" s="1">
        <v>83.137283325195298</v>
      </c>
      <c r="F2545" s="1">
        <v>79.642007697937004</v>
      </c>
      <c r="G2545" s="1">
        <v>81.5243942666999</v>
      </c>
      <c r="H2545" s="4">
        <f t="shared" si="238"/>
        <v>28.8975694444444</v>
      </c>
      <c r="I2545" s="4">
        <f t="shared" si="239"/>
        <v>50972.934283727307</v>
      </c>
      <c r="J2545" s="5">
        <f t="shared" si="240"/>
        <v>6.0230105170473273E-3</v>
      </c>
      <c r="K2545" s="4">
        <f t="shared" si="241"/>
        <v>6.0230105170473273E-3</v>
      </c>
      <c r="L2545" s="4">
        <f t="shared" si="242"/>
        <v>6.0230105170473273E-3</v>
      </c>
      <c r="M2545" s="4">
        <f t="shared" si="243"/>
        <v>6.0230469334215985E-3</v>
      </c>
    </row>
    <row r="2546" spans="1:13" x14ac:dyDescent="0.3">
      <c r="A2546" s="1">
        <v>2544</v>
      </c>
      <c r="B2546" s="1">
        <v>28.8975694444444</v>
      </c>
      <c r="C2546" s="1">
        <v>-79.5</v>
      </c>
      <c r="D2546" s="1">
        <v>372.5</v>
      </c>
      <c r="E2546" s="1">
        <v>83.137283325195298</v>
      </c>
      <c r="F2546" s="1">
        <v>80.650992302063003</v>
      </c>
      <c r="G2546" s="1">
        <v>81.724357278882806</v>
      </c>
      <c r="H2546" s="4">
        <f t="shared" si="238"/>
        <v>28.8975694444444</v>
      </c>
      <c r="I2546" s="4">
        <f t="shared" si="239"/>
        <v>51001.831853171752</v>
      </c>
      <c r="J2546" s="5">
        <f t="shared" si="240"/>
        <v>6.9197173335748784E-3</v>
      </c>
      <c r="K2546" s="4">
        <f t="shared" si="241"/>
        <v>6.9197173335748784E-3</v>
      </c>
      <c r="L2546" s="4">
        <f t="shared" si="242"/>
        <v>6.9197173335748784E-3</v>
      </c>
      <c r="M2546" s="4">
        <f t="shared" si="243"/>
        <v>6.9197725569784627E-3</v>
      </c>
    </row>
    <row r="2547" spans="1:13" x14ac:dyDescent="0.3">
      <c r="A2547" s="1">
        <v>2545</v>
      </c>
      <c r="B2547" s="1">
        <v>29.006077018053499</v>
      </c>
      <c r="C2547" s="1">
        <v>-79.4999931335432</v>
      </c>
      <c r="D2547" s="1">
        <v>372.375</v>
      </c>
      <c r="E2547" s="1">
        <v>83.137283325195298</v>
      </c>
      <c r="F2547" s="1">
        <v>80.650999999999996</v>
      </c>
      <c r="G2547" s="1">
        <v>81.945392097571499</v>
      </c>
      <c r="H2547" s="4">
        <f t="shared" si="238"/>
        <v>29.006077018053499</v>
      </c>
      <c r="I2547" s="4">
        <f t="shared" si="239"/>
        <v>51030.837930189809</v>
      </c>
      <c r="J2547" s="5">
        <f t="shared" si="240"/>
        <v>7.6202934492354919E-3</v>
      </c>
      <c r="K2547" s="4">
        <f t="shared" si="241"/>
        <v>7.6202934492354919E-3</v>
      </c>
      <c r="L2547" s="4">
        <f t="shared" si="242"/>
        <v>7.6202934492354919E-3</v>
      </c>
      <c r="M2547" s="4">
        <f t="shared" si="243"/>
        <v>7.6203672014705324E-3</v>
      </c>
    </row>
    <row r="2548" spans="1:13" x14ac:dyDescent="0.3">
      <c r="A2548" s="1">
        <v>2546</v>
      </c>
      <c r="B2548" s="1">
        <v>29.088543057420601</v>
      </c>
      <c r="C2548" s="1">
        <v>-78.6000244137376</v>
      </c>
      <c r="D2548" s="1">
        <v>372.374996185361</v>
      </c>
      <c r="E2548" s="1">
        <v>83.137283325195298</v>
      </c>
      <c r="F2548" s="1">
        <v>80.650999999999996</v>
      </c>
      <c r="G2548" s="1">
        <v>82.187002528066202</v>
      </c>
      <c r="H2548" s="4">
        <f t="shared" si="238"/>
        <v>29.088543057420601</v>
      </c>
      <c r="I2548" s="4">
        <f t="shared" si="239"/>
        <v>51059.926473247229</v>
      </c>
      <c r="J2548" s="5">
        <f t="shared" si="240"/>
        <v>8.3060340979527643E-3</v>
      </c>
      <c r="K2548" s="4">
        <f t="shared" si="241"/>
        <v>8.3060340979527643E-3</v>
      </c>
      <c r="L2548" s="4">
        <f t="shared" si="242"/>
        <v>8.3060340979527643E-3</v>
      </c>
      <c r="M2548" s="4">
        <f t="shared" si="243"/>
        <v>8.3061296067468982E-3</v>
      </c>
    </row>
    <row r="2549" spans="1:13" x14ac:dyDescent="0.3">
      <c r="A2549" s="1">
        <v>2547</v>
      </c>
      <c r="B2549" s="1">
        <v>29.1796875</v>
      </c>
      <c r="C2549" s="1">
        <v>-79.800003051757798</v>
      </c>
      <c r="D2549" s="1">
        <v>372.125</v>
      </c>
      <c r="E2549" s="1">
        <v>83.137283325195298</v>
      </c>
      <c r="F2549" s="1">
        <v>80.650999999999996</v>
      </c>
      <c r="G2549" s="1">
        <v>82.453029165073104</v>
      </c>
      <c r="H2549" s="4">
        <f t="shared" si="238"/>
        <v>29.1796875</v>
      </c>
      <c r="I2549" s="4">
        <f t="shared" si="239"/>
        <v>51089.106160747229</v>
      </c>
      <c r="J2549" s="5">
        <f t="shared" si="240"/>
        <v>9.1168432495002706E-3</v>
      </c>
      <c r="K2549" s="4">
        <f t="shared" si="241"/>
        <v>9.1168432495002706E-3</v>
      </c>
      <c r="L2549" s="4">
        <f t="shared" si="242"/>
        <v>9.1168432495002706E-3</v>
      </c>
      <c r="M2549" s="4">
        <f t="shared" si="243"/>
        <v>9.1169695480772407E-3</v>
      </c>
    </row>
    <row r="2550" spans="1:13" x14ac:dyDescent="0.3">
      <c r="A2550" s="1">
        <v>2548</v>
      </c>
      <c r="B2550" s="1">
        <v>29.270833796928201</v>
      </c>
      <c r="C2550" s="1">
        <v>-76.950028610410101</v>
      </c>
      <c r="D2550" s="1">
        <v>372.37499713895699</v>
      </c>
      <c r="E2550" s="1">
        <v>83.137283325195298</v>
      </c>
      <c r="F2550" s="1">
        <v>80.650999999999996</v>
      </c>
      <c r="G2550" s="1">
        <v>82.747700752482999</v>
      </c>
      <c r="H2550" s="4">
        <f t="shared" si="238"/>
        <v>29.270833796928201</v>
      </c>
      <c r="I2550" s="4">
        <f t="shared" si="239"/>
        <v>51118.37699454416</v>
      </c>
      <c r="J2550" s="5">
        <f t="shared" si="240"/>
        <v>1.0067071865947946E-2</v>
      </c>
      <c r="K2550" s="4">
        <f t="shared" si="241"/>
        <v>1.0067071865947946E-2</v>
      </c>
      <c r="L2550" s="4">
        <f t="shared" si="242"/>
        <v>1.0067071865947946E-2</v>
      </c>
      <c r="M2550" s="4">
        <f t="shared" si="243"/>
        <v>1.0067241916506759E-2</v>
      </c>
    </row>
    <row r="2551" spans="1:13" x14ac:dyDescent="0.3">
      <c r="A2551" s="1">
        <v>2549</v>
      </c>
      <c r="B2551" s="1">
        <v>29.331597818259599</v>
      </c>
      <c r="C2551" s="1">
        <v>-80.099964905341494</v>
      </c>
      <c r="D2551" s="1">
        <v>372.00000190731998</v>
      </c>
      <c r="E2551" s="1">
        <v>83.137283325195298</v>
      </c>
      <c r="F2551" s="1">
        <v>80.650999999999996</v>
      </c>
      <c r="G2551" s="1">
        <v>83.075701372645995</v>
      </c>
      <c r="H2551" s="4">
        <f t="shared" si="238"/>
        <v>29.331597818259599</v>
      </c>
      <c r="I2551" s="4">
        <f t="shared" si="239"/>
        <v>51147.708592362418</v>
      </c>
      <c r="J2551" s="5">
        <f t="shared" si="240"/>
        <v>1.1182500939611545E-2</v>
      </c>
      <c r="K2551" s="4">
        <f t="shared" si="241"/>
        <v>1.1182500939611545E-2</v>
      </c>
      <c r="L2551" s="4">
        <f t="shared" si="242"/>
        <v>1.1182500939611545E-2</v>
      </c>
      <c r="M2551" s="4">
        <f t="shared" si="243"/>
        <v>1.1182734011566671E-2</v>
      </c>
    </row>
    <row r="2552" spans="1:13" x14ac:dyDescent="0.3">
      <c r="A2552" s="1">
        <v>2550</v>
      </c>
      <c r="B2552" s="1">
        <v>29.3706597222222</v>
      </c>
      <c r="C2552" s="1">
        <v>-77.400001525878906</v>
      </c>
      <c r="D2552" s="1">
        <v>372.125</v>
      </c>
      <c r="E2552" s="1">
        <v>83.137283325195298</v>
      </c>
      <c r="F2552" s="1">
        <v>80.650999999999996</v>
      </c>
      <c r="G2552" s="1">
        <v>83.442244904271107</v>
      </c>
      <c r="H2552" s="4">
        <f t="shared" si="238"/>
        <v>29.3706597222222</v>
      </c>
      <c r="I2552" s="4">
        <f t="shared" si="239"/>
        <v>51177.079252084637</v>
      </c>
      <c r="J2552" s="5">
        <f t="shared" si="240"/>
        <v>1.2479921632396316E-2</v>
      </c>
      <c r="K2552" s="4">
        <f t="shared" si="241"/>
        <v>1.2479921632396316E-2</v>
      </c>
      <c r="L2552" s="4">
        <f t="shared" si="242"/>
        <v>1.2479921632396316E-2</v>
      </c>
      <c r="M2552" s="4">
        <f t="shared" si="243"/>
        <v>1.2480245609832517E-2</v>
      </c>
    </row>
    <row r="2553" spans="1:13" x14ac:dyDescent="0.3">
      <c r="A2553" s="1">
        <v>2551</v>
      </c>
      <c r="B2553" s="1">
        <v>29.340273572341498</v>
      </c>
      <c r="C2553" s="1">
        <v>-49.049346161233601</v>
      </c>
      <c r="D2553" s="1">
        <v>373.75004100797099</v>
      </c>
      <c r="E2553" s="1">
        <v>83.137283325195298</v>
      </c>
      <c r="F2553" s="1">
        <v>80.650999999999996</v>
      </c>
      <c r="G2553" s="1">
        <v>83.853157901937706</v>
      </c>
      <c r="H2553" s="4">
        <f t="shared" si="238"/>
        <v>29.340273572341498</v>
      </c>
      <c r="I2553" s="4">
        <f t="shared" si="239"/>
        <v>51206.41952565698</v>
      </c>
      <c r="J2553" s="5">
        <f t="shared" si="240"/>
        <v>1.4005084058042299E-2</v>
      </c>
      <c r="K2553" s="4">
        <f t="shared" si="241"/>
        <v>1.4005084058042299E-2</v>
      </c>
      <c r="L2553" s="4">
        <f t="shared" si="242"/>
        <v>1.4005084058042299E-2</v>
      </c>
      <c r="M2553" s="4">
        <f t="shared" si="243"/>
        <v>1.4005541930209088E-2</v>
      </c>
    </row>
    <row r="2554" spans="1:13" x14ac:dyDescent="0.3">
      <c r="A2554" s="1">
        <v>2552</v>
      </c>
      <c r="B2554" s="1">
        <v>28.789058923723399</v>
      </c>
      <c r="C2554" s="1">
        <v>37.049752426275703</v>
      </c>
      <c r="D2554" s="1">
        <v>379.12498664856798</v>
      </c>
      <c r="E2554" s="1">
        <v>83.137283325195298</v>
      </c>
      <c r="F2554" s="1">
        <v>80.650999999999996</v>
      </c>
      <c r="G2554" s="1">
        <v>84.314972214666994</v>
      </c>
      <c r="H2554" s="4">
        <f t="shared" si="238"/>
        <v>28.789058923723399</v>
      </c>
      <c r="I2554" s="4">
        <f t="shared" si="239"/>
        <v>51235.208584580701</v>
      </c>
      <c r="J2554" s="5">
        <f t="shared" si="240"/>
        <v>1.6041313262544116E-2</v>
      </c>
      <c r="K2554" s="4">
        <f t="shared" si="241"/>
        <v>1.6041313262544116E-2</v>
      </c>
      <c r="L2554" s="4">
        <f t="shared" si="242"/>
        <v>1.6041313262544116E-2</v>
      </c>
      <c r="M2554" s="4">
        <f t="shared" si="243"/>
        <v>1.6042001310650398E-2</v>
      </c>
    </row>
    <row r="2555" spans="1:13" x14ac:dyDescent="0.3">
      <c r="A2555" s="1">
        <v>2553</v>
      </c>
      <c r="B2555" s="1">
        <v>28.3203125</v>
      </c>
      <c r="C2555" s="1">
        <v>4.2000002861022896</v>
      </c>
      <c r="D2555" s="1">
        <v>377.375</v>
      </c>
      <c r="E2555" s="1">
        <v>83.137283325195298</v>
      </c>
      <c r="F2555" s="1">
        <v>80.651069800756403</v>
      </c>
      <c r="G2555" s="1">
        <v>84.835028538425703</v>
      </c>
      <c r="H2555" s="4">
        <f t="shared" si="238"/>
        <v>28.3203125</v>
      </c>
      <c r="I2555" s="4">
        <f t="shared" si="239"/>
        <v>51263.528897080701</v>
      </c>
      <c r="J2555" s="5">
        <f t="shared" si="240"/>
        <v>1.8363368121686829E-2</v>
      </c>
      <c r="K2555" s="4">
        <f t="shared" si="241"/>
        <v>1.8363368121686829E-2</v>
      </c>
      <c r="L2555" s="4">
        <f t="shared" si="242"/>
        <v>1.8363368121686829E-2</v>
      </c>
      <c r="M2555" s="4">
        <f t="shared" si="243"/>
        <v>1.8364400340289067E-2</v>
      </c>
    </row>
    <row r="2556" spans="1:13" x14ac:dyDescent="0.3">
      <c r="A2556" s="1">
        <v>2554</v>
      </c>
      <c r="B2556" s="1">
        <v>28.3203125</v>
      </c>
      <c r="C2556" s="1">
        <v>4.2000002861022896</v>
      </c>
      <c r="D2556" s="1">
        <v>377.375</v>
      </c>
      <c r="E2556" s="1">
        <v>83.137283325195298</v>
      </c>
      <c r="F2556" s="1">
        <v>89.8</v>
      </c>
      <c r="G2556" s="1">
        <v>85.385235388320098</v>
      </c>
      <c r="H2556" s="4">
        <f t="shared" si="238"/>
        <v>28.3203125</v>
      </c>
      <c r="I2556" s="4">
        <f t="shared" si="239"/>
        <v>51291.849209580701</v>
      </c>
      <c r="J2556" s="5">
        <f t="shared" si="240"/>
        <v>1.9427993596271023E-2</v>
      </c>
      <c r="K2556" s="4">
        <f t="shared" si="241"/>
        <v>1.9427993596271023E-2</v>
      </c>
      <c r="L2556" s="4">
        <f t="shared" si="242"/>
        <v>1.9427993596271023E-2</v>
      </c>
      <c r="M2556" s="4">
        <f t="shared" si="243"/>
        <v>1.9429215976678349E-2</v>
      </c>
    </row>
    <row r="2557" spans="1:13" x14ac:dyDescent="0.3">
      <c r="A2557" s="1">
        <v>2555</v>
      </c>
      <c r="B2557" s="1">
        <v>27.877600590443201</v>
      </c>
      <c r="C2557" s="1">
        <v>-38.700000762939503</v>
      </c>
      <c r="D2557" s="1">
        <v>374.875</v>
      </c>
      <c r="E2557" s="1">
        <v>83.137283325195298</v>
      </c>
      <c r="F2557" s="1">
        <v>89.8</v>
      </c>
      <c r="G2557" s="1">
        <v>85.901623112767496</v>
      </c>
      <c r="H2557" s="4">
        <f t="shared" si="238"/>
        <v>27.877600590443201</v>
      </c>
      <c r="I2557" s="4">
        <f t="shared" si="239"/>
        <v>51319.726810171145</v>
      </c>
      <c r="J2557" s="5">
        <f t="shared" si="240"/>
        <v>1.8523392024793639E-2</v>
      </c>
      <c r="K2557" s="4">
        <f t="shared" si="241"/>
        <v>1.8523392024793639E-2</v>
      </c>
      <c r="L2557" s="4">
        <f t="shared" si="242"/>
        <v>1.8523392024793639E-2</v>
      </c>
      <c r="M2557" s="4">
        <f t="shared" si="243"/>
        <v>1.8524451467239252E-2</v>
      </c>
    </row>
    <row r="2558" spans="1:13" x14ac:dyDescent="0.3">
      <c r="A2558" s="1">
        <v>2556</v>
      </c>
      <c r="B2558" s="1">
        <v>27.7213541004399</v>
      </c>
      <c r="C2558" s="1">
        <v>-38.700252530917197</v>
      </c>
      <c r="D2558" s="1">
        <v>374.87498569500298</v>
      </c>
      <c r="E2558" s="1">
        <v>83.137283325195298</v>
      </c>
      <c r="F2558" s="1">
        <v>89.8</v>
      </c>
      <c r="G2558" s="1">
        <v>86.356042465808002</v>
      </c>
      <c r="H2558" s="4">
        <f t="shared" si="238"/>
        <v>27.7213541004399</v>
      </c>
      <c r="I2558" s="4">
        <f t="shared" si="239"/>
        <v>51347.448164271584</v>
      </c>
      <c r="J2558" s="5">
        <f t="shared" si="240"/>
        <v>1.639239379844348E-2</v>
      </c>
      <c r="K2558" s="4">
        <f t="shared" si="241"/>
        <v>1.639239379844348E-2</v>
      </c>
      <c r="L2558" s="4">
        <f t="shared" si="242"/>
        <v>1.639239379844348E-2</v>
      </c>
      <c r="M2558" s="4">
        <f t="shared" si="243"/>
        <v>1.6393128022154781E-2</v>
      </c>
    </row>
    <row r="2559" spans="1:13" x14ac:dyDescent="0.3">
      <c r="A2559" s="1">
        <v>2557</v>
      </c>
      <c r="B2559" s="1">
        <v>27.7126736111111</v>
      </c>
      <c r="C2559" s="1">
        <v>-71.700004577636705</v>
      </c>
      <c r="D2559" s="1">
        <v>373</v>
      </c>
      <c r="E2559" s="1">
        <v>83.137283325195298</v>
      </c>
      <c r="F2559" s="1">
        <v>89.8</v>
      </c>
      <c r="G2559" s="1">
        <v>86.755716870948206</v>
      </c>
      <c r="H2559" s="4">
        <f t="shared" si="238"/>
        <v>27.7126736111111</v>
      </c>
      <c r="I2559" s="4">
        <f t="shared" si="239"/>
        <v>51375.160837882693</v>
      </c>
      <c r="J2559" s="5">
        <f t="shared" si="240"/>
        <v>1.4422080335834435E-2</v>
      </c>
      <c r="K2559" s="4">
        <f t="shared" si="241"/>
        <v>1.4422080335834435E-2</v>
      </c>
      <c r="L2559" s="4">
        <f t="shared" si="242"/>
        <v>1.4422080335834435E-2</v>
      </c>
      <c r="M2559" s="4">
        <f t="shared" si="243"/>
        <v>1.4422580339436686E-2</v>
      </c>
    </row>
    <row r="2560" spans="1:13" x14ac:dyDescent="0.3">
      <c r="A2560" s="1">
        <v>2558</v>
      </c>
      <c r="B2560" s="1">
        <v>27.786459128055402</v>
      </c>
      <c r="C2560" s="1">
        <v>-74.999988556002293</v>
      </c>
      <c r="D2560" s="1">
        <v>372.5</v>
      </c>
      <c r="E2560" s="1">
        <v>83.137283325195298</v>
      </c>
      <c r="F2560" s="1">
        <v>89.8</v>
      </c>
      <c r="G2560" s="1">
        <v>87.106999529198504</v>
      </c>
      <c r="H2560" s="4">
        <f t="shared" si="238"/>
        <v>27.786459128055402</v>
      </c>
      <c r="I2560" s="4">
        <f t="shared" si="239"/>
        <v>51402.947297010745</v>
      </c>
      <c r="J2560" s="5">
        <f t="shared" si="240"/>
        <v>1.2642224640116721E-2</v>
      </c>
      <c r="K2560" s="4">
        <f t="shared" si="241"/>
        <v>1.2642224640116721E-2</v>
      </c>
      <c r="L2560" s="4">
        <f t="shared" si="242"/>
        <v>1.2642224640116721E-2</v>
      </c>
      <c r="M2560" s="4">
        <f t="shared" si="243"/>
        <v>1.2642561423376161E-2</v>
      </c>
    </row>
    <row r="2561" spans="1:13" x14ac:dyDescent="0.3">
      <c r="A2561" s="1">
        <v>2559</v>
      </c>
      <c r="B2561" s="1">
        <v>27.890625</v>
      </c>
      <c r="C2561" s="1">
        <v>-73.5</v>
      </c>
      <c r="D2561" s="1">
        <v>372.5</v>
      </c>
      <c r="E2561" s="1">
        <v>83.137283325195298</v>
      </c>
      <c r="F2561" s="1">
        <v>89.8</v>
      </c>
      <c r="G2561" s="1">
        <v>87.415474409186103</v>
      </c>
      <c r="H2561" s="4">
        <f t="shared" si="238"/>
        <v>27.890625</v>
      </c>
      <c r="I2561" s="4">
        <f t="shared" si="239"/>
        <v>51430.837922010745</v>
      </c>
      <c r="J2561" s="5">
        <f t="shared" si="240"/>
        <v>1.1060163764261274E-2</v>
      </c>
      <c r="K2561" s="4">
        <f t="shared" si="241"/>
        <v>1.1060163764261274E-2</v>
      </c>
      <c r="L2561" s="4">
        <f t="shared" si="242"/>
        <v>1.1060163764261274E-2</v>
      </c>
      <c r="M2561" s="4">
        <f t="shared" si="243"/>
        <v>1.1060389269860556E-2</v>
      </c>
    </row>
    <row r="2562" spans="1:13" x14ac:dyDescent="0.3">
      <c r="A2562" s="1">
        <v>2560</v>
      </c>
      <c r="B2562" s="1">
        <v>28.003473447418699</v>
      </c>
      <c r="C2562" s="1">
        <v>-74.249991989236605</v>
      </c>
      <c r="D2562" s="1">
        <v>372.25000095366602</v>
      </c>
      <c r="E2562" s="1">
        <v>83.137283325195298</v>
      </c>
      <c r="F2562" s="1">
        <v>89.8</v>
      </c>
      <c r="G2562" s="1">
        <v>87.686045009593997</v>
      </c>
      <c r="H2562" s="4">
        <f t="shared" si="238"/>
        <v>28.003473447418699</v>
      </c>
      <c r="I2562" s="4">
        <f t="shared" si="239"/>
        <v>51458.841395458163</v>
      </c>
      <c r="J2562" s="5">
        <f t="shared" si="240"/>
        <v>9.6620371367836157E-3</v>
      </c>
      <c r="K2562" s="4">
        <f t="shared" si="241"/>
        <v>9.6620371367836157E-3</v>
      </c>
      <c r="L2562" s="4">
        <f t="shared" si="242"/>
        <v>9.6620371367836157E-3</v>
      </c>
      <c r="M2562" s="4">
        <f t="shared" si="243"/>
        <v>9.6621874762837894E-3</v>
      </c>
    </row>
    <row r="2563" spans="1:13" x14ac:dyDescent="0.3">
      <c r="A2563" s="1">
        <v>2561</v>
      </c>
      <c r="B2563" s="1">
        <v>28.1640625</v>
      </c>
      <c r="C2563" s="1">
        <v>-73.200004577636705</v>
      </c>
      <c r="D2563" s="1">
        <v>372.375</v>
      </c>
      <c r="E2563" s="1">
        <v>83.137283325195298</v>
      </c>
      <c r="F2563" s="1">
        <v>89.8</v>
      </c>
      <c r="G2563" s="1">
        <v>87.923012304890193</v>
      </c>
      <c r="H2563" s="4">
        <f t="shared" si="238"/>
        <v>28.1640625</v>
      </c>
      <c r="I2563" s="4">
        <f t="shared" si="239"/>
        <v>51487.005457958163</v>
      </c>
      <c r="J2563" s="5">
        <f t="shared" si="240"/>
        <v>8.4138179744557909E-3</v>
      </c>
      <c r="K2563" s="4">
        <f t="shared" si="241"/>
        <v>8.4138179744557909E-3</v>
      </c>
      <c r="L2563" s="4">
        <f t="shared" si="242"/>
        <v>8.4138179744557909E-3</v>
      </c>
      <c r="M2563" s="4">
        <f t="shared" si="243"/>
        <v>8.4139172499189084E-3</v>
      </c>
    </row>
    <row r="2564" spans="1:13" x14ac:dyDescent="0.3">
      <c r="A2564" s="1">
        <v>2562</v>
      </c>
      <c r="B2564" s="1">
        <v>28.2269967678528</v>
      </c>
      <c r="C2564" s="1">
        <v>-72.900004196166194</v>
      </c>
      <c r="D2564" s="1">
        <v>372.375</v>
      </c>
      <c r="E2564" s="1">
        <v>83.137283325195298</v>
      </c>
      <c r="F2564" s="1">
        <v>89.8</v>
      </c>
      <c r="G2564" s="1">
        <v>88.130143113366003</v>
      </c>
      <c r="H2564" s="4">
        <f t="shared" ref="H2564:H2627" si="244">(A2564-A2563)*B2564</f>
        <v>28.2269967678528</v>
      </c>
      <c r="I2564" s="4">
        <f t="shared" ref="I2564:I2627" si="245">H2564+I2563</f>
        <v>51515.232454726014</v>
      </c>
      <c r="J2564" s="5">
        <f t="shared" ref="J2564:J2627" si="246">IF(H2564=0,0,(G2564-G2563)/H2564)</f>
        <v>7.3380391891959091E-3</v>
      </c>
      <c r="K2564" s="4">
        <f t="shared" ref="K2564:K2627" si="247">IF(J2564&gt;1,K2563,J2564)</f>
        <v>7.3380391891959091E-3</v>
      </c>
      <c r="L2564" s="4">
        <f t="shared" ref="L2564:L2627" si="248">IF(K2564&lt;-1,L2563,K2564)</f>
        <v>7.3380391891959091E-3</v>
      </c>
      <c r="M2564" s="4">
        <f t="shared" ref="M2564:M2627" si="249">ASIN(L2564)</f>
        <v>7.3381050458032112E-3</v>
      </c>
    </row>
    <row r="2565" spans="1:13" x14ac:dyDescent="0.3">
      <c r="A2565" s="1">
        <v>2563</v>
      </c>
      <c r="B2565" s="1">
        <v>28.2899317807708</v>
      </c>
      <c r="C2565" s="1">
        <v>-72.5991294798485</v>
      </c>
      <c r="D2565" s="1">
        <v>372.37505435981802</v>
      </c>
      <c r="E2565" s="1">
        <v>83.137283325195298</v>
      </c>
      <c r="F2565" s="1">
        <v>89.8</v>
      </c>
      <c r="G2565" s="1">
        <v>88.310729974260497</v>
      </c>
      <c r="H2565" s="4">
        <f t="shared" si="244"/>
        <v>28.2899317807708</v>
      </c>
      <c r="I2565" s="4">
        <f t="shared" si="245"/>
        <v>51543.522386506782</v>
      </c>
      <c r="J2565" s="5">
        <f t="shared" si="246"/>
        <v>6.3834321798273714E-3</v>
      </c>
      <c r="K2565" s="4">
        <f t="shared" si="247"/>
        <v>6.3834321798273714E-3</v>
      </c>
      <c r="L2565" s="4">
        <f t="shared" si="248"/>
        <v>6.3834321798273714E-3</v>
      </c>
      <c r="M2565" s="4">
        <f t="shared" si="249"/>
        <v>6.3834755328576543E-3</v>
      </c>
    </row>
    <row r="2566" spans="1:13" x14ac:dyDescent="0.3">
      <c r="A2566" s="1">
        <v>2564</v>
      </c>
      <c r="B2566" s="1">
        <v>28.450508912494598</v>
      </c>
      <c r="C2566" s="1">
        <v>42.299220281757698</v>
      </c>
      <c r="D2566" s="1">
        <v>379.49995422397899</v>
      </c>
      <c r="E2566" s="1">
        <v>83.137283325195298</v>
      </c>
      <c r="F2566" s="1">
        <v>89.8</v>
      </c>
      <c r="G2566" s="1">
        <v>88.467643485771504</v>
      </c>
      <c r="H2566" s="4">
        <f t="shared" si="244"/>
        <v>28.450508912494598</v>
      </c>
      <c r="I2566" s="4">
        <f t="shared" si="245"/>
        <v>51571.972895419276</v>
      </c>
      <c r="J2566" s="5">
        <f t="shared" si="246"/>
        <v>5.5153147521412368E-3</v>
      </c>
      <c r="K2566" s="4">
        <f t="shared" si="247"/>
        <v>5.5153147521412368E-3</v>
      </c>
      <c r="L2566" s="4">
        <f t="shared" si="248"/>
        <v>5.5153147521412368E-3</v>
      </c>
      <c r="M2566" s="4">
        <f t="shared" si="249"/>
        <v>5.5153427139718724E-3</v>
      </c>
    </row>
    <row r="2567" spans="1:13" x14ac:dyDescent="0.3">
      <c r="A2567" s="1">
        <v>2565</v>
      </c>
      <c r="B2567" s="1">
        <v>27.669270369741898</v>
      </c>
      <c r="C2567" s="1">
        <v>-9.0001922606334102</v>
      </c>
      <c r="D2567" s="1">
        <v>376.49998855591502</v>
      </c>
      <c r="E2567" s="1">
        <v>83.137283325195298</v>
      </c>
      <c r="F2567" s="1">
        <v>89.8</v>
      </c>
      <c r="G2567" s="1">
        <v>88.603377935917194</v>
      </c>
      <c r="H2567" s="4">
        <f t="shared" si="244"/>
        <v>27.669270369741898</v>
      </c>
      <c r="I2567" s="4">
        <f t="shared" si="245"/>
        <v>51599.642165789017</v>
      </c>
      <c r="J2567" s="5">
        <f t="shared" si="246"/>
        <v>4.9056027980457686E-3</v>
      </c>
      <c r="K2567" s="4">
        <f t="shared" si="247"/>
        <v>4.9056027980457686E-3</v>
      </c>
      <c r="L2567" s="4">
        <f t="shared" si="248"/>
        <v>4.9056027980457686E-3</v>
      </c>
      <c r="M2567" s="4">
        <f t="shared" si="249"/>
        <v>4.9056224737640377E-3</v>
      </c>
    </row>
    <row r="2568" spans="1:13" x14ac:dyDescent="0.3">
      <c r="A2568" s="1">
        <v>2566</v>
      </c>
      <c r="B2568" s="1">
        <v>27.608507010671701</v>
      </c>
      <c r="C2568" s="1">
        <v>-34.200021362298301</v>
      </c>
      <c r="D2568" s="1">
        <v>374.99999904632602</v>
      </c>
      <c r="E2568" s="1">
        <v>83.137283325195298</v>
      </c>
      <c r="F2568" s="1">
        <v>89.8</v>
      </c>
      <c r="G2568" s="1">
        <v>88.720090951592695</v>
      </c>
      <c r="H2568" s="4">
        <f t="shared" si="244"/>
        <v>27.608507010671701</v>
      </c>
      <c r="I2568" s="4">
        <f t="shared" si="245"/>
        <v>51627.250672799688</v>
      </c>
      <c r="J2568" s="5">
        <f t="shared" si="246"/>
        <v>4.2274294524650277E-3</v>
      </c>
      <c r="K2568" s="4">
        <f t="shared" si="247"/>
        <v>4.2274294524650277E-3</v>
      </c>
      <c r="L2568" s="4">
        <f t="shared" si="248"/>
        <v>4.2274294524650277E-3</v>
      </c>
      <c r="M2568" s="4">
        <f t="shared" si="249"/>
        <v>4.2274420440774878E-3</v>
      </c>
    </row>
    <row r="2569" spans="1:13" x14ac:dyDescent="0.3">
      <c r="A2569" s="1">
        <v>2567</v>
      </c>
      <c r="B2569" s="1">
        <v>27.617187665567101</v>
      </c>
      <c r="C2569" s="1">
        <v>-36.9000232694628</v>
      </c>
      <c r="D2569" s="1">
        <v>374.87499904633302</v>
      </c>
      <c r="E2569" s="1">
        <v>83.137283325195298</v>
      </c>
      <c r="F2569" s="1">
        <v>89.8</v>
      </c>
      <c r="G2569" s="1">
        <v>88.819637796081395</v>
      </c>
      <c r="H2569" s="4">
        <f t="shared" si="244"/>
        <v>27.617187665567101</v>
      </c>
      <c r="I2569" s="4">
        <f t="shared" si="245"/>
        <v>51654.867860465252</v>
      </c>
      <c r="J2569" s="5">
        <f t="shared" si="246"/>
        <v>3.6045250404991018E-3</v>
      </c>
      <c r="K2569" s="4">
        <f t="shared" si="247"/>
        <v>3.6045250404991018E-3</v>
      </c>
      <c r="L2569" s="4">
        <f t="shared" si="248"/>
        <v>3.6045250404991018E-3</v>
      </c>
      <c r="M2569" s="4">
        <f t="shared" si="249"/>
        <v>3.6045328459038723E-3</v>
      </c>
    </row>
    <row r="2570" spans="1:13" x14ac:dyDescent="0.3">
      <c r="A2570" s="1">
        <v>2568</v>
      </c>
      <c r="B2570" s="1">
        <v>27.6388888888889</v>
      </c>
      <c r="C2570" s="1">
        <v>-39.75</v>
      </c>
      <c r="D2570" s="1">
        <v>374.75</v>
      </c>
      <c r="E2570" s="1">
        <v>83.137283325195298</v>
      </c>
      <c r="F2570" s="1">
        <v>89.8</v>
      </c>
      <c r="G2570" s="1">
        <v>88.903600860211398</v>
      </c>
      <c r="H2570" s="4">
        <f t="shared" si="244"/>
        <v>27.6388888888889</v>
      </c>
      <c r="I2570" s="4">
        <f t="shared" si="245"/>
        <v>51682.506749354143</v>
      </c>
      <c r="J2570" s="5">
        <f t="shared" si="246"/>
        <v>3.0378596067136866E-3</v>
      </c>
      <c r="K2570" s="4">
        <f t="shared" si="247"/>
        <v>3.0378596067136866E-3</v>
      </c>
      <c r="L2570" s="4">
        <f t="shared" si="248"/>
        <v>3.0378596067136866E-3</v>
      </c>
      <c r="M2570" s="4">
        <f t="shared" si="249"/>
        <v>3.0378642792603899E-3</v>
      </c>
    </row>
    <row r="2571" spans="1:13" x14ac:dyDescent="0.3">
      <c r="A2571" s="1">
        <v>2569</v>
      </c>
      <c r="B2571" s="1">
        <v>27.660590741366001</v>
      </c>
      <c r="C2571" s="1">
        <v>-38.1000114439993</v>
      </c>
      <c r="D2571" s="1">
        <v>374.75000190733402</v>
      </c>
      <c r="E2571" s="1">
        <v>83.137283325195298</v>
      </c>
      <c r="F2571" s="1">
        <v>89.8</v>
      </c>
      <c r="G2571" s="1">
        <v>88.973314815948498</v>
      </c>
      <c r="H2571" s="4">
        <f t="shared" si="244"/>
        <v>27.660590741366001</v>
      </c>
      <c r="I2571" s="4">
        <f t="shared" si="245"/>
        <v>51710.167340095511</v>
      </c>
      <c r="J2571" s="5">
        <f t="shared" si="246"/>
        <v>2.5203350278721302E-3</v>
      </c>
      <c r="K2571" s="4">
        <f t="shared" si="247"/>
        <v>2.5203350278721302E-3</v>
      </c>
      <c r="L2571" s="4">
        <f t="shared" si="248"/>
        <v>2.5203350278721302E-3</v>
      </c>
      <c r="M2571" s="4">
        <f t="shared" si="249"/>
        <v>2.5203376961116792E-3</v>
      </c>
    </row>
    <row r="2572" spans="1:13" x14ac:dyDescent="0.3">
      <c r="A2572" s="1">
        <v>2570</v>
      </c>
      <c r="B2572" s="1">
        <v>27.690972189108301</v>
      </c>
      <c r="C2572" s="1">
        <v>-38.700000762939503</v>
      </c>
      <c r="D2572" s="1">
        <v>374.87499904631898</v>
      </c>
      <c r="E2572" s="1">
        <v>83.137283325195298</v>
      </c>
      <c r="F2572" s="1">
        <v>89.8</v>
      </c>
      <c r="G2572" s="1">
        <v>89.029887832262901</v>
      </c>
      <c r="H2572" s="4">
        <f t="shared" si="244"/>
        <v>27.690972189108301</v>
      </c>
      <c r="I2572" s="4">
        <f t="shared" si="245"/>
        <v>51737.858312284618</v>
      </c>
      <c r="J2572" s="5">
        <f t="shared" si="246"/>
        <v>2.0430130053958294E-3</v>
      </c>
      <c r="K2572" s="4">
        <f t="shared" si="247"/>
        <v>2.0430130053958294E-3</v>
      </c>
      <c r="L2572" s="4">
        <f t="shared" si="248"/>
        <v>2.0430130053958294E-3</v>
      </c>
      <c r="M2572" s="4">
        <f t="shared" si="249"/>
        <v>2.043014426621225E-3</v>
      </c>
    </row>
    <row r="2573" spans="1:13" x14ac:dyDescent="0.3">
      <c r="A2573" s="1">
        <v>2571</v>
      </c>
      <c r="B2573" s="1">
        <v>27.686631547086101</v>
      </c>
      <c r="C2573" s="1">
        <v>-38.700000762939503</v>
      </c>
      <c r="D2573" s="1">
        <v>374.75</v>
      </c>
      <c r="E2573" s="1">
        <v>83.137283325195298</v>
      </c>
      <c r="F2573" s="1">
        <v>89.8</v>
      </c>
      <c r="G2573" s="1">
        <v>89.074219190519102</v>
      </c>
      <c r="H2573" s="4">
        <f t="shared" si="244"/>
        <v>27.686631547086101</v>
      </c>
      <c r="I2573" s="4">
        <f t="shared" si="245"/>
        <v>51765.544943831701</v>
      </c>
      <c r="J2573" s="5">
        <f t="shared" si="246"/>
        <v>1.6011828011944253E-3</v>
      </c>
      <c r="K2573" s="4">
        <f t="shared" si="247"/>
        <v>1.6011828011944253E-3</v>
      </c>
      <c r="L2573" s="4">
        <f t="shared" si="248"/>
        <v>1.6011828011944253E-3</v>
      </c>
      <c r="M2573" s="4">
        <f t="shared" si="249"/>
        <v>1.6011834853769864E-3</v>
      </c>
    </row>
    <row r="2574" spans="1:13" x14ac:dyDescent="0.3">
      <c r="A2574" s="1">
        <v>2572</v>
      </c>
      <c r="B2574" s="1">
        <v>27.6605902777778</v>
      </c>
      <c r="C2574" s="1">
        <v>-38.700000762939503</v>
      </c>
      <c r="D2574" s="1">
        <v>374.75</v>
      </c>
      <c r="E2574" s="1">
        <v>83.137283325195298</v>
      </c>
      <c r="F2574" s="1">
        <v>89.8</v>
      </c>
      <c r="G2574" s="1">
        <v>89.107013579400004</v>
      </c>
      <c r="H2574" s="4">
        <f t="shared" si="244"/>
        <v>27.6605902777778</v>
      </c>
      <c r="I2574" s="4">
        <f t="shared" si="245"/>
        <v>51793.205534109482</v>
      </c>
      <c r="J2574" s="5">
        <f t="shared" si="246"/>
        <v>1.1855997486520859E-3</v>
      </c>
      <c r="K2574" s="4">
        <f t="shared" si="247"/>
        <v>1.1855997486520859E-3</v>
      </c>
      <c r="L2574" s="4">
        <f t="shared" si="248"/>
        <v>1.1855997486520859E-3</v>
      </c>
      <c r="M2574" s="4">
        <f t="shared" si="249"/>
        <v>1.1856000264080031E-3</v>
      </c>
    </row>
    <row r="2575" spans="1:13" x14ac:dyDescent="0.3">
      <c r="A2575" s="1">
        <v>2573</v>
      </c>
      <c r="B2575" s="1">
        <v>27.5390625</v>
      </c>
      <c r="C2575" s="1">
        <v>-41.100002288818402</v>
      </c>
      <c r="D2575" s="1">
        <v>374.625</v>
      </c>
      <c r="E2575" s="1">
        <v>83.137283325195298</v>
      </c>
      <c r="F2575" s="1">
        <v>89.799998413099004</v>
      </c>
      <c r="G2575" s="1">
        <v>89.128792302902895</v>
      </c>
      <c r="H2575" s="4">
        <f t="shared" si="244"/>
        <v>27.5390625</v>
      </c>
      <c r="I2575" s="4">
        <f t="shared" si="245"/>
        <v>51820.744596609482</v>
      </c>
      <c r="J2575" s="5">
        <f t="shared" si="246"/>
        <v>7.9083024350922566E-4</v>
      </c>
      <c r="K2575" s="4">
        <f t="shared" si="247"/>
        <v>7.9083024350922566E-4</v>
      </c>
      <c r="L2575" s="4">
        <f t="shared" si="248"/>
        <v>7.9083024350922566E-4</v>
      </c>
      <c r="M2575" s="4">
        <f t="shared" si="249"/>
        <v>7.9083032594176529E-4</v>
      </c>
    </row>
    <row r="2576" spans="1:13" x14ac:dyDescent="0.3">
      <c r="A2576" s="1">
        <v>2574</v>
      </c>
      <c r="B2576" s="1">
        <v>27.5390625</v>
      </c>
      <c r="C2576" s="1">
        <v>-41.100002288818402</v>
      </c>
      <c r="D2576" s="1">
        <v>374.625</v>
      </c>
      <c r="E2576" s="1">
        <v>83.137283325195298</v>
      </c>
      <c r="F2576" s="1">
        <v>89.591999999999999</v>
      </c>
      <c r="G2576" s="1">
        <v>89.140728149615498</v>
      </c>
      <c r="H2576" s="4">
        <f t="shared" si="244"/>
        <v>27.5390625</v>
      </c>
      <c r="I2576" s="4">
        <f t="shared" si="245"/>
        <v>51848.283659109482</v>
      </c>
      <c r="J2576" s="5">
        <f t="shared" si="246"/>
        <v>4.3341514303921538E-4</v>
      </c>
      <c r="K2576" s="4">
        <f t="shared" si="247"/>
        <v>4.3341514303921538E-4</v>
      </c>
      <c r="L2576" s="4">
        <f t="shared" si="248"/>
        <v>4.3341514303921538E-4</v>
      </c>
      <c r="M2576" s="4">
        <f t="shared" si="249"/>
        <v>4.3341515660862736E-4</v>
      </c>
    </row>
    <row r="2577" spans="1:13" x14ac:dyDescent="0.3">
      <c r="A2577" s="1">
        <v>2575</v>
      </c>
      <c r="B2577" s="1">
        <v>27.447916534211</v>
      </c>
      <c r="C2577" s="1">
        <v>-40.950001907368403</v>
      </c>
      <c r="D2577" s="1">
        <v>374.50000095368102</v>
      </c>
      <c r="E2577" s="1">
        <v>83.137283325195298</v>
      </c>
      <c r="F2577" s="1">
        <v>89.591999999999999</v>
      </c>
      <c r="G2577" s="1">
        <v>89.144664022682505</v>
      </c>
      <c r="H2577" s="4">
        <f t="shared" si="244"/>
        <v>27.447916534211</v>
      </c>
      <c r="I2577" s="4">
        <f t="shared" si="245"/>
        <v>51875.731575643695</v>
      </c>
      <c r="J2577" s="5">
        <f t="shared" si="246"/>
        <v>1.4339423766833879E-4</v>
      </c>
      <c r="K2577" s="4">
        <f t="shared" si="247"/>
        <v>1.4339423766833879E-4</v>
      </c>
      <c r="L2577" s="4">
        <f t="shared" si="248"/>
        <v>1.4339423766833879E-4</v>
      </c>
      <c r="M2577" s="4">
        <f t="shared" si="249"/>
        <v>1.4339423815974863E-4</v>
      </c>
    </row>
    <row r="2578" spans="1:13" x14ac:dyDescent="0.3">
      <c r="A2578" s="1">
        <v>2576</v>
      </c>
      <c r="B2578" s="1">
        <v>27.430556946320099</v>
      </c>
      <c r="C2578" s="1">
        <v>-41.100370785749902</v>
      </c>
      <c r="D2578" s="1">
        <v>374.62497901932397</v>
      </c>
      <c r="E2578" s="1">
        <v>83.137283325195298</v>
      </c>
      <c r="F2578" s="1">
        <v>89.591999999999999</v>
      </c>
      <c r="G2578" s="1">
        <v>89.141489069170206</v>
      </c>
      <c r="H2578" s="4">
        <f t="shared" si="244"/>
        <v>27.430556946320099</v>
      </c>
      <c r="I2578" s="4">
        <f t="shared" si="245"/>
        <v>51903.162132590012</v>
      </c>
      <c r="J2578" s="5">
        <f t="shared" si="246"/>
        <v>-1.157451348331345E-4</v>
      </c>
      <c r="K2578" s="4">
        <f t="shared" si="247"/>
        <v>-1.157451348331345E-4</v>
      </c>
      <c r="L2578" s="4">
        <f t="shared" si="248"/>
        <v>-1.157451348331345E-4</v>
      </c>
      <c r="M2578" s="4">
        <f t="shared" si="249"/>
        <v>-1.1574513509157285E-4</v>
      </c>
    </row>
    <row r="2579" spans="1:13" x14ac:dyDescent="0.3">
      <c r="A2579" s="1">
        <v>2577</v>
      </c>
      <c r="B2579" s="1">
        <v>27.521702514753699</v>
      </c>
      <c r="C2579" s="1">
        <v>-65.250001144420096</v>
      </c>
      <c r="D2579" s="1">
        <v>373.24999809265302</v>
      </c>
      <c r="E2579" s="1">
        <v>83.137283325195298</v>
      </c>
      <c r="F2579" s="1">
        <v>89.591999999999999</v>
      </c>
      <c r="G2579" s="1">
        <v>89.1311528202028</v>
      </c>
      <c r="H2579" s="4">
        <f t="shared" si="244"/>
        <v>27.521702514753699</v>
      </c>
      <c r="I2579" s="4">
        <f t="shared" si="245"/>
        <v>51930.683835104763</v>
      </c>
      <c r="J2579" s="5">
        <f t="shared" si="246"/>
        <v>-3.7556720780135153E-4</v>
      </c>
      <c r="K2579" s="4">
        <f t="shared" si="247"/>
        <v>-3.7556720780135153E-4</v>
      </c>
      <c r="L2579" s="4">
        <f t="shared" si="248"/>
        <v>-3.7556720780135153E-4</v>
      </c>
      <c r="M2579" s="4">
        <f t="shared" si="249"/>
        <v>-3.7556721663035671E-4</v>
      </c>
    </row>
    <row r="2580" spans="1:13" x14ac:dyDescent="0.3">
      <c r="A2580" s="1">
        <v>2578</v>
      </c>
      <c r="B2580" s="1">
        <v>27.6692719592067</v>
      </c>
      <c r="C2580" s="1">
        <v>-65.400007247965107</v>
      </c>
      <c r="D2580" s="1">
        <v>372.99999904631898</v>
      </c>
      <c r="E2580" s="1">
        <v>83.137283325195298</v>
      </c>
      <c r="F2580" s="1">
        <v>89.591999999999999</v>
      </c>
      <c r="G2580" s="1">
        <v>89.113490971370297</v>
      </c>
      <c r="H2580" s="4">
        <f t="shared" si="244"/>
        <v>27.6692719592067</v>
      </c>
      <c r="I2580" s="4">
        <f t="shared" si="245"/>
        <v>51958.353107063973</v>
      </c>
      <c r="J2580" s="5">
        <f t="shared" si="246"/>
        <v>-6.3831996947886821E-4</v>
      </c>
      <c r="K2580" s="4">
        <f t="shared" si="247"/>
        <v>-6.3831996947886821E-4</v>
      </c>
      <c r="L2580" s="4">
        <f t="shared" si="248"/>
        <v>-6.3831996947886821E-4</v>
      </c>
      <c r="M2580" s="4">
        <f t="shared" si="249"/>
        <v>-6.38320012826375E-4</v>
      </c>
    </row>
    <row r="2581" spans="1:13" x14ac:dyDescent="0.3">
      <c r="A2581" s="1">
        <v>2579</v>
      </c>
      <c r="B2581" s="1">
        <v>27.8168414698617</v>
      </c>
      <c r="C2581" s="1">
        <v>-66.150012969884102</v>
      </c>
      <c r="D2581" s="1">
        <v>372.87499809266598</v>
      </c>
      <c r="E2581" s="1">
        <v>83.137283325195298</v>
      </c>
      <c r="F2581" s="1">
        <v>89.591999999999999</v>
      </c>
      <c r="G2581" s="1">
        <v>89.088222770954701</v>
      </c>
      <c r="H2581" s="4">
        <f t="shared" si="244"/>
        <v>27.8168414698617</v>
      </c>
      <c r="I2581" s="4">
        <f t="shared" si="245"/>
        <v>51986.169948533832</v>
      </c>
      <c r="J2581" s="5">
        <f t="shared" si="246"/>
        <v>-9.083777697396991E-4</v>
      </c>
      <c r="K2581" s="4">
        <f t="shared" si="247"/>
        <v>-9.083777697396991E-4</v>
      </c>
      <c r="L2581" s="4">
        <f t="shared" si="248"/>
        <v>-9.083777697396991E-4</v>
      </c>
      <c r="M2581" s="4">
        <f t="shared" si="249"/>
        <v>-9.0837789466442428E-4</v>
      </c>
    </row>
    <row r="2582" spans="1:13" x14ac:dyDescent="0.3">
      <c r="A2582" s="1">
        <v>2580</v>
      </c>
      <c r="B2582" s="1">
        <v>27.894965145323098</v>
      </c>
      <c r="C2582" s="1">
        <v>-66.899777221801699</v>
      </c>
      <c r="D2582" s="1">
        <v>372.75001335143298</v>
      </c>
      <c r="E2582" s="1">
        <v>83.137283325195298</v>
      </c>
      <c r="F2582" s="1">
        <v>89.591999999999999</v>
      </c>
      <c r="G2582" s="1">
        <v>89.054946557117503</v>
      </c>
      <c r="H2582" s="4">
        <f t="shared" si="244"/>
        <v>27.894965145323098</v>
      </c>
      <c r="I2582" s="4">
        <f t="shared" si="245"/>
        <v>52014.064913679154</v>
      </c>
      <c r="J2582" s="5">
        <f t="shared" si="246"/>
        <v>-1.1929111100816958E-3</v>
      </c>
      <c r="K2582" s="4">
        <f t="shared" si="247"/>
        <v>-1.1929111100816958E-3</v>
      </c>
      <c r="L2582" s="4">
        <f t="shared" si="248"/>
        <v>-1.1929111100816958E-3</v>
      </c>
      <c r="M2582" s="4">
        <f t="shared" si="249"/>
        <v>-1.1929113930079682E-3</v>
      </c>
    </row>
    <row r="2583" spans="1:13" x14ac:dyDescent="0.3">
      <c r="A2583" s="1">
        <v>2581</v>
      </c>
      <c r="B2583" s="1">
        <v>27.877604067325699</v>
      </c>
      <c r="C2583" s="1">
        <v>-37.500102996793899</v>
      </c>
      <c r="D2583" s="1">
        <v>374.49999427795802</v>
      </c>
      <c r="E2583" s="1">
        <v>83.137283325195298</v>
      </c>
      <c r="F2583" s="1">
        <v>89.591999999999999</v>
      </c>
      <c r="G2583" s="1">
        <v>89.013133373106101</v>
      </c>
      <c r="H2583" s="4">
        <f t="shared" si="244"/>
        <v>27.877604067325699</v>
      </c>
      <c r="I2583" s="4">
        <f t="shared" si="245"/>
        <v>52041.94251774648</v>
      </c>
      <c r="J2583" s="5">
        <f t="shared" si="246"/>
        <v>-1.4998844201396259E-3</v>
      </c>
      <c r="K2583" s="4">
        <f t="shared" si="247"/>
        <v>-1.4998844201396259E-3</v>
      </c>
      <c r="L2583" s="4">
        <f t="shared" si="248"/>
        <v>-1.4998844201396259E-3</v>
      </c>
      <c r="M2583" s="4">
        <f t="shared" si="249"/>
        <v>-1.499884982510178E-3</v>
      </c>
    </row>
    <row r="2584" spans="1:13" x14ac:dyDescent="0.3">
      <c r="A2584" s="1">
        <v>2582</v>
      </c>
      <c r="B2584" s="1">
        <v>27.864583366447199</v>
      </c>
      <c r="C2584" s="1">
        <v>-50.999813841411097</v>
      </c>
      <c r="D2584" s="1">
        <v>373.750011444172</v>
      </c>
      <c r="E2584" s="1">
        <v>83.137283325195298</v>
      </c>
      <c r="F2584" s="1">
        <v>89.591999999999999</v>
      </c>
      <c r="G2584" s="1">
        <v>88.962118558988706</v>
      </c>
      <c r="H2584" s="4">
        <f t="shared" si="244"/>
        <v>27.864583366447199</v>
      </c>
      <c r="I2584" s="4">
        <f t="shared" si="245"/>
        <v>52069.807101112929</v>
      </c>
      <c r="J2584" s="5">
        <f t="shared" si="246"/>
        <v>-1.8308120184859162E-3</v>
      </c>
      <c r="K2584" s="4">
        <f t="shared" si="247"/>
        <v>-1.8308120184859162E-3</v>
      </c>
      <c r="L2584" s="4">
        <f t="shared" si="248"/>
        <v>-1.8308120184859162E-3</v>
      </c>
      <c r="M2584" s="4">
        <f t="shared" si="249"/>
        <v>-1.8308130412622468E-3</v>
      </c>
    </row>
    <row r="2585" spans="1:13" x14ac:dyDescent="0.3">
      <c r="A2585" s="1">
        <v>2583</v>
      </c>
      <c r="B2585" s="1">
        <v>27.8689236111111</v>
      </c>
      <c r="C2585" s="1">
        <v>-26.100000381469702</v>
      </c>
      <c r="D2585" s="1">
        <v>375.25</v>
      </c>
      <c r="E2585" s="1">
        <v>83.137283325195298</v>
      </c>
      <c r="F2585" s="1">
        <v>89.591967087041098</v>
      </c>
      <c r="G2585" s="1">
        <v>88.901091317053897</v>
      </c>
      <c r="H2585" s="4">
        <f t="shared" si="244"/>
        <v>27.8689236111111</v>
      </c>
      <c r="I2585" s="4">
        <f t="shared" si="245"/>
        <v>52097.676024724038</v>
      </c>
      <c r="J2585" s="5">
        <f t="shared" si="246"/>
        <v>-2.189795443354626E-3</v>
      </c>
      <c r="K2585" s="4">
        <f t="shared" si="247"/>
        <v>-2.189795443354626E-3</v>
      </c>
      <c r="L2585" s="4">
        <f t="shared" si="248"/>
        <v>-2.189795443354626E-3</v>
      </c>
      <c r="M2585" s="4">
        <f t="shared" si="249"/>
        <v>-2.1897971934444109E-3</v>
      </c>
    </row>
    <row r="2586" spans="1:13" x14ac:dyDescent="0.3">
      <c r="A2586" s="1">
        <v>2584</v>
      </c>
      <c r="B2586" s="1">
        <v>27.868922054762599</v>
      </c>
      <c r="C2586" s="1">
        <v>-26.099928283459001</v>
      </c>
      <c r="D2586" s="1">
        <v>375.25000524522602</v>
      </c>
      <c r="E2586" s="1">
        <v>83.137283325195298</v>
      </c>
      <c r="F2586" s="1">
        <v>87.435000000000002</v>
      </c>
      <c r="G2586" s="1">
        <v>88.837653579140294</v>
      </c>
      <c r="H2586" s="4">
        <f t="shared" si="244"/>
        <v>27.868922054762599</v>
      </c>
      <c r="I2586" s="4">
        <f t="shared" si="245"/>
        <v>52125.544946778798</v>
      </c>
      <c r="J2586" s="5">
        <f t="shared" si="246"/>
        <v>-2.276289617120716E-3</v>
      </c>
      <c r="K2586" s="4">
        <f t="shared" si="247"/>
        <v>-2.276289617120716E-3</v>
      </c>
      <c r="L2586" s="4">
        <f t="shared" si="248"/>
        <v>-2.276289617120716E-3</v>
      </c>
      <c r="M2586" s="4">
        <f t="shared" si="249"/>
        <v>-2.2762915828889582E-3</v>
      </c>
    </row>
    <row r="2587" spans="1:13" x14ac:dyDescent="0.3">
      <c r="A2587" s="1">
        <v>2585</v>
      </c>
      <c r="B2587" s="1">
        <v>27.664928221031801</v>
      </c>
      <c r="C2587" s="1">
        <v>-16.6498921867226</v>
      </c>
      <c r="D2587" s="1">
        <v>375.93750786784199</v>
      </c>
      <c r="E2587" s="1">
        <v>83.137283325195298</v>
      </c>
      <c r="F2587" s="1">
        <v>87.435000000000002</v>
      </c>
      <c r="G2587" s="1">
        <v>88.787940584909606</v>
      </c>
      <c r="H2587" s="4">
        <f t="shared" si="244"/>
        <v>27.664928221031801</v>
      </c>
      <c r="I2587" s="4">
        <f t="shared" si="245"/>
        <v>52153.209874999833</v>
      </c>
      <c r="J2587" s="5">
        <f t="shared" si="246"/>
        <v>-1.796968126340373E-3</v>
      </c>
      <c r="K2587" s="4">
        <f t="shared" si="247"/>
        <v>-1.796968126340373E-3</v>
      </c>
      <c r="L2587" s="4">
        <f t="shared" si="248"/>
        <v>-1.796968126340373E-3</v>
      </c>
      <c r="M2587" s="4">
        <f t="shared" si="249"/>
        <v>-1.7969690934384113E-3</v>
      </c>
    </row>
    <row r="2588" spans="1:13" x14ac:dyDescent="0.3">
      <c r="A2588" s="1">
        <v>2586</v>
      </c>
      <c r="B2588" s="1">
        <v>27.460933062798901</v>
      </c>
      <c r="C2588" s="1">
        <v>-7.2003527614745604</v>
      </c>
      <c r="D2588" s="1">
        <v>376.62497901932397</v>
      </c>
      <c r="E2588" s="1">
        <v>83.137283325195298</v>
      </c>
      <c r="F2588" s="1">
        <v>87.435000000000002</v>
      </c>
      <c r="G2588" s="1">
        <v>88.759733855230095</v>
      </c>
      <c r="H2588" s="4">
        <f t="shared" si="244"/>
        <v>27.460933062798901</v>
      </c>
      <c r="I2588" s="4">
        <f t="shared" si="245"/>
        <v>52180.670808062634</v>
      </c>
      <c r="J2588" s="5">
        <f t="shared" si="246"/>
        <v>-1.0271584587095465E-3</v>
      </c>
      <c r="K2588" s="4">
        <f t="shared" si="247"/>
        <v>-1.0271584587095465E-3</v>
      </c>
      <c r="L2588" s="4">
        <f t="shared" si="248"/>
        <v>-1.0271584587095465E-3</v>
      </c>
      <c r="M2588" s="4">
        <f t="shared" si="249"/>
        <v>-1.0271586393276579E-3</v>
      </c>
    </row>
    <row r="2589" spans="1:13" x14ac:dyDescent="0.3">
      <c r="A2589" s="1">
        <v>2587</v>
      </c>
      <c r="B2589" s="1">
        <v>27.170138094160802</v>
      </c>
      <c r="C2589" s="1">
        <v>-30.300051498386001</v>
      </c>
      <c r="D2589" s="1">
        <v>375.24999713897898</v>
      </c>
      <c r="E2589" s="1">
        <v>83.137283325195298</v>
      </c>
      <c r="F2589" s="1">
        <v>87.435000000000002</v>
      </c>
      <c r="G2589" s="1">
        <v>88.752585017573494</v>
      </c>
      <c r="H2589" s="4">
        <f t="shared" si="244"/>
        <v>27.170138094160802</v>
      </c>
      <c r="I2589" s="4">
        <f t="shared" si="245"/>
        <v>52207.840946156794</v>
      </c>
      <c r="J2589" s="5">
        <f t="shared" si="246"/>
        <v>-2.6311377703808127E-4</v>
      </c>
      <c r="K2589" s="4">
        <f t="shared" si="247"/>
        <v>-2.6311377703808127E-4</v>
      </c>
      <c r="L2589" s="4">
        <f t="shared" si="248"/>
        <v>-2.6311377703808127E-4</v>
      </c>
      <c r="M2589" s="4">
        <f t="shared" si="249"/>
        <v>-2.631137800739258E-4</v>
      </c>
    </row>
    <row r="2590" spans="1:13" x14ac:dyDescent="0.3">
      <c r="A2590" s="1">
        <v>2588</v>
      </c>
      <c r="B2590" s="1">
        <v>27.0659714606136</v>
      </c>
      <c r="C2590" s="1">
        <v>-36.900022125080497</v>
      </c>
      <c r="D2590" s="1">
        <v>374.874998092667</v>
      </c>
      <c r="E2590" s="1">
        <v>83.137283325195298</v>
      </c>
      <c r="F2590" s="1">
        <v>87.435000000000002</v>
      </c>
      <c r="G2590" s="1">
        <v>88.766380434433799</v>
      </c>
      <c r="H2590" s="4">
        <f t="shared" si="244"/>
        <v>27.0659714606136</v>
      </c>
      <c r="I2590" s="4">
        <f t="shared" si="245"/>
        <v>52234.906917617409</v>
      </c>
      <c r="J2590" s="5">
        <f t="shared" si="246"/>
        <v>5.0969598044465494E-4</v>
      </c>
      <c r="K2590" s="4">
        <f t="shared" si="247"/>
        <v>5.0969598044465494E-4</v>
      </c>
      <c r="L2590" s="4">
        <f t="shared" si="248"/>
        <v>5.0969598044465494E-4</v>
      </c>
      <c r="M2590" s="4">
        <f t="shared" si="249"/>
        <v>5.0969600251364329E-4</v>
      </c>
    </row>
    <row r="2591" spans="1:13" x14ac:dyDescent="0.3">
      <c r="A2591" s="1">
        <v>2589</v>
      </c>
      <c r="B2591" s="1">
        <v>26.9661458333333</v>
      </c>
      <c r="C2591" s="1">
        <v>-39.600002288818402</v>
      </c>
      <c r="D2591" s="1">
        <v>374.625</v>
      </c>
      <c r="E2591" s="1">
        <v>83.137283325195298</v>
      </c>
      <c r="F2591" s="1">
        <v>87.435000000000002</v>
      </c>
      <c r="G2591" s="1">
        <v>88.801339396951903</v>
      </c>
      <c r="H2591" s="4">
        <f t="shared" si="244"/>
        <v>26.9661458333333</v>
      </c>
      <c r="I2591" s="4">
        <f t="shared" si="245"/>
        <v>52261.873063450745</v>
      </c>
      <c r="J2591" s="5">
        <f t="shared" si="246"/>
        <v>1.2964018934767674E-3</v>
      </c>
      <c r="K2591" s="4">
        <f t="shared" si="247"/>
        <v>1.2964018934767674E-3</v>
      </c>
      <c r="L2591" s="4">
        <f t="shared" si="248"/>
        <v>1.2964018934767674E-3</v>
      </c>
      <c r="M2591" s="4">
        <f t="shared" si="249"/>
        <v>1.2964022566117161E-3</v>
      </c>
    </row>
    <row r="2592" spans="1:13" x14ac:dyDescent="0.3">
      <c r="A2592" s="1">
        <v>2590</v>
      </c>
      <c r="B2592" s="1">
        <v>26.731769111435501</v>
      </c>
      <c r="C2592" s="1">
        <v>-14.699983596942999</v>
      </c>
      <c r="D2592" s="1">
        <v>376.25000095366602</v>
      </c>
      <c r="E2592" s="1">
        <v>83.137283325195298</v>
      </c>
      <c r="F2592" s="1">
        <v>87.435000000000002</v>
      </c>
      <c r="G2592" s="1">
        <v>88.858017610755198</v>
      </c>
      <c r="H2592" s="4">
        <f t="shared" si="244"/>
        <v>26.731769111435501</v>
      </c>
      <c r="I2592" s="4">
        <f t="shared" si="245"/>
        <v>52288.604832562181</v>
      </c>
      <c r="J2592" s="5">
        <f t="shared" si="246"/>
        <v>2.1202567464586042E-3</v>
      </c>
      <c r="K2592" s="4">
        <f t="shared" si="247"/>
        <v>2.1202567464586042E-3</v>
      </c>
      <c r="L2592" s="4">
        <f t="shared" si="248"/>
        <v>2.1202567464586042E-3</v>
      </c>
      <c r="M2592" s="4">
        <f t="shared" si="249"/>
        <v>2.1202583350601817E-3</v>
      </c>
    </row>
    <row r="2593" spans="1:13" x14ac:dyDescent="0.3">
      <c r="A2593" s="1">
        <v>2591</v>
      </c>
      <c r="B2593" s="1">
        <v>26.5060763888889</v>
      </c>
      <c r="C2593" s="1">
        <v>-12.450000762939499</v>
      </c>
      <c r="D2593" s="1">
        <v>376.375</v>
      </c>
      <c r="E2593" s="1">
        <v>83.137283325195298</v>
      </c>
      <c r="F2593" s="1">
        <v>87.435000000000002</v>
      </c>
      <c r="G2593" s="1">
        <v>88.937316029421297</v>
      </c>
      <c r="H2593" s="4">
        <f t="shared" si="244"/>
        <v>26.5060763888889</v>
      </c>
      <c r="I2593" s="4">
        <f t="shared" si="245"/>
        <v>52315.110908951072</v>
      </c>
      <c r="J2593" s="5">
        <f t="shared" si="246"/>
        <v>2.9917071656573027E-3</v>
      </c>
      <c r="K2593" s="4">
        <f t="shared" si="247"/>
        <v>2.9917071656573027E-3</v>
      </c>
      <c r="L2593" s="4">
        <f t="shared" si="248"/>
        <v>2.9917071656573027E-3</v>
      </c>
      <c r="M2593" s="4">
        <f t="shared" si="249"/>
        <v>2.9917116284605841E-3</v>
      </c>
    </row>
    <row r="2594" spans="1:13" x14ac:dyDescent="0.3">
      <c r="A2594" s="1">
        <v>2592</v>
      </c>
      <c r="B2594" s="1">
        <v>26.254336900207601</v>
      </c>
      <c r="C2594" s="1">
        <v>-13.6502958274865</v>
      </c>
      <c r="D2594" s="1">
        <v>376.499982833996</v>
      </c>
      <c r="E2594" s="1">
        <v>83.137283325195298</v>
      </c>
      <c r="F2594" s="1">
        <v>87.435000000000002</v>
      </c>
      <c r="G2594" s="1">
        <v>89.040495175983807</v>
      </c>
      <c r="H2594" s="4">
        <f t="shared" si="244"/>
        <v>26.254336900207601</v>
      </c>
      <c r="I2594" s="4">
        <f t="shared" si="245"/>
        <v>52341.365245851281</v>
      </c>
      <c r="J2594" s="5">
        <f t="shared" si="246"/>
        <v>3.9299848613466451E-3</v>
      </c>
      <c r="K2594" s="4">
        <f t="shared" si="247"/>
        <v>3.9299848613466451E-3</v>
      </c>
      <c r="L2594" s="4">
        <f t="shared" si="248"/>
        <v>3.9299848613466451E-3</v>
      </c>
      <c r="M2594" s="4">
        <f t="shared" si="249"/>
        <v>3.9299949777095488E-3</v>
      </c>
    </row>
    <row r="2595" spans="1:13" x14ac:dyDescent="0.3">
      <c r="A2595" s="1">
        <v>2593</v>
      </c>
      <c r="B2595" s="1">
        <v>26.1067708333333</v>
      </c>
      <c r="C2595" s="1">
        <v>-26.550001144409201</v>
      </c>
      <c r="D2595" s="1">
        <v>375.75</v>
      </c>
      <c r="E2595" s="1">
        <v>83.137283325195298</v>
      </c>
      <c r="F2595" s="1">
        <v>87.4350360864876</v>
      </c>
      <c r="G2595" s="1">
        <v>89.169195036725398</v>
      </c>
      <c r="H2595" s="4">
        <f t="shared" si="244"/>
        <v>26.1067708333333</v>
      </c>
      <c r="I2595" s="4">
        <f t="shared" si="245"/>
        <v>52367.472016684616</v>
      </c>
      <c r="J2595" s="5">
        <f t="shared" si="246"/>
        <v>4.9297502767851383E-3</v>
      </c>
      <c r="K2595" s="4">
        <f t="shared" si="247"/>
        <v>4.9297502767851383E-3</v>
      </c>
      <c r="L2595" s="4">
        <f t="shared" si="248"/>
        <v>4.9297502767851383E-3</v>
      </c>
      <c r="M2595" s="4">
        <f t="shared" si="249"/>
        <v>4.9297702444950795E-3</v>
      </c>
    </row>
    <row r="2596" spans="1:13" x14ac:dyDescent="0.3">
      <c r="A2596" s="1">
        <v>2594</v>
      </c>
      <c r="B2596" s="1">
        <v>26.1067708333333</v>
      </c>
      <c r="C2596" s="1">
        <v>-26.550001144409201</v>
      </c>
      <c r="D2596" s="1">
        <v>375.75</v>
      </c>
      <c r="E2596" s="1">
        <v>83.137283325195298</v>
      </c>
      <c r="F2596" s="1">
        <v>89.8</v>
      </c>
      <c r="G2596" s="1">
        <v>89.316062798229794</v>
      </c>
      <c r="H2596" s="4">
        <f t="shared" si="244"/>
        <v>26.1067708333333</v>
      </c>
      <c r="I2596" s="4">
        <f t="shared" si="245"/>
        <v>52393.578787517952</v>
      </c>
      <c r="J2596" s="5">
        <f t="shared" si="246"/>
        <v>5.6256578970262415E-3</v>
      </c>
      <c r="K2596" s="4">
        <f t="shared" si="247"/>
        <v>5.6256578970262415E-3</v>
      </c>
      <c r="L2596" s="4">
        <f t="shared" si="248"/>
        <v>5.6256578970262415E-3</v>
      </c>
      <c r="M2596" s="4">
        <f t="shared" si="249"/>
        <v>5.6256875709441391E-3</v>
      </c>
    </row>
    <row r="2597" spans="1:13" x14ac:dyDescent="0.3">
      <c r="A2597" s="1">
        <v>2595</v>
      </c>
      <c r="B2597" s="1">
        <v>26.028645866446698</v>
      </c>
      <c r="C2597" s="1">
        <v>-42.600012588404702</v>
      </c>
      <c r="D2597" s="1">
        <v>374.74999904633302</v>
      </c>
      <c r="E2597" s="1">
        <v>83.137283325195298</v>
      </c>
      <c r="F2597" s="1">
        <v>89.8</v>
      </c>
      <c r="G2597" s="1">
        <v>89.464636254302604</v>
      </c>
      <c r="H2597" s="4">
        <f t="shared" si="244"/>
        <v>26.028645866446698</v>
      </c>
      <c r="I2597" s="4">
        <f t="shared" si="245"/>
        <v>52419.607433384401</v>
      </c>
      <c r="J2597" s="5">
        <f t="shared" si="246"/>
        <v>5.7080747433094561E-3</v>
      </c>
      <c r="K2597" s="4">
        <f t="shared" si="247"/>
        <v>5.7080747433094561E-3</v>
      </c>
      <c r="L2597" s="4">
        <f t="shared" si="248"/>
        <v>5.7080747433094561E-3</v>
      </c>
      <c r="M2597" s="4">
        <f t="shared" si="249"/>
        <v>5.7081057406240558E-3</v>
      </c>
    </row>
    <row r="2598" spans="1:13" x14ac:dyDescent="0.3">
      <c r="A2598" s="1">
        <v>2596</v>
      </c>
      <c r="B2598" s="1">
        <v>26.0329861111111</v>
      </c>
      <c r="C2598" s="1">
        <v>-43.950000762939503</v>
      </c>
      <c r="D2598" s="1">
        <v>374.625</v>
      </c>
      <c r="E2598" s="1">
        <v>83.137283325195298</v>
      </c>
      <c r="F2598" s="1">
        <v>89.8</v>
      </c>
      <c r="G2598" s="1">
        <v>89.607878787852698</v>
      </c>
      <c r="H2598" s="4">
        <f t="shared" si="244"/>
        <v>26.0329861111111</v>
      </c>
      <c r="I2598" s="4">
        <f t="shared" si="245"/>
        <v>52445.64041949551</v>
      </c>
      <c r="J2598" s="5">
        <f t="shared" si="246"/>
        <v>5.5023474041249777E-3</v>
      </c>
      <c r="K2598" s="4">
        <f t="shared" si="247"/>
        <v>5.5023474041249777E-3</v>
      </c>
      <c r="L2598" s="4">
        <f t="shared" si="248"/>
        <v>5.5023474041249777E-3</v>
      </c>
      <c r="M2598" s="4">
        <f t="shared" si="249"/>
        <v>5.5023751691895637E-3</v>
      </c>
    </row>
    <row r="2599" spans="1:13" x14ac:dyDescent="0.3">
      <c r="A2599" s="1">
        <v>2597</v>
      </c>
      <c r="B2599" s="1">
        <v>26.0720484786574</v>
      </c>
      <c r="C2599" s="1">
        <v>-44.100016021609797</v>
      </c>
      <c r="D2599" s="1">
        <v>374.624998092667</v>
      </c>
      <c r="E2599" s="1">
        <v>83.137283325195298</v>
      </c>
      <c r="F2599" s="1">
        <v>89.8</v>
      </c>
      <c r="G2599" s="1">
        <v>89.748067373830906</v>
      </c>
      <c r="H2599" s="4">
        <f t="shared" si="244"/>
        <v>26.0720484786574</v>
      </c>
      <c r="I2599" s="4">
        <f t="shared" si="245"/>
        <v>52471.712467974168</v>
      </c>
      <c r="J2599" s="5">
        <f t="shared" si="246"/>
        <v>5.3769685988796345E-3</v>
      </c>
      <c r="K2599" s="4">
        <f t="shared" si="247"/>
        <v>5.3769685988796345E-3</v>
      </c>
      <c r="L2599" s="4">
        <f t="shared" si="248"/>
        <v>5.3769685988796345E-3</v>
      </c>
      <c r="M2599" s="4">
        <f t="shared" si="249"/>
        <v>5.3769945088490709E-3</v>
      </c>
    </row>
    <row r="2600" spans="1:13" x14ac:dyDescent="0.3">
      <c r="A2600" s="1">
        <v>2598</v>
      </c>
      <c r="B2600" s="1">
        <v>26.0546875</v>
      </c>
      <c r="C2600" s="1">
        <v>-45.900001525878899</v>
      </c>
      <c r="D2600" s="1">
        <v>374.375</v>
      </c>
      <c r="E2600" s="1">
        <v>83.137283325195298</v>
      </c>
      <c r="F2600" s="1">
        <v>89.8</v>
      </c>
      <c r="G2600" s="1">
        <v>89.887430441815397</v>
      </c>
      <c r="H2600" s="4">
        <f t="shared" si="244"/>
        <v>26.0546875</v>
      </c>
      <c r="I2600" s="4">
        <f t="shared" si="245"/>
        <v>52497.767155474168</v>
      </c>
      <c r="J2600" s="5">
        <f t="shared" si="246"/>
        <v>5.3488673769159726E-3</v>
      </c>
      <c r="K2600" s="4">
        <f t="shared" si="247"/>
        <v>5.3488673769159726E-3</v>
      </c>
      <c r="L2600" s="4">
        <f t="shared" si="248"/>
        <v>5.3488673769159726E-3</v>
      </c>
      <c r="M2600" s="4">
        <f t="shared" si="249"/>
        <v>5.3488928827676993E-3</v>
      </c>
    </row>
    <row r="2601" spans="1:13" x14ac:dyDescent="0.3">
      <c r="A2601" s="1">
        <v>2599</v>
      </c>
      <c r="B2601" s="1">
        <v>26.076395047940601</v>
      </c>
      <c r="C2601" s="1">
        <v>-44.701071913399502</v>
      </c>
      <c r="D2601" s="1">
        <v>374.374937058466</v>
      </c>
      <c r="E2601" s="1">
        <v>83.137265373880197</v>
      </c>
      <c r="F2601" s="1">
        <v>89.8</v>
      </c>
      <c r="G2601" s="1">
        <v>90.028183298998698</v>
      </c>
      <c r="H2601" s="4">
        <f t="shared" si="244"/>
        <v>26.076395047940601</v>
      </c>
      <c r="I2601" s="4">
        <f t="shared" si="245"/>
        <v>52523.843550522106</v>
      </c>
      <c r="J2601" s="5">
        <f t="shared" si="246"/>
        <v>5.3977114905849402E-3</v>
      </c>
      <c r="K2601" s="4">
        <f t="shared" si="247"/>
        <v>5.3977114905849402E-3</v>
      </c>
      <c r="L2601" s="4">
        <f t="shared" si="248"/>
        <v>5.3977114905849402E-3</v>
      </c>
      <c r="M2601" s="4">
        <f t="shared" si="249"/>
        <v>5.397737701576262E-3</v>
      </c>
    </row>
    <row r="2602" spans="1:13" x14ac:dyDescent="0.3">
      <c r="A2602" s="1">
        <v>2600</v>
      </c>
      <c r="B2602" s="1">
        <v>26.345489422503501</v>
      </c>
      <c r="C2602" s="1">
        <v>-91.500061798576894</v>
      </c>
      <c r="D2602" s="1">
        <v>371.62499523159499</v>
      </c>
      <c r="E2602" s="1">
        <v>82.352966308593807</v>
      </c>
      <c r="F2602" s="1">
        <v>89.8</v>
      </c>
      <c r="G2602" s="1">
        <v>90.172563344581206</v>
      </c>
      <c r="H2602" s="4">
        <f t="shared" si="244"/>
        <v>26.345489422503501</v>
      </c>
      <c r="I2602" s="4">
        <f t="shared" si="245"/>
        <v>52550.189039944613</v>
      </c>
      <c r="J2602" s="5">
        <f t="shared" si="246"/>
        <v>5.4802567250537932E-3</v>
      </c>
      <c r="K2602" s="4">
        <f t="shared" si="247"/>
        <v>5.4802567250537932E-3</v>
      </c>
      <c r="L2602" s="4">
        <f t="shared" si="248"/>
        <v>5.4802567250537932E-3</v>
      </c>
      <c r="M2602" s="4">
        <f t="shared" si="249"/>
        <v>5.4802841570448296E-3</v>
      </c>
    </row>
    <row r="2603" spans="1:13" x14ac:dyDescent="0.3">
      <c r="A2603" s="1">
        <v>2601</v>
      </c>
      <c r="B2603" s="1">
        <v>26.7795138888889</v>
      </c>
      <c r="C2603" s="1">
        <v>-99.600006103515597</v>
      </c>
      <c r="D2603" s="1">
        <v>371</v>
      </c>
      <c r="E2603" s="1">
        <v>82.352966308593807</v>
      </c>
      <c r="F2603" s="1">
        <v>89.8</v>
      </c>
      <c r="G2603" s="1">
        <v>90.322865635338403</v>
      </c>
      <c r="H2603" s="4">
        <f t="shared" si="244"/>
        <v>26.7795138888889</v>
      </c>
      <c r="I2603" s="4">
        <f t="shared" si="245"/>
        <v>52576.968553833503</v>
      </c>
      <c r="J2603" s="5">
        <f t="shared" si="246"/>
        <v>5.6125847310304622E-3</v>
      </c>
      <c r="K2603" s="4">
        <f t="shared" si="247"/>
        <v>5.6125847310304622E-3</v>
      </c>
      <c r="L2603" s="4">
        <f t="shared" si="248"/>
        <v>5.6125847310304622E-3</v>
      </c>
      <c r="M2603" s="4">
        <f t="shared" si="249"/>
        <v>5.6126141985538809E-3</v>
      </c>
    </row>
    <row r="2604" spans="1:13" x14ac:dyDescent="0.3">
      <c r="A2604" s="1">
        <v>2602</v>
      </c>
      <c r="B2604" s="1">
        <v>26.7795246177186</v>
      </c>
      <c r="C2604" s="1">
        <v>-99.600610351179</v>
      </c>
      <c r="D2604" s="1">
        <v>370.99995994570298</v>
      </c>
      <c r="E2604" s="1">
        <v>82.352966308593807</v>
      </c>
      <c r="F2604" s="1">
        <v>89.8</v>
      </c>
      <c r="G2604" s="1">
        <v>90.481479367709198</v>
      </c>
      <c r="H2604" s="4">
        <f t="shared" si="244"/>
        <v>26.7795246177186</v>
      </c>
      <c r="I2604" s="4">
        <f t="shared" si="245"/>
        <v>52603.748078451223</v>
      </c>
      <c r="J2604" s="5">
        <f t="shared" si="246"/>
        <v>5.9229480222307441E-3</v>
      </c>
      <c r="K2604" s="4">
        <f t="shared" si="247"/>
        <v>5.9229480222307441E-3</v>
      </c>
      <c r="L2604" s="4">
        <f t="shared" si="248"/>
        <v>5.9229480222307441E-3</v>
      </c>
      <c r="M2604" s="4">
        <f t="shared" si="249"/>
        <v>5.9229826535766366E-3</v>
      </c>
    </row>
    <row r="2605" spans="1:13" x14ac:dyDescent="0.3">
      <c r="A2605" s="1">
        <v>2603</v>
      </c>
      <c r="B2605" s="1">
        <v>28.1857638888889</v>
      </c>
      <c r="C2605" s="1">
        <v>-178.80000305175801</v>
      </c>
      <c r="D2605" s="1">
        <v>365.75</v>
      </c>
      <c r="E2605" s="1">
        <v>82.352966308593807</v>
      </c>
      <c r="F2605" s="1">
        <v>89.800015785087396</v>
      </c>
      <c r="G2605" s="1">
        <v>90.6509257935938</v>
      </c>
      <c r="H2605" s="4">
        <f t="shared" si="244"/>
        <v>28.1857638888889</v>
      </c>
      <c r="I2605" s="4">
        <f t="shared" si="245"/>
        <v>52631.933842340113</v>
      </c>
      <c r="J2605" s="5">
        <f t="shared" si="246"/>
        <v>6.0117734098879098E-3</v>
      </c>
      <c r="K2605" s="4">
        <f t="shared" si="247"/>
        <v>6.0117734098879098E-3</v>
      </c>
      <c r="L2605" s="4">
        <f t="shared" si="248"/>
        <v>6.0117734098879098E-3</v>
      </c>
      <c r="M2605" s="4">
        <f t="shared" si="249"/>
        <v>6.0118096228143564E-3</v>
      </c>
    </row>
    <row r="2606" spans="1:13" x14ac:dyDescent="0.3">
      <c r="A2606" s="1">
        <v>2604</v>
      </c>
      <c r="B2606" s="1">
        <v>28.1857638888889</v>
      </c>
      <c r="C2606" s="1">
        <v>-178.80000305175801</v>
      </c>
      <c r="D2606" s="1">
        <v>365.75</v>
      </c>
      <c r="E2606" s="1">
        <v>82.352966308593807</v>
      </c>
      <c r="F2606" s="1">
        <v>91.869</v>
      </c>
      <c r="G2606" s="1">
        <v>90.825676184953494</v>
      </c>
      <c r="H2606" s="4">
        <f t="shared" si="244"/>
        <v>28.1857638888889</v>
      </c>
      <c r="I2606" s="4">
        <f t="shared" si="245"/>
        <v>52660.119606229004</v>
      </c>
      <c r="J2606" s="5">
        <f t="shared" si="246"/>
        <v>6.1999522896941132E-3</v>
      </c>
      <c r="K2606" s="4">
        <f t="shared" si="247"/>
        <v>6.1999522896941132E-3</v>
      </c>
      <c r="L2606" s="4">
        <f t="shared" si="248"/>
        <v>6.1999522896941132E-3</v>
      </c>
      <c r="M2606" s="4">
        <f t="shared" si="249"/>
        <v>6.19999201079755E-3</v>
      </c>
    </row>
    <row r="2607" spans="1:13" x14ac:dyDescent="0.3">
      <c r="A2607" s="1">
        <v>2605</v>
      </c>
      <c r="B2607" s="1">
        <v>29.309894641231999</v>
      </c>
      <c r="C2607" s="1">
        <v>-104.99926490255601</v>
      </c>
      <c r="D2607" s="1">
        <v>369.75004386932699</v>
      </c>
      <c r="E2607" s="1">
        <v>82.352966308593807</v>
      </c>
      <c r="F2607" s="1">
        <v>91.869</v>
      </c>
      <c r="G2607" s="1">
        <v>90.992064074932401</v>
      </c>
      <c r="H2607" s="4">
        <f t="shared" si="244"/>
        <v>29.309894641231999</v>
      </c>
      <c r="I2607" s="4">
        <f t="shared" si="245"/>
        <v>52689.429500870239</v>
      </c>
      <c r="J2607" s="5">
        <f t="shared" si="246"/>
        <v>5.6768504976076909E-3</v>
      </c>
      <c r="K2607" s="4">
        <f t="shared" si="247"/>
        <v>5.6768504976076909E-3</v>
      </c>
      <c r="L2607" s="4">
        <f t="shared" si="248"/>
        <v>5.6768504976076909E-3</v>
      </c>
      <c r="M2607" s="4">
        <f t="shared" si="249"/>
        <v>5.6768809890114583E-3</v>
      </c>
    </row>
    <row r="2608" spans="1:13" x14ac:dyDescent="0.3">
      <c r="A2608" s="1">
        <v>2606</v>
      </c>
      <c r="B2608" s="1">
        <v>29.1536427206699</v>
      </c>
      <c r="C2608" s="1">
        <v>-7.6504441227665003</v>
      </c>
      <c r="D2608" s="1">
        <v>375.49997901932397</v>
      </c>
      <c r="E2608" s="1">
        <v>82.352966308593807</v>
      </c>
      <c r="F2608" s="1">
        <v>91.869</v>
      </c>
      <c r="G2608" s="1">
        <v>91.144512242643202</v>
      </c>
      <c r="H2608" s="4">
        <f t="shared" si="244"/>
        <v>29.1536427206699</v>
      </c>
      <c r="I2608" s="4">
        <f t="shared" si="245"/>
        <v>52718.583143590906</v>
      </c>
      <c r="J2608" s="5">
        <f t="shared" si="246"/>
        <v>5.2291293122939935E-3</v>
      </c>
      <c r="K2608" s="4">
        <f t="shared" si="247"/>
        <v>5.2291293122939935E-3</v>
      </c>
      <c r="L2608" s="4">
        <f t="shared" si="248"/>
        <v>5.2291293122939935E-3</v>
      </c>
      <c r="M2608" s="4">
        <f t="shared" si="249"/>
        <v>5.2291531432924598E-3</v>
      </c>
    </row>
    <row r="2609" spans="1:13" x14ac:dyDescent="0.3">
      <c r="A2609" s="1">
        <v>2607</v>
      </c>
      <c r="B2609" s="1">
        <v>28.949653804309499</v>
      </c>
      <c r="C2609" s="1">
        <v>-36.750220872560099</v>
      </c>
      <c r="D2609" s="1">
        <v>374.12498664846601</v>
      </c>
      <c r="E2609" s="1">
        <v>82.352966308593807</v>
      </c>
      <c r="F2609" s="1">
        <v>91.869</v>
      </c>
      <c r="G2609" s="1">
        <v>91.285443995259698</v>
      </c>
      <c r="H2609" s="4">
        <f t="shared" si="244"/>
        <v>28.949653804309499</v>
      </c>
      <c r="I2609" s="4">
        <f t="shared" si="245"/>
        <v>52747.532797395215</v>
      </c>
      <c r="J2609" s="5">
        <f t="shared" si="246"/>
        <v>4.8681671141613493E-3</v>
      </c>
      <c r="K2609" s="4">
        <f t="shared" si="247"/>
        <v>4.8681671141613493E-3</v>
      </c>
      <c r="L2609" s="4">
        <f t="shared" si="248"/>
        <v>4.8681671141613493E-3</v>
      </c>
      <c r="M2609" s="4">
        <f t="shared" si="249"/>
        <v>4.8681863428565774E-3</v>
      </c>
    </row>
    <row r="2610" spans="1:13" x14ac:dyDescent="0.3">
      <c r="A2610" s="1">
        <v>2608</v>
      </c>
      <c r="B2610" s="1">
        <v>29.0842031770011</v>
      </c>
      <c r="C2610" s="1">
        <v>-65.700086973868594</v>
      </c>
      <c r="D2610" s="1">
        <v>372.37499237072097</v>
      </c>
      <c r="E2610" s="1">
        <v>82.352966308593807</v>
      </c>
      <c r="F2610" s="1">
        <v>91.869</v>
      </c>
      <c r="G2610" s="1">
        <v>91.417099575693598</v>
      </c>
      <c r="H2610" s="4">
        <f t="shared" si="244"/>
        <v>29.0842031770011</v>
      </c>
      <c r="I2610" s="4">
        <f t="shared" si="245"/>
        <v>52776.617000572216</v>
      </c>
      <c r="J2610" s="5">
        <f t="shared" si="246"/>
        <v>4.5267040541791276E-3</v>
      </c>
      <c r="K2610" s="4">
        <f t="shared" si="247"/>
        <v>4.5267040541791276E-3</v>
      </c>
      <c r="L2610" s="4">
        <f t="shared" si="248"/>
        <v>4.5267040541791276E-3</v>
      </c>
      <c r="M2610" s="4">
        <f t="shared" si="249"/>
        <v>4.5267195138078923E-3</v>
      </c>
    </row>
    <row r="2611" spans="1:13" x14ac:dyDescent="0.3">
      <c r="A2611" s="1">
        <v>2609</v>
      </c>
      <c r="B2611" s="1">
        <v>29.2013888888889</v>
      </c>
      <c r="C2611" s="1">
        <v>-71.100006103515597</v>
      </c>
      <c r="D2611" s="1">
        <v>371.875</v>
      </c>
      <c r="E2611" s="1">
        <v>82.352966308593807</v>
      </c>
      <c r="F2611" s="1">
        <v>91.869</v>
      </c>
      <c r="G2611" s="1">
        <v>91.541571773365405</v>
      </c>
      <c r="H2611" s="4">
        <f t="shared" si="244"/>
        <v>29.2013888888889</v>
      </c>
      <c r="I2611" s="4">
        <f t="shared" si="245"/>
        <v>52805.818389461107</v>
      </c>
      <c r="J2611" s="5">
        <f t="shared" si="246"/>
        <v>4.2625437490464158E-3</v>
      </c>
      <c r="K2611" s="4">
        <f t="shared" si="247"/>
        <v>4.2625437490464158E-3</v>
      </c>
      <c r="L2611" s="4">
        <f t="shared" si="248"/>
        <v>4.2625437490464158E-3</v>
      </c>
      <c r="M2611" s="4">
        <f t="shared" si="249"/>
        <v>4.2625566570432096E-3</v>
      </c>
    </row>
    <row r="2612" spans="1:13" x14ac:dyDescent="0.3">
      <c r="A2612" s="1">
        <v>2610</v>
      </c>
      <c r="B2612" s="1">
        <v>29.2599826388889</v>
      </c>
      <c r="C2612" s="1">
        <v>-46.725003242492697</v>
      </c>
      <c r="D2612" s="1">
        <v>373.375</v>
      </c>
      <c r="E2612" s="1">
        <v>82.352966308593807</v>
      </c>
      <c r="F2612" s="1">
        <v>91.869</v>
      </c>
      <c r="G2612" s="1">
        <v>91.660839191062195</v>
      </c>
      <c r="H2612" s="4">
        <f t="shared" si="244"/>
        <v>29.2599826388889</v>
      </c>
      <c r="I2612" s="4">
        <f t="shared" si="245"/>
        <v>52835.078372099997</v>
      </c>
      <c r="J2612" s="5">
        <f t="shared" si="246"/>
        <v>4.076127425252595E-3</v>
      </c>
      <c r="K2612" s="4">
        <f t="shared" si="247"/>
        <v>4.076127425252595E-3</v>
      </c>
      <c r="L2612" s="4">
        <f t="shared" si="248"/>
        <v>4.076127425252595E-3</v>
      </c>
      <c r="M2612" s="4">
        <f t="shared" si="249"/>
        <v>4.076138712687357E-3</v>
      </c>
    </row>
    <row r="2613" spans="1:13" x14ac:dyDescent="0.3">
      <c r="A2613" s="1">
        <v>2611</v>
      </c>
      <c r="B2613" s="1">
        <v>29.3185763888889</v>
      </c>
      <c r="C2613" s="1">
        <v>-22.350000381469702</v>
      </c>
      <c r="D2613" s="1">
        <v>374.875</v>
      </c>
      <c r="E2613" s="1">
        <v>82.352966308593807</v>
      </c>
      <c r="F2613" s="1">
        <v>91.869</v>
      </c>
      <c r="G2613" s="1">
        <v>91.776797696692896</v>
      </c>
      <c r="H2613" s="4">
        <f t="shared" si="244"/>
        <v>29.3185763888889</v>
      </c>
      <c r="I2613" s="4">
        <f t="shared" si="245"/>
        <v>52864.396948488888</v>
      </c>
      <c r="J2613" s="5">
        <f t="shared" si="246"/>
        <v>3.9551206065600994E-3</v>
      </c>
      <c r="K2613" s="4">
        <f t="shared" si="247"/>
        <v>3.9551206065600994E-3</v>
      </c>
      <c r="L2613" s="4">
        <f t="shared" si="248"/>
        <v>3.9551206065600994E-3</v>
      </c>
      <c r="M2613" s="4">
        <f t="shared" si="249"/>
        <v>3.9551309182774604E-3</v>
      </c>
    </row>
    <row r="2614" spans="1:13" x14ac:dyDescent="0.3">
      <c r="A2614" s="1">
        <v>2612</v>
      </c>
      <c r="B2614" s="1">
        <v>28.602431515859401</v>
      </c>
      <c r="C2614" s="1">
        <v>32.549212259382898</v>
      </c>
      <c r="D2614" s="1">
        <v>378.49995326963</v>
      </c>
      <c r="E2614" s="1">
        <v>82.352966308593807</v>
      </c>
      <c r="F2614" s="1">
        <v>91.869</v>
      </c>
      <c r="G2614" s="1">
        <v>91.891290559893207</v>
      </c>
      <c r="H2614" s="4">
        <f t="shared" si="244"/>
        <v>28.602431515859401</v>
      </c>
      <c r="I2614" s="4">
        <f t="shared" si="245"/>
        <v>52892.999380004745</v>
      </c>
      <c r="J2614" s="5">
        <f t="shared" si="246"/>
        <v>4.0029066457803698E-3</v>
      </c>
      <c r="K2614" s="4">
        <f t="shared" si="247"/>
        <v>4.0029066457803698E-3</v>
      </c>
      <c r="L2614" s="4">
        <f t="shared" si="248"/>
        <v>4.0029066457803698E-3</v>
      </c>
      <c r="M2614" s="4">
        <f t="shared" si="249"/>
        <v>4.0029173357941841E-3</v>
      </c>
    </row>
    <row r="2615" spans="1:13" x14ac:dyDescent="0.3">
      <c r="A2615" s="1">
        <v>2613</v>
      </c>
      <c r="B2615" s="1">
        <v>28.7282986111111</v>
      </c>
      <c r="C2615" s="1">
        <v>-71.100006103515597</v>
      </c>
      <c r="D2615" s="1">
        <v>372.375</v>
      </c>
      <c r="E2615" s="1">
        <v>82.352966308593807</v>
      </c>
      <c r="F2615" s="1">
        <v>91.869014205825096</v>
      </c>
      <c r="G2615" s="1">
        <v>92.006137696078298</v>
      </c>
      <c r="H2615" s="4">
        <f t="shared" si="244"/>
        <v>28.7282986111111</v>
      </c>
      <c r="I2615" s="4">
        <f t="shared" si="245"/>
        <v>52921.727678615855</v>
      </c>
      <c r="J2615" s="5">
        <f t="shared" si="246"/>
        <v>3.9977005857448188E-3</v>
      </c>
      <c r="K2615" s="4">
        <f t="shared" si="247"/>
        <v>3.9977005857448188E-3</v>
      </c>
      <c r="L2615" s="4">
        <f t="shared" si="248"/>
        <v>3.9977005857448188E-3</v>
      </c>
      <c r="M2615" s="4">
        <f t="shared" si="249"/>
        <v>3.9977112341033245E-3</v>
      </c>
    </row>
    <row r="2616" spans="1:13" x14ac:dyDescent="0.3">
      <c r="A2616" s="1">
        <v>2614</v>
      </c>
      <c r="B2616" s="1">
        <v>28.728301624455199</v>
      </c>
      <c r="C2616" s="1">
        <v>-71.100150298939695</v>
      </c>
      <c r="D2616" s="1">
        <v>372.37498855591502</v>
      </c>
      <c r="E2616" s="1">
        <v>82.352966308593807</v>
      </c>
      <c r="F2616" s="1">
        <v>92.8</v>
      </c>
      <c r="G2616" s="1">
        <v>92.1194648717549</v>
      </c>
      <c r="H2616" s="4">
        <f t="shared" si="244"/>
        <v>28.728301624455199</v>
      </c>
      <c r="I2616" s="4">
        <f t="shared" si="245"/>
        <v>52950.455980240309</v>
      </c>
      <c r="J2616" s="5">
        <f t="shared" si="246"/>
        <v>3.9447920436804186E-3</v>
      </c>
      <c r="K2616" s="4">
        <f t="shared" si="247"/>
        <v>3.9447920436804186E-3</v>
      </c>
      <c r="L2616" s="4">
        <f t="shared" si="248"/>
        <v>3.9447920436804186E-3</v>
      </c>
      <c r="M2616" s="4">
        <f t="shared" si="249"/>
        <v>3.9448022748228718E-3</v>
      </c>
    </row>
    <row r="2617" spans="1:13" x14ac:dyDescent="0.3">
      <c r="A2617" s="1">
        <v>2615</v>
      </c>
      <c r="B2617" s="1">
        <v>29.123265941952202</v>
      </c>
      <c r="C2617" s="1">
        <v>-89.999981689370898</v>
      </c>
      <c r="D2617" s="1">
        <v>370.87500095368102</v>
      </c>
      <c r="E2617" s="1">
        <v>82.352966308593807</v>
      </c>
      <c r="F2617" s="1">
        <v>92.8</v>
      </c>
      <c r="G2617" s="1">
        <v>92.225674024721499</v>
      </c>
      <c r="H2617" s="4">
        <f t="shared" si="244"/>
        <v>29.123265941952202</v>
      </c>
      <c r="I2617" s="4">
        <f t="shared" si="245"/>
        <v>52979.579246182264</v>
      </c>
      <c r="J2617" s="5">
        <f t="shared" si="246"/>
        <v>3.6468833261452446E-3</v>
      </c>
      <c r="K2617" s="4">
        <f t="shared" si="247"/>
        <v>3.6468833261452446E-3</v>
      </c>
      <c r="L2617" s="4">
        <f t="shared" si="248"/>
        <v>3.6468833261452446E-3</v>
      </c>
      <c r="M2617" s="4">
        <f t="shared" si="249"/>
        <v>3.6468914099712373E-3</v>
      </c>
    </row>
    <row r="2618" spans="1:13" x14ac:dyDescent="0.3">
      <c r="A2618" s="1">
        <v>2616</v>
      </c>
      <c r="B2618" s="1">
        <v>29.392363892640098</v>
      </c>
      <c r="C2618" s="1">
        <v>-87.599781800944498</v>
      </c>
      <c r="D2618" s="1">
        <v>371.000011444005</v>
      </c>
      <c r="E2618" s="1">
        <v>82.352966308593807</v>
      </c>
      <c r="F2618" s="1">
        <v>92.8</v>
      </c>
      <c r="G2618" s="1">
        <v>92.3227537255149</v>
      </c>
      <c r="H2618" s="4">
        <f t="shared" si="244"/>
        <v>29.392363892640098</v>
      </c>
      <c r="I2618" s="4">
        <f t="shared" si="245"/>
        <v>53008.971610074906</v>
      </c>
      <c r="J2618" s="5">
        <f t="shared" si="246"/>
        <v>3.3028885035582298E-3</v>
      </c>
      <c r="K2618" s="4">
        <f t="shared" si="247"/>
        <v>3.3028885035582298E-3</v>
      </c>
      <c r="L2618" s="4">
        <f t="shared" si="248"/>
        <v>3.3028885035582298E-3</v>
      </c>
      <c r="M2618" s="4">
        <f t="shared" si="249"/>
        <v>3.3028945088293825E-3</v>
      </c>
    </row>
    <row r="2619" spans="1:13" x14ac:dyDescent="0.3">
      <c r="A2619" s="1">
        <v>2617</v>
      </c>
      <c r="B2619" s="1">
        <v>29.574652545982101</v>
      </c>
      <c r="C2619" s="1">
        <v>-72.8997863770755</v>
      </c>
      <c r="D2619" s="1">
        <v>371.75001430510599</v>
      </c>
      <c r="E2619" s="1">
        <v>82.352966308593807</v>
      </c>
      <c r="F2619" s="1">
        <v>92.8</v>
      </c>
      <c r="G2619" s="1">
        <v>92.412247147391497</v>
      </c>
      <c r="H2619" s="4">
        <f t="shared" si="244"/>
        <v>29.574652545982101</v>
      </c>
      <c r="I2619" s="4">
        <f t="shared" si="245"/>
        <v>53038.54626262089</v>
      </c>
      <c r="J2619" s="5">
        <f t="shared" si="246"/>
        <v>3.0260176932748123E-3</v>
      </c>
      <c r="K2619" s="4">
        <f t="shared" si="247"/>
        <v>3.0260176932748123E-3</v>
      </c>
      <c r="L2619" s="4">
        <f t="shared" si="248"/>
        <v>3.0260176932748123E-3</v>
      </c>
      <c r="M2619" s="4">
        <f t="shared" si="249"/>
        <v>3.0260223113917771E-3</v>
      </c>
    </row>
    <row r="2620" spans="1:13" x14ac:dyDescent="0.3">
      <c r="A2620" s="1">
        <v>2618</v>
      </c>
      <c r="B2620" s="1">
        <v>29.544270435972301</v>
      </c>
      <c r="C2620" s="1">
        <v>-44.700025939728498</v>
      </c>
      <c r="D2620" s="1">
        <v>373.62499904633302</v>
      </c>
      <c r="E2620" s="1">
        <v>82.352966308593807</v>
      </c>
      <c r="F2620" s="1">
        <v>92.8</v>
      </c>
      <c r="G2620" s="1">
        <v>92.495576872560605</v>
      </c>
      <c r="H2620" s="4">
        <f t="shared" si="244"/>
        <v>29.544270435972301</v>
      </c>
      <c r="I2620" s="4">
        <f t="shared" si="245"/>
        <v>53068.090533056864</v>
      </c>
      <c r="J2620" s="5">
        <f t="shared" si="246"/>
        <v>2.8205037369156984E-3</v>
      </c>
      <c r="K2620" s="4">
        <f t="shared" si="247"/>
        <v>2.8205037369156984E-3</v>
      </c>
      <c r="L2620" s="4">
        <f t="shared" si="248"/>
        <v>2.8205037369156984E-3</v>
      </c>
      <c r="M2620" s="4">
        <f t="shared" si="249"/>
        <v>2.8205074765604021E-3</v>
      </c>
    </row>
    <row r="2621" spans="1:13" x14ac:dyDescent="0.3">
      <c r="A2621" s="1">
        <v>2619</v>
      </c>
      <c r="B2621" s="1">
        <v>29.4921875</v>
      </c>
      <c r="C2621" s="1">
        <v>-48</v>
      </c>
      <c r="D2621" s="1">
        <v>373.5</v>
      </c>
      <c r="E2621" s="1">
        <v>82.352966308593807</v>
      </c>
      <c r="F2621" s="1">
        <v>92.8</v>
      </c>
      <c r="G2621" s="1">
        <v>92.574067505468605</v>
      </c>
      <c r="H2621" s="4">
        <f t="shared" si="244"/>
        <v>29.4921875</v>
      </c>
      <c r="I2621" s="4">
        <f t="shared" si="245"/>
        <v>53097.582720556864</v>
      </c>
      <c r="J2621" s="5">
        <f t="shared" si="246"/>
        <v>2.6614042416487479E-3</v>
      </c>
      <c r="K2621" s="4">
        <f t="shared" si="247"/>
        <v>2.6614042416487479E-3</v>
      </c>
      <c r="L2621" s="4">
        <f t="shared" si="248"/>
        <v>2.6614042416487479E-3</v>
      </c>
      <c r="M2621" s="4">
        <f t="shared" si="249"/>
        <v>2.6614073834786444E-3</v>
      </c>
    </row>
    <row r="2622" spans="1:13" x14ac:dyDescent="0.3">
      <c r="A2622" s="1">
        <v>2620</v>
      </c>
      <c r="B2622" s="1">
        <v>29.4704854157293</v>
      </c>
      <c r="C2622" s="1">
        <v>-49.049809648179803</v>
      </c>
      <c r="D2622" s="1">
        <v>373.25001239766402</v>
      </c>
      <c r="E2622" s="1">
        <v>82.352966308593807</v>
      </c>
      <c r="F2622" s="1">
        <v>92.8</v>
      </c>
      <c r="G2622" s="1">
        <v>92.648966728633695</v>
      </c>
      <c r="H2622" s="4">
        <f t="shared" si="244"/>
        <v>29.4704854157293</v>
      </c>
      <c r="I2622" s="4">
        <f t="shared" si="245"/>
        <v>53127.053205972596</v>
      </c>
      <c r="J2622" s="5">
        <f t="shared" si="246"/>
        <v>2.541499473405831E-3</v>
      </c>
      <c r="K2622" s="4">
        <f t="shared" si="247"/>
        <v>2.541499473405831E-3</v>
      </c>
      <c r="L2622" s="4">
        <f t="shared" si="248"/>
        <v>2.541499473405831E-3</v>
      </c>
      <c r="M2622" s="4">
        <f t="shared" si="249"/>
        <v>2.5415022094309745E-3</v>
      </c>
    </row>
    <row r="2623" spans="1:13" x14ac:dyDescent="0.3">
      <c r="A2623" s="1">
        <v>2621</v>
      </c>
      <c r="B2623" s="1">
        <v>29.3793402777778</v>
      </c>
      <c r="C2623" s="1">
        <v>-23.700000762939499</v>
      </c>
      <c r="D2623" s="1">
        <v>374.875</v>
      </c>
      <c r="E2623" s="1">
        <v>82.352966308593807</v>
      </c>
      <c r="F2623" s="1">
        <v>92.8</v>
      </c>
      <c r="G2623" s="1">
        <v>92.721465135734803</v>
      </c>
      <c r="H2623" s="4">
        <f t="shared" si="244"/>
        <v>29.3793402777778</v>
      </c>
      <c r="I2623" s="4">
        <f t="shared" si="245"/>
        <v>53156.432546250377</v>
      </c>
      <c r="J2623" s="5">
        <f t="shared" si="246"/>
        <v>2.4676662721369838E-3</v>
      </c>
      <c r="K2623" s="4">
        <f t="shared" si="247"/>
        <v>2.4676662721369838E-3</v>
      </c>
      <c r="L2623" s="4">
        <f t="shared" si="248"/>
        <v>2.4676662721369838E-3</v>
      </c>
      <c r="M2623" s="4">
        <f t="shared" si="249"/>
        <v>2.4676687765688172E-3</v>
      </c>
    </row>
    <row r="2624" spans="1:13" x14ac:dyDescent="0.3">
      <c r="A2624" s="1">
        <v>2622</v>
      </c>
      <c r="B2624" s="1">
        <v>29.275173147516199</v>
      </c>
      <c r="C2624" s="1">
        <v>-29.5501224526325</v>
      </c>
      <c r="D2624" s="1">
        <v>374.62499237055198</v>
      </c>
      <c r="E2624" s="1">
        <v>82.352966308593807</v>
      </c>
      <c r="F2624" s="1">
        <v>92.8</v>
      </c>
      <c r="G2624" s="1">
        <v>92.792715157218396</v>
      </c>
      <c r="H2624" s="4">
        <f t="shared" si="244"/>
        <v>29.275173147516199</v>
      </c>
      <c r="I2624" s="4">
        <f t="shared" si="245"/>
        <v>53185.707719397891</v>
      </c>
      <c r="J2624" s="5">
        <f t="shared" si="246"/>
        <v>2.433803589292786E-3</v>
      </c>
      <c r="K2624" s="4">
        <f t="shared" si="247"/>
        <v>2.433803589292786E-3</v>
      </c>
      <c r="L2624" s="4">
        <f t="shared" si="248"/>
        <v>2.433803589292786E-3</v>
      </c>
      <c r="M2624" s="4">
        <f t="shared" si="249"/>
        <v>2.4338059920311849E-3</v>
      </c>
    </row>
    <row r="2625" spans="1:13" x14ac:dyDescent="0.3">
      <c r="A2625" s="1">
        <v>2623</v>
      </c>
      <c r="B2625" s="1">
        <v>29.2144097222222</v>
      </c>
      <c r="C2625" s="1">
        <v>-45.450000762939503</v>
      </c>
      <c r="D2625" s="1">
        <v>373.625</v>
      </c>
      <c r="E2625" s="1">
        <v>82.352966308593807</v>
      </c>
      <c r="F2625" s="1">
        <v>92.800015258557096</v>
      </c>
      <c r="G2625" s="1">
        <v>92.863849318629306</v>
      </c>
      <c r="H2625" s="4">
        <f t="shared" si="244"/>
        <v>29.2144097222222</v>
      </c>
      <c r="I2625" s="4">
        <f t="shared" si="245"/>
        <v>53214.92212912011</v>
      </c>
      <c r="J2625" s="5">
        <f t="shared" si="246"/>
        <v>2.4348998349537554E-3</v>
      </c>
      <c r="K2625" s="4">
        <f t="shared" si="247"/>
        <v>2.4348998349537554E-3</v>
      </c>
      <c r="L2625" s="4">
        <f t="shared" si="248"/>
        <v>2.4348998349537554E-3</v>
      </c>
      <c r="M2625" s="4">
        <f t="shared" si="249"/>
        <v>2.4349022409403814E-3</v>
      </c>
    </row>
    <row r="2626" spans="1:13" x14ac:dyDescent="0.3">
      <c r="A2626" s="1">
        <v>2624</v>
      </c>
      <c r="B2626" s="1">
        <v>29.2144097222222</v>
      </c>
      <c r="C2626" s="1">
        <v>-45.450000762939503</v>
      </c>
      <c r="D2626" s="1">
        <v>373.625</v>
      </c>
      <c r="E2626" s="1">
        <v>82.352966308593807</v>
      </c>
      <c r="F2626" s="1">
        <v>93.8</v>
      </c>
      <c r="G2626" s="1">
        <v>92.932024318402199</v>
      </c>
      <c r="H2626" s="4">
        <f t="shared" si="244"/>
        <v>29.2144097222222</v>
      </c>
      <c r="I2626" s="4">
        <f t="shared" si="245"/>
        <v>53244.136538842329</v>
      </c>
      <c r="J2626" s="5">
        <f t="shared" si="246"/>
        <v>2.3336086685001528E-3</v>
      </c>
      <c r="K2626" s="4">
        <f t="shared" si="247"/>
        <v>2.3336086685001528E-3</v>
      </c>
      <c r="L2626" s="4">
        <f t="shared" si="248"/>
        <v>2.3336086685001528E-3</v>
      </c>
      <c r="M2626" s="4">
        <f t="shared" si="249"/>
        <v>2.3336107865389059E-3</v>
      </c>
    </row>
    <row r="2627" spans="1:13" x14ac:dyDescent="0.3">
      <c r="A2627" s="1">
        <v>2625</v>
      </c>
      <c r="B2627" s="1">
        <v>29.175347023541701</v>
      </c>
      <c r="C2627" s="1">
        <v>-49.650014114287998</v>
      </c>
      <c r="D2627" s="1">
        <v>373.24999904633302</v>
      </c>
      <c r="E2627" s="1">
        <v>82.352966308593807</v>
      </c>
      <c r="F2627" s="1">
        <v>93.8</v>
      </c>
      <c r="G2627" s="1">
        <v>92.990375952181395</v>
      </c>
      <c r="H2627" s="4">
        <f t="shared" si="244"/>
        <v>29.175347023541701</v>
      </c>
      <c r="I2627" s="4">
        <f t="shared" si="245"/>
        <v>53273.311885865871</v>
      </c>
      <c r="J2627" s="5">
        <f t="shared" si="246"/>
        <v>2.0000322098006965E-3</v>
      </c>
      <c r="K2627" s="4">
        <f t="shared" si="247"/>
        <v>2.0000322098006965E-3</v>
      </c>
      <c r="L2627" s="4">
        <f t="shared" si="248"/>
        <v>2.0000322098006965E-3</v>
      </c>
      <c r="M2627" s="4">
        <f t="shared" si="249"/>
        <v>2.0000335432008506E-3</v>
      </c>
    </row>
    <row r="2628" spans="1:13" x14ac:dyDescent="0.3">
      <c r="A2628" s="1">
        <v>2626</v>
      </c>
      <c r="B2628" s="1">
        <v>29.1493055555556</v>
      </c>
      <c r="C2628" s="1">
        <v>-51.300003051757798</v>
      </c>
      <c r="D2628" s="1">
        <v>373.125</v>
      </c>
      <c r="E2628" s="1">
        <v>82.352966308593807</v>
      </c>
      <c r="F2628" s="1">
        <v>93.8</v>
      </c>
      <c r="G2628" s="1">
        <v>93.035857849363495</v>
      </c>
      <c r="H2628" s="4">
        <f t="shared" ref="H2628:H2691" si="250">(A2628-A2627)*B2628</f>
        <v>29.1493055555556</v>
      </c>
      <c r="I2628" s="4">
        <f t="shared" ref="I2628:I2691" si="251">H2628+I2627</f>
        <v>53302.461191421426</v>
      </c>
      <c r="J2628" s="5">
        <f t="shared" ref="J2628:J2691" si="252">IF(H2628=0,0,(G2628-G2627)/H2628)</f>
        <v>1.5603080867712604E-3</v>
      </c>
      <c r="K2628" s="4">
        <f t="shared" ref="K2628:K2691" si="253">IF(J2628&gt;1,K2627,J2628)</f>
        <v>1.5603080867712604E-3</v>
      </c>
      <c r="L2628" s="4">
        <f t="shared" ref="L2628:L2691" si="254">IF(K2628&lt;-1,L2627,K2628)</f>
        <v>1.5603080867712604E-3</v>
      </c>
      <c r="M2628" s="4">
        <f t="shared" ref="M2628:M2691" si="255">ASIN(L2628)</f>
        <v>1.5603087198829081E-3</v>
      </c>
    </row>
    <row r="2629" spans="1:13" x14ac:dyDescent="0.3">
      <c r="A2629" s="1">
        <v>2627</v>
      </c>
      <c r="B2629" s="1">
        <v>29.131944278877299</v>
      </c>
      <c r="C2629" s="1">
        <v>-54.0000221250761</v>
      </c>
      <c r="D2629" s="1">
        <v>373.124998092667</v>
      </c>
      <c r="E2629" s="1">
        <v>82.352966308593807</v>
      </c>
      <c r="F2629" s="1">
        <v>93.8</v>
      </c>
      <c r="G2629" s="1">
        <v>93.069192987530798</v>
      </c>
      <c r="H2629" s="4">
        <f t="shared" si="250"/>
        <v>29.131944278877299</v>
      </c>
      <c r="I2629" s="4">
        <f t="shared" si="251"/>
        <v>53331.593135700306</v>
      </c>
      <c r="J2629" s="5">
        <f t="shared" si="252"/>
        <v>1.1442812689804887E-3</v>
      </c>
      <c r="K2629" s="4">
        <f t="shared" si="253"/>
        <v>1.1442812689804887E-3</v>
      </c>
      <c r="L2629" s="4">
        <f t="shared" si="254"/>
        <v>1.1442812689804887E-3</v>
      </c>
      <c r="M2629" s="4">
        <f t="shared" si="255"/>
        <v>1.1442815186970651E-3</v>
      </c>
    </row>
    <row r="2630" spans="1:13" x14ac:dyDescent="0.3">
      <c r="A2630" s="1">
        <v>2628</v>
      </c>
      <c r="B2630" s="1">
        <v>29.1102430555556</v>
      </c>
      <c r="C2630" s="1">
        <v>-56.400001525878899</v>
      </c>
      <c r="D2630" s="1">
        <v>372.875</v>
      </c>
      <c r="E2630" s="1">
        <v>82.352966308593807</v>
      </c>
      <c r="F2630" s="1">
        <v>93.8</v>
      </c>
      <c r="G2630" s="1">
        <v>93.090911260093407</v>
      </c>
      <c r="H2630" s="4">
        <f t="shared" si="250"/>
        <v>29.1102430555556</v>
      </c>
      <c r="I2630" s="4">
        <f t="shared" si="251"/>
        <v>53360.703378755861</v>
      </c>
      <c r="J2630" s="5">
        <f t="shared" si="252"/>
        <v>7.4606977760922422E-4</v>
      </c>
      <c r="K2630" s="4">
        <f t="shared" si="253"/>
        <v>7.4606977760922422E-4</v>
      </c>
      <c r="L2630" s="4">
        <f t="shared" si="254"/>
        <v>7.4606977760922422E-4</v>
      </c>
      <c r="M2630" s="4">
        <f t="shared" si="255"/>
        <v>7.4606984682214878E-4</v>
      </c>
    </row>
    <row r="2631" spans="1:13" x14ac:dyDescent="0.3">
      <c r="A2631" s="1">
        <v>2629</v>
      </c>
      <c r="B2631" s="1">
        <v>29.1102426581974</v>
      </c>
      <c r="C2631" s="1">
        <v>-57.4500522605586</v>
      </c>
      <c r="D2631" s="1">
        <v>372.74999713902099</v>
      </c>
      <c r="E2631" s="1">
        <v>82.352966308593807</v>
      </c>
      <c r="F2631" s="1">
        <v>93.8</v>
      </c>
      <c r="G2631" s="1">
        <v>93.101357899443997</v>
      </c>
      <c r="H2631" s="4">
        <f t="shared" si="250"/>
        <v>29.1102426581974</v>
      </c>
      <c r="I2631" s="4">
        <f t="shared" si="251"/>
        <v>53389.813621414061</v>
      </c>
      <c r="J2631" s="5">
        <f t="shared" si="252"/>
        <v>3.5886472927247983E-4</v>
      </c>
      <c r="K2631" s="4">
        <f t="shared" si="253"/>
        <v>3.5886472927247983E-4</v>
      </c>
      <c r="L2631" s="4">
        <f t="shared" si="254"/>
        <v>3.5886472927247983E-4</v>
      </c>
      <c r="M2631" s="4">
        <f t="shared" si="255"/>
        <v>3.5886473697514646E-4</v>
      </c>
    </row>
    <row r="2632" spans="1:13" x14ac:dyDescent="0.3">
      <c r="A2632" s="1">
        <v>2630</v>
      </c>
      <c r="B2632" s="1">
        <v>29.092882043786201</v>
      </c>
      <c r="C2632" s="1">
        <v>-59.700012207111797</v>
      </c>
      <c r="D2632" s="1">
        <v>372.62499809263801</v>
      </c>
      <c r="E2632" s="1">
        <v>82.352966308593807</v>
      </c>
      <c r="F2632" s="1">
        <v>93.8</v>
      </c>
      <c r="G2632" s="1">
        <v>93.100698964751999</v>
      </c>
      <c r="H2632" s="4">
        <f t="shared" si="250"/>
        <v>29.092882043786201</v>
      </c>
      <c r="I2632" s="4">
        <f t="shared" si="251"/>
        <v>53418.906503457845</v>
      </c>
      <c r="J2632" s="5">
        <f t="shared" si="252"/>
        <v>-2.2649343953147755E-5</v>
      </c>
      <c r="K2632" s="4">
        <f t="shared" si="253"/>
        <v>-2.2649343953147755E-5</v>
      </c>
      <c r="L2632" s="4">
        <f t="shared" si="254"/>
        <v>-2.2649343953147755E-5</v>
      </c>
      <c r="M2632" s="4">
        <f t="shared" si="255"/>
        <v>-2.2649343955084246E-5</v>
      </c>
    </row>
    <row r="2633" spans="1:13" x14ac:dyDescent="0.3">
      <c r="A2633" s="1">
        <v>2631</v>
      </c>
      <c r="B2633" s="1">
        <v>29.105902446643402</v>
      </c>
      <c r="C2633" s="1">
        <v>-61.200037383779303</v>
      </c>
      <c r="D2633" s="1">
        <v>372.375</v>
      </c>
      <c r="E2633" s="1">
        <v>82.352966308593807</v>
      </c>
      <c r="F2633" s="1">
        <v>93.8</v>
      </c>
      <c r="G2633" s="1">
        <v>93.088923981629804</v>
      </c>
      <c r="H2633" s="4">
        <f t="shared" si="250"/>
        <v>29.105902446643402</v>
      </c>
      <c r="I2633" s="4">
        <f t="shared" si="251"/>
        <v>53448.01240590449</v>
      </c>
      <c r="J2633" s="5">
        <f t="shared" si="252"/>
        <v>-4.0455653775999667E-4</v>
      </c>
      <c r="K2633" s="4">
        <f t="shared" si="253"/>
        <v>-4.0455653775999667E-4</v>
      </c>
      <c r="L2633" s="4">
        <f t="shared" si="254"/>
        <v>-4.0455653775999667E-4</v>
      </c>
      <c r="M2633" s="4">
        <f t="shared" si="255"/>
        <v>-4.0455654879535539E-4</v>
      </c>
    </row>
    <row r="2634" spans="1:13" x14ac:dyDescent="0.3">
      <c r="A2634" s="1">
        <v>2632</v>
      </c>
      <c r="B2634" s="1">
        <v>29.0842015875694</v>
      </c>
      <c r="C2634" s="1">
        <v>-63.599990844820702</v>
      </c>
      <c r="D2634" s="1">
        <v>372.37499904633302</v>
      </c>
      <c r="E2634" s="1">
        <v>82.352966308593807</v>
      </c>
      <c r="F2634" s="1">
        <v>93.8</v>
      </c>
      <c r="G2634" s="1">
        <v>93.065845775633207</v>
      </c>
      <c r="H2634" s="4">
        <f t="shared" si="250"/>
        <v>29.0842015875694</v>
      </c>
      <c r="I2634" s="4">
        <f t="shared" si="251"/>
        <v>53477.096607492058</v>
      </c>
      <c r="J2634" s="5">
        <f t="shared" si="252"/>
        <v>-7.9349628791120484E-4</v>
      </c>
      <c r="K2634" s="4">
        <f t="shared" si="253"/>
        <v>-7.9349628791120484E-4</v>
      </c>
      <c r="L2634" s="4">
        <f t="shared" si="254"/>
        <v>-7.9349628791120484E-4</v>
      </c>
      <c r="M2634" s="4">
        <f t="shared" si="255"/>
        <v>-7.9349637118024733E-4</v>
      </c>
    </row>
    <row r="2635" spans="1:13" x14ac:dyDescent="0.3">
      <c r="A2635" s="1">
        <v>2633</v>
      </c>
      <c r="B2635" s="1">
        <v>29.1102430555556</v>
      </c>
      <c r="C2635" s="1">
        <v>-62.100002288818402</v>
      </c>
      <c r="D2635" s="1">
        <v>372.25</v>
      </c>
      <c r="E2635" s="1">
        <v>82.352966308593807</v>
      </c>
      <c r="F2635" s="1">
        <v>93.8</v>
      </c>
      <c r="G2635" s="1">
        <v>93.031097496946998</v>
      </c>
      <c r="H2635" s="4">
        <f t="shared" si="250"/>
        <v>29.1102430555556</v>
      </c>
      <c r="I2635" s="4">
        <f t="shared" si="251"/>
        <v>53506.206850547613</v>
      </c>
      <c r="J2635" s="5">
        <f t="shared" si="252"/>
        <v>-1.1936787549280588E-3</v>
      </c>
      <c r="K2635" s="4">
        <f t="shared" si="253"/>
        <v>-1.1936787549280588E-3</v>
      </c>
      <c r="L2635" s="4">
        <f t="shared" si="254"/>
        <v>-1.1936787549280588E-3</v>
      </c>
      <c r="M2635" s="4">
        <f t="shared" si="255"/>
        <v>-1.1936790384008769E-3</v>
      </c>
    </row>
    <row r="2636" spans="1:13" x14ac:dyDescent="0.3">
      <c r="A2636" s="1">
        <v>2634</v>
      </c>
      <c r="B2636" s="1">
        <v>29.1102430555556</v>
      </c>
      <c r="C2636" s="1">
        <v>-62.100002288818402</v>
      </c>
      <c r="D2636" s="1">
        <v>372.25</v>
      </c>
      <c r="E2636" s="1">
        <v>82.352966308593807</v>
      </c>
      <c r="F2636" s="1">
        <v>93.932000000000002</v>
      </c>
      <c r="G2636" s="1">
        <v>92.983602222888507</v>
      </c>
      <c r="H2636" s="4">
        <f t="shared" si="250"/>
        <v>29.1102430555556</v>
      </c>
      <c r="I2636" s="4">
        <f t="shared" si="251"/>
        <v>53535.317093603167</v>
      </c>
      <c r="J2636" s="5">
        <f t="shared" si="252"/>
        <v>-1.6315656989826044E-3</v>
      </c>
      <c r="K2636" s="4">
        <f t="shared" si="253"/>
        <v>-1.6315656989826044E-3</v>
      </c>
      <c r="L2636" s="4">
        <f t="shared" si="254"/>
        <v>-1.6315656989826044E-3</v>
      </c>
      <c r="M2636" s="4">
        <f t="shared" si="255"/>
        <v>-1.6315664228565895E-3</v>
      </c>
    </row>
    <row r="2637" spans="1:13" x14ac:dyDescent="0.3">
      <c r="A2637" s="1">
        <v>2635</v>
      </c>
      <c r="B2637" s="1">
        <v>29.1796875</v>
      </c>
      <c r="C2637" s="1">
        <v>-55.800003051757798</v>
      </c>
      <c r="D2637" s="1">
        <v>372.75</v>
      </c>
      <c r="E2637" s="1">
        <v>82.352966308593807</v>
      </c>
      <c r="F2637" s="1">
        <v>93.932000000000002</v>
      </c>
      <c r="G2637" s="1">
        <v>92.921555839207201</v>
      </c>
      <c r="H2637" s="4">
        <f t="shared" si="250"/>
        <v>29.1796875</v>
      </c>
      <c r="I2637" s="4">
        <f t="shared" si="251"/>
        <v>53564.496781103167</v>
      </c>
      <c r="J2637" s="5">
        <f t="shared" si="252"/>
        <v>-2.1263553175922766E-3</v>
      </c>
      <c r="K2637" s="4">
        <f t="shared" si="253"/>
        <v>-2.1263553175922766E-3</v>
      </c>
      <c r="L2637" s="4">
        <f t="shared" si="254"/>
        <v>-2.1263553175922766E-3</v>
      </c>
      <c r="M2637" s="4">
        <f t="shared" si="255"/>
        <v>-2.1263569199413959E-3</v>
      </c>
    </row>
    <row r="2638" spans="1:13" x14ac:dyDescent="0.3">
      <c r="A2638" s="1">
        <v>2636</v>
      </c>
      <c r="B2638" s="1">
        <v>29.244791799120499</v>
      </c>
      <c r="C2638" s="1">
        <v>-50.699975586163099</v>
      </c>
      <c r="D2638" s="1">
        <v>373.00000190733402</v>
      </c>
      <c r="E2638" s="1">
        <v>82.352966308593807</v>
      </c>
      <c r="F2638" s="1">
        <v>93.932000000000002</v>
      </c>
      <c r="G2638" s="1">
        <v>92.843447494137095</v>
      </c>
      <c r="H2638" s="4">
        <f t="shared" si="250"/>
        <v>29.244791799120499</v>
      </c>
      <c r="I2638" s="4">
        <f t="shared" si="251"/>
        <v>53593.74157290229</v>
      </c>
      <c r="J2638" s="5">
        <f t="shared" si="252"/>
        <v>-2.6708463375846336E-3</v>
      </c>
      <c r="K2638" s="4">
        <f t="shared" si="253"/>
        <v>-2.6708463375846336E-3</v>
      </c>
      <c r="L2638" s="4">
        <f t="shared" si="254"/>
        <v>-2.6708463375846336E-3</v>
      </c>
      <c r="M2638" s="4">
        <f t="shared" si="255"/>
        <v>-2.6708495129730112E-3</v>
      </c>
    </row>
    <row r="2639" spans="1:13" x14ac:dyDescent="0.3">
      <c r="A2639" s="1">
        <v>2637</v>
      </c>
      <c r="B2639" s="1">
        <v>29.253472155994402</v>
      </c>
      <c r="C2639" s="1">
        <v>-49.049976730155699</v>
      </c>
      <c r="D2639" s="1">
        <v>373.12500095368102</v>
      </c>
      <c r="E2639" s="1">
        <v>82.352966308593807</v>
      </c>
      <c r="F2639" s="1">
        <v>93.932000000000002</v>
      </c>
      <c r="G2639" s="1">
        <v>92.748035581985107</v>
      </c>
      <c r="H2639" s="4">
        <f t="shared" si="250"/>
        <v>29.253472155994402</v>
      </c>
      <c r="I2639" s="4">
        <f t="shared" si="251"/>
        <v>53622.995045058284</v>
      </c>
      <c r="J2639" s="5">
        <f t="shared" si="252"/>
        <v>-3.2615585474162932E-3</v>
      </c>
      <c r="K2639" s="4">
        <f t="shared" si="253"/>
        <v>-3.2615585474162932E-3</v>
      </c>
      <c r="L2639" s="4">
        <f t="shared" si="254"/>
        <v>-3.2615585474162932E-3</v>
      </c>
      <c r="M2639" s="4">
        <f t="shared" si="255"/>
        <v>-3.2615643300590775E-3</v>
      </c>
    </row>
    <row r="2640" spans="1:13" x14ac:dyDescent="0.3">
      <c r="A2640" s="1">
        <v>2638</v>
      </c>
      <c r="B2640" s="1">
        <v>29.244791865347398</v>
      </c>
      <c r="C2640" s="1">
        <v>-45.599890137532803</v>
      </c>
      <c r="D2640" s="1">
        <v>373.25000762933701</v>
      </c>
      <c r="E2640" s="1">
        <v>82.352966308593807</v>
      </c>
      <c r="F2640" s="1">
        <v>93.932000000000002</v>
      </c>
      <c r="G2640" s="1">
        <v>92.6338034405657</v>
      </c>
      <c r="H2640" s="4">
        <f t="shared" si="250"/>
        <v>29.244791865347398</v>
      </c>
      <c r="I2640" s="4">
        <f t="shared" si="251"/>
        <v>53652.239836923633</v>
      </c>
      <c r="J2640" s="5">
        <f t="shared" si="252"/>
        <v>-3.9060678545899518E-3</v>
      </c>
      <c r="K2640" s="4">
        <f t="shared" si="253"/>
        <v>-3.9060678545899518E-3</v>
      </c>
      <c r="L2640" s="4">
        <f t="shared" si="254"/>
        <v>-3.9060678545899518E-3</v>
      </c>
      <c r="M2640" s="4">
        <f t="shared" si="255"/>
        <v>-3.9060777873760168E-3</v>
      </c>
    </row>
    <row r="2641" spans="1:13" x14ac:dyDescent="0.3">
      <c r="A2641" s="1">
        <v>2639</v>
      </c>
      <c r="B2641" s="1">
        <v>29.257812367545299</v>
      </c>
      <c r="C2641" s="1">
        <v>-38.250010299693898</v>
      </c>
      <c r="D2641" s="1">
        <v>373.75</v>
      </c>
      <c r="E2641" s="1">
        <v>82.352966308593807</v>
      </c>
      <c r="F2641" s="1">
        <v>93.932000000000002</v>
      </c>
      <c r="G2641" s="1">
        <v>92.498935242428203</v>
      </c>
      <c r="H2641" s="4">
        <f t="shared" si="250"/>
        <v>29.257812367545299</v>
      </c>
      <c r="I2641" s="4">
        <f t="shared" si="251"/>
        <v>53681.497649291181</v>
      </c>
      <c r="J2641" s="5">
        <f t="shared" si="252"/>
        <v>-4.6096473804412442E-3</v>
      </c>
      <c r="K2641" s="4">
        <f t="shared" si="253"/>
        <v>-4.6096473804412442E-3</v>
      </c>
      <c r="L2641" s="4">
        <f t="shared" si="254"/>
        <v>-4.6096473804412442E-3</v>
      </c>
      <c r="M2641" s="4">
        <f t="shared" si="255"/>
        <v>-4.6096637055475119E-3</v>
      </c>
    </row>
    <row r="2642" spans="1:13" x14ac:dyDescent="0.3">
      <c r="A2642" s="1">
        <v>2640</v>
      </c>
      <c r="B2642" s="1">
        <v>29.240451753136501</v>
      </c>
      <c r="C2642" s="1">
        <v>-39.599962234826599</v>
      </c>
      <c r="D2642" s="1">
        <v>373.750003814666</v>
      </c>
      <c r="E2642" s="1">
        <v>82.352966308593807</v>
      </c>
      <c r="F2642" s="1">
        <v>93.932000000000002</v>
      </c>
      <c r="G2642" s="1">
        <v>92.341287130568602</v>
      </c>
      <c r="H2642" s="4">
        <f t="shared" si="250"/>
        <v>29.240451753136501</v>
      </c>
      <c r="I2642" s="4">
        <f t="shared" si="251"/>
        <v>53710.738101044321</v>
      </c>
      <c r="J2642" s="5">
        <f t="shared" si="252"/>
        <v>-5.3914389965842597E-3</v>
      </c>
      <c r="K2642" s="4">
        <f t="shared" si="253"/>
        <v>-5.3914389965842597E-3</v>
      </c>
      <c r="L2642" s="4">
        <f t="shared" si="254"/>
        <v>-5.3914389965842597E-3</v>
      </c>
      <c r="M2642" s="4">
        <f t="shared" si="255"/>
        <v>-5.391465116304269E-3</v>
      </c>
    </row>
    <row r="2643" spans="1:13" x14ac:dyDescent="0.3">
      <c r="A2643" s="1">
        <v>2641</v>
      </c>
      <c r="B2643" s="1">
        <v>29.2881944444444</v>
      </c>
      <c r="C2643" s="1">
        <v>-34.350002288818402</v>
      </c>
      <c r="D2643" s="1">
        <v>374.25</v>
      </c>
      <c r="E2643" s="1">
        <v>82.352966308593807</v>
      </c>
      <c r="F2643" s="1">
        <v>93.932000000000002</v>
      </c>
      <c r="G2643" s="1">
        <v>92.158353139804603</v>
      </c>
      <c r="H2643" s="4">
        <f t="shared" si="250"/>
        <v>29.2881944444444</v>
      </c>
      <c r="I2643" s="4">
        <f t="shared" si="251"/>
        <v>53740.026295488766</v>
      </c>
      <c r="J2643" s="5">
        <f t="shared" si="252"/>
        <v>-6.2459975506854552E-3</v>
      </c>
      <c r="K2643" s="4">
        <f t="shared" si="253"/>
        <v>-6.2459975506854552E-3</v>
      </c>
      <c r="L2643" s="4">
        <f t="shared" si="254"/>
        <v>-6.2459975506854552E-3</v>
      </c>
      <c r="M2643" s="4">
        <f t="shared" si="255"/>
        <v>-6.246038163379819E-3</v>
      </c>
    </row>
    <row r="2644" spans="1:13" x14ac:dyDescent="0.3">
      <c r="A2644" s="1">
        <v>2642</v>
      </c>
      <c r="B2644" s="1">
        <v>29.3706595897665</v>
      </c>
      <c r="C2644" s="1">
        <v>-26.6998908988812</v>
      </c>
      <c r="D2644" s="1">
        <v>374.62500762944802</v>
      </c>
      <c r="E2644" s="1">
        <v>82.352966308593807</v>
      </c>
      <c r="F2644" s="1">
        <v>93.932000000000002</v>
      </c>
      <c r="G2644" s="1">
        <v>91.947225362098905</v>
      </c>
      <c r="H2644" s="4">
        <f t="shared" si="250"/>
        <v>29.3706595897665</v>
      </c>
      <c r="I2644" s="4">
        <f t="shared" si="251"/>
        <v>53769.396955078533</v>
      </c>
      <c r="J2644" s="5">
        <f t="shared" si="252"/>
        <v>-7.1883907496330364E-3</v>
      </c>
      <c r="K2644" s="4">
        <f t="shared" si="253"/>
        <v>-7.1883907496330364E-3</v>
      </c>
      <c r="L2644" s="4">
        <f t="shared" si="254"/>
        <v>-7.1883907496330364E-3</v>
      </c>
      <c r="M2644" s="4">
        <f t="shared" si="255"/>
        <v>-7.1884526586457661E-3</v>
      </c>
    </row>
    <row r="2645" spans="1:13" x14ac:dyDescent="0.3">
      <c r="A2645" s="1">
        <v>2643</v>
      </c>
      <c r="B2645" s="1">
        <v>29.3532986111111</v>
      </c>
      <c r="C2645" s="1">
        <v>-12.300000190734901</v>
      </c>
      <c r="D2645" s="1">
        <v>375.625</v>
      </c>
      <c r="E2645" s="1">
        <v>82.352966308593807</v>
      </c>
      <c r="F2645" s="1">
        <v>93.931930145792506</v>
      </c>
      <c r="G2645" s="1">
        <v>91.704548000222701</v>
      </c>
      <c r="H2645" s="4">
        <f t="shared" si="250"/>
        <v>29.3532986111111</v>
      </c>
      <c r="I2645" s="4">
        <f t="shared" si="251"/>
        <v>53798.750253689643</v>
      </c>
      <c r="J2645" s="5">
        <f t="shared" si="252"/>
        <v>-8.267464760650222E-3</v>
      </c>
      <c r="K2645" s="4">
        <f t="shared" si="253"/>
        <v>-8.267464760650222E-3</v>
      </c>
      <c r="L2645" s="4">
        <f t="shared" si="254"/>
        <v>-8.267464760650222E-3</v>
      </c>
      <c r="M2645" s="4">
        <f t="shared" si="255"/>
        <v>-8.2675589450913935E-3</v>
      </c>
    </row>
    <row r="2646" spans="1:13" x14ac:dyDescent="0.3">
      <c r="A2646" s="1">
        <v>2644</v>
      </c>
      <c r="B2646" s="1">
        <v>29.3532976176934</v>
      </c>
      <c r="C2646" s="1">
        <v>-12.299995613070401</v>
      </c>
      <c r="D2646" s="1">
        <v>375.62500095368102</v>
      </c>
      <c r="E2646" s="1">
        <v>82.352966308593807</v>
      </c>
      <c r="F2646" s="1">
        <v>89.353999999999999</v>
      </c>
      <c r="G2646" s="1">
        <v>91.4446566517815</v>
      </c>
      <c r="H2646" s="4">
        <f t="shared" si="250"/>
        <v>29.3532976176934</v>
      </c>
      <c r="I2646" s="4">
        <f t="shared" si="251"/>
        <v>53828.103551307337</v>
      </c>
      <c r="J2646" s="5">
        <f t="shared" si="252"/>
        <v>-8.853906359214141E-3</v>
      </c>
      <c r="K2646" s="4">
        <f t="shared" si="253"/>
        <v>-8.853906359214141E-3</v>
      </c>
      <c r="L2646" s="4">
        <f t="shared" si="254"/>
        <v>-8.853906359214141E-3</v>
      </c>
      <c r="M2646" s="4">
        <f t="shared" si="255"/>
        <v>-8.8540220420279866E-3</v>
      </c>
    </row>
    <row r="2647" spans="1:13" x14ac:dyDescent="0.3">
      <c r="A2647" s="1">
        <v>2645</v>
      </c>
      <c r="B2647" s="1">
        <v>29.223089483061301</v>
      </c>
      <c r="C2647" s="1">
        <v>-11.7000785815868</v>
      </c>
      <c r="D2647" s="1">
        <v>375.74999809268002</v>
      </c>
      <c r="E2647" s="1">
        <v>82.352966308593807</v>
      </c>
      <c r="F2647" s="1">
        <v>89.353999999999999</v>
      </c>
      <c r="G2647" s="1">
        <v>91.199805631838601</v>
      </c>
      <c r="H2647" s="4">
        <f t="shared" si="250"/>
        <v>29.223089483061301</v>
      </c>
      <c r="I2647" s="4">
        <f t="shared" si="251"/>
        <v>53857.326640790401</v>
      </c>
      <c r="J2647" s="5">
        <f t="shared" si="252"/>
        <v>-8.3786835777518824E-3</v>
      </c>
      <c r="K2647" s="4">
        <f t="shared" si="253"/>
        <v>-8.3786835777518824E-3</v>
      </c>
      <c r="L2647" s="4">
        <f t="shared" si="254"/>
        <v>-8.3786835777518824E-3</v>
      </c>
      <c r="M2647" s="4">
        <f t="shared" si="255"/>
        <v>-8.3787816147124512E-3</v>
      </c>
    </row>
    <row r="2648" spans="1:13" x14ac:dyDescent="0.3">
      <c r="A2648" s="1">
        <v>2646</v>
      </c>
      <c r="B2648" s="1">
        <v>29.1710069444444</v>
      </c>
      <c r="C2648" s="1">
        <v>-16.800001144409201</v>
      </c>
      <c r="D2648" s="1">
        <v>375.625</v>
      </c>
      <c r="E2648" s="1">
        <v>82.352966308593807</v>
      </c>
      <c r="F2648" s="1">
        <v>89.353999999999999</v>
      </c>
      <c r="G2648" s="1">
        <v>90.984295430458701</v>
      </c>
      <c r="H2648" s="4">
        <f t="shared" si="250"/>
        <v>29.1710069444444</v>
      </c>
      <c r="I2648" s="4">
        <f t="shared" si="251"/>
        <v>53886.497647734846</v>
      </c>
      <c r="J2648" s="5">
        <f t="shared" si="252"/>
        <v>-7.3878218119221729E-3</v>
      </c>
      <c r="K2648" s="4">
        <f t="shared" si="253"/>
        <v>-7.3878218119221729E-3</v>
      </c>
      <c r="L2648" s="4">
        <f t="shared" si="254"/>
        <v>-7.3878218119221729E-3</v>
      </c>
      <c r="M2648" s="4">
        <f t="shared" si="255"/>
        <v>-7.3878890180158153E-3</v>
      </c>
    </row>
    <row r="2649" spans="1:13" x14ac:dyDescent="0.3">
      <c r="A2649" s="1">
        <v>2647</v>
      </c>
      <c r="B2649" s="1">
        <v>29.092882043784702</v>
      </c>
      <c r="C2649" s="1">
        <v>-26.100037002271002</v>
      </c>
      <c r="D2649" s="1">
        <v>374.999998092667</v>
      </c>
      <c r="E2649" s="1">
        <v>82.352966308593807</v>
      </c>
      <c r="F2649" s="1">
        <v>89.353999999999999</v>
      </c>
      <c r="G2649" s="1">
        <v>90.794700310062495</v>
      </c>
      <c r="H2649" s="4">
        <f t="shared" si="250"/>
        <v>29.092882043784702</v>
      </c>
      <c r="I2649" s="4">
        <f t="shared" si="251"/>
        <v>53915.59052977863</v>
      </c>
      <c r="J2649" s="5">
        <f t="shared" si="252"/>
        <v>-6.5168902864578878E-3</v>
      </c>
      <c r="K2649" s="4">
        <f t="shared" si="253"/>
        <v>-6.5168902864578878E-3</v>
      </c>
      <c r="L2649" s="4">
        <f t="shared" si="254"/>
        <v>-6.5168902864578878E-3</v>
      </c>
      <c r="M2649" s="4">
        <f t="shared" si="255"/>
        <v>-6.5169364159080971E-3</v>
      </c>
    </row>
    <row r="2650" spans="1:13" x14ac:dyDescent="0.3">
      <c r="A2650" s="1">
        <v>2648</v>
      </c>
      <c r="B2650" s="1">
        <v>29.1059027777778</v>
      </c>
      <c r="C2650" s="1">
        <v>-30.900001525878899</v>
      </c>
      <c r="D2650" s="1">
        <v>374.75</v>
      </c>
      <c r="E2650" s="1">
        <v>82.352966308593807</v>
      </c>
      <c r="F2650" s="1">
        <v>89.353999999999999</v>
      </c>
      <c r="G2650" s="1">
        <v>90.628006477684906</v>
      </c>
      <c r="H2650" s="4">
        <f t="shared" si="250"/>
        <v>29.1059027777778</v>
      </c>
      <c r="I2650" s="4">
        <f t="shared" si="251"/>
        <v>53944.696432556411</v>
      </c>
      <c r="J2650" s="5">
        <f t="shared" si="252"/>
        <v>-5.7271486698175647E-3</v>
      </c>
      <c r="K2650" s="4">
        <f t="shared" si="253"/>
        <v>-5.7271486698175647E-3</v>
      </c>
      <c r="L2650" s="4">
        <f t="shared" si="254"/>
        <v>-5.7271486698175647E-3</v>
      </c>
      <c r="M2650" s="4">
        <f t="shared" si="255"/>
        <v>-5.7271799789137623E-3</v>
      </c>
    </row>
    <row r="2651" spans="1:13" x14ac:dyDescent="0.3">
      <c r="A2651" s="1">
        <v>2649</v>
      </c>
      <c r="B2651" s="1">
        <v>29.0885416666667</v>
      </c>
      <c r="C2651" s="1">
        <v>-35.100002288818402</v>
      </c>
      <c r="D2651" s="1">
        <v>374.5</v>
      </c>
      <c r="E2651" s="1">
        <v>82.352966308593807</v>
      </c>
      <c r="F2651" s="1">
        <v>89.353999999999999</v>
      </c>
      <c r="G2651" s="1">
        <v>90.481564177898306</v>
      </c>
      <c r="H2651" s="4">
        <f t="shared" si="250"/>
        <v>29.0885416666667</v>
      </c>
      <c r="I2651" s="4">
        <f t="shared" si="251"/>
        <v>53973.784974223076</v>
      </c>
      <c r="J2651" s="5">
        <f t="shared" si="252"/>
        <v>-5.0343637527353758E-3</v>
      </c>
      <c r="K2651" s="4">
        <f t="shared" si="253"/>
        <v>-5.0343637527353758E-3</v>
      </c>
      <c r="L2651" s="4">
        <f t="shared" si="254"/>
        <v>-5.0343637527353758E-3</v>
      </c>
      <c r="M2651" s="4">
        <f t="shared" si="255"/>
        <v>-5.0343850188170943E-3</v>
      </c>
    </row>
    <row r="2652" spans="1:13" x14ac:dyDescent="0.3">
      <c r="A2652" s="1">
        <v>2650</v>
      </c>
      <c r="B2652" s="1">
        <v>29.036458068423901</v>
      </c>
      <c r="C2652" s="1">
        <v>-41.850069808908103</v>
      </c>
      <c r="D2652" s="1">
        <v>373.99999618530501</v>
      </c>
      <c r="E2652" s="1">
        <v>82.352966308593807</v>
      </c>
      <c r="F2652" s="1">
        <v>89.353999999999999</v>
      </c>
      <c r="G2652" s="1">
        <v>90.353045572454803</v>
      </c>
      <c r="H2652" s="4">
        <f t="shared" si="250"/>
        <v>29.036458068423901</v>
      </c>
      <c r="I2652" s="4">
        <f t="shared" si="251"/>
        <v>54002.821432291501</v>
      </c>
      <c r="J2652" s="5">
        <f t="shared" si="252"/>
        <v>-4.4261116538611978E-3</v>
      </c>
      <c r="K2652" s="4">
        <f t="shared" si="253"/>
        <v>-4.4261116538611978E-3</v>
      </c>
      <c r="L2652" s="4">
        <f t="shared" si="254"/>
        <v>-4.4261116538611978E-3</v>
      </c>
      <c r="M2652" s="4">
        <f t="shared" si="255"/>
        <v>-4.426126105585711E-3</v>
      </c>
    </row>
    <row r="2653" spans="1:13" x14ac:dyDescent="0.3">
      <c r="A2653" s="1">
        <v>2651</v>
      </c>
      <c r="B2653" s="1">
        <v>29.001736541588802</v>
      </c>
      <c r="C2653" s="1">
        <v>-50.700029373151899</v>
      </c>
      <c r="D2653" s="1">
        <v>373.49999713897898</v>
      </c>
      <c r="E2653" s="1">
        <v>82.352966308593807</v>
      </c>
      <c r="F2653" s="1">
        <v>89.353999999999999</v>
      </c>
      <c r="G2653" s="1">
        <v>90.240407737105301</v>
      </c>
      <c r="H2653" s="4">
        <f t="shared" si="250"/>
        <v>29.001736541588802</v>
      </c>
      <c r="I2653" s="4">
        <f t="shared" si="251"/>
        <v>54031.823168833092</v>
      </c>
      <c r="J2653" s="5">
        <f t="shared" si="252"/>
        <v>-3.8838307212390164E-3</v>
      </c>
      <c r="K2653" s="4">
        <f t="shared" si="253"/>
        <v>-3.8838307212390164E-3</v>
      </c>
      <c r="L2653" s="4">
        <f t="shared" si="254"/>
        <v>-3.8838307212390164E-3</v>
      </c>
      <c r="M2653" s="4">
        <f t="shared" si="255"/>
        <v>-3.8838404853470433E-3</v>
      </c>
    </row>
    <row r="2654" spans="1:13" x14ac:dyDescent="0.3">
      <c r="A2654" s="1">
        <v>2652</v>
      </c>
      <c r="B2654" s="1">
        <v>29.058159556652601</v>
      </c>
      <c r="C2654" s="1">
        <v>-54.450015640369301</v>
      </c>
      <c r="D2654" s="1">
        <v>373.12499809263801</v>
      </c>
      <c r="E2654" s="1">
        <v>82.352966308593807</v>
      </c>
      <c r="F2654" s="1">
        <v>89.353999999999999</v>
      </c>
      <c r="G2654" s="1">
        <v>90.141860187395196</v>
      </c>
      <c r="H2654" s="4">
        <f t="shared" si="250"/>
        <v>29.058159556652601</v>
      </c>
      <c r="I2654" s="4">
        <f t="shared" si="251"/>
        <v>54060.881328389747</v>
      </c>
      <c r="J2654" s="5">
        <f t="shared" si="252"/>
        <v>-3.3913899301837706E-3</v>
      </c>
      <c r="K2654" s="4">
        <f t="shared" si="253"/>
        <v>-3.3913899301837706E-3</v>
      </c>
      <c r="L2654" s="4">
        <f t="shared" si="254"/>
        <v>-3.3913899301837706E-3</v>
      </c>
      <c r="M2654" s="4">
        <f t="shared" si="255"/>
        <v>-3.3913964312438016E-3</v>
      </c>
    </row>
    <row r="2655" spans="1:13" x14ac:dyDescent="0.3">
      <c r="A2655" s="1">
        <v>2653</v>
      </c>
      <c r="B2655" s="1">
        <v>29.0364583333333</v>
      </c>
      <c r="C2655" s="1">
        <v>-56.400001525878899</v>
      </c>
      <c r="D2655" s="1">
        <v>372.875</v>
      </c>
      <c r="E2655" s="1">
        <v>82.352966308593807</v>
      </c>
      <c r="F2655" s="1">
        <v>89.353994842568298</v>
      </c>
      <c r="G2655" s="1">
        <v>90.055836437723002</v>
      </c>
      <c r="H2655" s="4">
        <f t="shared" si="250"/>
        <v>29.0364583333333</v>
      </c>
      <c r="I2655" s="4">
        <f t="shared" si="251"/>
        <v>54089.917786723083</v>
      </c>
      <c r="J2655" s="5">
        <f t="shared" si="252"/>
        <v>-2.9626116479033529E-3</v>
      </c>
      <c r="K2655" s="4">
        <f t="shared" si="253"/>
        <v>-2.9626116479033529E-3</v>
      </c>
      <c r="L2655" s="4">
        <f t="shared" si="254"/>
        <v>-2.9626116479033529E-3</v>
      </c>
      <c r="M2655" s="4">
        <f t="shared" si="255"/>
        <v>-2.9626159817610085E-3</v>
      </c>
    </row>
    <row r="2656" spans="1:13" x14ac:dyDescent="0.3">
      <c r="A2656" s="1">
        <v>2654</v>
      </c>
      <c r="B2656" s="1">
        <v>29.036458101537601</v>
      </c>
      <c r="C2656" s="1">
        <v>-56.400061035144098</v>
      </c>
      <c r="D2656" s="1">
        <v>372.87499618530501</v>
      </c>
      <c r="E2656" s="1">
        <v>82.352966308593807</v>
      </c>
      <c r="F2656" s="1">
        <v>89.016000000000005</v>
      </c>
      <c r="G2656" s="1">
        <v>89.982312287148602</v>
      </c>
      <c r="H2656" s="4">
        <f t="shared" si="250"/>
        <v>29.036458101537601</v>
      </c>
      <c r="I2656" s="4">
        <f t="shared" si="251"/>
        <v>54118.954244824621</v>
      </c>
      <c r="J2656" s="5">
        <f t="shared" si="252"/>
        <v>-2.5321322014308133E-3</v>
      </c>
      <c r="K2656" s="4">
        <f t="shared" si="253"/>
        <v>-2.5321322014308133E-3</v>
      </c>
      <c r="L2656" s="4">
        <f t="shared" si="254"/>
        <v>-2.5321322014308133E-3</v>
      </c>
      <c r="M2656" s="4">
        <f t="shared" si="255"/>
        <v>-2.5321349073145439E-3</v>
      </c>
    </row>
    <row r="2657" spans="1:13" x14ac:dyDescent="0.3">
      <c r="A2657" s="1">
        <v>2655</v>
      </c>
      <c r="B2657" s="1">
        <v>29.006076653796299</v>
      </c>
      <c r="C2657" s="1">
        <v>-64.200042342805702</v>
      </c>
      <c r="D2657" s="1">
        <v>372.37499713900098</v>
      </c>
      <c r="E2657" s="1">
        <v>82.352966308593807</v>
      </c>
      <c r="F2657" s="1">
        <v>89.016000000000005</v>
      </c>
      <c r="G2657" s="1">
        <v>89.922805393704905</v>
      </c>
      <c r="H2657" s="4">
        <f t="shared" si="250"/>
        <v>29.006076653796299</v>
      </c>
      <c r="I2657" s="4">
        <f t="shared" si="251"/>
        <v>54147.960321478415</v>
      </c>
      <c r="J2657" s="5">
        <f t="shared" si="252"/>
        <v>-2.0515319653169437E-3</v>
      </c>
      <c r="K2657" s="4">
        <f t="shared" si="253"/>
        <v>-2.0515319653169437E-3</v>
      </c>
      <c r="L2657" s="4">
        <f t="shared" si="254"/>
        <v>-2.0515319653169437E-3</v>
      </c>
      <c r="M2657" s="4">
        <f t="shared" si="255"/>
        <v>-2.0515334043952841E-3</v>
      </c>
    </row>
    <row r="2658" spans="1:13" x14ac:dyDescent="0.3">
      <c r="A2658" s="1">
        <v>2656</v>
      </c>
      <c r="B2658" s="1">
        <v>29.0407986111111</v>
      </c>
      <c r="C2658" s="1">
        <v>-69.150001525878906</v>
      </c>
      <c r="D2658" s="1">
        <v>372</v>
      </c>
      <c r="E2658" s="1">
        <v>82.352966308593807</v>
      </c>
      <c r="F2658" s="1">
        <v>89.016000000000005</v>
      </c>
      <c r="G2658" s="1">
        <v>89.877713025858796</v>
      </c>
      <c r="H2658" s="4">
        <f t="shared" si="250"/>
        <v>29.0407986111111</v>
      </c>
      <c r="I2658" s="4">
        <f t="shared" si="251"/>
        <v>54177.001120089524</v>
      </c>
      <c r="J2658" s="5">
        <f t="shared" si="252"/>
        <v>-1.5527247872879433E-3</v>
      </c>
      <c r="K2658" s="4">
        <f t="shared" si="253"/>
        <v>-1.5527247872879433E-3</v>
      </c>
      <c r="L2658" s="4">
        <f t="shared" si="254"/>
        <v>-1.5527247872879433E-3</v>
      </c>
      <c r="M2658" s="4">
        <f t="shared" si="255"/>
        <v>-1.5527254112133616E-3</v>
      </c>
    </row>
    <row r="2659" spans="1:13" x14ac:dyDescent="0.3">
      <c r="A2659" s="1">
        <v>2657</v>
      </c>
      <c r="B2659" s="1">
        <v>29.045138955116201</v>
      </c>
      <c r="C2659" s="1">
        <v>-70.500033187892996</v>
      </c>
      <c r="D2659" s="1">
        <v>371.74999904632602</v>
      </c>
      <c r="E2659" s="1">
        <v>82.352966308593807</v>
      </c>
      <c r="F2659" s="1">
        <v>89.016000000000005</v>
      </c>
      <c r="G2659" s="1">
        <v>89.846318397963898</v>
      </c>
      <c r="H2659" s="4">
        <f t="shared" si="250"/>
        <v>29.045138955116201</v>
      </c>
      <c r="I2659" s="4">
        <f t="shared" si="251"/>
        <v>54206.04625904464</v>
      </c>
      <c r="J2659" s="5">
        <f t="shared" si="252"/>
        <v>-1.0808909519562653E-3</v>
      </c>
      <c r="K2659" s="4">
        <f t="shared" si="253"/>
        <v>-1.0808909519562653E-3</v>
      </c>
      <c r="L2659" s="4">
        <f t="shared" si="254"/>
        <v>-1.0808909519562653E-3</v>
      </c>
      <c r="M2659" s="4">
        <f t="shared" si="255"/>
        <v>-1.0808911624284078E-3</v>
      </c>
    </row>
    <row r="2660" spans="1:13" x14ac:dyDescent="0.3">
      <c r="A2660" s="1">
        <v>2658</v>
      </c>
      <c r="B2660" s="1">
        <v>29.0538194444444</v>
      </c>
      <c r="C2660" s="1">
        <v>-74.850006103515597</v>
      </c>
      <c r="D2660" s="1">
        <v>371.625</v>
      </c>
      <c r="E2660" s="1">
        <v>82.352963316663605</v>
      </c>
      <c r="F2660" s="1">
        <v>89.016000000000005</v>
      </c>
      <c r="G2660" s="1">
        <v>89.828122462847702</v>
      </c>
      <c r="H2660" s="4">
        <f t="shared" si="250"/>
        <v>29.0538194444444</v>
      </c>
      <c r="I2660" s="4">
        <f t="shared" si="251"/>
        <v>54235.100078489086</v>
      </c>
      <c r="J2660" s="5">
        <f t="shared" si="252"/>
        <v>-6.2628375422343376E-4</v>
      </c>
      <c r="K2660" s="4">
        <f t="shared" si="253"/>
        <v>-6.2628375422343376E-4</v>
      </c>
      <c r="L2660" s="4">
        <f t="shared" si="254"/>
        <v>-6.2628375422343376E-4</v>
      </c>
      <c r="M2660" s="4">
        <f t="shared" si="255"/>
        <v>-6.2628379516479387E-4</v>
      </c>
    </row>
    <row r="2661" spans="1:13" x14ac:dyDescent="0.3">
      <c r="A2661" s="1">
        <v>2659</v>
      </c>
      <c r="B2661" s="1">
        <v>29.053819841811499</v>
      </c>
      <c r="C2661" s="1">
        <v>-74.849968337712099</v>
      </c>
      <c r="D2661" s="1">
        <v>371.62500095368102</v>
      </c>
      <c r="E2661" s="1">
        <v>81.960807800292997</v>
      </c>
      <c r="F2661" s="1">
        <v>89.016000000000005</v>
      </c>
      <c r="G2661" s="1">
        <v>89.822835978988195</v>
      </c>
      <c r="H2661" s="4">
        <f t="shared" si="250"/>
        <v>29.053819841811499</v>
      </c>
      <c r="I2661" s="4">
        <f t="shared" si="251"/>
        <v>54264.1538983309</v>
      </c>
      <c r="J2661" s="5">
        <f t="shared" si="252"/>
        <v>-1.8195486474034041E-4</v>
      </c>
      <c r="K2661" s="4">
        <f t="shared" si="253"/>
        <v>-1.8195486474034041E-4</v>
      </c>
      <c r="L2661" s="4">
        <f t="shared" si="254"/>
        <v>-1.8195486474034041E-4</v>
      </c>
      <c r="M2661" s="4">
        <f t="shared" si="255"/>
        <v>-1.8195486574435439E-4</v>
      </c>
    </row>
    <row r="2662" spans="1:13" x14ac:dyDescent="0.3">
      <c r="A2662" s="1">
        <v>2660</v>
      </c>
      <c r="B2662" s="1">
        <v>29.105902579097201</v>
      </c>
      <c r="C2662" s="1">
        <v>-69.900015258708393</v>
      </c>
      <c r="D2662" s="1">
        <v>371.74999618533201</v>
      </c>
      <c r="E2662" s="1">
        <v>81.960807800292997</v>
      </c>
      <c r="F2662" s="1">
        <v>89.016000000000005</v>
      </c>
      <c r="G2662" s="1">
        <v>89.830374912746393</v>
      </c>
      <c r="H2662" s="4">
        <f t="shared" si="250"/>
        <v>29.105902579097201</v>
      </c>
      <c r="I2662" s="4">
        <f t="shared" si="251"/>
        <v>54293.259800909997</v>
      </c>
      <c r="J2662" s="5">
        <f t="shared" si="252"/>
        <v>2.5901735009627663E-4</v>
      </c>
      <c r="K2662" s="4">
        <f t="shared" si="253"/>
        <v>2.5901735009627663E-4</v>
      </c>
      <c r="L2662" s="4">
        <f t="shared" si="254"/>
        <v>2.5901735009627663E-4</v>
      </c>
      <c r="M2662" s="4">
        <f t="shared" si="255"/>
        <v>2.5901735299252188E-4</v>
      </c>
    </row>
    <row r="2663" spans="1:13" x14ac:dyDescent="0.3">
      <c r="A2663" s="1">
        <v>2661</v>
      </c>
      <c r="B2663" s="1">
        <v>29.092882308694801</v>
      </c>
      <c r="C2663" s="1">
        <v>-70.799988174470599</v>
      </c>
      <c r="D2663" s="1">
        <v>371.50000095367398</v>
      </c>
      <c r="E2663" s="1">
        <v>81.960807800292997</v>
      </c>
      <c r="F2663" s="1">
        <v>89.016000000000005</v>
      </c>
      <c r="G2663" s="1">
        <v>89.850859102573295</v>
      </c>
      <c r="H2663" s="4">
        <f t="shared" si="250"/>
        <v>29.092882308694801</v>
      </c>
      <c r="I2663" s="4">
        <f t="shared" si="251"/>
        <v>54322.352683218691</v>
      </c>
      <c r="J2663" s="5">
        <f t="shared" si="252"/>
        <v>7.0409626689963236E-4</v>
      </c>
      <c r="K2663" s="4">
        <f t="shared" si="253"/>
        <v>7.0409626689963236E-4</v>
      </c>
      <c r="L2663" s="4">
        <f t="shared" si="254"/>
        <v>7.0409626689963236E-4</v>
      </c>
      <c r="M2663" s="4">
        <f t="shared" si="255"/>
        <v>7.040963250757817E-4</v>
      </c>
    </row>
    <row r="2664" spans="1:13" x14ac:dyDescent="0.3">
      <c r="A2664" s="1">
        <v>2662</v>
      </c>
      <c r="B2664" s="1">
        <v>29.140625099340301</v>
      </c>
      <c r="C2664" s="1">
        <v>-68.849998092693994</v>
      </c>
      <c r="D2664" s="1">
        <v>371.625</v>
      </c>
      <c r="E2664" s="1">
        <v>81.960807800292997</v>
      </c>
      <c r="F2664" s="1">
        <v>89.016000000000005</v>
      </c>
      <c r="G2664" s="1">
        <v>89.884614163954495</v>
      </c>
      <c r="H2664" s="4">
        <f t="shared" si="250"/>
        <v>29.140625099340301</v>
      </c>
      <c r="I2664" s="4">
        <f t="shared" si="251"/>
        <v>54351.493308318029</v>
      </c>
      <c r="J2664" s="5">
        <f t="shared" si="252"/>
        <v>1.1583506278993322E-3</v>
      </c>
      <c r="K2664" s="4">
        <f t="shared" si="253"/>
        <v>1.1583506278993322E-3</v>
      </c>
      <c r="L2664" s="4">
        <f t="shared" si="254"/>
        <v>1.1583506278993322E-3</v>
      </c>
      <c r="M2664" s="4">
        <f t="shared" si="255"/>
        <v>1.1583508869407015E-3</v>
      </c>
    </row>
    <row r="2665" spans="1:13" x14ac:dyDescent="0.3">
      <c r="A2665" s="1">
        <v>2663</v>
      </c>
      <c r="B2665" s="1">
        <v>29.1536458333333</v>
      </c>
      <c r="C2665" s="1">
        <v>-67.800003051757798</v>
      </c>
      <c r="D2665" s="1">
        <v>371.625</v>
      </c>
      <c r="E2665" s="1">
        <v>81.960807800292997</v>
      </c>
      <c r="F2665" s="1">
        <v>89.016000000000005</v>
      </c>
      <c r="G2665" s="1">
        <v>89.932176665374897</v>
      </c>
      <c r="H2665" s="4">
        <f t="shared" si="250"/>
        <v>29.1536458333333</v>
      </c>
      <c r="I2665" s="4">
        <f t="shared" si="251"/>
        <v>54380.646954151365</v>
      </c>
      <c r="J2665" s="5">
        <f t="shared" si="252"/>
        <v>1.6314426570285057E-3</v>
      </c>
      <c r="K2665" s="4">
        <f t="shared" si="253"/>
        <v>1.6314426570285057E-3</v>
      </c>
      <c r="L2665" s="4">
        <f t="shared" si="254"/>
        <v>1.6314426570285057E-3</v>
      </c>
      <c r="M2665" s="4">
        <f t="shared" si="255"/>
        <v>1.6314433807387335E-3</v>
      </c>
    </row>
    <row r="2666" spans="1:13" x14ac:dyDescent="0.3">
      <c r="A2666" s="1">
        <v>2664</v>
      </c>
      <c r="B2666" s="1">
        <v>29.2317708333333</v>
      </c>
      <c r="C2666" s="1">
        <v>-59.700000762939503</v>
      </c>
      <c r="D2666" s="1">
        <v>372.125</v>
      </c>
      <c r="E2666" s="1">
        <v>81.960807800292997</v>
      </c>
      <c r="F2666" s="1">
        <v>89.016009216232803</v>
      </c>
      <c r="G2666" s="1">
        <v>89.994302620955295</v>
      </c>
      <c r="H2666" s="4">
        <f t="shared" si="250"/>
        <v>29.2317708333333</v>
      </c>
      <c r="I2666" s="4">
        <f t="shared" si="251"/>
        <v>54409.878724984701</v>
      </c>
      <c r="J2666" s="5">
        <f t="shared" si="252"/>
        <v>2.1252888145098588E-3</v>
      </c>
      <c r="K2666" s="4">
        <f t="shared" si="253"/>
        <v>2.1252888145098588E-3</v>
      </c>
      <c r="L2666" s="4">
        <f t="shared" si="254"/>
        <v>2.1252888145098588E-3</v>
      </c>
      <c r="M2666" s="4">
        <f t="shared" si="255"/>
        <v>2.1252904144491423E-3</v>
      </c>
    </row>
    <row r="2667" spans="1:13" x14ac:dyDescent="0.3">
      <c r="A2667" s="1">
        <v>2665</v>
      </c>
      <c r="B2667" s="1">
        <v>29.2317708333333</v>
      </c>
      <c r="C2667" s="1">
        <v>-59.700000762939503</v>
      </c>
      <c r="D2667" s="1">
        <v>372.125</v>
      </c>
      <c r="E2667" s="1">
        <v>81.960807800292997</v>
      </c>
      <c r="F2667" s="1">
        <v>90.224000000000004</v>
      </c>
      <c r="G2667" s="1">
        <v>90.067178970264607</v>
      </c>
      <c r="H2667" s="4">
        <f t="shared" si="250"/>
        <v>29.2317708333333</v>
      </c>
      <c r="I2667" s="4">
        <f t="shared" si="251"/>
        <v>54439.110495818037</v>
      </c>
      <c r="J2667" s="5">
        <f t="shared" si="252"/>
        <v>2.4930528405145238E-3</v>
      </c>
      <c r="K2667" s="4">
        <f t="shared" si="253"/>
        <v>2.4930528405145238E-3</v>
      </c>
      <c r="L2667" s="4">
        <f t="shared" si="254"/>
        <v>2.4930528405145238E-3</v>
      </c>
      <c r="M2667" s="4">
        <f t="shared" si="255"/>
        <v>2.4930554230388133E-3</v>
      </c>
    </row>
    <row r="2668" spans="1:13" x14ac:dyDescent="0.3">
      <c r="A2668" s="1">
        <v>2666</v>
      </c>
      <c r="B2668" s="1">
        <v>29.322916865347299</v>
      </c>
      <c r="C2668" s="1">
        <v>-50.399795533830897</v>
      </c>
      <c r="D2668" s="1">
        <v>372.75001144400301</v>
      </c>
      <c r="E2668" s="1">
        <v>81.960807800292997</v>
      </c>
      <c r="F2668" s="1">
        <v>90.224000000000004</v>
      </c>
      <c r="G2668" s="1">
        <v>90.142363039384193</v>
      </c>
      <c r="H2668" s="4">
        <f t="shared" si="250"/>
        <v>29.322916865347299</v>
      </c>
      <c r="I2668" s="4">
        <f t="shared" si="251"/>
        <v>54468.433412683386</v>
      </c>
      <c r="J2668" s="5">
        <f t="shared" si="252"/>
        <v>2.564003760773073E-3</v>
      </c>
      <c r="K2668" s="4">
        <f t="shared" si="253"/>
        <v>2.564003760773073E-3</v>
      </c>
      <c r="L2668" s="4">
        <f t="shared" si="254"/>
        <v>2.564003760773073E-3</v>
      </c>
      <c r="M2668" s="4">
        <f t="shared" si="255"/>
        <v>2.5640065701241031E-3</v>
      </c>
    </row>
    <row r="2669" spans="1:13" x14ac:dyDescent="0.3">
      <c r="A2669" s="1">
        <v>2667</v>
      </c>
      <c r="B2669" s="1">
        <v>29.3315966924031</v>
      </c>
      <c r="C2669" s="1">
        <v>-41.399928283698699</v>
      </c>
      <c r="D2669" s="1">
        <v>373.25000572204601</v>
      </c>
      <c r="E2669" s="1">
        <v>81.960807800292997</v>
      </c>
      <c r="F2669" s="1">
        <v>90.224000000000004</v>
      </c>
      <c r="G2669" s="1">
        <v>90.216249412143995</v>
      </c>
      <c r="H2669" s="4">
        <f t="shared" si="250"/>
        <v>29.3315966924031</v>
      </c>
      <c r="I2669" s="4">
        <f t="shared" si="251"/>
        <v>54497.765009375791</v>
      </c>
      <c r="J2669" s="5">
        <f t="shared" si="252"/>
        <v>2.5190027510141716E-3</v>
      </c>
      <c r="K2669" s="4">
        <f t="shared" si="253"/>
        <v>2.5190027510141716E-3</v>
      </c>
      <c r="L2669" s="4">
        <f t="shared" si="254"/>
        <v>2.5190027510141716E-3</v>
      </c>
      <c r="M2669" s="4">
        <f t="shared" si="255"/>
        <v>2.5190054150245667E-3</v>
      </c>
    </row>
    <row r="2670" spans="1:13" x14ac:dyDescent="0.3">
      <c r="A2670" s="1">
        <v>2668</v>
      </c>
      <c r="B2670" s="1">
        <v>29.2968750662269</v>
      </c>
      <c r="C2670" s="1">
        <v>-36.599913025572299</v>
      </c>
      <c r="D2670" s="1">
        <v>373.62500762933701</v>
      </c>
      <c r="E2670" s="1">
        <v>81.960807800292997</v>
      </c>
      <c r="F2670" s="1">
        <v>90.224000000000004</v>
      </c>
      <c r="G2670" s="1">
        <v>90.290012582011698</v>
      </c>
      <c r="H2670" s="4">
        <f t="shared" si="250"/>
        <v>29.2968750662269</v>
      </c>
      <c r="I2670" s="4">
        <f t="shared" si="251"/>
        <v>54527.061884442017</v>
      </c>
      <c r="J2670" s="5">
        <f t="shared" si="252"/>
        <v>2.5177828591260512E-3</v>
      </c>
      <c r="K2670" s="4">
        <f t="shared" si="253"/>
        <v>2.5177828591260512E-3</v>
      </c>
      <c r="L2670" s="4">
        <f t="shared" si="254"/>
        <v>2.5177828591260512E-3</v>
      </c>
      <c r="M2670" s="4">
        <f t="shared" si="255"/>
        <v>2.5177855192679661E-3</v>
      </c>
    </row>
    <row r="2671" spans="1:13" x14ac:dyDescent="0.3">
      <c r="A2671" s="1">
        <v>2669</v>
      </c>
      <c r="B2671" s="1">
        <v>29.301215310891699</v>
      </c>
      <c r="C2671" s="1">
        <v>-30.749983596661298</v>
      </c>
      <c r="D2671" s="1">
        <v>374.12500190736199</v>
      </c>
      <c r="E2671" s="1">
        <v>81.960807800292997</v>
      </c>
      <c r="F2671" s="1">
        <v>90.224000000000004</v>
      </c>
      <c r="G2671" s="1">
        <v>90.364825084029206</v>
      </c>
      <c r="H2671" s="4">
        <f t="shared" si="250"/>
        <v>29.301215310891699</v>
      </c>
      <c r="I2671" s="4">
        <f t="shared" si="251"/>
        <v>54556.363099752911</v>
      </c>
      <c r="J2671" s="5">
        <f t="shared" si="252"/>
        <v>2.5532218108953041E-3</v>
      </c>
      <c r="K2671" s="4">
        <f t="shared" si="253"/>
        <v>2.5532218108953041E-3</v>
      </c>
      <c r="L2671" s="4">
        <f t="shared" si="254"/>
        <v>2.5532218108953041E-3</v>
      </c>
      <c r="M2671" s="4">
        <f t="shared" si="255"/>
        <v>2.5532245849540949E-3</v>
      </c>
    </row>
    <row r="2672" spans="1:13" x14ac:dyDescent="0.3">
      <c r="A2672" s="1">
        <v>2670</v>
      </c>
      <c r="B2672" s="1">
        <v>29.3055548270655</v>
      </c>
      <c r="C2672" s="1">
        <v>-28.349982071218601</v>
      </c>
      <c r="D2672" s="1">
        <v>374.37500190731998</v>
      </c>
      <c r="E2672" s="1">
        <v>81.960807800292997</v>
      </c>
      <c r="F2672" s="1">
        <v>90.224000000000004</v>
      </c>
      <c r="G2672" s="1">
        <v>90.441876133360907</v>
      </c>
      <c r="H2672" s="4">
        <f t="shared" si="250"/>
        <v>29.3055548270655</v>
      </c>
      <c r="I2672" s="4">
        <f t="shared" si="251"/>
        <v>54585.668654579975</v>
      </c>
      <c r="J2672" s="5">
        <f t="shared" si="252"/>
        <v>2.6292301847340919E-3</v>
      </c>
      <c r="K2672" s="4">
        <f t="shared" si="253"/>
        <v>2.6292301847340919E-3</v>
      </c>
      <c r="L2672" s="4">
        <f t="shared" si="254"/>
        <v>2.6292301847340919E-3</v>
      </c>
      <c r="M2672" s="4">
        <f t="shared" si="255"/>
        <v>2.6292332139897599E-3</v>
      </c>
    </row>
    <row r="2673" spans="1:13" x14ac:dyDescent="0.3">
      <c r="A2673" s="1">
        <v>2671</v>
      </c>
      <c r="B2673" s="1">
        <v>29.2578125</v>
      </c>
      <c r="C2673" s="1">
        <v>-27.150001525878899</v>
      </c>
      <c r="D2673" s="1">
        <v>374.5</v>
      </c>
      <c r="E2673" s="1">
        <v>81.960807800292997</v>
      </c>
      <c r="F2673" s="1">
        <v>90.224000000000004</v>
      </c>
      <c r="G2673" s="1">
        <v>90.522390528988495</v>
      </c>
      <c r="H2673" s="4">
        <f t="shared" si="250"/>
        <v>29.2578125</v>
      </c>
      <c r="I2673" s="4">
        <f t="shared" si="251"/>
        <v>54614.926467079975</v>
      </c>
      <c r="J2673" s="5">
        <f t="shared" si="252"/>
        <v>2.7518938959496184E-3</v>
      </c>
      <c r="K2673" s="4">
        <f t="shared" si="253"/>
        <v>2.7518938959496184E-3</v>
      </c>
      <c r="L2673" s="4">
        <f t="shared" si="254"/>
        <v>2.7518938959496184E-3</v>
      </c>
      <c r="M2673" s="4">
        <f t="shared" si="255"/>
        <v>2.7518973692735151E-3</v>
      </c>
    </row>
    <row r="2674" spans="1:13" x14ac:dyDescent="0.3">
      <c r="A2674" s="1">
        <v>2672</v>
      </c>
      <c r="B2674" s="1">
        <v>29.1710069444444</v>
      </c>
      <c r="C2674" s="1">
        <v>-32.25</v>
      </c>
      <c r="D2674" s="1">
        <v>374.125</v>
      </c>
      <c r="E2674" s="1">
        <v>81.960807800292997</v>
      </c>
      <c r="F2674" s="1">
        <v>90.224000000000004</v>
      </c>
      <c r="G2674" s="1">
        <v>90.607648123044399</v>
      </c>
      <c r="H2674" s="4">
        <f t="shared" si="250"/>
        <v>29.1710069444444</v>
      </c>
      <c r="I2674" s="4">
        <f t="shared" si="251"/>
        <v>54644.09747402442</v>
      </c>
      <c r="J2674" s="5">
        <f t="shared" si="252"/>
        <v>2.9226825874840343E-3</v>
      </c>
      <c r="K2674" s="4">
        <f t="shared" si="253"/>
        <v>2.9226825874840343E-3</v>
      </c>
      <c r="L2674" s="4">
        <f t="shared" si="254"/>
        <v>2.9226825874840343E-3</v>
      </c>
      <c r="M2674" s="4">
        <f t="shared" si="255"/>
        <v>2.922686748461612E-3</v>
      </c>
    </row>
    <row r="2675" spans="1:13" x14ac:dyDescent="0.3">
      <c r="A2675" s="1">
        <v>2673</v>
      </c>
      <c r="B2675" s="1">
        <v>29.114581743900601</v>
      </c>
      <c r="C2675" s="1">
        <v>-39.450196453874703</v>
      </c>
      <c r="D2675" s="1">
        <v>373.74998855608499</v>
      </c>
      <c r="E2675" s="1">
        <v>81.960807800292997</v>
      </c>
      <c r="F2675" s="1">
        <v>90.224000000000004</v>
      </c>
      <c r="G2675" s="1">
        <v>90.699004165266402</v>
      </c>
      <c r="H2675" s="4">
        <f t="shared" si="250"/>
        <v>29.114581743900601</v>
      </c>
      <c r="I2675" s="4">
        <f t="shared" si="251"/>
        <v>54673.212055768323</v>
      </c>
      <c r="J2675" s="5">
        <f t="shared" si="252"/>
        <v>3.137810566045372E-3</v>
      </c>
      <c r="K2675" s="4">
        <f t="shared" si="253"/>
        <v>3.137810566045372E-3</v>
      </c>
      <c r="L2675" s="4">
        <f t="shared" si="254"/>
        <v>3.137810566045372E-3</v>
      </c>
      <c r="M2675" s="4">
        <f t="shared" si="255"/>
        <v>3.1378157151395717E-3</v>
      </c>
    </row>
    <row r="2676" spans="1:13" x14ac:dyDescent="0.3">
      <c r="A2676" s="1">
        <v>2674</v>
      </c>
      <c r="B2676" s="1">
        <v>29.0451388888889</v>
      </c>
      <c r="C2676" s="1">
        <v>-48</v>
      </c>
      <c r="D2676" s="1">
        <v>373.25</v>
      </c>
      <c r="E2676" s="1">
        <v>81.960807800292997</v>
      </c>
      <c r="F2676" s="1">
        <v>90.224022522131094</v>
      </c>
      <c r="G2676" s="1">
        <v>90.797910756465399</v>
      </c>
      <c r="H2676" s="4">
        <f t="shared" si="250"/>
        <v>29.0451388888889</v>
      </c>
      <c r="I2676" s="4">
        <f t="shared" si="251"/>
        <v>54702.257194657213</v>
      </c>
      <c r="J2676" s="5">
        <f t="shared" si="252"/>
        <v>3.4052717591525486E-3</v>
      </c>
      <c r="K2676" s="4">
        <f t="shared" si="253"/>
        <v>3.4052717591525486E-3</v>
      </c>
      <c r="L2676" s="4">
        <f t="shared" si="254"/>
        <v>3.4052717591525486E-3</v>
      </c>
      <c r="M2676" s="4">
        <f t="shared" si="255"/>
        <v>3.4052783403715949E-3</v>
      </c>
    </row>
    <row r="2677" spans="1:13" x14ac:dyDescent="0.3">
      <c r="A2677" s="1">
        <v>2675</v>
      </c>
      <c r="B2677" s="1">
        <v>29.045139153796399</v>
      </c>
      <c r="C2677" s="1">
        <v>-48.000109862461301</v>
      </c>
      <c r="D2677" s="1">
        <v>373.24999046332903</v>
      </c>
      <c r="E2677" s="1">
        <v>81.960807800292997</v>
      </c>
      <c r="F2677" s="1">
        <v>93.176000000000002</v>
      </c>
      <c r="G2677" s="1">
        <v>90.894208815623699</v>
      </c>
      <c r="H2677" s="4">
        <f t="shared" si="250"/>
        <v>29.045139153796399</v>
      </c>
      <c r="I2677" s="4">
        <f t="shared" si="251"/>
        <v>54731.302333811007</v>
      </c>
      <c r="J2677" s="5">
        <f t="shared" si="252"/>
        <v>3.31546213803261E-3</v>
      </c>
      <c r="K2677" s="4">
        <f t="shared" si="253"/>
        <v>3.31546213803261E-3</v>
      </c>
      <c r="L2677" s="4">
        <f t="shared" si="254"/>
        <v>3.31546213803261E-3</v>
      </c>
      <c r="M2677" s="4">
        <f t="shared" si="255"/>
        <v>3.3154682121490924E-3</v>
      </c>
    </row>
    <row r="2678" spans="1:13" x14ac:dyDescent="0.3">
      <c r="A2678" s="1">
        <v>2676</v>
      </c>
      <c r="B2678" s="1">
        <v>29.0625009934102</v>
      </c>
      <c r="C2678" s="1">
        <v>-55.200021362298301</v>
      </c>
      <c r="D2678" s="1">
        <v>372.62499904632602</v>
      </c>
      <c r="E2678" s="1">
        <v>81.960807800292997</v>
      </c>
      <c r="F2678" s="1">
        <v>93.176000000000002</v>
      </c>
      <c r="G2678" s="1">
        <v>90.965966770741204</v>
      </c>
      <c r="H2678" s="4">
        <f t="shared" si="250"/>
        <v>29.0625009934102</v>
      </c>
      <c r="I2678" s="4">
        <f t="shared" si="251"/>
        <v>54760.364834804415</v>
      </c>
      <c r="J2678" s="5">
        <f t="shared" si="252"/>
        <v>2.4690908443762549E-3</v>
      </c>
      <c r="K2678" s="4">
        <f t="shared" si="253"/>
        <v>2.4690908443762549E-3</v>
      </c>
      <c r="L2678" s="4">
        <f t="shared" si="254"/>
        <v>2.4690908443762549E-3</v>
      </c>
      <c r="M2678" s="4">
        <f t="shared" si="255"/>
        <v>2.4690933531479912E-3</v>
      </c>
    </row>
    <row r="2679" spans="1:13" x14ac:dyDescent="0.3">
      <c r="A2679" s="1">
        <v>2677</v>
      </c>
      <c r="B2679" s="1">
        <v>29.1927077704052</v>
      </c>
      <c r="C2679" s="1">
        <v>-57.8999603275048</v>
      </c>
      <c r="D2679" s="1">
        <v>372.500001907333</v>
      </c>
      <c r="E2679" s="1">
        <v>81.960807800292997</v>
      </c>
      <c r="F2679" s="1">
        <v>93.176000000000002</v>
      </c>
      <c r="G2679" s="1">
        <v>91.002594166671301</v>
      </c>
      <c r="H2679" s="4">
        <f t="shared" si="250"/>
        <v>29.1927077704052</v>
      </c>
      <c r="I2679" s="4">
        <f t="shared" si="251"/>
        <v>54789.557542574817</v>
      </c>
      <c r="J2679" s="5">
        <f t="shared" si="252"/>
        <v>1.2546762094891653E-3</v>
      </c>
      <c r="K2679" s="4">
        <f t="shared" si="253"/>
        <v>1.2546762094891653E-3</v>
      </c>
      <c r="L2679" s="4">
        <f t="shared" si="254"/>
        <v>1.2546762094891653E-3</v>
      </c>
      <c r="M2679" s="4">
        <f t="shared" si="255"/>
        <v>1.2546765386772043E-3</v>
      </c>
    </row>
    <row r="2680" spans="1:13" x14ac:dyDescent="0.3">
      <c r="A2680" s="1">
        <v>2678</v>
      </c>
      <c r="B2680" s="1">
        <v>29.1189236111111</v>
      </c>
      <c r="C2680" s="1">
        <v>-52.500003814697301</v>
      </c>
      <c r="D2680" s="1">
        <v>372.75</v>
      </c>
      <c r="E2680" s="1">
        <v>81.960807800292997</v>
      </c>
      <c r="F2680" s="1">
        <v>93.176000000000002</v>
      </c>
      <c r="G2680" s="1">
        <v>91.004673230361306</v>
      </c>
      <c r="H2680" s="4">
        <f t="shared" si="250"/>
        <v>29.1189236111111</v>
      </c>
      <c r="I2680" s="4">
        <f t="shared" si="251"/>
        <v>54818.676466185927</v>
      </c>
      <c r="J2680" s="5">
        <f t="shared" si="252"/>
        <v>7.139905711388396E-5</v>
      </c>
      <c r="K2680" s="4">
        <f t="shared" si="253"/>
        <v>7.139905711388396E-5</v>
      </c>
      <c r="L2680" s="4">
        <f t="shared" si="254"/>
        <v>7.139905711388396E-5</v>
      </c>
      <c r="M2680" s="4">
        <f t="shared" si="255"/>
        <v>7.1399057174547281E-5</v>
      </c>
    </row>
    <row r="2681" spans="1:13" x14ac:dyDescent="0.3">
      <c r="A2681" s="1">
        <v>2679</v>
      </c>
      <c r="B2681" s="1">
        <v>29.162326256434199</v>
      </c>
      <c r="C2681" s="1">
        <v>-50.999991226192201</v>
      </c>
      <c r="D2681" s="1">
        <v>372.99999618530501</v>
      </c>
      <c r="E2681" s="1">
        <v>81.960807800292997</v>
      </c>
      <c r="F2681" s="1">
        <v>93.176000000000002</v>
      </c>
      <c r="G2681" s="1">
        <v>90.972237010486197</v>
      </c>
      <c r="H2681" s="4">
        <f t="shared" si="250"/>
        <v>29.162326256434199</v>
      </c>
      <c r="I2681" s="4">
        <f t="shared" si="251"/>
        <v>54847.838792442359</v>
      </c>
      <c r="J2681" s="5">
        <f t="shared" si="252"/>
        <v>-1.112264487746494E-3</v>
      </c>
      <c r="K2681" s="4">
        <f t="shared" si="253"/>
        <v>-1.112264487746494E-3</v>
      </c>
      <c r="L2681" s="4">
        <f t="shared" si="254"/>
        <v>-1.112264487746494E-3</v>
      </c>
      <c r="M2681" s="4">
        <f t="shared" si="255"/>
        <v>-1.1122647170830073E-3</v>
      </c>
    </row>
    <row r="2682" spans="1:13" x14ac:dyDescent="0.3">
      <c r="A2682" s="1">
        <v>2680</v>
      </c>
      <c r="B2682" s="1">
        <v>29.144965161879501</v>
      </c>
      <c r="C2682" s="1">
        <v>-49.350036621204303</v>
      </c>
      <c r="D2682" s="1">
        <v>372.49999952316102</v>
      </c>
      <c r="E2682" s="1">
        <v>81.960807800292997</v>
      </c>
      <c r="F2682" s="1">
        <v>93.176000000000002</v>
      </c>
      <c r="G2682" s="1">
        <v>90.904769902788601</v>
      </c>
      <c r="H2682" s="4">
        <f t="shared" si="250"/>
        <v>29.144965161879501</v>
      </c>
      <c r="I2682" s="4">
        <f t="shared" si="251"/>
        <v>54876.983757604241</v>
      </c>
      <c r="J2682" s="5">
        <f t="shared" si="252"/>
        <v>-2.3148803686284672E-3</v>
      </c>
      <c r="K2682" s="4">
        <f t="shared" si="253"/>
        <v>-2.3148803686284672E-3</v>
      </c>
      <c r="L2682" s="4">
        <f t="shared" si="254"/>
        <v>-2.3148803686284672E-3</v>
      </c>
      <c r="M2682" s="4">
        <f t="shared" si="255"/>
        <v>-2.3148824360805496E-3</v>
      </c>
    </row>
    <row r="2683" spans="1:13" x14ac:dyDescent="0.3">
      <c r="A2683" s="1">
        <v>2681</v>
      </c>
      <c r="B2683" s="1">
        <v>29.129774131708</v>
      </c>
      <c r="C2683" s="1">
        <v>-53.850053787419803</v>
      </c>
      <c r="D2683" s="1">
        <v>372.43749928474199</v>
      </c>
      <c r="E2683" s="1">
        <v>81.960807800292997</v>
      </c>
      <c r="F2683" s="1">
        <v>93.176000000000002</v>
      </c>
      <c r="G2683" s="1">
        <v>90.801199454063294</v>
      </c>
      <c r="H2683" s="4">
        <f t="shared" si="250"/>
        <v>29.129774131708</v>
      </c>
      <c r="I2683" s="4">
        <f t="shared" si="251"/>
        <v>54906.113531735951</v>
      </c>
      <c r="J2683" s="5">
        <f t="shared" si="252"/>
        <v>-3.5554840987445137E-3</v>
      </c>
      <c r="K2683" s="4">
        <f t="shared" si="253"/>
        <v>-3.5554840987445137E-3</v>
      </c>
      <c r="L2683" s="4">
        <f t="shared" si="254"/>
        <v>-3.5554840987445137E-3</v>
      </c>
      <c r="M2683" s="4">
        <f t="shared" si="255"/>
        <v>-3.555491589876383E-3</v>
      </c>
    </row>
    <row r="2684" spans="1:13" x14ac:dyDescent="0.3">
      <c r="A2684" s="1">
        <v>2682</v>
      </c>
      <c r="B2684" s="1">
        <v>29.114583598238799</v>
      </c>
      <c r="C2684" s="1">
        <v>-58.349988556093699</v>
      </c>
      <c r="D2684" s="1">
        <v>372.375</v>
      </c>
      <c r="E2684" s="1">
        <v>81.960807800292997</v>
      </c>
      <c r="F2684" s="1">
        <v>93.176000000000002</v>
      </c>
      <c r="G2684" s="1">
        <v>90.659879314503996</v>
      </c>
      <c r="H2684" s="4">
        <f t="shared" si="250"/>
        <v>29.114583598238799</v>
      </c>
      <c r="I2684" s="4">
        <f t="shared" si="251"/>
        <v>54935.22811533419</v>
      </c>
      <c r="J2684" s="5">
        <f t="shared" si="252"/>
        <v>-4.8539296151172339E-3</v>
      </c>
      <c r="K2684" s="4">
        <f t="shared" si="253"/>
        <v>-4.8539296151172339E-3</v>
      </c>
      <c r="L2684" s="4">
        <f t="shared" si="254"/>
        <v>-4.8539296151172339E-3</v>
      </c>
      <c r="M2684" s="4">
        <f t="shared" si="255"/>
        <v>-4.8539486755947948E-3</v>
      </c>
    </row>
    <row r="2685" spans="1:13" x14ac:dyDescent="0.3">
      <c r="A2685" s="1">
        <v>2683</v>
      </c>
      <c r="B2685" s="1">
        <v>29.1319444444444</v>
      </c>
      <c r="C2685" s="1">
        <v>-57.450000762939503</v>
      </c>
      <c r="D2685" s="1">
        <v>372.375</v>
      </c>
      <c r="E2685" s="1">
        <v>81.960807800292997</v>
      </c>
      <c r="F2685" s="1">
        <v>93.176000000000002</v>
      </c>
      <c r="G2685" s="1">
        <v>90.478563067422698</v>
      </c>
      <c r="H2685" s="4">
        <f t="shared" si="250"/>
        <v>29.1319444444444</v>
      </c>
      <c r="I2685" s="4">
        <f t="shared" si="251"/>
        <v>54964.360059778635</v>
      </c>
      <c r="J2685" s="5">
        <f t="shared" si="252"/>
        <v>-6.2239665267477956E-3</v>
      </c>
      <c r="K2685" s="4">
        <f t="shared" si="253"/>
        <v>-6.2239665267477956E-3</v>
      </c>
      <c r="L2685" s="4">
        <f t="shared" si="254"/>
        <v>-6.2239665267477956E-3</v>
      </c>
      <c r="M2685" s="4">
        <f t="shared" si="255"/>
        <v>-6.2240067112011898E-3</v>
      </c>
    </row>
    <row r="2686" spans="1:13" x14ac:dyDescent="0.3">
      <c r="A2686" s="1">
        <v>2684</v>
      </c>
      <c r="B2686" s="1">
        <v>29.127604067326399</v>
      </c>
      <c r="C2686" s="1">
        <v>-56.999990081876803</v>
      </c>
      <c r="D2686" s="1">
        <v>372.375</v>
      </c>
      <c r="E2686" s="1">
        <v>81.960807800292997</v>
      </c>
      <c r="F2686" s="1">
        <v>93.175943695531501</v>
      </c>
      <c r="G2686" s="1">
        <v>90.254368744094506</v>
      </c>
      <c r="H2686" s="4">
        <f t="shared" si="250"/>
        <v>29.127604067326399</v>
      </c>
      <c r="I2686" s="4">
        <f t="shared" si="251"/>
        <v>54993.487663845961</v>
      </c>
      <c r="J2686" s="5">
        <f t="shared" si="252"/>
        <v>-7.6969709836065547E-3</v>
      </c>
      <c r="K2686" s="4">
        <f t="shared" si="253"/>
        <v>-7.6969709836065547E-3</v>
      </c>
      <c r="L2686" s="4">
        <f t="shared" si="254"/>
        <v>-7.6969709836065547E-3</v>
      </c>
      <c r="M2686" s="4">
        <f t="shared" si="255"/>
        <v>-7.6970469847061854E-3</v>
      </c>
    </row>
    <row r="2687" spans="1:13" x14ac:dyDescent="0.3">
      <c r="A2687" s="1">
        <v>2685</v>
      </c>
      <c r="B2687" s="1">
        <v>29.1145833333333</v>
      </c>
      <c r="C2687" s="1">
        <v>-55.200000762939503</v>
      </c>
      <c r="D2687" s="1">
        <v>372.375</v>
      </c>
      <c r="E2687" s="1">
        <v>81.960807800292997</v>
      </c>
      <c r="F2687" s="1">
        <v>85.796000000000006</v>
      </c>
      <c r="G2687" s="1">
        <v>90.013060800683903</v>
      </c>
      <c r="H2687" s="4">
        <f t="shared" si="250"/>
        <v>29.1145833333333</v>
      </c>
      <c r="I2687" s="4">
        <f t="shared" si="251"/>
        <v>55022.602247179297</v>
      </c>
      <c r="J2687" s="5">
        <f t="shared" si="252"/>
        <v>-8.288215587627188E-3</v>
      </c>
      <c r="K2687" s="4">
        <f t="shared" si="253"/>
        <v>-8.288215587627188E-3</v>
      </c>
      <c r="L2687" s="4">
        <f t="shared" si="254"/>
        <v>-8.288215587627188E-3</v>
      </c>
      <c r="M2687" s="4">
        <f t="shared" si="255"/>
        <v>-8.2883104830559721E-3</v>
      </c>
    </row>
    <row r="2688" spans="1:13" x14ac:dyDescent="0.3">
      <c r="A2688" s="1">
        <v>2686</v>
      </c>
      <c r="B2688" s="1">
        <v>29.140625</v>
      </c>
      <c r="C2688" s="1">
        <v>-56.400001525878899</v>
      </c>
      <c r="D2688" s="1">
        <v>372.375</v>
      </c>
      <c r="E2688" s="1">
        <v>81.960807800292997</v>
      </c>
      <c r="F2688" s="1">
        <v>85.796000000000006</v>
      </c>
      <c r="G2688" s="1">
        <v>89.809459221029798</v>
      </c>
      <c r="H2688" s="4">
        <f t="shared" si="250"/>
        <v>29.140625</v>
      </c>
      <c r="I2688" s="4">
        <f t="shared" si="251"/>
        <v>55051.742872179297</v>
      </c>
      <c r="J2688" s="5">
        <f t="shared" si="252"/>
        <v>-6.9868638594438202E-3</v>
      </c>
      <c r="K2688" s="4">
        <f t="shared" si="253"/>
        <v>-6.9868638594438202E-3</v>
      </c>
      <c r="L2688" s="4">
        <f t="shared" si="254"/>
        <v>-6.9868638594438202E-3</v>
      </c>
      <c r="M2688" s="4">
        <f t="shared" si="255"/>
        <v>-6.9869207061273968E-3</v>
      </c>
    </row>
    <row r="2689" spans="1:13" x14ac:dyDescent="0.3">
      <c r="A2689" s="1">
        <v>2687</v>
      </c>
      <c r="B2689" s="1">
        <v>29.1059027777778</v>
      </c>
      <c r="C2689" s="1">
        <v>-60.899990081793902</v>
      </c>
      <c r="D2689" s="1">
        <v>372.00000095367398</v>
      </c>
      <c r="E2689" s="1">
        <v>81.960807800292997</v>
      </c>
      <c r="F2689" s="1">
        <v>85.796000000000006</v>
      </c>
      <c r="G2689" s="1">
        <v>89.669655354841893</v>
      </c>
      <c r="H2689" s="4">
        <f t="shared" si="250"/>
        <v>29.1059027777778</v>
      </c>
      <c r="I2689" s="4">
        <f t="shared" si="251"/>
        <v>55080.848774957078</v>
      </c>
      <c r="J2689" s="5">
        <f t="shared" si="252"/>
        <v>-4.8032822501779156E-3</v>
      </c>
      <c r="K2689" s="4">
        <f t="shared" si="253"/>
        <v>-4.8032822501779156E-3</v>
      </c>
      <c r="L2689" s="4">
        <f t="shared" si="254"/>
        <v>-4.8032822501779156E-3</v>
      </c>
      <c r="M2689" s="4">
        <f t="shared" si="255"/>
        <v>-4.8033007202070589E-3</v>
      </c>
    </row>
    <row r="2690" spans="1:13" x14ac:dyDescent="0.3">
      <c r="A2690" s="1">
        <v>2688</v>
      </c>
      <c r="B2690" s="1">
        <v>29.105903539392301</v>
      </c>
      <c r="C2690" s="1">
        <v>-59.400008392341498</v>
      </c>
      <c r="D2690" s="1">
        <v>372.12499904632602</v>
      </c>
      <c r="E2690" s="1">
        <v>81.960807800292997</v>
      </c>
      <c r="F2690" s="1">
        <v>85.796000000000006</v>
      </c>
      <c r="G2690" s="1">
        <v>89.591426888024998</v>
      </c>
      <c r="H2690" s="4">
        <f t="shared" si="250"/>
        <v>29.105903539392301</v>
      </c>
      <c r="I2690" s="4">
        <f t="shared" si="251"/>
        <v>55109.95467849647</v>
      </c>
      <c r="J2690" s="5">
        <f t="shared" si="252"/>
        <v>-2.6877182050376873E-3</v>
      </c>
      <c r="K2690" s="4">
        <f t="shared" si="253"/>
        <v>-2.6877182050376873E-3</v>
      </c>
      <c r="L2690" s="4">
        <f t="shared" si="254"/>
        <v>-2.6877182050376873E-3</v>
      </c>
      <c r="M2690" s="4">
        <f t="shared" si="255"/>
        <v>-2.6877214409843924E-3</v>
      </c>
    </row>
    <row r="2691" spans="1:13" x14ac:dyDescent="0.3">
      <c r="A2691" s="1">
        <v>2689</v>
      </c>
      <c r="B2691" s="1">
        <v>29.205728967983202</v>
      </c>
      <c r="C2691" s="1">
        <v>-60.299957275068699</v>
      </c>
      <c r="D2691" s="1">
        <v>372.00000190736199</v>
      </c>
      <c r="E2691" s="1">
        <v>81.960807800292997</v>
      </c>
      <c r="F2691" s="1">
        <v>85.796000000000006</v>
      </c>
      <c r="G2691" s="1">
        <v>89.573530305437899</v>
      </c>
      <c r="H2691" s="4">
        <f t="shared" si="250"/>
        <v>29.205728967983202</v>
      </c>
      <c r="I2691" s="4">
        <f t="shared" si="251"/>
        <v>55139.160407464449</v>
      </c>
      <c r="J2691" s="5">
        <f t="shared" si="252"/>
        <v>-6.1277643871577594E-4</v>
      </c>
      <c r="K2691" s="4">
        <f t="shared" si="253"/>
        <v>-6.1277643871577594E-4</v>
      </c>
      <c r="L2691" s="4">
        <f t="shared" si="254"/>
        <v>-6.1277643871577594E-4</v>
      </c>
      <c r="M2691" s="4">
        <f t="shared" si="255"/>
        <v>-6.1277647706486026E-4</v>
      </c>
    </row>
    <row r="2692" spans="1:13" x14ac:dyDescent="0.3">
      <c r="A2692" s="1">
        <v>2690</v>
      </c>
      <c r="B2692" s="1">
        <v>29.1796874337731</v>
      </c>
      <c r="C2692" s="1">
        <v>-54.299991607752602</v>
      </c>
      <c r="D2692" s="1">
        <v>372.25000190733402</v>
      </c>
      <c r="E2692" s="1">
        <v>81.960807800292997</v>
      </c>
      <c r="F2692" s="1">
        <v>85.796000000000006</v>
      </c>
      <c r="G2692" s="1">
        <v>89.615681124048507</v>
      </c>
      <c r="H2692" s="4">
        <f t="shared" ref="H2692:H2755" si="256">(A2692-A2691)*B2692</f>
        <v>29.1796874337731</v>
      </c>
      <c r="I2692" s="4">
        <f t="shared" ref="I2692:I2755" si="257">H2692+I2691</f>
        <v>55168.340094898223</v>
      </c>
      <c r="J2692" s="5">
        <f t="shared" ref="J2692:J2755" si="258">IF(H2692=0,0,(G2692-G2691)/H2692)</f>
        <v>1.4445260493716589E-3</v>
      </c>
      <c r="K2692" s="4">
        <f t="shared" ref="K2692:K2755" si="259">IF(J2692&gt;1,K2691,J2692)</f>
        <v>1.4445260493716589E-3</v>
      </c>
      <c r="L2692" s="4">
        <f t="shared" ref="L2692:L2755" si="260">IF(K2692&lt;-1,L2691,K2692)</f>
        <v>1.4445260493716589E-3</v>
      </c>
      <c r="M2692" s="4">
        <f t="shared" ref="M2692:M2755" si="261">ASIN(L2692)</f>
        <v>1.4445265517435033E-3</v>
      </c>
    </row>
    <row r="2693" spans="1:13" x14ac:dyDescent="0.3">
      <c r="A2693" s="1">
        <v>2691</v>
      </c>
      <c r="B2693" s="1">
        <v>29.175347785154599</v>
      </c>
      <c r="C2693" s="1">
        <v>-53.549992752063901</v>
      </c>
      <c r="D2693" s="1">
        <v>372.37500095367398</v>
      </c>
      <c r="E2693" s="1">
        <v>81.960807800292997</v>
      </c>
      <c r="F2693" s="1">
        <v>85.796000000000006</v>
      </c>
      <c r="G2693" s="1">
        <v>89.718549370808603</v>
      </c>
      <c r="H2693" s="4">
        <f t="shared" si="256"/>
        <v>29.175347785154599</v>
      </c>
      <c r="I2693" s="4">
        <f t="shared" si="257"/>
        <v>55197.515442683376</v>
      </c>
      <c r="J2693" s="5">
        <f t="shared" si="258"/>
        <v>3.525861885781485E-3</v>
      </c>
      <c r="K2693" s="4">
        <f t="shared" si="259"/>
        <v>3.525861885781485E-3</v>
      </c>
      <c r="L2693" s="4">
        <f t="shared" si="260"/>
        <v>3.525861885781485E-3</v>
      </c>
      <c r="M2693" s="4">
        <f t="shared" si="261"/>
        <v>3.525869191233085E-3</v>
      </c>
    </row>
    <row r="2694" spans="1:13" x14ac:dyDescent="0.3">
      <c r="A2694" s="1">
        <v>2692</v>
      </c>
      <c r="B2694" s="1">
        <v>29.2491313815163</v>
      </c>
      <c r="C2694" s="1">
        <v>-52.200021362141101</v>
      </c>
      <c r="D2694" s="1">
        <v>372.49999904633302</v>
      </c>
      <c r="E2694" s="1">
        <v>81.960807800292997</v>
      </c>
      <c r="F2694" s="1">
        <v>85.796000000000006</v>
      </c>
      <c r="G2694" s="1">
        <v>89.883770233363094</v>
      </c>
      <c r="H2694" s="4">
        <f t="shared" si="256"/>
        <v>29.2491313815163</v>
      </c>
      <c r="I2694" s="4">
        <f t="shared" si="257"/>
        <v>55226.764574064895</v>
      </c>
      <c r="J2694" s="5">
        <f t="shared" si="258"/>
        <v>5.6487442447231521E-3</v>
      </c>
      <c r="K2694" s="4">
        <f t="shared" si="259"/>
        <v>5.6487442447231521E-3</v>
      </c>
      <c r="L2694" s="4">
        <f t="shared" si="260"/>
        <v>5.6487442447231521E-3</v>
      </c>
      <c r="M2694" s="4">
        <f t="shared" si="261"/>
        <v>5.6487742854696996E-3</v>
      </c>
    </row>
    <row r="2695" spans="1:13" x14ac:dyDescent="0.3">
      <c r="A2695" s="1">
        <v>2693</v>
      </c>
      <c r="B2695" s="1">
        <v>29.1753472222222</v>
      </c>
      <c r="C2695" s="1">
        <v>-54.900001525878899</v>
      </c>
      <c r="D2695" s="1">
        <v>372.375</v>
      </c>
      <c r="E2695" s="1">
        <v>81.960807800292997</v>
      </c>
      <c r="F2695" s="1">
        <v>85.796000000000006</v>
      </c>
      <c r="G2695" s="1">
        <v>90.1139700528974</v>
      </c>
      <c r="H2695" s="4">
        <f t="shared" si="256"/>
        <v>29.1753472222222</v>
      </c>
      <c r="I2695" s="4">
        <f t="shared" si="257"/>
        <v>55255.939921287114</v>
      </c>
      <c r="J2695" s="5">
        <f t="shared" si="258"/>
        <v>7.8902169623183797E-3</v>
      </c>
      <c r="K2695" s="4">
        <f t="shared" si="259"/>
        <v>7.8902169623183797E-3</v>
      </c>
      <c r="L2695" s="4">
        <f t="shared" si="260"/>
        <v>7.8902169623183797E-3</v>
      </c>
      <c r="M2695" s="4">
        <f t="shared" si="261"/>
        <v>7.8902988328768669E-3</v>
      </c>
    </row>
    <row r="2696" spans="1:13" x14ac:dyDescent="0.3">
      <c r="A2696" s="1">
        <v>2694</v>
      </c>
      <c r="B2696" s="1">
        <v>29.1710069444444</v>
      </c>
      <c r="C2696" s="1">
        <v>-56.850002288818402</v>
      </c>
      <c r="D2696" s="1">
        <v>372.125</v>
      </c>
      <c r="E2696" s="1">
        <v>81.960807800292997</v>
      </c>
      <c r="F2696" s="1">
        <v>85.796054931188806</v>
      </c>
      <c r="G2696" s="1">
        <v>90.412807854007696</v>
      </c>
      <c r="H2696" s="4">
        <f t="shared" si="256"/>
        <v>29.1710069444444</v>
      </c>
      <c r="I2696" s="4">
        <f t="shared" si="257"/>
        <v>55285.110928231559</v>
      </c>
      <c r="J2696" s="5">
        <f t="shared" si="258"/>
        <v>1.0244343010833526E-2</v>
      </c>
      <c r="K2696" s="4">
        <f t="shared" si="259"/>
        <v>1.0244343010833526E-2</v>
      </c>
      <c r="L2696" s="4">
        <f t="shared" si="260"/>
        <v>1.0244343010833526E-2</v>
      </c>
      <c r="M2696" s="4">
        <f t="shared" si="261"/>
        <v>1.0244522204062325E-2</v>
      </c>
    </row>
    <row r="2697" spans="1:13" x14ac:dyDescent="0.3">
      <c r="A2697" s="1">
        <v>2695</v>
      </c>
      <c r="B2697" s="1">
        <v>29.1710069444444</v>
      </c>
      <c r="C2697" s="1">
        <v>-56.850002288818402</v>
      </c>
      <c r="D2697" s="1">
        <v>372.125</v>
      </c>
      <c r="E2697" s="1">
        <v>81.960807800292997</v>
      </c>
      <c r="F2697" s="1">
        <v>92.995999999999995</v>
      </c>
      <c r="G2697" s="1">
        <v>90.756421031724599</v>
      </c>
      <c r="H2697" s="4">
        <f t="shared" si="256"/>
        <v>29.1710069444444</v>
      </c>
      <c r="I2697" s="4">
        <f t="shared" si="257"/>
        <v>55314.281935176004</v>
      </c>
      <c r="J2697" s="5">
        <f t="shared" si="258"/>
        <v>1.1779270368393805E-2</v>
      </c>
      <c r="K2697" s="4">
        <f t="shared" si="259"/>
        <v>1.1779270368393805E-2</v>
      </c>
      <c r="L2697" s="4">
        <f t="shared" si="260"/>
        <v>1.1779270368393805E-2</v>
      </c>
      <c r="M2697" s="4">
        <f t="shared" si="261"/>
        <v>1.1779542783406774E-2</v>
      </c>
    </row>
    <row r="2698" spans="1:13" x14ac:dyDescent="0.3">
      <c r="A2698" s="1">
        <v>2696</v>
      </c>
      <c r="B2698" s="1">
        <v>29.205729564033799</v>
      </c>
      <c r="C2698" s="1">
        <v>-56.099970245130201</v>
      </c>
      <c r="D2698" s="1">
        <v>372.25000095368102</v>
      </c>
      <c r="E2698" s="1">
        <v>81.960807800292997</v>
      </c>
      <c r="F2698" s="1">
        <v>92.995999999999995</v>
      </c>
      <c r="G2698" s="1">
        <v>91.093046469529298</v>
      </c>
      <c r="H2698" s="4">
        <f t="shared" si="256"/>
        <v>29.205729564033799</v>
      </c>
      <c r="I2698" s="4">
        <f t="shared" si="257"/>
        <v>55343.487664740038</v>
      </c>
      <c r="J2698" s="5">
        <f t="shared" si="258"/>
        <v>1.1526006808583395E-2</v>
      </c>
      <c r="K2698" s="4">
        <f t="shared" si="259"/>
        <v>1.1526006808583395E-2</v>
      </c>
      <c r="L2698" s="4">
        <f t="shared" si="260"/>
        <v>1.1526006808583395E-2</v>
      </c>
      <c r="M2698" s="4">
        <f t="shared" si="261"/>
        <v>1.1526262026599978E-2</v>
      </c>
    </row>
    <row r="2699" spans="1:13" x14ac:dyDescent="0.3">
      <c r="A2699" s="1">
        <v>2697</v>
      </c>
      <c r="B2699" s="1">
        <v>29.257812168868099</v>
      </c>
      <c r="C2699" s="1">
        <v>-51.8999420174828</v>
      </c>
      <c r="D2699" s="1">
        <v>372.375003814639</v>
      </c>
      <c r="E2699" s="1">
        <v>81.960807800292997</v>
      </c>
      <c r="F2699" s="1">
        <v>92.995999999999995</v>
      </c>
      <c r="G2699" s="1">
        <v>91.399422669110706</v>
      </c>
      <c r="H2699" s="4">
        <f t="shared" si="256"/>
        <v>29.257812168868099</v>
      </c>
      <c r="I2699" s="4">
        <f t="shared" si="257"/>
        <v>55372.745476908909</v>
      </c>
      <c r="J2699" s="5">
        <f t="shared" si="258"/>
        <v>1.0471603201670988E-2</v>
      </c>
      <c r="K2699" s="4">
        <f t="shared" si="259"/>
        <v>1.0471603201670988E-2</v>
      </c>
      <c r="L2699" s="4">
        <f t="shared" si="260"/>
        <v>1.0471603201670988E-2</v>
      </c>
      <c r="M2699" s="4">
        <f t="shared" si="261"/>
        <v>1.0471794587471139E-2</v>
      </c>
    </row>
    <row r="2700" spans="1:13" x14ac:dyDescent="0.3">
      <c r="A2700" s="1">
        <v>2698</v>
      </c>
      <c r="B2700" s="1">
        <v>29.2361111111111</v>
      </c>
      <c r="C2700" s="1">
        <v>-48</v>
      </c>
      <c r="D2700" s="1">
        <v>372.625</v>
      </c>
      <c r="E2700" s="1">
        <v>81.960807800292997</v>
      </c>
      <c r="F2700" s="1">
        <v>92.995999999999995</v>
      </c>
      <c r="G2700" s="1">
        <v>91.680419768650694</v>
      </c>
      <c r="H2700" s="4">
        <f t="shared" si="256"/>
        <v>29.2361111111111</v>
      </c>
      <c r="I2700" s="4">
        <f t="shared" si="257"/>
        <v>55401.981588020019</v>
      </c>
      <c r="J2700" s="5">
        <f t="shared" si="258"/>
        <v>9.6113022170447229E-3</v>
      </c>
      <c r="K2700" s="4">
        <f t="shared" si="259"/>
        <v>9.6113022170447229E-3</v>
      </c>
      <c r="L2700" s="4">
        <f t="shared" si="260"/>
        <v>9.6113022170447229E-3</v>
      </c>
      <c r="M2700" s="4">
        <f t="shared" si="261"/>
        <v>9.6114502006159949E-3</v>
      </c>
    </row>
    <row r="2701" spans="1:13" x14ac:dyDescent="0.3">
      <c r="A2701" s="1">
        <v>2699</v>
      </c>
      <c r="B2701" s="1">
        <v>29.149305588669002</v>
      </c>
      <c r="C2701" s="1">
        <v>-53.1000217436086</v>
      </c>
      <c r="D2701" s="1">
        <v>372.374998092667</v>
      </c>
      <c r="E2701" s="1">
        <v>81.960807800292997</v>
      </c>
      <c r="F2701" s="1">
        <v>92.995999999999995</v>
      </c>
      <c r="G2701" s="1">
        <v>91.940504481638698</v>
      </c>
      <c r="H2701" s="4">
        <f t="shared" si="256"/>
        <v>29.149305588669002</v>
      </c>
      <c r="I2701" s="4">
        <f t="shared" si="257"/>
        <v>55431.130893608686</v>
      </c>
      <c r="J2701" s="5">
        <f t="shared" si="258"/>
        <v>8.9225011620552835E-3</v>
      </c>
      <c r="K2701" s="4">
        <f t="shared" si="259"/>
        <v>8.9225011620552835E-3</v>
      </c>
      <c r="L2701" s="4">
        <f t="shared" si="260"/>
        <v>8.9225011620552835E-3</v>
      </c>
      <c r="M2701" s="4">
        <f t="shared" si="261"/>
        <v>8.9226195545435392E-3</v>
      </c>
    </row>
    <row r="2702" spans="1:13" x14ac:dyDescent="0.3">
      <c r="A2702" s="1">
        <v>2700</v>
      </c>
      <c r="B2702" s="1">
        <v>29.1536458333333</v>
      </c>
      <c r="C2702" s="1">
        <v>-55.650001525878899</v>
      </c>
      <c r="D2702" s="1">
        <v>372.125</v>
      </c>
      <c r="E2702" s="1">
        <v>81.960807800292997</v>
      </c>
      <c r="F2702" s="1">
        <v>92.995999999999995</v>
      </c>
      <c r="G2702" s="1">
        <v>92.183811099487997</v>
      </c>
      <c r="H2702" s="4">
        <f t="shared" si="256"/>
        <v>29.1536458333333</v>
      </c>
      <c r="I2702" s="4">
        <f t="shared" si="257"/>
        <v>55460.284539442022</v>
      </c>
      <c r="J2702" s="5">
        <f t="shared" si="258"/>
        <v>8.3456669275686502E-3</v>
      </c>
      <c r="K2702" s="4">
        <f t="shared" si="259"/>
        <v>8.3456669275686502E-3</v>
      </c>
      <c r="L2702" s="4">
        <f t="shared" si="260"/>
        <v>8.3456669275686502E-3</v>
      </c>
      <c r="M2702" s="4">
        <f t="shared" si="261"/>
        <v>8.3457638101064498E-3</v>
      </c>
    </row>
    <row r="2703" spans="1:13" x14ac:dyDescent="0.3">
      <c r="A2703" s="1">
        <v>2701</v>
      </c>
      <c r="B2703" s="1">
        <v>29.140625</v>
      </c>
      <c r="C2703" s="1">
        <v>-57.000003814697301</v>
      </c>
      <c r="D2703" s="1">
        <v>372.125</v>
      </c>
      <c r="E2703" s="1">
        <v>81.960807800292997</v>
      </c>
      <c r="F2703" s="1">
        <v>92.995999999999995</v>
      </c>
      <c r="G2703" s="1">
        <v>92.414207209991602</v>
      </c>
      <c r="H2703" s="4">
        <f t="shared" si="256"/>
        <v>29.140625</v>
      </c>
      <c r="I2703" s="4">
        <f t="shared" si="257"/>
        <v>55489.425164442022</v>
      </c>
      <c r="J2703" s="5">
        <f t="shared" si="258"/>
        <v>7.9063544623221085E-3</v>
      </c>
      <c r="K2703" s="4">
        <f t="shared" si="259"/>
        <v>7.9063544623221085E-3</v>
      </c>
      <c r="L2703" s="4">
        <f t="shared" si="260"/>
        <v>7.9063544623221085E-3</v>
      </c>
      <c r="M2703" s="4">
        <f t="shared" si="261"/>
        <v>7.906436836256487E-3</v>
      </c>
    </row>
    <row r="2704" spans="1:13" x14ac:dyDescent="0.3">
      <c r="A2704" s="1">
        <v>2702</v>
      </c>
      <c r="B2704" s="1">
        <v>29.1145833333333</v>
      </c>
      <c r="C2704" s="1">
        <v>-57.450000762939503</v>
      </c>
      <c r="D2704" s="1">
        <v>372</v>
      </c>
      <c r="E2704" s="1">
        <v>81.960807800292997</v>
      </c>
      <c r="F2704" s="1">
        <v>92.995999999999995</v>
      </c>
      <c r="G2704" s="1">
        <v>92.635355176271005</v>
      </c>
      <c r="H2704" s="4">
        <f t="shared" si="256"/>
        <v>29.1145833333333</v>
      </c>
      <c r="I2704" s="4">
        <f t="shared" si="257"/>
        <v>55518.539747775358</v>
      </c>
      <c r="J2704" s="5">
        <f t="shared" si="258"/>
        <v>7.5957798793641314E-3</v>
      </c>
      <c r="K2704" s="4">
        <f t="shared" si="259"/>
        <v>7.5957798793641314E-3</v>
      </c>
      <c r="L2704" s="4">
        <f t="shared" si="260"/>
        <v>7.5957798793641314E-3</v>
      </c>
      <c r="M2704" s="4">
        <f t="shared" si="261"/>
        <v>7.5958529221178137E-3</v>
      </c>
    </row>
    <row r="2705" spans="1:13" x14ac:dyDescent="0.3">
      <c r="A2705" s="1">
        <v>2703</v>
      </c>
      <c r="B2705" s="1">
        <v>29.1362851195804</v>
      </c>
      <c r="C2705" s="1">
        <v>-57.450028228353801</v>
      </c>
      <c r="D2705" s="1">
        <v>371.99999713902099</v>
      </c>
      <c r="E2705" s="1">
        <v>81.960807800292997</v>
      </c>
      <c r="F2705" s="1">
        <v>92.995999999999995</v>
      </c>
      <c r="G2705" s="1">
        <v>92.850770353487405</v>
      </c>
      <c r="H2705" s="4">
        <f t="shared" si="256"/>
        <v>29.1362851195804</v>
      </c>
      <c r="I2705" s="4">
        <f t="shared" si="257"/>
        <v>55547.676032894939</v>
      </c>
      <c r="J2705" s="5">
        <f t="shared" si="258"/>
        <v>7.393364539518282E-3</v>
      </c>
      <c r="K2705" s="4">
        <f t="shared" si="259"/>
        <v>7.393364539518282E-3</v>
      </c>
      <c r="L2705" s="4">
        <f t="shared" si="260"/>
        <v>7.393364539518282E-3</v>
      </c>
      <c r="M2705" s="4">
        <f t="shared" si="261"/>
        <v>7.393431896992428E-3</v>
      </c>
    </row>
    <row r="2706" spans="1:13" x14ac:dyDescent="0.3">
      <c r="A2706" s="1">
        <v>2704</v>
      </c>
      <c r="B2706" s="1">
        <v>29.1536458333333</v>
      </c>
      <c r="C2706" s="1">
        <v>-58.650001525878899</v>
      </c>
      <c r="D2706" s="1">
        <v>371.875</v>
      </c>
      <c r="E2706" s="1">
        <v>81.960807800292997</v>
      </c>
      <c r="F2706" s="1">
        <v>92.996013763524502</v>
      </c>
      <c r="G2706" s="1">
        <v>93.063876914025599</v>
      </c>
      <c r="H2706" s="4">
        <f t="shared" si="256"/>
        <v>29.1536458333333</v>
      </c>
      <c r="I2706" s="4">
        <f t="shared" si="257"/>
        <v>55576.829678728274</v>
      </c>
      <c r="J2706" s="5">
        <f t="shared" si="258"/>
        <v>7.3097739389608191E-3</v>
      </c>
      <c r="K2706" s="4">
        <f t="shared" si="259"/>
        <v>7.3097739389608191E-3</v>
      </c>
      <c r="L2706" s="4">
        <f t="shared" si="260"/>
        <v>7.3097739389608191E-3</v>
      </c>
      <c r="M2706" s="4">
        <f t="shared" si="261"/>
        <v>7.3098390374682198E-3</v>
      </c>
    </row>
    <row r="2707" spans="1:13" x14ac:dyDescent="0.3">
      <c r="A2707" s="1">
        <v>2705</v>
      </c>
      <c r="B2707" s="1">
        <v>29.153644839930099</v>
      </c>
      <c r="C2707" s="1">
        <v>-58.650077056324697</v>
      </c>
      <c r="D2707" s="1">
        <v>371.87499237066299</v>
      </c>
      <c r="E2707" s="1">
        <v>81.960807800292997</v>
      </c>
      <c r="F2707" s="1">
        <v>94.8</v>
      </c>
      <c r="G2707" s="1">
        <v>93.270893262964194</v>
      </c>
      <c r="H2707" s="4">
        <f t="shared" si="256"/>
        <v>29.153644839930099</v>
      </c>
      <c r="I2707" s="4">
        <f t="shared" si="257"/>
        <v>55605.983323568202</v>
      </c>
      <c r="J2707" s="5">
        <f t="shared" si="258"/>
        <v>7.1008736669198966E-3</v>
      </c>
      <c r="K2707" s="4">
        <f t="shared" si="259"/>
        <v>7.1008736669198966E-3</v>
      </c>
      <c r="L2707" s="4">
        <f t="shared" si="260"/>
        <v>7.1008736669198966E-3</v>
      </c>
      <c r="M2707" s="4">
        <f t="shared" si="261"/>
        <v>7.1009333421307597E-3</v>
      </c>
    </row>
    <row r="2708" spans="1:13" x14ac:dyDescent="0.3">
      <c r="A2708" s="1">
        <v>2706</v>
      </c>
      <c r="B2708" s="1">
        <v>29.0885416997804</v>
      </c>
      <c r="C2708" s="1">
        <v>-63.600005722049701</v>
      </c>
      <c r="D2708" s="1">
        <v>371.375</v>
      </c>
      <c r="E2708" s="1">
        <v>81.960807800292997</v>
      </c>
      <c r="F2708" s="1">
        <v>94.8</v>
      </c>
      <c r="G2708" s="1">
        <v>93.460772035456301</v>
      </c>
      <c r="H2708" s="4">
        <f t="shared" si="256"/>
        <v>29.0885416997804</v>
      </c>
      <c r="I2708" s="4">
        <f t="shared" si="257"/>
        <v>55635.071865267979</v>
      </c>
      <c r="J2708" s="5">
        <f t="shared" si="258"/>
        <v>6.5276140155744308E-3</v>
      </c>
      <c r="K2708" s="4">
        <f t="shared" si="259"/>
        <v>6.5276140155744308E-3</v>
      </c>
      <c r="L2708" s="4">
        <f t="shared" si="260"/>
        <v>6.5276140155744308E-3</v>
      </c>
      <c r="M2708" s="4">
        <f t="shared" si="261"/>
        <v>6.5276603731244708E-3</v>
      </c>
    </row>
    <row r="2709" spans="1:13" x14ac:dyDescent="0.3">
      <c r="A2709" s="1">
        <v>2707</v>
      </c>
      <c r="B2709" s="1">
        <v>29.092882126568199</v>
      </c>
      <c r="C2709" s="1">
        <v>-64.050004768345801</v>
      </c>
      <c r="D2709" s="1">
        <v>371.375</v>
      </c>
      <c r="E2709" s="1">
        <v>81.960807800292997</v>
      </c>
      <c r="F2709" s="1">
        <v>94.8</v>
      </c>
      <c r="G2709" s="1">
        <v>93.629362518410005</v>
      </c>
      <c r="H2709" s="4">
        <f t="shared" si="256"/>
        <v>29.092882126568199</v>
      </c>
      <c r="I2709" s="4">
        <f t="shared" si="257"/>
        <v>55664.164747394549</v>
      </c>
      <c r="J2709" s="5">
        <f t="shared" si="258"/>
        <v>5.7949048231197252E-3</v>
      </c>
      <c r="K2709" s="4">
        <f t="shared" si="259"/>
        <v>5.7949048231197252E-3</v>
      </c>
      <c r="L2709" s="4">
        <f t="shared" si="260"/>
        <v>5.7949048231197252E-3</v>
      </c>
      <c r="M2709" s="4">
        <f t="shared" si="261"/>
        <v>5.7949372566508993E-3</v>
      </c>
    </row>
    <row r="2710" spans="1:13" x14ac:dyDescent="0.3">
      <c r="A2710" s="1">
        <v>2708</v>
      </c>
      <c r="B2710" s="1">
        <v>29.1167534722222</v>
      </c>
      <c r="C2710" s="1">
        <v>-64.275001525878906</v>
      </c>
      <c r="D2710" s="1">
        <v>371.375</v>
      </c>
      <c r="E2710" s="1">
        <v>81.960807800292997</v>
      </c>
      <c r="F2710" s="1">
        <v>94.8</v>
      </c>
      <c r="G2710" s="1">
        <v>93.779344616299795</v>
      </c>
      <c r="H2710" s="4">
        <f t="shared" si="256"/>
        <v>29.1167534722222</v>
      </c>
      <c r="I2710" s="4">
        <f t="shared" si="257"/>
        <v>55693.281500866768</v>
      </c>
      <c r="J2710" s="5">
        <f t="shared" si="258"/>
        <v>5.1510584115387449E-3</v>
      </c>
      <c r="K2710" s="4">
        <f t="shared" si="259"/>
        <v>5.1510584115387449E-3</v>
      </c>
      <c r="L2710" s="4">
        <f t="shared" si="260"/>
        <v>5.1510584115387449E-3</v>
      </c>
      <c r="M2710" s="4">
        <f t="shared" si="261"/>
        <v>5.1510811909953116E-3</v>
      </c>
    </row>
    <row r="2711" spans="1:13" x14ac:dyDescent="0.3">
      <c r="A2711" s="1">
        <v>2709</v>
      </c>
      <c r="B2711" s="1">
        <v>29.140624817876201</v>
      </c>
      <c r="C2711" s="1">
        <v>-64.499998283411998</v>
      </c>
      <c r="D2711" s="1">
        <v>371.375</v>
      </c>
      <c r="E2711" s="1">
        <v>81.960807800292997</v>
      </c>
      <c r="F2711" s="1">
        <v>94.8</v>
      </c>
      <c r="G2711" s="1">
        <v>93.913102435797498</v>
      </c>
      <c r="H2711" s="4">
        <f t="shared" si="256"/>
        <v>29.140624817876201</v>
      </c>
      <c r="I2711" s="4">
        <f t="shared" si="257"/>
        <v>55722.422125684643</v>
      </c>
      <c r="J2711" s="5">
        <f t="shared" si="258"/>
        <v>4.5900806977772664E-3</v>
      </c>
      <c r="K2711" s="4">
        <f t="shared" si="259"/>
        <v>4.5900806977772664E-3</v>
      </c>
      <c r="L2711" s="4">
        <f t="shared" si="260"/>
        <v>4.5900806977772664E-3</v>
      </c>
      <c r="M2711" s="4">
        <f t="shared" si="261"/>
        <v>4.590096815876671E-3</v>
      </c>
    </row>
    <row r="2712" spans="1:13" x14ac:dyDescent="0.3">
      <c r="A2712" s="1">
        <v>2710</v>
      </c>
      <c r="B2712" s="1">
        <v>29.166666766007701</v>
      </c>
      <c r="C2712" s="1">
        <v>-64.049983596819203</v>
      </c>
      <c r="D2712" s="1">
        <v>371.37500190734801</v>
      </c>
      <c r="E2712" s="1">
        <v>81.960807800292997</v>
      </c>
      <c r="F2712" s="1">
        <v>94.8</v>
      </c>
      <c r="G2712" s="1">
        <v>94.032762183393103</v>
      </c>
      <c r="H2712" s="4">
        <f t="shared" si="256"/>
        <v>29.166666766007701</v>
      </c>
      <c r="I2712" s="4">
        <f t="shared" si="257"/>
        <v>55751.588792450653</v>
      </c>
      <c r="J2712" s="5">
        <f t="shared" si="258"/>
        <v>4.1026199035901784E-3</v>
      </c>
      <c r="K2712" s="4">
        <f t="shared" si="259"/>
        <v>4.1026199035901784E-3</v>
      </c>
      <c r="L2712" s="4">
        <f t="shared" si="260"/>
        <v>4.1026199035901784E-3</v>
      </c>
      <c r="M2712" s="4">
        <f t="shared" si="261"/>
        <v>4.1026314125450465E-3</v>
      </c>
    </row>
    <row r="2713" spans="1:13" x14ac:dyDescent="0.3">
      <c r="A2713" s="1">
        <v>2711</v>
      </c>
      <c r="B2713" s="1">
        <v>29.179687665569599</v>
      </c>
      <c r="C2713" s="1">
        <v>-61.500009536783402</v>
      </c>
      <c r="D2713" s="1">
        <v>371.62499904631898</v>
      </c>
      <c r="E2713" s="1">
        <v>81.960807800292997</v>
      </c>
      <c r="F2713" s="1">
        <v>94.8</v>
      </c>
      <c r="G2713" s="1">
        <v>94.140225963448302</v>
      </c>
      <c r="H2713" s="4">
        <f t="shared" si="256"/>
        <v>29.179687665569599</v>
      </c>
      <c r="I2713" s="4">
        <f t="shared" si="257"/>
        <v>55780.768480116225</v>
      </c>
      <c r="J2713" s="5">
        <f t="shared" si="258"/>
        <v>3.6828283183441869E-3</v>
      </c>
      <c r="K2713" s="4">
        <f t="shared" si="259"/>
        <v>3.6828283183441869E-3</v>
      </c>
      <c r="L2713" s="4">
        <f t="shared" si="260"/>
        <v>3.6828283183441869E-3</v>
      </c>
      <c r="M2713" s="4">
        <f t="shared" si="261"/>
        <v>3.6828366435661649E-3</v>
      </c>
    </row>
    <row r="2714" spans="1:13" x14ac:dyDescent="0.3">
      <c r="A2714" s="1">
        <v>2712</v>
      </c>
      <c r="B2714" s="1">
        <v>29.201387763031899</v>
      </c>
      <c r="C2714" s="1">
        <v>-62.250026702707601</v>
      </c>
      <c r="D2714" s="1">
        <v>371.49999809266598</v>
      </c>
      <c r="E2714" s="1">
        <v>81.960807800292997</v>
      </c>
      <c r="F2714" s="1">
        <v>94.8</v>
      </c>
      <c r="G2714" s="1">
        <v>94.237202013936994</v>
      </c>
      <c r="H2714" s="4">
        <f t="shared" si="256"/>
        <v>29.201387763031899</v>
      </c>
      <c r="I2714" s="4">
        <f t="shared" si="257"/>
        <v>55809.969867879256</v>
      </c>
      <c r="J2714" s="5">
        <f t="shared" si="258"/>
        <v>3.3209397880555836E-3</v>
      </c>
      <c r="K2714" s="4">
        <f t="shared" si="259"/>
        <v>3.3209397880555836E-3</v>
      </c>
      <c r="L2714" s="4">
        <f t="shared" si="260"/>
        <v>3.3209397880555836E-3</v>
      </c>
      <c r="M2714" s="4">
        <f t="shared" si="261"/>
        <v>3.3209458923280379E-3</v>
      </c>
    </row>
    <row r="2715" spans="1:13" x14ac:dyDescent="0.3">
      <c r="A2715" s="1">
        <v>2713</v>
      </c>
      <c r="B2715" s="1">
        <v>29.127604034211998</v>
      </c>
      <c r="C2715" s="1">
        <v>-63.750004959088301</v>
      </c>
      <c r="D2715" s="1">
        <v>371.37499904632602</v>
      </c>
      <c r="E2715" s="1">
        <v>81.960807800292997</v>
      </c>
      <c r="F2715" s="1">
        <v>94.8</v>
      </c>
      <c r="G2715" s="1">
        <v>94.325231860496203</v>
      </c>
      <c r="H2715" s="4">
        <f t="shared" si="256"/>
        <v>29.127604034211998</v>
      </c>
      <c r="I2715" s="4">
        <f t="shared" si="257"/>
        <v>55839.097471913468</v>
      </c>
      <c r="J2715" s="5">
        <f t="shared" si="258"/>
        <v>3.022213789222523E-3</v>
      </c>
      <c r="K2715" s="4">
        <f t="shared" si="259"/>
        <v>3.022213789222523E-3</v>
      </c>
      <c r="L2715" s="4">
        <f t="shared" si="260"/>
        <v>3.022213789222523E-3</v>
      </c>
      <c r="M2715" s="4">
        <f t="shared" si="261"/>
        <v>3.0222183899454905E-3</v>
      </c>
    </row>
    <row r="2716" spans="1:13" x14ac:dyDescent="0.3">
      <c r="A2716" s="1">
        <v>2714</v>
      </c>
      <c r="B2716" s="1">
        <v>29.1102430555556</v>
      </c>
      <c r="C2716" s="1">
        <v>-63.900001525878899</v>
      </c>
      <c r="D2716" s="1">
        <v>371.25</v>
      </c>
      <c r="E2716" s="1">
        <v>81.960807800292997</v>
      </c>
      <c r="F2716" s="1">
        <v>94.8</v>
      </c>
      <c r="G2716" s="1">
        <v>94.405714820427505</v>
      </c>
      <c r="H2716" s="4">
        <f t="shared" si="256"/>
        <v>29.1102430555556</v>
      </c>
      <c r="I2716" s="4">
        <f t="shared" si="257"/>
        <v>55868.207714969023</v>
      </c>
      <c r="J2716" s="5">
        <f t="shared" si="258"/>
        <v>2.7647642713839334E-3</v>
      </c>
      <c r="K2716" s="4">
        <f t="shared" si="259"/>
        <v>2.7647642713839334E-3</v>
      </c>
      <c r="L2716" s="4">
        <f t="shared" si="260"/>
        <v>2.7647642713839334E-3</v>
      </c>
      <c r="M2716" s="4">
        <f t="shared" si="261"/>
        <v>2.7647677936695481E-3</v>
      </c>
    </row>
    <row r="2717" spans="1:13" x14ac:dyDescent="0.3">
      <c r="A2717" s="1">
        <v>2715</v>
      </c>
      <c r="B2717" s="1">
        <v>29.1102430555556</v>
      </c>
      <c r="C2717" s="1">
        <v>-63.900001525878899</v>
      </c>
      <c r="D2717" s="1">
        <v>371.25</v>
      </c>
      <c r="E2717" s="1">
        <v>81.960807800292997</v>
      </c>
      <c r="F2717" s="1">
        <v>94.8</v>
      </c>
      <c r="G2717" s="1">
        <v>94.479930246163207</v>
      </c>
      <c r="H2717" s="4">
        <f t="shared" si="256"/>
        <v>29.1102430555556</v>
      </c>
      <c r="I2717" s="4">
        <f t="shared" si="257"/>
        <v>55897.317958024578</v>
      </c>
      <c r="J2717" s="5">
        <f t="shared" si="258"/>
        <v>2.5494608751312955E-3</v>
      </c>
      <c r="K2717" s="4">
        <f t="shared" si="259"/>
        <v>2.5494608751312955E-3</v>
      </c>
      <c r="L2717" s="4">
        <f t="shared" si="260"/>
        <v>2.5494608751312955E-3</v>
      </c>
      <c r="M2717" s="4">
        <f t="shared" si="261"/>
        <v>2.5494636369494143E-3</v>
      </c>
    </row>
    <row r="2718" spans="1:13" x14ac:dyDescent="0.3">
      <c r="A2718" s="1">
        <v>2716</v>
      </c>
      <c r="B2718" s="1">
        <v>29.166666931576099</v>
      </c>
      <c r="C2718" s="1">
        <v>-63.599997711196103</v>
      </c>
      <c r="D2718" s="1">
        <v>371.37499904632602</v>
      </c>
      <c r="E2718" s="1">
        <v>81.960807800292997</v>
      </c>
      <c r="F2718" s="1">
        <v>94.8</v>
      </c>
      <c r="G2718" s="1">
        <v>94.549057861777996</v>
      </c>
      <c r="H2718" s="4">
        <f t="shared" si="256"/>
        <v>29.166666931576099</v>
      </c>
      <c r="I2718" s="4">
        <f t="shared" si="257"/>
        <v>55926.484624956152</v>
      </c>
      <c r="J2718" s="5">
        <f t="shared" si="258"/>
        <v>2.3700896566947499E-3</v>
      </c>
      <c r="K2718" s="4">
        <f t="shared" si="259"/>
        <v>2.3700896566947499E-3</v>
      </c>
      <c r="L2718" s="4">
        <f t="shared" si="260"/>
        <v>2.3700896566947499E-3</v>
      </c>
      <c r="M2718" s="4">
        <f t="shared" si="261"/>
        <v>2.3700918756276645E-3</v>
      </c>
    </row>
    <row r="2719" spans="1:13" x14ac:dyDescent="0.3">
      <c r="A2719" s="1">
        <v>2717</v>
      </c>
      <c r="B2719" s="1">
        <v>29.201389352480302</v>
      </c>
      <c r="C2719" s="1">
        <v>-62.9999511718948</v>
      </c>
      <c r="D2719" s="1">
        <v>371.25000381469499</v>
      </c>
      <c r="E2719" s="1">
        <v>81.960807800292997</v>
      </c>
      <c r="F2719" s="1">
        <v>94.8</v>
      </c>
      <c r="G2719" s="1">
        <v>94.614196515814001</v>
      </c>
      <c r="H2719" s="4">
        <f t="shared" si="256"/>
        <v>29.201389352480302</v>
      </c>
      <c r="I2719" s="4">
        <f t="shared" si="257"/>
        <v>55955.686014308631</v>
      </c>
      <c r="J2719" s="5">
        <f t="shared" si="258"/>
        <v>2.2306696866281916E-3</v>
      </c>
      <c r="K2719" s="4">
        <f t="shared" si="259"/>
        <v>2.2306696866281916E-3</v>
      </c>
      <c r="L2719" s="4">
        <f t="shared" si="260"/>
        <v>2.2306696866281916E-3</v>
      </c>
      <c r="M2719" s="4">
        <f t="shared" si="261"/>
        <v>2.2306715365591431E-3</v>
      </c>
    </row>
    <row r="2720" spans="1:13" x14ac:dyDescent="0.3">
      <c r="A2720" s="1">
        <v>2718</v>
      </c>
      <c r="B2720" s="1">
        <v>29.262152380410701</v>
      </c>
      <c r="C2720" s="1">
        <v>-56.099977111645202</v>
      </c>
      <c r="D2720" s="1">
        <v>371.75000095368102</v>
      </c>
      <c r="E2720" s="1">
        <v>81.960807800292997</v>
      </c>
      <c r="F2720" s="1">
        <v>94.8</v>
      </c>
      <c r="G2720" s="1">
        <v>94.676381648512901</v>
      </c>
      <c r="H2720" s="4">
        <f t="shared" si="256"/>
        <v>29.262152380410701</v>
      </c>
      <c r="I2720" s="4">
        <f t="shared" si="257"/>
        <v>55984.948166689042</v>
      </c>
      <c r="J2720" s="5">
        <f t="shared" si="258"/>
        <v>2.1251045340235997E-3</v>
      </c>
      <c r="K2720" s="4">
        <f t="shared" si="259"/>
        <v>2.1251045340235997E-3</v>
      </c>
      <c r="L2720" s="4">
        <f t="shared" si="260"/>
        <v>2.1251045340235997E-3</v>
      </c>
      <c r="M2720" s="4">
        <f t="shared" si="261"/>
        <v>2.1251061335467343E-3</v>
      </c>
    </row>
    <row r="2721" spans="1:13" x14ac:dyDescent="0.3">
      <c r="A2721" s="1">
        <v>2719</v>
      </c>
      <c r="B2721" s="1">
        <v>29.210069974263501</v>
      </c>
      <c r="C2721" s="1">
        <v>-52.799993896448903</v>
      </c>
      <c r="D2721" s="1">
        <v>371.87500190734897</v>
      </c>
      <c r="E2721" s="1">
        <v>81.9608018165451</v>
      </c>
      <c r="F2721" s="1">
        <v>94.8</v>
      </c>
      <c r="G2721" s="1">
        <v>94.736601751113497</v>
      </c>
      <c r="H2721" s="4">
        <f t="shared" si="256"/>
        <v>29.210069974263501</v>
      </c>
      <c r="I2721" s="4">
        <f t="shared" si="257"/>
        <v>56014.158236663308</v>
      </c>
      <c r="J2721" s="5">
        <f t="shared" si="258"/>
        <v>2.0616213057228091E-3</v>
      </c>
      <c r="K2721" s="4">
        <f t="shared" si="259"/>
        <v>2.0616213057228091E-3</v>
      </c>
      <c r="L2721" s="4">
        <f t="shared" si="260"/>
        <v>2.0616213057228091E-3</v>
      </c>
      <c r="M2721" s="4">
        <f t="shared" si="261"/>
        <v>2.0616227661377304E-3</v>
      </c>
    </row>
    <row r="2722" spans="1:13" x14ac:dyDescent="0.3">
      <c r="A2722" s="1">
        <v>2720</v>
      </c>
      <c r="B2722" s="1">
        <v>29.2447916004398</v>
      </c>
      <c r="C2722" s="1">
        <v>-52.199977874929203</v>
      </c>
      <c r="D2722" s="1">
        <v>372</v>
      </c>
      <c r="E2722" s="1">
        <v>81.568656921386705</v>
      </c>
      <c r="F2722" s="1">
        <v>94.8</v>
      </c>
      <c r="G2722" s="1">
        <v>94.795814078851194</v>
      </c>
      <c r="H2722" s="4">
        <f t="shared" si="256"/>
        <v>29.2447916004398</v>
      </c>
      <c r="I2722" s="4">
        <f t="shared" si="257"/>
        <v>56043.403028263747</v>
      </c>
      <c r="J2722" s="5">
        <f t="shared" si="258"/>
        <v>2.0247136155624565E-3</v>
      </c>
      <c r="K2722" s="4">
        <f t="shared" si="259"/>
        <v>2.0247136155624565E-3</v>
      </c>
      <c r="L2722" s="4">
        <f t="shared" si="260"/>
        <v>2.0247136155624565E-3</v>
      </c>
      <c r="M2722" s="4">
        <f t="shared" si="261"/>
        <v>2.0247149989388513E-3</v>
      </c>
    </row>
    <row r="2723" spans="1:13" x14ac:dyDescent="0.3">
      <c r="A2723" s="1">
        <v>2721</v>
      </c>
      <c r="B2723" s="1">
        <v>29.2404513888889</v>
      </c>
      <c r="C2723" s="1">
        <v>-50.700000762939503</v>
      </c>
      <c r="D2723" s="1">
        <v>372</v>
      </c>
      <c r="E2723" s="1">
        <v>81.568656921386705</v>
      </c>
      <c r="F2723" s="1">
        <v>94.8</v>
      </c>
      <c r="G2723" s="1">
        <v>94.854959867430594</v>
      </c>
      <c r="H2723" s="4">
        <f t="shared" si="256"/>
        <v>29.2404513888889</v>
      </c>
      <c r="I2723" s="4">
        <f t="shared" si="257"/>
        <v>56072.643479652637</v>
      </c>
      <c r="J2723" s="5">
        <f t="shared" si="258"/>
        <v>2.0227385614804447E-3</v>
      </c>
      <c r="K2723" s="4">
        <f t="shared" si="259"/>
        <v>2.0227385614804447E-3</v>
      </c>
      <c r="L2723" s="4">
        <f t="shared" si="260"/>
        <v>2.0227385614804447E-3</v>
      </c>
      <c r="M2723" s="4">
        <f t="shared" si="261"/>
        <v>2.0227399408124422E-3</v>
      </c>
    </row>
    <row r="2724" spans="1:13" x14ac:dyDescent="0.3">
      <c r="A2724" s="1">
        <v>2722</v>
      </c>
      <c r="B2724" s="1">
        <v>29.2404513888889</v>
      </c>
      <c r="C2724" s="1">
        <v>-50.700000762939503</v>
      </c>
      <c r="D2724" s="1">
        <v>372</v>
      </c>
      <c r="E2724" s="1">
        <v>81.568656921386705</v>
      </c>
      <c r="F2724" s="1">
        <v>94.8</v>
      </c>
      <c r="G2724" s="1">
        <v>94.914979294854106</v>
      </c>
      <c r="H2724" s="4">
        <f t="shared" si="256"/>
        <v>29.2404513888889</v>
      </c>
      <c r="I2724" s="4">
        <f t="shared" si="257"/>
        <v>56101.883931041528</v>
      </c>
      <c r="J2724" s="5">
        <f t="shared" si="258"/>
        <v>2.0526163096893577E-3</v>
      </c>
      <c r="K2724" s="4">
        <f t="shared" si="259"/>
        <v>2.0526163096893577E-3</v>
      </c>
      <c r="L2724" s="4">
        <f t="shared" si="260"/>
        <v>2.0526163096893577E-3</v>
      </c>
      <c r="M2724" s="4">
        <f t="shared" si="261"/>
        <v>2.0526177510507971E-3</v>
      </c>
    </row>
    <row r="2725" spans="1:13" x14ac:dyDescent="0.3">
      <c r="A2725" s="1">
        <v>2723</v>
      </c>
      <c r="B2725" s="1">
        <v>29.2013888888889</v>
      </c>
      <c r="C2725" s="1">
        <v>-51.750003814697301</v>
      </c>
      <c r="D2725" s="1">
        <v>372.125</v>
      </c>
      <c r="E2725" s="1">
        <v>81.568656921386705</v>
      </c>
      <c r="F2725" s="1">
        <v>94.8</v>
      </c>
      <c r="G2725" s="1">
        <v>94.976826426435906</v>
      </c>
      <c r="H2725" s="4">
        <f t="shared" si="256"/>
        <v>29.2013888888889</v>
      </c>
      <c r="I2725" s="4">
        <f t="shared" si="257"/>
        <v>56131.085319930418</v>
      </c>
      <c r="J2725" s="5">
        <f t="shared" si="258"/>
        <v>2.1179517117191869E-3</v>
      </c>
      <c r="K2725" s="4">
        <f t="shared" si="259"/>
        <v>2.1179517117191869E-3</v>
      </c>
      <c r="L2725" s="4">
        <f t="shared" si="260"/>
        <v>2.1179517117191869E-3</v>
      </c>
      <c r="M2725" s="4">
        <f t="shared" si="261"/>
        <v>2.1179532951452491E-3</v>
      </c>
    </row>
    <row r="2726" spans="1:13" x14ac:dyDescent="0.3">
      <c r="A2726" s="1">
        <v>2724</v>
      </c>
      <c r="B2726" s="1">
        <v>29.2144097222222</v>
      </c>
      <c r="C2726" s="1">
        <v>-52.950000762939503</v>
      </c>
      <c r="D2726" s="1">
        <v>371.875</v>
      </c>
      <c r="E2726" s="1">
        <v>81.568656921386705</v>
      </c>
      <c r="F2726" s="1">
        <v>94.8</v>
      </c>
      <c r="G2726" s="1">
        <v>95.041484380568903</v>
      </c>
      <c r="H2726" s="4">
        <f t="shared" si="256"/>
        <v>29.2144097222222</v>
      </c>
      <c r="I2726" s="4">
        <f t="shared" si="257"/>
        <v>56160.299729652637</v>
      </c>
      <c r="J2726" s="5">
        <f t="shared" si="258"/>
        <v>2.2132213092025737E-3</v>
      </c>
      <c r="K2726" s="4">
        <f t="shared" si="259"/>
        <v>2.2132213092025737E-3</v>
      </c>
      <c r="L2726" s="4">
        <f t="shared" si="260"/>
        <v>2.2132213092025737E-3</v>
      </c>
      <c r="M2726" s="4">
        <f t="shared" si="261"/>
        <v>2.2132231160614602E-3</v>
      </c>
    </row>
    <row r="2727" spans="1:13" x14ac:dyDescent="0.3">
      <c r="A2727" s="1">
        <v>2725</v>
      </c>
      <c r="B2727" s="1">
        <v>29.214409920904199</v>
      </c>
      <c r="C2727" s="1">
        <v>-52.950007629402101</v>
      </c>
      <c r="D2727" s="1">
        <v>371.875</v>
      </c>
      <c r="E2727" s="1">
        <v>81.568656921386705</v>
      </c>
      <c r="F2727" s="1">
        <v>94.8</v>
      </c>
      <c r="G2727" s="1">
        <v>95.109980956317301</v>
      </c>
      <c r="H2727" s="4">
        <f t="shared" si="256"/>
        <v>29.214409920904199</v>
      </c>
      <c r="I2727" s="4">
        <f t="shared" si="257"/>
        <v>56189.514139573541</v>
      </c>
      <c r="J2727" s="5">
        <f t="shared" si="258"/>
        <v>2.34461609643485E-3</v>
      </c>
      <c r="K2727" s="4">
        <f t="shared" si="259"/>
        <v>2.34461609643485E-3</v>
      </c>
      <c r="L2727" s="4">
        <f t="shared" si="260"/>
        <v>2.34461609643485E-3</v>
      </c>
      <c r="M2727" s="4">
        <f t="shared" si="261"/>
        <v>2.3446182445870599E-3</v>
      </c>
    </row>
    <row r="2728" spans="1:13" x14ac:dyDescent="0.3">
      <c r="A2728" s="1">
        <v>2726</v>
      </c>
      <c r="B2728" s="1">
        <v>29.2404510246357</v>
      </c>
      <c r="C2728" s="1">
        <v>-53.849982833731303</v>
      </c>
      <c r="D2728" s="1">
        <v>371.87500095368102</v>
      </c>
      <c r="E2728" s="1">
        <v>81.568656921386705</v>
      </c>
      <c r="F2728" s="1">
        <v>94.8</v>
      </c>
      <c r="G2728" s="1">
        <v>95.183404971250198</v>
      </c>
      <c r="H2728" s="4">
        <f t="shared" si="256"/>
        <v>29.2404510246357</v>
      </c>
      <c r="I2728" s="4">
        <f t="shared" si="257"/>
        <v>56218.754590598175</v>
      </c>
      <c r="J2728" s="5">
        <f t="shared" si="258"/>
        <v>2.5110424894279355E-3</v>
      </c>
      <c r="K2728" s="4">
        <f t="shared" si="259"/>
        <v>2.5110424894279355E-3</v>
      </c>
      <c r="L2728" s="4">
        <f t="shared" si="260"/>
        <v>2.5110424894279355E-3</v>
      </c>
      <c r="M2728" s="4">
        <f t="shared" si="261"/>
        <v>2.5110451282625143E-3</v>
      </c>
    </row>
    <row r="2729" spans="1:13" x14ac:dyDescent="0.3">
      <c r="A2729" s="1">
        <v>2727</v>
      </c>
      <c r="B2729" s="1">
        <v>29.192708002198898</v>
      </c>
      <c r="C2729" s="1">
        <v>-51.300041961363704</v>
      </c>
      <c r="D2729" s="1">
        <v>371.99999809266598</v>
      </c>
      <c r="E2729" s="1">
        <v>81.568656921386705</v>
      </c>
      <c r="F2729" s="1">
        <v>94.8</v>
      </c>
      <c r="G2729" s="1">
        <v>95.262923569222394</v>
      </c>
      <c r="H2729" s="4">
        <f t="shared" si="256"/>
        <v>29.192708002198898</v>
      </c>
      <c r="I2729" s="4">
        <f t="shared" si="257"/>
        <v>56247.947298600375</v>
      </c>
      <c r="J2729" s="5">
        <f t="shared" si="258"/>
        <v>2.7239198900700402E-3</v>
      </c>
      <c r="K2729" s="4">
        <f t="shared" si="259"/>
        <v>2.7239198900700402E-3</v>
      </c>
      <c r="L2729" s="4">
        <f t="shared" si="260"/>
        <v>2.7239198900700402E-3</v>
      </c>
      <c r="M2729" s="4">
        <f t="shared" si="261"/>
        <v>2.7239232585439853E-3</v>
      </c>
    </row>
    <row r="2730" spans="1:13" x14ac:dyDescent="0.3">
      <c r="A2730" s="1">
        <v>2728</v>
      </c>
      <c r="B2730" s="1">
        <v>29.1710075404905</v>
      </c>
      <c r="C2730" s="1">
        <v>-53.850001144398298</v>
      </c>
      <c r="D2730" s="1">
        <v>371.87500095367398</v>
      </c>
      <c r="E2730" s="1">
        <v>81.568656921386705</v>
      </c>
      <c r="F2730" s="1">
        <v>94.8</v>
      </c>
      <c r="G2730" s="1">
        <v>95.3498007732248</v>
      </c>
      <c r="H2730" s="4">
        <f t="shared" si="256"/>
        <v>29.1710075404905</v>
      </c>
      <c r="I2730" s="4">
        <f t="shared" si="257"/>
        <v>56277.118306140866</v>
      </c>
      <c r="J2730" s="5">
        <f t="shared" si="258"/>
        <v>2.9782037484244088E-3</v>
      </c>
      <c r="K2730" s="4">
        <f t="shared" si="259"/>
        <v>2.9782037484244088E-3</v>
      </c>
      <c r="L2730" s="4">
        <f t="shared" si="260"/>
        <v>2.9782037484244088E-3</v>
      </c>
      <c r="M2730" s="4">
        <f t="shared" si="261"/>
        <v>2.9782081510697383E-3</v>
      </c>
    </row>
    <row r="2731" spans="1:13" x14ac:dyDescent="0.3">
      <c r="A2731" s="1">
        <v>2729</v>
      </c>
      <c r="B2731" s="1">
        <v>29.249131282175998</v>
      </c>
      <c r="C2731" s="1">
        <v>-53.700019073347399</v>
      </c>
      <c r="D2731" s="1">
        <v>371.99999713900098</v>
      </c>
      <c r="E2731" s="1">
        <v>81.568656921386705</v>
      </c>
      <c r="F2731" s="1">
        <v>94.8</v>
      </c>
      <c r="G2731" s="1">
        <v>95.445417578220201</v>
      </c>
      <c r="H2731" s="4">
        <f t="shared" si="256"/>
        <v>29.249131282175998</v>
      </c>
      <c r="I2731" s="4">
        <f t="shared" si="257"/>
        <v>56306.36743742304</v>
      </c>
      <c r="J2731" s="5">
        <f t="shared" si="258"/>
        <v>3.2690476880477166E-3</v>
      </c>
      <c r="K2731" s="4">
        <f t="shared" si="259"/>
        <v>3.2690476880477166E-3</v>
      </c>
      <c r="L2731" s="4">
        <f t="shared" si="260"/>
        <v>3.2690476880477166E-3</v>
      </c>
      <c r="M2731" s="4">
        <f t="shared" si="261"/>
        <v>3.2690535106162117E-3</v>
      </c>
    </row>
    <row r="2732" spans="1:13" x14ac:dyDescent="0.3">
      <c r="A2732" s="1">
        <v>2730</v>
      </c>
      <c r="B2732" s="1">
        <v>29.1623263888889</v>
      </c>
      <c r="C2732" s="1">
        <v>-56.100002288818402</v>
      </c>
      <c r="D2732" s="1">
        <v>371.625</v>
      </c>
      <c r="E2732" s="1">
        <v>81.568656921386705</v>
      </c>
      <c r="F2732" s="1">
        <v>94.8</v>
      </c>
      <c r="G2732" s="1">
        <v>95.551293903358697</v>
      </c>
      <c r="H2732" s="4">
        <f t="shared" si="256"/>
        <v>29.1623263888889</v>
      </c>
      <c r="I2732" s="4">
        <f t="shared" si="257"/>
        <v>56335.52976381193</v>
      </c>
      <c r="J2732" s="5">
        <f t="shared" si="258"/>
        <v>3.630585699048886E-3</v>
      </c>
      <c r="K2732" s="4">
        <f t="shared" si="259"/>
        <v>3.630585699048886E-3</v>
      </c>
      <c r="L2732" s="4">
        <f t="shared" si="260"/>
        <v>3.630585699048886E-3</v>
      </c>
      <c r="M2732" s="4">
        <f t="shared" si="261"/>
        <v>3.6305936749801669E-3</v>
      </c>
    </row>
    <row r="2733" spans="1:13" x14ac:dyDescent="0.3">
      <c r="A2733" s="1">
        <v>2731</v>
      </c>
      <c r="B2733" s="1">
        <v>29.1753472718929</v>
      </c>
      <c r="C2733" s="1">
        <v>-55.199999237051003</v>
      </c>
      <c r="D2733" s="1">
        <v>371.68750023841898</v>
      </c>
      <c r="E2733" s="1">
        <v>81.568656921386705</v>
      </c>
      <c r="F2733" s="1">
        <v>94.8</v>
      </c>
      <c r="G2733" s="1">
        <v>95.669112752523304</v>
      </c>
      <c r="H2733" s="4">
        <f t="shared" si="256"/>
        <v>29.1753472718929</v>
      </c>
      <c r="I2733" s="4">
        <f t="shared" si="257"/>
        <v>56364.705111083822</v>
      </c>
      <c r="J2733" s="5">
        <f t="shared" si="258"/>
        <v>4.0383015176005043E-3</v>
      </c>
      <c r="K2733" s="4">
        <f t="shared" si="259"/>
        <v>4.0383015176005043E-3</v>
      </c>
      <c r="L2733" s="4">
        <f t="shared" si="260"/>
        <v>4.0383015176005043E-3</v>
      </c>
      <c r="M2733" s="4">
        <f t="shared" si="261"/>
        <v>4.0383124937032385E-3</v>
      </c>
    </row>
    <row r="2734" spans="1:13" x14ac:dyDescent="0.3">
      <c r="A2734" s="1">
        <v>2732</v>
      </c>
      <c r="B2734" s="1">
        <v>29.188367889984701</v>
      </c>
      <c r="C2734" s="1">
        <v>-54.3000133515798</v>
      </c>
      <c r="D2734" s="1">
        <v>371.75</v>
      </c>
      <c r="E2734" s="1">
        <v>81.568656921386705</v>
      </c>
      <c r="F2734" s="1">
        <v>94.8</v>
      </c>
      <c r="G2734" s="1">
        <v>95.8007469672621</v>
      </c>
      <c r="H2734" s="4">
        <f t="shared" si="256"/>
        <v>29.188367889984701</v>
      </c>
      <c r="I2734" s="4">
        <f t="shared" si="257"/>
        <v>56393.893478973805</v>
      </c>
      <c r="J2734" s="5">
        <f t="shared" si="258"/>
        <v>4.5098175833244462E-3</v>
      </c>
      <c r="K2734" s="4">
        <f t="shared" si="259"/>
        <v>4.5098175833244462E-3</v>
      </c>
      <c r="L2734" s="4">
        <f t="shared" si="260"/>
        <v>4.5098175833244462E-3</v>
      </c>
      <c r="M2734" s="4">
        <f t="shared" si="261"/>
        <v>4.5098328705844154E-3</v>
      </c>
    </row>
    <row r="2735" spans="1:13" x14ac:dyDescent="0.3">
      <c r="A2735" s="1">
        <v>2733</v>
      </c>
      <c r="B2735" s="1">
        <v>29.166666467986101</v>
      </c>
      <c r="C2735" s="1">
        <v>-55.649939728246999</v>
      </c>
      <c r="D2735" s="1">
        <v>371.75000286100101</v>
      </c>
      <c r="E2735" s="1">
        <v>81.568656921386705</v>
      </c>
      <c r="F2735" s="1">
        <v>94.8</v>
      </c>
      <c r="G2735" s="1">
        <v>95.948288997367399</v>
      </c>
      <c r="H2735" s="4">
        <f t="shared" si="256"/>
        <v>29.166666467986101</v>
      </c>
      <c r="I2735" s="4">
        <f t="shared" si="257"/>
        <v>56423.060145441792</v>
      </c>
      <c r="J2735" s="5">
        <f t="shared" si="258"/>
        <v>5.0585839237831378E-3</v>
      </c>
      <c r="K2735" s="4">
        <f t="shared" si="259"/>
        <v>5.0585839237831378E-3</v>
      </c>
      <c r="L2735" s="4">
        <f t="shared" si="260"/>
        <v>5.0585839237831378E-3</v>
      </c>
      <c r="M2735" s="4">
        <f t="shared" si="261"/>
        <v>5.0586054982776543E-3</v>
      </c>
    </row>
    <row r="2736" spans="1:13" x14ac:dyDescent="0.3">
      <c r="A2736" s="1">
        <v>2734</v>
      </c>
      <c r="B2736" s="1">
        <v>29.157986905833699</v>
      </c>
      <c r="C2736" s="1">
        <v>-52.949998474173398</v>
      </c>
      <c r="D2736" s="1">
        <v>371.87500190733402</v>
      </c>
      <c r="E2736" s="1">
        <v>81.568656921386705</v>
      </c>
      <c r="F2736" s="1">
        <v>94.800030517347096</v>
      </c>
      <c r="G2736" s="1">
        <v>96.114084041060593</v>
      </c>
      <c r="H2736" s="4">
        <f t="shared" si="256"/>
        <v>29.157986905833699</v>
      </c>
      <c r="I2736" s="4">
        <f t="shared" si="257"/>
        <v>56452.218132347625</v>
      </c>
      <c r="J2736" s="5">
        <f t="shared" si="258"/>
        <v>5.6860936328914785E-3</v>
      </c>
      <c r="K2736" s="4">
        <f t="shared" si="259"/>
        <v>5.6860936328914785E-3</v>
      </c>
      <c r="L2736" s="4">
        <f t="shared" si="260"/>
        <v>5.6860936328914785E-3</v>
      </c>
      <c r="M2736" s="4">
        <f t="shared" si="261"/>
        <v>5.6861242734790492E-3</v>
      </c>
    </row>
    <row r="2737" spans="1:13" x14ac:dyDescent="0.3">
      <c r="A2737" s="1">
        <v>2735</v>
      </c>
      <c r="B2737" s="1">
        <v>29.2100691464214</v>
      </c>
      <c r="C2737" s="1">
        <v>-52.8000122070316</v>
      </c>
      <c r="D2737" s="1">
        <v>371.99999904632602</v>
      </c>
      <c r="E2737" s="1">
        <v>81.568656921386705</v>
      </c>
      <c r="F2737" s="1">
        <v>96.8</v>
      </c>
      <c r="G2737" s="1">
        <v>96.292819474592207</v>
      </c>
      <c r="H2737" s="4">
        <f t="shared" si="256"/>
        <v>29.2100691464214</v>
      </c>
      <c r="I2737" s="4">
        <f t="shared" si="257"/>
        <v>56481.428201494047</v>
      </c>
      <c r="J2737" s="5">
        <f t="shared" si="258"/>
        <v>6.118966464463544E-3</v>
      </c>
      <c r="K2737" s="4">
        <f t="shared" si="259"/>
        <v>6.118966464463544E-3</v>
      </c>
      <c r="L2737" s="4">
        <f t="shared" si="260"/>
        <v>6.118966464463544E-3</v>
      </c>
      <c r="M2737" s="4">
        <f t="shared" si="261"/>
        <v>6.1190046492429571E-3</v>
      </c>
    </row>
    <row r="2738" spans="1:13" x14ac:dyDescent="0.3">
      <c r="A2738" s="1">
        <v>2736</v>
      </c>
      <c r="B2738" s="1">
        <v>29.171007275578599</v>
      </c>
      <c r="C2738" s="1">
        <v>-53.999992370699601</v>
      </c>
      <c r="D2738" s="1">
        <v>371.875</v>
      </c>
      <c r="E2738" s="1">
        <v>81.568656921386705</v>
      </c>
      <c r="F2738" s="1">
        <v>96.8</v>
      </c>
      <c r="G2738" s="1">
        <v>96.471440645635695</v>
      </c>
      <c r="H2738" s="4">
        <f t="shared" si="256"/>
        <v>29.171007275578599</v>
      </c>
      <c r="I2738" s="4">
        <f t="shared" si="257"/>
        <v>56510.599208769629</v>
      </c>
      <c r="J2738" s="5">
        <f t="shared" si="258"/>
        <v>6.123243169358316E-3</v>
      </c>
      <c r="K2738" s="4">
        <f t="shared" si="259"/>
        <v>6.123243169358316E-3</v>
      </c>
      <c r="L2738" s="4">
        <f t="shared" si="260"/>
        <v>6.123243169358316E-3</v>
      </c>
      <c r="M2738" s="4">
        <f t="shared" si="261"/>
        <v>6.1232814342596104E-3</v>
      </c>
    </row>
    <row r="2739" spans="1:13" x14ac:dyDescent="0.3">
      <c r="A2739" s="1">
        <v>2737</v>
      </c>
      <c r="B2739" s="1">
        <v>29.2144097222222</v>
      </c>
      <c r="C2739" s="1">
        <v>-52.500003814697301</v>
      </c>
      <c r="D2739" s="1">
        <v>371.875</v>
      </c>
      <c r="E2739" s="1">
        <v>81.568656921386705</v>
      </c>
      <c r="F2739" s="1">
        <v>96.8</v>
      </c>
      <c r="G2739" s="1">
        <v>96.644839056363907</v>
      </c>
      <c r="H2739" s="4">
        <f t="shared" si="256"/>
        <v>29.2144097222222</v>
      </c>
      <c r="I2739" s="4">
        <f t="shared" si="257"/>
        <v>56539.813618491848</v>
      </c>
      <c r="J2739" s="5">
        <f t="shared" si="258"/>
        <v>5.9353727279423387E-3</v>
      </c>
      <c r="K2739" s="4">
        <f t="shared" si="259"/>
        <v>5.9353727279423387E-3</v>
      </c>
      <c r="L2739" s="4">
        <f t="shared" si="260"/>
        <v>5.9353727279423387E-3</v>
      </c>
      <c r="M2739" s="4">
        <f t="shared" si="261"/>
        <v>5.9354075776889784E-3</v>
      </c>
    </row>
    <row r="2740" spans="1:13" x14ac:dyDescent="0.3">
      <c r="A2740" s="1">
        <v>2738</v>
      </c>
      <c r="B2740" s="1">
        <v>29.1536462638045</v>
      </c>
      <c r="C2740" s="1">
        <v>-53.5500122068919</v>
      </c>
      <c r="D2740" s="1">
        <v>371.75</v>
      </c>
      <c r="E2740" s="1">
        <v>81.568656921386705</v>
      </c>
      <c r="F2740" s="1">
        <v>96.8</v>
      </c>
      <c r="G2740" s="1">
        <v>96.815771037790597</v>
      </c>
      <c r="H2740" s="4">
        <f t="shared" si="256"/>
        <v>29.1536462638045</v>
      </c>
      <c r="I2740" s="4">
        <f t="shared" si="257"/>
        <v>56568.967264755651</v>
      </c>
      <c r="J2740" s="5">
        <f t="shared" si="258"/>
        <v>5.8631424652671972E-3</v>
      </c>
      <c r="K2740" s="4">
        <f t="shared" si="259"/>
        <v>5.8631424652671972E-3</v>
      </c>
      <c r="L2740" s="4">
        <f t="shared" si="260"/>
        <v>5.8631424652671972E-3</v>
      </c>
      <c r="M2740" s="4">
        <f t="shared" si="261"/>
        <v>5.8631760581139671E-3</v>
      </c>
    </row>
    <row r="2741" spans="1:13" x14ac:dyDescent="0.3">
      <c r="A2741" s="1">
        <v>2739</v>
      </c>
      <c r="B2741" s="1">
        <v>29.2100690139732</v>
      </c>
      <c r="C2741" s="1">
        <v>-54.7499946595632</v>
      </c>
      <c r="D2741" s="1">
        <v>371.75</v>
      </c>
      <c r="E2741" s="1">
        <v>81.568656921386705</v>
      </c>
      <c r="F2741" s="1">
        <v>96.8</v>
      </c>
      <c r="G2741" s="1">
        <v>96.986953714713295</v>
      </c>
      <c r="H2741" s="4">
        <f t="shared" si="256"/>
        <v>29.2100690139732</v>
      </c>
      <c r="I2741" s="4">
        <f t="shared" si="257"/>
        <v>56598.177333769621</v>
      </c>
      <c r="J2741" s="5">
        <f t="shared" si="258"/>
        <v>5.8603996053829543E-3</v>
      </c>
      <c r="K2741" s="4">
        <f t="shared" si="259"/>
        <v>5.8603996053829543E-3</v>
      </c>
      <c r="L2741" s="4">
        <f t="shared" si="260"/>
        <v>5.8603996053829543E-3</v>
      </c>
      <c r="M2741" s="4">
        <f t="shared" si="261"/>
        <v>5.8604331511056835E-3</v>
      </c>
    </row>
    <row r="2742" spans="1:13" x14ac:dyDescent="0.3">
      <c r="A2742" s="1">
        <v>2740</v>
      </c>
      <c r="B2742" s="1">
        <v>29.162326256434099</v>
      </c>
      <c r="C2742" s="1">
        <v>-54.000028991665801</v>
      </c>
      <c r="D2742" s="1">
        <v>371.74999809265103</v>
      </c>
      <c r="E2742" s="1">
        <v>81.568656921386705</v>
      </c>
      <c r="F2742" s="1">
        <v>96.8</v>
      </c>
      <c r="G2742" s="1">
        <v>97.161108196970403</v>
      </c>
      <c r="H2742" s="4">
        <f t="shared" si="256"/>
        <v>29.162326256434099</v>
      </c>
      <c r="I2742" s="4">
        <f t="shared" si="257"/>
        <v>56627.339660026053</v>
      </c>
      <c r="J2742" s="5">
        <f t="shared" si="258"/>
        <v>5.9718995228881929E-3</v>
      </c>
      <c r="K2742" s="4">
        <f t="shared" si="259"/>
        <v>5.9718995228881929E-3</v>
      </c>
      <c r="L2742" s="4">
        <f t="shared" si="260"/>
        <v>5.9718995228881929E-3</v>
      </c>
      <c r="M2742" s="4">
        <f t="shared" si="261"/>
        <v>5.9719350200144999E-3</v>
      </c>
    </row>
    <row r="2743" spans="1:13" x14ac:dyDescent="0.3">
      <c r="A2743" s="1">
        <v>2741</v>
      </c>
      <c r="B2743" s="1">
        <v>29.153646495607202</v>
      </c>
      <c r="C2743" s="1">
        <v>-55.6499763489104</v>
      </c>
      <c r="D2743" s="1">
        <v>371.62500190734897</v>
      </c>
      <c r="E2743" s="1">
        <v>81.568656921386705</v>
      </c>
      <c r="F2743" s="1">
        <v>96.8</v>
      </c>
      <c r="G2743" s="1">
        <v>97.341002834044602</v>
      </c>
      <c r="H2743" s="4">
        <f t="shared" si="256"/>
        <v>29.153646495607202</v>
      </c>
      <c r="I2743" s="4">
        <f t="shared" si="257"/>
        <v>56656.493306521661</v>
      </c>
      <c r="J2743" s="5">
        <f t="shared" si="258"/>
        <v>6.1705707072116965E-3</v>
      </c>
      <c r="K2743" s="4">
        <f t="shared" si="259"/>
        <v>6.1705707072116965E-3</v>
      </c>
      <c r="L2743" s="4">
        <f t="shared" si="260"/>
        <v>6.1705707072116965E-3</v>
      </c>
      <c r="M2743" s="4">
        <f t="shared" si="261"/>
        <v>6.1706098662655945E-3</v>
      </c>
    </row>
    <row r="2744" spans="1:13" x14ac:dyDescent="0.3">
      <c r="A2744" s="1">
        <v>2742</v>
      </c>
      <c r="B2744" s="1">
        <v>29.1970479488423</v>
      </c>
      <c r="C2744" s="1">
        <v>-54.000026702707601</v>
      </c>
      <c r="D2744" s="1">
        <v>371.74999809266598</v>
      </c>
      <c r="E2744" s="1">
        <v>81.568656921386705</v>
      </c>
      <c r="F2744" s="1">
        <v>96.8</v>
      </c>
      <c r="G2744" s="1">
        <v>97.529497220584204</v>
      </c>
      <c r="H2744" s="4">
        <f t="shared" si="256"/>
        <v>29.1970479488423</v>
      </c>
      <c r="I2744" s="4">
        <f t="shared" si="257"/>
        <v>56685.690354470506</v>
      </c>
      <c r="J2744" s="5">
        <f t="shared" si="258"/>
        <v>6.4559398905626869E-3</v>
      </c>
      <c r="K2744" s="4">
        <f t="shared" si="259"/>
        <v>6.4559398905626869E-3</v>
      </c>
      <c r="L2744" s="4">
        <f t="shared" si="260"/>
        <v>6.4559398905626869E-3</v>
      </c>
      <c r="M2744" s="4">
        <f t="shared" si="261"/>
        <v>6.4559847377622989E-3</v>
      </c>
    </row>
    <row r="2745" spans="1:13" x14ac:dyDescent="0.3">
      <c r="A2745" s="1">
        <v>2743</v>
      </c>
      <c r="B2745" s="1">
        <v>29.153646164472502</v>
      </c>
      <c r="C2745" s="1">
        <v>-55.500002670268401</v>
      </c>
      <c r="D2745" s="1">
        <v>371.625</v>
      </c>
      <c r="E2745" s="1">
        <v>81.568656921386705</v>
      </c>
      <c r="F2745" s="1">
        <v>96.8</v>
      </c>
      <c r="G2745" s="1">
        <v>97.729587652353203</v>
      </c>
      <c r="H2745" s="4">
        <f t="shared" si="256"/>
        <v>29.153646164472502</v>
      </c>
      <c r="I2745" s="4">
        <f t="shared" si="257"/>
        <v>56714.844000634977</v>
      </c>
      <c r="J2745" s="5">
        <f t="shared" si="258"/>
        <v>6.8633072734769892E-3</v>
      </c>
      <c r="K2745" s="4">
        <f t="shared" si="259"/>
        <v>6.8633072734769892E-3</v>
      </c>
      <c r="L2745" s="4">
        <f t="shared" si="260"/>
        <v>6.8633072734769892E-3</v>
      </c>
      <c r="M2745" s="4">
        <f t="shared" si="261"/>
        <v>6.863361157285525E-3</v>
      </c>
    </row>
    <row r="2746" spans="1:13" x14ac:dyDescent="0.3">
      <c r="A2746" s="1">
        <v>2744</v>
      </c>
      <c r="B2746" s="1">
        <v>29.1970486111111</v>
      </c>
      <c r="C2746" s="1">
        <v>-55.350002288818402</v>
      </c>
      <c r="D2746" s="1">
        <v>371.625</v>
      </c>
      <c r="E2746" s="1">
        <v>81.568656921386705</v>
      </c>
      <c r="F2746" s="1">
        <v>96.800045470500294</v>
      </c>
      <c r="G2746" s="1">
        <v>97.944454574474193</v>
      </c>
      <c r="H2746" s="4">
        <f t="shared" si="256"/>
        <v>29.1970486111111</v>
      </c>
      <c r="I2746" s="4">
        <f t="shared" si="257"/>
        <v>56744.041049246087</v>
      </c>
      <c r="J2746" s="5">
        <f t="shared" si="258"/>
        <v>7.3592000678870395E-3</v>
      </c>
      <c r="K2746" s="4">
        <f t="shared" si="259"/>
        <v>7.3592000678870395E-3</v>
      </c>
      <c r="L2746" s="4">
        <f t="shared" si="260"/>
        <v>7.3592000678870395E-3</v>
      </c>
      <c r="M2746" s="4">
        <f t="shared" si="261"/>
        <v>7.3592664958849908E-3</v>
      </c>
    </row>
    <row r="2747" spans="1:13" x14ac:dyDescent="0.3">
      <c r="A2747" s="1">
        <v>2745</v>
      </c>
      <c r="B2747" s="1">
        <v>29.1970486111111</v>
      </c>
      <c r="C2747" s="1">
        <v>-55.350002288818402</v>
      </c>
      <c r="D2747" s="1">
        <v>371.625</v>
      </c>
      <c r="E2747" s="1">
        <v>81.568656921386705</v>
      </c>
      <c r="F2747" s="1">
        <v>99.78</v>
      </c>
      <c r="G2747" s="1">
        <v>98.165670841792206</v>
      </c>
      <c r="H2747" s="4">
        <f t="shared" si="256"/>
        <v>29.1970486111111</v>
      </c>
      <c r="I2747" s="4">
        <f t="shared" si="257"/>
        <v>56773.238097857196</v>
      </c>
      <c r="J2747" s="5">
        <f t="shared" si="258"/>
        <v>7.576665376850044E-3</v>
      </c>
      <c r="K2747" s="4">
        <f t="shared" si="259"/>
        <v>7.576665376850044E-3</v>
      </c>
      <c r="L2747" s="4">
        <f t="shared" si="260"/>
        <v>7.576665376850044E-3</v>
      </c>
      <c r="M2747" s="4">
        <f t="shared" si="261"/>
        <v>7.5767378695524874E-3</v>
      </c>
    </row>
    <row r="2748" spans="1:13" x14ac:dyDescent="0.3">
      <c r="A2748" s="1">
        <v>2746</v>
      </c>
      <c r="B2748" s="1">
        <v>29.131944643127898</v>
      </c>
      <c r="C2748" s="1">
        <v>-56.400009536793704</v>
      </c>
      <c r="D2748" s="1">
        <v>371.5</v>
      </c>
      <c r="E2748" s="1">
        <v>81.568656921386705</v>
      </c>
      <c r="F2748" s="1">
        <v>99.78</v>
      </c>
      <c r="G2748" s="1">
        <v>98.373068122864794</v>
      </c>
      <c r="H2748" s="4">
        <f t="shared" si="256"/>
        <v>29.131944643127898</v>
      </c>
      <c r="I2748" s="4">
        <f t="shared" si="257"/>
        <v>56802.370042500326</v>
      </c>
      <c r="J2748" s="5">
        <f t="shared" si="258"/>
        <v>7.1192391587051786E-3</v>
      </c>
      <c r="K2748" s="4">
        <f t="shared" si="259"/>
        <v>7.1192391587051786E-3</v>
      </c>
      <c r="L2748" s="4">
        <f t="shared" si="260"/>
        <v>7.1192391587051786E-3</v>
      </c>
      <c r="M2748" s="4">
        <f t="shared" si="261"/>
        <v>7.1192992981483566E-3</v>
      </c>
    </row>
    <row r="2749" spans="1:13" x14ac:dyDescent="0.3">
      <c r="A2749" s="1">
        <v>2747</v>
      </c>
      <c r="B2749" s="1">
        <v>29.157985713749799</v>
      </c>
      <c r="C2749" s="1">
        <v>-57.450028228598498</v>
      </c>
      <c r="D2749" s="1">
        <v>371.49999618533201</v>
      </c>
      <c r="E2749" s="1">
        <v>81.568656921386705</v>
      </c>
      <c r="F2749" s="1">
        <v>99.78</v>
      </c>
      <c r="G2749" s="1">
        <v>98.5581008969572</v>
      </c>
      <c r="H2749" s="4">
        <f t="shared" si="256"/>
        <v>29.157985713749799</v>
      </c>
      <c r="I2749" s="4">
        <f t="shared" si="257"/>
        <v>56831.528028214074</v>
      </c>
      <c r="J2749" s="5">
        <f t="shared" si="258"/>
        <v>6.3458695641362972E-3</v>
      </c>
      <c r="K2749" s="4">
        <f t="shared" si="259"/>
        <v>6.3458695641362972E-3</v>
      </c>
      <c r="L2749" s="4">
        <f t="shared" si="260"/>
        <v>6.3458695641362972E-3</v>
      </c>
      <c r="M2749" s="4">
        <f t="shared" si="261"/>
        <v>6.3459121563333755E-3</v>
      </c>
    </row>
    <row r="2750" spans="1:13" x14ac:dyDescent="0.3">
      <c r="A2750" s="1">
        <v>2748</v>
      </c>
      <c r="B2750" s="1">
        <v>29.131944841811499</v>
      </c>
      <c r="C2750" s="1">
        <v>-59.2499958037534</v>
      </c>
      <c r="D2750" s="1">
        <v>371.25000095368102</v>
      </c>
      <c r="E2750" s="1">
        <v>81.568656921386705</v>
      </c>
      <c r="F2750" s="1">
        <v>99.78</v>
      </c>
      <c r="G2750" s="1">
        <v>98.723710434243799</v>
      </c>
      <c r="H2750" s="4">
        <f t="shared" si="256"/>
        <v>29.131944841811499</v>
      </c>
      <c r="I2750" s="4">
        <f t="shared" si="257"/>
        <v>56860.659973055888</v>
      </c>
      <c r="J2750" s="5">
        <f t="shared" si="258"/>
        <v>5.6848088305079007E-3</v>
      </c>
      <c r="K2750" s="4">
        <f t="shared" si="259"/>
        <v>5.6848088305079007E-3</v>
      </c>
      <c r="L2750" s="4">
        <f t="shared" si="260"/>
        <v>5.6848088305079007E-3</v>
      </c>
      <c r="M2750" s="4">
        <f t="shared" si="261"/>
        <v>5.6848394503297636E-3</v>
      </c>
    </row>
    <row r="2751" spans="1:13" x14ac:dyDescent="0.3">
      <c r="A2751" s="1">
        <v>2749</v>
      </c>
      <c r="B2751" s="1">
        <v>29.184027314189599</v>
      </c>
      <c r="C2751" s="1">
        <v>-58.199973297338701</v>
      </c>
      <c r="D2751" s="1">
        <v>371.37500190733402</v>
      </c>
      <c r="E2751" s="1">
        <v>81.568656921386705</v>
      </c>
      <c r="F2751" s="1">
        <v>99.78</v>
      </c>
      <c r="G2751" s="1">
        <v>98.872529254260797</v>
      </c>
      <c r="H2751" s="4">
        <f t="shared" si="256"/>
        <v>29.184027314189599</v>
      </c>
      <c r="I2751" s="4">
        <f t="shared" si="257"/>
        <v>56889.844000370074</v>
      </c>
      <c r="J2751" s="5">
        <f t="shared" si="258"/>
        <v>5.0993243124002035E-3</v>
      </c>
      <c r="K2751" s="4">
        <f t="shared" si="259"/>
        <v>5.0993243124002035E-3</v>
      </c>
      <c r="L2751" s="4">
        <f t="shared" si="260"/>
        <v>5.0993243124002035E-3</v>
      </c>
      <c r="M2751" s="4">
        <f t="shared" si="261"/>
        <v>5.0993464123726519E-3</v>
      </c>
    </row>
    <row r="2752" spans="1:13" x14ac:dyDescent="0.3">
      <c r="A2752" s="1">
        <v>2750</v>
      </c>
      <c r="B2752" s="1">
        <v>29.1536458002196</v>
      </c>
      <c r="C2752" s="1">
        <v>-56.400026702860004</v>
      </c>
      <c r="D2752" s="1">
        <v>371.49999904632602</v>
      </c>
      <c r="E2752" s="1">
        <v>81.568656921386705</v>
      </c>
      <c r="F2752" s="1">
        <v>99.78</v>
      </c>
      <c r="G2752" s="1">
        <v>99.006922972282894</v>
      </c>
      <c r="H2752" s="4">
        <f t="shared" si="256"/>
        <v>29.1536458002196</v>
      </c>
      <c r="I2752" s="4">
        <f t="shared" si="257"/>
        <v>56918.997646170297</v>
      </c>
      <c r="J2752" s="5">
        <f t="shared" si="258"/>
        <v>4.6098425885754534E-3</v>
      </c>
      <c r="K2752" s="4">
        <f t="shared" si="259"/>
        <v>4.6098425885754534E-3</v>
      </c>
      <c r="L2752" s="4">
        <f t="shared" si="260"/>
        <v>4.6098425885754534E-3</v>
      </c>
      <c r="M2752" s="4">
        <f t="shared" si="261"/>
        <v>4.6098589157558163E-3</v>
      </c>
    </row>
    <row r="2753" spans="1:13" x14ac:dyDescent="0.3">
      <c r="A2753" s="1">
        <v>2751</v>
      </c>
      <c r="B2753" s="1">
        <v>29.149305787349501</v>
      </c>
      <c r="C2753" s="1">
        <v>-59.699975586150501</v>
      </c>
      <c r="D2753" s="1">
        <v>371.375</v>
      </c>
      <c r="E2753" s="1">
        <v>81.568656921386705</v>
      </c>
      <c r="F2753" s="1">
        <v>99.78</v>
      </c>
      <c r="G2753" s="1">
        <v>99.129027903005706</v>
      </c>
      <c r="H2753" s="4">
        <f t="shared" si="256"/>
        <v>29.149305787349501</v>
      </c>
      <c r="I2753" s="4">
        <f t="shared" si="257"/>
        <v>56948.146951957649</v>
      </c>
      <c r="J2753" s="5">
        <f t="shared" si="258"/>
        <v>4.1889481558701506E-3</v>
      </c>
      <c r="K2753" s="4">
        <f t="shared" si="259"/>
        <v>4.1889481558701506E-3</v>
      </c>
      <c r="L2753" s="4">
        <f t="shared" si="260"/>
        <v>4.1889481558701506E-3</v>
      </c>
      <c r="M2753" s="4">
        <f t="shared" si="261"/>
        <v>4.1889604067458985E-3</v>
      </c>
    </row>
    <row r="2754" spans="1:13" x14ac:dyDescent="0.3">
      <c r="A2754" s="1">
        <v>2752</v>
      </c>
      <c r="B2754" s="1">
        <v>29.1796875</v>
      </c>
      <c r="C2754" s="1">
        <v>-56.400001525878899</v>
      </c>
      <c r="D2754" s="1">
        <v>371.375</v>
      </c>
      <c r="E2754" s="1">
        <v>81.568656921386705</v>
      </c>
      <c r="F2754" s="1">
        <v>99.78</v>
      </c>
      <c r="G2754" s="1">
        <v>99.2407850192794</v>
      </c>
      <c r="H2754" s="4">
        <f t="shared" si="256"/>
        <v>29.1796875</v>
      </c>
      <c r="I2754" s="4">
        <f t="shared" si="257"/>
        <v>56977.326639457649</v>
      </c>
      <c r="J2754" s="5">
        <f t="shared" si="258"/>
        <v>3.8299627531546959E-3</v>
      </c>
      <c r="K2754" s="4">
        <f t="shared" si="259"/>
        <v>3.8299627531546959E-3</v>
      </c>
      <c r="L2754" s="4">
        <f t="shared" si="260"/>
        <v>3.8299627531546959E-3</v>
      </c>
      <c r="M2754" s="4">
        <f t="shared" si="261"/>
        <v>3.8299721165911543E-3</v>
      </c>
    </row>
    <row r="2755" spans="1:13" x14ac:dyDescent="0.3">
      <c r="A2755" s="1">
        <v>2753</v>
      </c>
      <c r="B2755" s="1">
        <v>29.197048842906799</v>
      </c>
      <c r="C2755" s="1">
        <v>-54.299988174441502</v>
      </c>
      <c r="D2755" s="1">
        <v>371.50000143051102</v>
      </c>
      <c r="E2755" s="1">
        <v>81.568656921386705</v>
      </c>
      <c r="F2755" s="1">
        <v>99.780000034332303</v>
      </c>
      <c r="G2755" s="1">
        <v>99.343970805563302</v>
      </c>
      <c r="H2755" s="4">
        <f t="shared" si="256"/>
        <v>29.197048842906799</v>
      </c>
      <c r="I2755" s="4">
        <f t="shared" si="257"/>
        <v>57006.523688300556</v>
      </c>
      <c r="J2755" s="5">
        <f t="shared" si="258"/>
        <v>3.5341169869286312E-3</v>
      </c>
      <c r="K2755" s="4">
        <f t="shared" si="259"/>
        <v>3.5341169869286312E-3</v>
      </c>
      <c r="L2755" s="4">
        <f t="shared" si="260"/>
        <v>3.5341169869286312E-3</v>
      </c>
      <c r="M2755" s="4">
        <f t="shared" si="261"/>
        <v>3.5341243438134226E-3</v>
      </c>
    </row>
    <row r="2756" spans="1:13" x14ac:dyDescent="0.3">
      <c r="A2756" s="1">
        <v>2754</v>
      </c>
      <c r="B2756" s="1">
        <v>29.227430787351299</v>
      </c>
      <c r="C2756" s="1">
        <v>-52.349987411502099</v>
      </c>
      <c r="D2756" s="1">
        <v>371.68750143051102</v>
      </c>
      <c r="E2756" s="1">
        <v>81.568656921386705</v>
      </c>
      <c r="F2756" s="1">
        <v>99.784500034332297</v>
      </c>
      <c r="G2756" s="1">
        <v>99.440207613884695</v>
      </c>
      <c r="H2756" s="4">
        <f t="shared" ref="H2756:H2819" si="262">(A2756-A2755)*B2756</f>
        <v>29.227430787351299</v>
      </c>
      <c r="I2756" s="4">
        <f t="shared" ref="I2756:I2819" si="263">H2756+I2755</f>
        <v>57035.751119087909</v>
      </c>
      <c r="J2756" s="5">
        <f t="shared" ref="J2756:J2819" si="264">IF(H2756=0,0,(G2756-G2755)/H2756)</f>
        <v>3.2926879212059027E-3</v>
      </c>
      <c r="K2756" s="4">
        <f t="shared" ref="K2756:K2819" si="265">IF(J2756&gt;1,K2755,J2756)</f>
        <v>3.2926879212059027E-3</v>
      </c>
      <c r="L2756" s="4">
        <f t="shared" ref="L2756:L2819" si="266">IF(K2756&lt;-1,L2755,K2756)</f>
        <v>3.2926879212059027E-3</v>
      </c>
      <c r="M2756" s="4">
        <f t="shared" ref="M2756:M2819" si="267">ASIN(L2756)</f>
        <v>3.2926938710088165E-3</v>
      </c>
    </row>
    <row r="2757" spans="1:13" x14ac:dyDescent="0.3">
      <c r="A2757" s="1">
        <v>2755</v>
      </c>
      <c r="B2757" s="1">
        <v>29.257812400658199</v>
      </c>
      <c r="C2757" s="1">
        <v>-50.400000381479103</v>
      </c>
      <c r="D2757" s="1">
        <v>371.875</v>
      </c>
      <c r="E2757" s="1">
        <v>81.568656921386705</v>
      </c>
      <c r="F2757" s="1">
        <v>99.789000000000001</v>
      </c>
      <c r="G2757" s="1">
        <v>99.530971570127505</v>
      </c>
      <c r="H2757" s="4">
        <f t="shared" si="262"/>
        <v>29.257812400658199</v>
      </c>
      <c r="I2757" s="4">
        <f t="shared" si="263"/>
        <v>57065.00893148857</v>
      </c>
      <c r="J2757" s="5">
        <f t="shared" si="264"/>
        <v>3.1022126671633289E-3</v>
      </c>
      <c r="K2757" s="4">
        <f t="shared" si="265"/>
        <v>3.1022126671633289E-3</v>
      </c>
      <c r="L2757" s="4">
        <f t="shared" si="266"/>
        <v>3.1022126671633289E-3</v>
      </c>
      <c r="M2757" s="4">
        <f t="shared" si="267"/>
        <v>3.1022176429910003E-3</v>
      </c>
    </row>
    <row r="2758" spans="1:13" x14ac:dyDescent="0.3">
      <c r="A2758" s="1">
        <v>2756</v>
      </c>
      <c r="B2758" s="1">
        <v>29.244791136847599</v>
      </c>
      <c r="C2758" s="1">
        <v>-50.249992370604801</v>
      </c>
      <c r="D2758" s="1">
        <v>371.875</v>
      </c>
      <c r="E2758" s="1">
        <v>81.568656921386705</v>
      </c>
      <c r="F2758" s="1">
        <v>99.789000000000001</v>
      </c>
      <c r="G2758" s="1">
        <v>99.617651804310896</v>
      </c>
      <c r="H2758" s="4">
        <f t="shared" si="262"/>
        <v>29.244791136847599</v>
      </c>
      <c r="I2758" s="4">
        <f t="shared" si="263"/>
        <v>57094.253722625421</v>
      </c>
      <c r="J2758" s="5">
        <f t="shared" si="264"/>
        <v>2.9639546330756904E-3</v>
      </c>
      <c r="K2758" s="4">
        <f t="shared" si="265"/>
        <v>2.9639546330756904E-3</v>
      </c>
      <c r="L2758" s="4">
        <f t="shared" si="266"/>
        <v>2.9639546330756904E-3</v>
      </c>
      <c r="M2758" s="4">
        <f t="shared" si="267"/>
        <v>2.9639589728297925E-3</v>
      </c>
    </row>
    <row r="2759" spans="1:13" x14ac:dyDescent="0.3">
      <c r="A2759" s="1">
        <v>2757</v>
      </c>
      <c r="B2759" s="1">
        <v>29.210069908032601</v>
      </c>
      <c r="C2759" s="1">
        <v>-49.4999969482826</v>
      </c>
      <c r="D2759" s="1">
        <v>371.87499809266598</v>
      </c>
      <c r="E2759" s="1">
        <v>81.568656921386705</v>
      </c>
      <c r="F2759" s="1">
        <v>99.789000000000001</v>
      </c>
      <c r="G2759" s="1">
        <v>99.701608297579199</v>
      </c>
      <c r="H2759" s="4">
        <f t="shared" si="262"/>
        <v>29.210069908032601</v>
      </c>
      <c r="I2759" s="4">
        <f t="shared" si="263"/>
        <v>57123.463792533454</v>
      </c>
      <c r="J2759" s="5">
        <f t="shared" si="264"/>
        <v>2.8742311652330448E-3</v>
      </c>
      <c r="K2759" s="4">
        <f t="shared" si="265"/>
        <v>2.8742311652330448E-3</v>
      </c>
      <c r="L2759" s="4">
        <f t="shared" si="266"/>
        <v>2.8742311652330448E-3</v>
      </c>
      <c r="M2759" s="4">
        <f t="shared" si="267"/>
        <v>2.8742351226831359E-3</v>
      </c>
    </row>
    <row r="2760" spans="1:13" x14ac:dyDescent="0.3">
      <c r="A2760" s="1">
        <v>2758</v>
      </c>
      <c r="B2760" s="1">
        <v>29.240450859066101</v>
      </c>
      <c r="C2760" s="1">
        <v>-49.050024795673501</v>
      </c>
      <c r="D2760" s="1">
        <v>371.75</v>
      </c>
      <c r="E2760" s="1">
        <v>81.568656921386705</v>
      </c>
      <c r="F2760" s="1">
        <v>99.789000000000001</v>
      </c>
      <c r="G2760" s="1">
        <v>99.7841756174479</v>
      </c>
      <c r="H2760" s="4">
        <f t="shared" si="262"/>
        <v>29.240450859066101</v>
      </c>
      <c r="I2760" s="4">
        <f t="shared" si="263"/>
        <v>57152.704243392516</v>
      </c>
      <c r="J2760" s="5">
        <f t="shared" si="264"/>
        <v>2.8237362093581084E-3</v>
      </c>
      <c r="K2760" s="4">
        <f t="shared" si="265"/>
        <v>2.8237362093581084E-3</v>
      </c>
      <c r="L2760" s="4">
        <f t="shared" si="266"/>
        <v>2.8237362093581084E-3</v>
      </c>
      <c r="M2760" s="4">
        <f t="shared" si="267"/>
        <v>2.8237399618751798E-3</v>
      </c>
    </row>
    <row r="2761" spans="1:13" x14ac:dyDescent="0.3">
      <c r="A2761" s="1">
        <v>2759</v>
      </c>
      <c r="B2761" s="1">
        <v>29.171006083501499</v>
      </c>
      <c r="C2761" s="1">
        <v>-51.900065611830598</v>
      </c>
      <c r="D2761" s="1">
        <v>371.74999427804102</v>
      </c>
      <c r="E2761" s="1">
        <v>81.568656921386705</v>
      </c>
      <c r="F2761" s="1">
        <v>99.789000000000001</v>
      </c>
      <c r="G2761" s="1">
        <v>99.866666249213097</v>
      </c>
      <c r="H2761" s="4">
        <f t="shared" si="262"/>
        <v>29.171006083501499</v>
      </c>
      <c r="I2761" s="4">
        <f t="shared" si="263"/>
        <v>57181.875249476019</v>
      </c>
      <c r="J2761" s="5">
        <f t="shared" si="264"/>
        <v>2.8278295074591719E-3</v>
      </c>
      <c r="K2761" s="4">
        <f t="shared" si="265"/>
        <v>2.8278295074591719E-3</v>
      </c>
      <c r="L2761" s="4">
        <f t="shared" si="266"/>
        <v>2.8278295074591719E-3</v>
      </c>
      <c r="M2761" s="4">
        <f t="shared" si="267"/>
        <v>2.8278332763189366E-3</v>
      </c>
    </row>
    <row r="2762" spans="1:13" x14ac:dyDescent="0.3">
      <c r="A2762" s="1">
        <v>2760</v>
      </c>
      <c r="B2762" s="1">
        <v>29.1145833333333</v>
      </c>
      <c r="C2762" s="1">
        <v>-56.100002288818402</v>
      </c>
      <c r="D2762" s="1">
        <v>371.375</v>
      </c>
      <c r="E2762" s="1">
        <v>81.568656921386705</v>
      </c>
      <c r="F2762" s="1">
        <v>99.789000000000001</v>
      </c>
      <c r="G2762" s="1">
        <v>99.950391459141599</v>
      </c>
      <c r="H2762" s="4">
        <f t="shared" si="262"/>
        <v>29.1145833333333</v>
      </c>
      <c r="I2762" s="4">
        <f t="shared" si="263"/>
        <v>57210.989832809355</v>
      </c>
      <c r="J2762" s="5">
        <f t="shared" si="264"/>
        <v>2.8757138293868481E-3</v>
      </c>
      <c r="K2762" s="4">
        <f t="shared" si="265"/>
        <v>2.8757138293868481E-3</v>
      </c>
      <c r="L2762" s="4">
        <f t="shared" si="266"/>
        <v>2.8757138293868481E-3</v>
      </c>
      <c r="M2762" s="4">
        <f t="shared" si="267"/>
        <v>2.8757177929644327E-3</v>
      </c>
    </row>
    <row r="2763" spans="1:13" x14ac:dyDescent="0.3">
      <c r="A2763" s="1">
        <v>2761</v>
      </c>
      <c r="B2763" s="1">
        <v>29.071180688010301</v>
      </c>
      <c r="C2763" s="1">
        <v>-64.500030899052703</v>
      </c>
      <c r="D2763" s="1">
        <v>370.99999713897898</v>
      </c>
      <c r="E2763" s="1">
        <v>81.568656921386705</v>
      </c>
      <c r="F2763" s="1">
        <v>99.789000000000001</v>
      </c>
      <c r="G2763" s="1">
        <v>100.036682138282</v>
      </c>
      <c r="H2763" s="4">
        <f t="shared" si="262"/>
        <v>29.071180688010301</v>
      </c>
      <c r="I2763" s="4">
        <f t="shared" si="263"/>
        <v>57240.061013497369</v>
      </c>
      <c r="J2763" s="5">
        <f t="shared" si="264"/>
        <v>2.9682550587287575E-3</v>
      </c>
      <c r="K2763" s="4">
        <f t="shared" si="265"/>
        <v>2.9682550587287575E-3</v>
      </c>
      <c r="L2763" s="4">
        <f t="shared" si="266"/>
        <v>2.9682550587287575E-3</v>
      </c>
      <c r="M2763" s="4">
        <f t="shared" si="267"/>
        <v>2.9682594174000828E-3</v>
      </c>
    </row>
    <row r="2764" spans="1:13" x14ac:dyDescent="0.3">
      <c r="A2764" s="1">
        <v>2762</v>
      </c>
      <c r="B2764" s="1">
        <v>29.088540938165899</v>
      </c>
      <c r="C2764" s="1">
        <v>-68.550059127762495</v>
      </c>
      <c r="D2764" s="1">
        <v>370.62499618530501</v>
      </c>
      <c r="E2764" s="1">
        <v>81.568656921386705</v>
      </c>
      <c r="F2764" s="1">
        <v>99.789000000000001</v>
      </c>
      <c r="G2764" s="1">
        <v>100.126909958233</v>
      </c>
      <c r="H2764" s="4">
        <f t="shared" si="262"/>
        <v>29.088540938165899</v>
      </c>
      <c r="I2764" s="4">
        <f t="shared" si="263"/>
        <v>57269.149554435535</v>
      </c>
      <c r="J2764" s="5">
        <f t="shared" si="264"/>
        <v>3.1018338163744824E-3</v>
      </c>
      <c r="K2764" s="4">
        <f t="shared" si="265"/>
        <v>3.1018338163744824E-3</v>
      </c>
      <c r="L2764" s="4">
        <f t="shared" si="266"/>
        <v>3.1018338163744824E-3</v>
      </c>
      <c r="M2764" s="4">
        <f t="shared" si="267"/>
        <v>3.1018387903793852E-3</v>
      </c>
    </row>
    <row r="2765" spans="1:13" x14ac:dyDescent="0.3">
      <c r="A2765" s="1">
        <v>2763</v>
      </c>
      <c r="B2765" s="1">
        <v>28.993055522441701</v>
      </c>
      <c r="C2765" s="1">
        <v>-75.900056457940806</v>
      </c>
      <c r="D2765" s="1">
        <v>370.12499618527602</v>
      </c>
      <c r="E2765" s="1">
        <v>81.568656921386705</v>
      </c>
      <c r="F2765" s="1">
        <v>99.789000000000001</v>
      </c>
      <c r="G2765" s="1">
        <v>100.22250917515299</v>
      </c>
      <c r="H2765" s="4">
        <f t="shared" si="262"/>
        <v>28.993055522441701</v>
      </c>
      <c r="I2765" s="4">
        <f t="shared" si="263"/>
        <v>57298.142609957977</v>
      </c>
      <c r="J2765" s="5">
        <f t="shared" si="264"/>
        <v>3.2973143119046466E-3</v>
      </c>
      <c r="K2765" s="4">
        <f t="shared" si="265"/>
        <v>3.2973143119046466E-3</v>
      </c>
      <c r="L2765" s="4">
        <f t="shared" si="266"/>
        <v>3.2973143119046466E-3</v>
      </c>
      <c r="M2765" s="4">
        <f t="shared" si="267"/>
        <v>3.2973202868222056E-3</v>
      </c>
    </row>
    <row r="2766" spans="1:13" x14ac:dyDescent="0.3">
      <c r="A2766" s="1">
        <v>2764</v>
      </c>
      <c r="B2766" s="1">
        <v>28.9887152777778</v>
      </c>
      <c r="C2766" s="1">
        <v>-83.100006103515597</v>
      </c>
      <c r="D2766" s="1">
        <v>369.625</v>
      </c>
      <c r="E2766" s="1">
        <v>81.568656921386705</v>
      </c>
      <c r="F2766" s="1">
        <v>99.789001693712805</v>
      </c>
      <c r="G2766" s="1">
        <v>100.32499942187999</v>
      </c>
      <c r="H2766" s="4">
        <f t="shared" si="262"/>
        <v>28.9887152777778</v>
      </c>
      <c r="I2766" s="4">
        <f t="shared" si="263"/>
        <v>57327.131325235758</v>
      </c>
      <c r="J2766" s="5">
        <f t="shared" si="264"/>
        <v>3.5355222107951814E-3</v>
      </c>
      <c r="K2766" s="4">
        <f t="shared" si="265"/>
        <v>3.5355222107951814E-3</v>
      </c>
      <c r="L2766" s="4">
        <f t="shared" si="266"/>
        <v>3.5355222107951814E-3</v>
      </c>
      <c r="M2766" s="4">
        <f t="shared" si="267"/>
        <v>3.5355295764591555E-3</v>
      </c>
    </row>
    <row r="2767" spans="1:13" x14ac:dyDescent="0.3">
      <c r="A2767" s="1">
        <v>2765</v>
      </c>
      <c r="B2767" s="1">
        <v>28.988715873823899</v>
      </c>
      <c r="C2767" s="1">
        <v>-83.1001193999452</v>
      </c>
      <c r="D2767" s="1">
        <v>369.62499237061002</v>
      </c>
      <c r="E2767" s="1">
        <v>81.568656921386705</v>
      </c>
      <c r="F2767" s="1">
        <v>99.9</v>
      </c>
      <c r="G2767" s="1">
        <v>100.435568758285</v>
      </c>
      <c r="H2767" s="4">
        <f t="shared" si="262"/>
        <v>28.988715873823899</v>
      </c>
      <c r="I2767" s="4">
        <f t="shared" si="263"/>
        <v>57356.120041109585</v>
      </c>
      <c r="J2767" s="5">
        <f t="shared" si="264"/>
        <v>3.8142198808070794E-3</v>
      </c>
      <c r="K2767" s="4">
        <f t="shared" si="265"/>
        <v>3.8142198808070794E-3</v>
      </c>
      <c r="L2767" s="4">
        <f t="shared" si="266"/>
        <v>3.8142198808070794E-3</v>
      </c>
      <c r="M2767" s="4">
        <f t="shared" si="267"/>
        <v>3.8142291292531682E-3</v>
      </c>
    </row>
    <row r="2768" spans="1:13" x14ac:dyDescent="0.3">
      <c r="A2768" s="1">
        <v>2766</v>
      </c>
      <c r="B2768" s="1">
        <v>29.066840012870401</v>
      </c>
      <c r="C2768" s="1">
        <v>-97.949995422461797</v>
      </c>
      <c r="D2768" s="1">
        <v>368.62499904633302</v>
      </c>
      <c r="E2768" s="1">
        <v>81.568656921386705</v>
      </c>
      <c r="F2768" s="1">
        <v>99.9</v>
      </c>
      <c r="G2768" s="1">
        <v>100.555092570052</v>
      </c>
      <c r="H2768" s="4">
        <f t="shared" si="262"/>
        <v>29.066840012870401</v>
      </c>
      <c r="I2768" s="4">
        <f t="shared" si="263"/>
        <v>57385.186881122456</v>
      </c>
      <c r="J2768" s="5">
        <f t="shared" si="264"/>
        <v>4.1120332211575933E-3</v>
      </c>
      <c r="K2768" s="4">
        <f t="shared" si="265"/>
        <v>4.1120332211575933E-3</v>
      </c>
      <c r="L2768" s="4">
        <f t="shared" si="266"/>
        <v>4.1120332211575933E-3</v>
      </c>
      <c r="M2768" s="4">
        <f t="shared" si="267"/>
        <v>4.1120448095154534E-3</v>
      </c>
    </row>
    <row r="2769" spans="1:13" x14ac:dyDescent="0.3">
      <c r="A2769" s="1">
        <v>2767</v>
      </c>
      <c r="B2769" s="1">
        <v>29.0321180555556</v>
      </c>
      <c r="C2769" s="1">
        <v>-96.750007629394503</v>
      </c>
      <c r="D2769" s="1">
        <v>368.5</v>
      </c>
      <c r="E2769" s="1">
        <v>81.568656921386705</v>
      </c>
      <c r="F2769" s="1">
        <v>99.9</v>
      </c>
      <c r="G2769" s="1">
        <v>100.685029695068</v>
      </c>
      <c r="H2769" s="4">
        <f t="shared" si="262"/>
        <v>29.0321180555556</v>
      </c>
      <c r="I2769" s="4">
        <f t="shared" si="263"/>
        <v>57414.218999178011</v>
      </c>
      <c r="J2769" s="5">
        <f t="shared" si="264"/>
        <v>4.4756336677659134E-3</v>
      </c>
      <c r="K2769" s="4">
        <f t="shared" si="265"/>
        <v>4.4756336677659134E-3</v>
      </c>
      <c r="L2769" s="4">
        <f t="shared" si="266"/>
        <v>4.4756336677659134E-3</v>
      </c>
      <c r="M2769" s="4">
        <f t="shared" si="267"/>
        <v>4.4756486100249451E-3</v>
      </c>
    </row>
    <row r="2770" spans="1:13" x14ac:dyDescent="0.3">
      <c r="A2770" s="1">
        <v>2768</v>
      </c>
      <c r="B2770" s="1">
        <v>29.127604100440401</v>
      </c>
      <c r="C2770" s="1">
        <v>-95.249985122939805</v>
      </c>
      <c r="D2770" s="1">
        <v>368.50000095365903</v>
      </c>
      <c r="E2770" s="1">
        <v>81.568656921386705</v>
      </c>
      <c r="F2770" s="1">
        <v>99.9</v>
      </c>
      <c r="G2770" s="1">
        <v>100.82744560628601</v>
      </c>
      <c r="H2770" s="4">
        <f t="shared" si="262"/>
        <v>29.127604100440401</v>
      </c>
      <c r="I2770" s="4">
        <f t="shared" si="263"/>
        <v>57443.346603278449</v>
      </c>
      <c r="J2770" s="5">
        <f t="shared" si="264"/>
        <v>4.8893795290171479E-3</v>
      </c>
      <c r="K2770" s="4">
        <f t="shared" si="265"/>
        <v>4.8893795290171479E-3</v>
      </c>
      <c r="L2770" s="4">
        <f t="shared" si="266"/>
        <v>4.8893795290171479E-3</v>
      </c>
      <c r="M2770" s="4">
        <f t="shared" si="267"/>
        <v>4.8893990101707809E-3</v>
      </c>
    </row>
    <row r="2771" spans="1:13" x14ac:dyDescent="0.3">
      <c r="A2771" s="1">
        <v>2769</v>
      </c>
      <c r="B2771" s="1">
        <v>29.118923677337399</v>
      </c>
      <c r="C2771" s="1">
        <v>-93.300017928817994</v>
      </c>
      <c r="D2771" s="1">
        <v>368.62499904634097</v>
      </c>
      <c r="E2771" s="1">
        <v>81.568656921386705</v>
      </c>
      <c r="F2771" s="1">
        <v>99.9</v>
      </c>
      <c r="G2771" s="1">
        <v>100.98460413871599</v>
      </c>
      <c r="H2771" s="4">
        <f t="shared" si="262"/>
        <v>29.118923677337399</v>
      </c>
      <c r="I2771" s="4">
        <f t="shared" si="263"/>
        <v>57472.465526955784</v>
      </c>
      <c r="J2771" s="5">
        <f t="shared" si="264"/>
        <v>5.3971271112710061E-3</v>
      </c>
      <c r="K2771" s="4">
        <f t="shared" si="265"/>
        <v>5.3971271112710061E-3</v>
      </c>
      <c r="L2771" s="4">
        <f t="shared" si="266"/>
        <v>5.3971271112710061E-3</v>
      </c>
      <c r="M2771" s="4">
        <f t="shared" si="267"/>
        <v>5.3971533137500329E-3</v>
      </c>
    </row>
    <row r="2772" spans="1:13" x14ac:dyDescent="0.3">
      <c r="A2772" s="1">
        <v>2770</v>
      </c>
      <c r="B2772" s="1">
        <v>29.179688294728599</v>
      </c>
      <c r="C2772" s="1">
        <v>-93.299952697704299</v>
      </c>
      <c r="D2772" s="1">
        <v>368.50000190734897</v>
      </c>
      <c r="E2772" s="1">
        <v>81.568656921386705</v>
      </c>
      <c r="F2772" s="1">
        <v>99.9</v>
      </c>
      <c r="G2772" s="1">
        <v>101.15900347521401</v>
      </c>
      <c r="H2772" s="4">
        <f t="shared" si="262"/>
        <v>29.179688294728599</v>
      </c>
      <c r="I2772" s="4">
        <f t="shared" si="263"/>
        <v>57501.645215250515</v>
      </c>
      <c r="J2772" s="5">
        <f t="shared" si="264"/>
        <v>5.9767374735637093E-3</v>
      </c>
      <c r="K2772" s="4">
        <f t="shared" si="265"/>
        <v>5.9767374735637093E-3</v>
      </c>
      <c r="L2772" s="4">
        <f t="shared" si="266"/>
        <v>5.9767374735637093E-3</v>
      </c>
      <c r="M2772" s="4">
        <f t="shared" si="267"/>
        <v>5.9767730570315647E-3</v>
      </c>
    </row>
    <row r="2773" spans="1:13" x14ac:dyDescent="0.3">
      <c r="A2773" s="1">
        <v>2771</v>
      </c>
      <c r="B2773" s="1">
        <v>29.231771296917898</v>
      </c>
      <c r="C2773" s="1">
        <v>-89.999931336492907</v>
      </c>
      <c r="D2773" s="1">
        <v>368.625003814639</v>
      </c>
      <c r="E2773" s="1">
        <v>81.568656921386705</v>
      </c>
      <c r="F2773" s="1">
        <v>99.9</v>
      </c>
      <c r="G2773" s="1">
        <v>101.353415857451</v>
      </c>
      <c r="H2773" s="4">
        <f t="shared" si="262"/>
        <v>29.231771296917898</v>
      </c>
      <c r="I2773" s="4">
        <f t="shared" si="263"/>
        <v>57530.876986547431</v>
      </c>
      <c r="J2773" s="5">
        <f t="shared" si="264"/>
        <v>6.650721923836634E-3</v>
      </c>
      <c r="K2773" s="4">
        <f t="shared" si="265"/>
        <v>6.650721923836634E-3</v>
      </c>
      <c r="L2773" s="4">
        <f t="shared" si="266"/>
        <v>6.650721923836634E-3</v>
      </c>
      <c r="M2773" s="4">
        <f t="shared" si="267"/>
        <v>6.6507709540477638E-3</v>
      </c>
    </row>
    <row r="2774" spans="1:13" x14ac:dyDescent="0.3">
      <c r="A2774" s="1">
        <v>2772</v>
      </c>
      <c r="B2774" s="1">
        <v>29.2621527777778</v>
      </c>
      <c r="C2774" s="1">
        <v>-85.5</v>
      </c>
      <c r="D2774" s="1">
        <v>368.875</v>
      </c>
      <c r="E2774" s="1">
        <v>81.568656921386705</v>
      </c>
      <c r="F2774" s="1">
        <v>99.9</v>
      </c>
      <c r="G2774" s="1">
        <v>101.570931653307</v>
      </c>
      <c r="H2774" s="4">
        <f t="shared" si="262"/>
        <v>29.2621527777778</v>
      </c>
      <c r="I2774" s="4">
        <f t="shared" si="263"/>
        <v>57560.139139325212</v>
      </c>
      <c r="J2774" s="5">
        <f t="shared" si="264"/>
        <v>7.4333490604008975E-3</v>
      </c>
      <c r="K2774" s="4">
        <f t="shared" si="265"/>
        <v>7.4333490604008975E-3</v>
      </c>
      <c r="L2774" s="4">
        <f t="shared" si="266"/>
        <v>7.4333490604008975E-3</v>
      </c>
      <c r="M2774" s="4">
        <f t="shared" si="267"/>
        <v>7.4334175166548286E-3</v>
      </c>
    </row>
    <row r="2775" spans="1:13" x14ac:dyDescent="0.3">
      <c r="A2775" s="1">
        <v>2773</v>
      </c>
      <c r="B2775" s="1">
        <v>29.2664936847106</v>
      </c>
      <c r="C2775" s="1">
        <v>-75.299971008587605</v>
      </c>
      <c r="D2775" s="1">
        <v>369.500001907333</v>
      </c>
      <c r="E2775" s="1">
        <v>81.568656921386705</v>
      </c>
      <c r="F2775" s="1">
        <v>99.9</v>
      </c>
      <c r="G2775" s="1">
        <v>101.81500848117101</v>
      </c>
      <c r="H2775" s="4">
        <f t="shared" si="262"/>
        <v>29.2664936847106</v>
      </c>
      <c r="I2775" s="4">
        <f t="shared" si="263"/>
        <v>57589.405633009927</v>
      </c>
      <c r="J2775" s="5">
        <f t="shared" si="264"/>
        <v>8.3398042311955203E-3</v>
      </c>
      <c r="K2775" s="4">
        <f t="shared" si="265"/>
        <v>8.3398042311955203E-3</v>
      </c>
      <c r="L2775" s="4">
        <f t="shared" si="266"/>
        <v>8.3398042311955203E-3</v>
      </c>
      <c r="M2775" s="4">
        <f t="shared" si="267"/>
        <v>8.3399009096972003E-3</v>
      </c>
    </row>
    <row r="2776" spans="1:13" x14ac:dyDescent="0.3">
      <c r="A2776" s="1">
        <v>2774</v>
      </c>
      <c r="B2776" s="1">
        <v>29.3489583333333</v>
      </c>
      <c r="C2776" s="1">
        <v>-71.100006103515597</v>
      </c>
      <c r="D2776" s="1">
        <v>369.75</v>
      </c>
      <c r="E2776" s="1">
        <v>81.568656921386705</v>
      </c>
      <c r="F2776" s="1">
        <v>99.9</v>
      </c>
      <c r="G2776" s="1">
        <v>102.089526172052</v>
      </c>
      <c r="H2776" s="4">
        <f t="shared" si="262"/>
        <v>29.3489583333333</v>
      </c>
      <c r="I2776" s="4">
        <f t="shared" si="263"/>
        <v>57618.754591343262</v>
      </c>
      <c r="J2776" s="5">
        <f t="shared" si="264"/>
        <v>9.353575270479449E-3</v>
      </c>
      <c r="K2776" s="4">
        <f t="shared" si="265"/>
        <v>9.353575270479449E-3</v>
      </c>
      <c r="L2776" s="4">
        <f t="shared" si="266"/>
        <v>9.353575270479449E-3</v>
      </c>
      <c r="M2776" s="4">
        <f t="shared" si="267"/>
        <v>9.3537116655845638E-3</v>
      </c>
    </row>
    <row r="2777" spans="1:13" x14ac:dyDescent="0.3">
      <c r="A2777" s="1">
        <v>2775</v>
      </c>
      <c r="B2777" s="1">
        <v>29.3489583333333</v>
      </c>
      <c r="C2777" s="1">
        <v>-71.100006103515597</v>
      </c>
      <c r="D2777" s="1">
        <v>369.75</v>
      </c>
      <c r="E2777" s="1">
        <v>81.568656921386705</v>
      </c>
      <c r="F2777" s="1">
        <v>104.8</v>
      </c>
      <c r="G2777" s="1">
        <v>102.379375914653</v>
      </c>
      <c r="H2777" s="4">
        <f t="shared" si="262"/>
        <v>29.3489583333333</v>
      </c>
      <c r="I2777" s="4">
        <f t="shared" si="263"/>
        <v>57648.103549676598</v>
      </c>
      <c r="J2777" s="5">
        <f t="shared" si="264"/>
        <v>9.8759805819681676E-3</v>
      </c>
      <c r="K2777" s="4">
        <f t="shared" si="265"/>
        <v>9.8759805819681676E-3</v>
      </c>
      <c r="L2777" s="4">
        <f t="shared" si="266"/>
        <v>9.8759805819681676E-3</v>
      </c>
      <c r="M2777" s="4">
        <f t="shared" si="267"/>
        <v>9.8761411312968221E-3</v>
      </c>
    </row>
    <row r="2778" spans="1:13" x14ac:dyDescent="0.3">
      <c r="A2778" s="1">
        <v>2776</v>
      </c>
      <c r="B2778" s="1">
        <v>29.283854663368</v>
      </c>
      <c r="C2778" s="1">
        <v>-57.750105666293997</v>
      </c>
      <c r="D2778" s="1">
        <v>370.749992370668</v>
      </c>
      <c r="E2778" s="1">
        <v>81.568656921386705</v>
      </c>
      <c r="F2778" s="1">
        <v>104.8</v>
      </c>
      <c r="G2778" s="1">
        <v>102.65022008659599</v>
      </c>
      <c r="H2778" s="4">
        <f t="shared" si="262"/>
        <v>29.283854663368</v>
      </c>
      <c r="I2778" s="4">
        <f t="shared" si="263"/>
        <v>57677.387404339963</v>
      </c>
      <c r="J2778" s="5">
        <f t="shared" si="264"/>
        <v>9.2489248787934897E-3</v>
      </c>
      <c r="K2778" s="4">
        <f t="shared" si="265"/>
        <v>9.2489248787934897E-3</v>
      </c>
      <c r="L2778" s="4">
        <f t="shared" si="266"/>
        <v>9.2489248787934897E-3</v>
      </c>
      <c r="M2778" s="4">
        <f t="shared" si="267"/>
        <v>9.2490567467341835E-3</v>
      </c>
    </row>
    <row r="2779" spans="1:13" x14ac:dyDescent="0.3">
      <c r="A2779" s="1">
        <v>2777</v>
      </c>
      <c r="B2779" s="1">
        <v>29.357637829258799</v>
      </c>
      <c r="C2779" s="1">
        <v>-55.199824525271602</v>
      </c>
      <c r="D2779" s="1">
        <v>370.87500953667097</v>
      </c>
      <c r="E2779" s="1">
        <v>81.568656921386705</v>
      </c>
      <c r="F2779" s="1">
        <v>104.8</v>
      </c>
      <c r="G2779" s="1">
        <v>102.886891482542</v>
      </c>
      <c r="H2779" s="4">
        <f t="shared" si="262"/>
        <v>29.357637829258799</v>
      </c>
      <c r="I2779" s="4">
        <f t="shared" si="263"/>
        <v>57706.745042169219</v>
      </c>
      <c r="J2779" s="5">
        <f t="shared" si="264"/>
        <v>8.0616634527090492E-3</v>
      </c>
      <c r="K2779" s="4">
        <f t="shared" si="265"/>
        <v>8.0616634527090492E-3</v>
      </c>
      <c r="L2779" s="4">
        <f t="shared" si="266"/>
        <v>8.0616634527090492E-3</v>
      </c>
      <c r="M2779" s="4">
        <f t="shared" si="267"/>
        <v>8.0617507770753584E-3</v>
      </c>
    </row>
    <row r="2780" spans="1:13" x14ac:dyDescent="0.3">
      <c r="A2780" s="1">
        <v>2778</v>
      </c>
      <c r="B2780" s="1">
        <v>29.2881944444444</v>
      </c>
      <c r="C2780" s="1">
        <v>-43.650001525878899</v>
      </c>
      <c r="D2780" s="1">
        <v>371.5</v>
      </c>
      <c r="E2780" s="1">
        <v>81.568647945527601</v>
      </c>
      <c r="F2780" s="1">
        <v>104.8</v>
      </c>
      <c r="G2780" s="1">
        <v>103.09315221718499</v>
      </c>
      <c r="H2780" s="4">
        <f t="shared" si="262"/>
        <v>29.2881944444444</v>
      </c>
      <c r="I2780" s="4">
        <f t="shared" si="263"/>
        <v>57736.033236613664</v>
      </c>
      <c r="J2780" s="5">
        <f t="shared" si="264"/>
        <v>7.0424530619066792E-3</v>
      </c>
      <c r="K2780" s="4">
        <f t="shared" si="265"/>
        <v>7.0424530619066792E-3</v>
      </c>
      <c r="L2780" s="4">
        <f t="shared" si="266"/>
        <v>7.0424530619066792E-3</v>
      </c>
      <c r="M2780" s="4">
        <f t="shared" si="267"/>
        <v>7.0425112762932873E-3</v>
      </c>
    </row>
    <row r="2781" spans="1:13" x14ac:dyDescent="0.3">
      <c r="A2781" s="1">
        <v>2779</v>
      </c>
      <c r="B2781" s="1">
        <v>29.288194775580099</v>
      </c>
      <c r="C2781" s="1">
        <v>-43.6499088290863</v>
      </c>
      <c r="D2781" s="1">
        <v>371.50000667569498</v>
      </c>
      <c r="E2781" s="1">
        <v>80.392181396484403</v>
      </c>
      <c r="F2781" s="1">
        <v>104.8</v>
      </c>
      <c r="G2781" s="1">
        <v>103.27228099912</v>
      </c>
      <c r="H2781" s="4">
        <f t="shared" si="262"/>
        <v>29.288194775580099</v>
      </c>
      <c r="I2781" s="4">
        <f t="shared" si="263"/>
        <v>57765.321431389246</v>
      </c>
      <c r="J2781" s="5">
        <f t="shared" si="264"/>
        <v>6.1160745244824705E-3</v>
      </c>
      <c r="K2781" s="4">
        <f t="shared" si="265"/>
        <v>6.1160745244824705E-3</v>
      </c>
      <c r="L2781" s="4">
        <f t="shared" si="266"/>
        <v>6.1160745244824705E-3</v>
      </c>
      <c r="M2781" s="4">
        <f t="shared" si="267"/>
        <v>6.1161126551462991E-3</v>
      </c>
    </row>
    <row r="2782" spans="1:13" x14ac:dyDescent="0.3">
      <c r="A2782" s="1">
        <v>2780</v>
      </c>
      <c r="B2782" s="1">
        <v>29.309896081685</v>
      </c>
      <c r="C2782" s="1">
        <v>-37.574932194034503</v>
      </c>
      <c r="D2782" s="1">
        <v>371.93750500676998</v>
      </c>
      <c r="E2782" s="1">
        <v>80.392181396484403</v>
      </c>
      <c r="F2782" s="1">
        <v>104.8</v>
      </c>
      <c r="G2782" s="1">
        <v>103.427125249008</v>
      </c>
      <c r="H2782" s="4">
        <f t="shared" si="262"/>
        <v>29.309896081685</v>
      </c>
      <c r="I2782" s="4">
        <f t="shared" si="263"/>
        <v>57794.631327470932</v>
      </c>
      <c r="J2782" s="5">
        <f t="shared" si="264"/>
        <v>5.2830023503481101E-3</v>
      </c>
      <c r="K2782" s="4">
        <f t="shared" si="265"/>
        <v>5.2830023503481101E-3</v>
      </c>
      <c r="L2782" s="4">
        <f t="shared" si="266"/>
        <v>5.2830023503481101E-3</v>
      </c>
      <c r="M2782" s="4">
        <f t="shared" si="267"/>
        <v>5.283026925522928E-3</v>
      </c>
    </row>
    <row r="2783" spans="1:13" x14ac:dyDescent="0.3">
      <c r="A2783" s="1">
        <v>2781</v>
      </c>
      <c r="B2783" s="1">
        <v>29.331597023541701</v>
      </c>
      <c r="C2783" s="1">
        <v>-31.499976730545001</v>
      </c>
      <c r="D2783" s="1">
        <v>372.37500286099902</v>
      </c>
      <c r="E2783" s="1">
        <v>80.392181396484403</v>
      </c>
      <c r="F2783" s="1">
        <v>104.8</v>
      </c>
      <c r="G2783" s="1">
        <v>103.560146362005</v>
      </c>
      <c r="H2783" s="4">
        <f t="shared" si="262"/>
        <v>29.331597023541701</v>
      </c>
      <c r="I2783" s="4">
        <f t="shared" si="263"/>
        <v>57823.962924494474</v>
      </c>
      <c r="J2783" s="5">
        <f t="shared" si="264"/>
        <v>4.5350791124750597E-3</v>
      </c>
      <c r="K2783" s="4">
        <f t="shared" si="265"/>
        <v>4.5350791124750597E-3</v>
      </c>
      <c r="L2783" s="4">
        <f t="shared" si="266"/>
        <v>4.5350791124750597E-3</v>
      </c>
      <c r="M2783" s="4">
        <f t="shared" si="267"/>
        <v>4.5350946580708686E-3</v>
      </c>
    </row>
    <row r="2784" spans="1:13" x14ac:dyDescent="0.3">
      <c r="A2784" s="1">
        <v>2782</v>
      </c>
      <c r="B2784" s="1">
        <v>29.3055555555556</v>
      </c>
      <c r="C2784" s="1">
        <v>-28.200000762939499</v>
      </c>
      <c r="D2784" s="1">
        <v>372.75</v>
      </c>
      <c r="E2784" s="1">
        <v>80.392181396484403</v>
      </c>
      <c r="F2784" s="1">
        <v>104.8</v>
      </c>
      <c r="G2784" s="1">
        <v>103.673458833956</v>
      </c>
      <c r="H2784" s="4">
        <f t="shared" si="262"/>
        <v>29.3055555555556</v>
      </c>
      <c r="I2784" s="4">
        <f t="shared" si="263"/>
        <v>57853.268480050028</v>
      </c>
      <c r="J2784" s="5">
        <f t="shared" si="264"/>
        <v>3.8665867206030091E-3</v>
      </c>
      <c r="K2784" s="4">
        <f t="shared" si="265"/>
        <v>3.8665867206030091E-3</v>
      </c>
      <c r="L2784" s="4">
        <f t="shared" si="266"/>
        <v>3.8665867206030091E-3</v>
      </c>
      <c r="M2784" s="4">
        <f t="shared" si="267"/>
        <v>3.8665963552306924E-3</v>
      </c>
    </row>
    <row r="2785" spans="1:13" x14ac:dyDescent="0.3">
      <c r="A2785" s="1">
        <v>2783</v>
      </c>
      <c r="B2785" s="1">
        <v>29.2795141869119</v>
      </c>
      <c r="C2785" s="1">
        <v>-25.4999710083104</v>
      </c>
      <c r="D2785" s="1">
        <v>373.00000190734801</v>
      </c>
      <c r="E2785" s="1">
        <v>80.392181396484403</v>
      </c>
      <c r="F2785" s="1">
        <v>104.8</v>
      </c>
      <c r="G2785" s="1">
        <v>103.768863873301</v>
      </c>
      <c r="H2785" s="4">
        <f t="shared" si="262"/>
        <v>29.2795141869119</v>
      </c>
      <c r="I2785" s="4">
        <f t="shared" si="263"/>
        <v>57882.547994236942</v>
      </c>
      <c r="J2785" s="5">
        <f t="shared" si="264"/>
        <v>3.258422893766546E-3</v>
      </c>
      <c r="K2785" s="4">
        <f t="shared" si="265"/>
        <v>3.258422893766546E-3</v>
      </c>
      <c r="L2785" s="4">
        <f t="shared" si="266"/>
        <v>3.258422893766546E-3</v>
      </c>
      <c r="M2785" s="4">
        <f t="shared" si="267"/>
        <v>3.258428659747055E-3</v>
      </c>
    </row>
    <row r="2786" spans="1:13" x14ac:dyDescent="0.3">
      <c r="A2786" s="1">
        <v>2784</v>
      </c>
      <c r="B2786" s="1">
        <v>29.3185763888889</v>
      </c>
      <c r="C2786" s="1">
        <v>-21.450000762939499</v>
      </c>
      <c r="D2786" s="1">
        <v>373.25</v>
      </c>
      <c r="E2786" s="1">
        <v>80.392181396484403</v>
      </c>
      <c r="F2786" s="1">
        <v>104.799998382569</v>
      </c>
      <c r="G2786" s="1">
        <v>103.847878039402</v>
      </c>
      <c r="H2786" s="4">
        <f t="shared" si="262"/>
        <v>29.3185763888889</v>
      </c>
      <c r="I2786" s="4">
        <f t="shared" si="263"/>
        <v>57911.866570625833</v>
      </c>
      <c r="J2786" s="5">
        <f t="shared" si="264"/>
        <v>2.6950205580564485E-3</v>
      </c>
      <c r="K2786" s="4">
        <f t="shared" si="265"/>
        <v>2.6950205580564485E-3</v>
      </c>
      <c r="L2786" s="4">
        <f t="shared" si="266"/>
        <v>2.6950205580564485E-3</v>
      </c>
      <c r="M2786" s="4">
        <f t="shared" si="267"/>
        <v>2.6950238204504983E-3</v>
      </c>
    </row>
    <row r="2787" spans="1:13" x14ac:dyDescent="0.3">
      <c r="A2787" s="1">
        <v>2785</v>
      </c>
      <c r="B2787" s="1">
        <v>29.318575925293999</v>
      </c>
      <c r="C2787" s="1">
        <v>-21.449946975328299</v>
      </c>
      <c r="D2787" s="1">
        <v>373.25000381472398</v>
      </c>
      <c r="E2787" s="1">
        <v>80.392181396484403</v>
      </c>
      <c r="F2787" s="1">
        <v>104.58799999999999</v>
      </c>
      <c r="G2787" s="1">
        <v>103.91259982816599</v>
      </c>
      <c r="H2787" s="4">
        <f t="shared" si="262"/>
        <v>29.318575925293999</v>
      </c>
      <c r="I2787" s="4">
        <f t="shared" si="263"/>
        <v>57941.185146551128</v>
      </c>
      <c r="J2787" s="5">
        <f t="shared" si="264"/>
        <v>2.2075352134737318E-3</v>
      </c>
      <c r="K2787" s="4">
        <f t="shared" si="265"/>
        <v>2.2075352134737318E-3</v>
      </c>
      <c r="L2787" s="4">
        <f t="shared" si="266"/>
        <v>2.2075352134737318E-3</v>
      </c>
      <c r="M2787" s="4">
        <f t="shared" si="267"/>
        <v>2.2075370064420759E-3</v>
      </c>
    </row>
    <row r="2788" spans="1:13" x14ac:dyDescent="0.3">
      <c r="A2788" s="1">
        <v>2786</v>
      </c>
      <c r="B2788" s="1">
        <v>29.2578106456473</v>
      </c>
      <c r="C2788" s="1">
        <v>-14.400087546641</v>
      </c>
      <c r="D2788" s="1">
        <v>373.74999618533201</v>
      </c>
      <c r="E2788" s="1">
        <v>80.392181396484403</v>
      </c>
      <c r="F2788" s="1">
        <v>104.58799999999999</v>
      </c>
      <c r="G2788" s="1">
        <v>103.96574301675</v>
      </c>
      <c r="H2788" s="4">
        <f t="shared" si="262"/>
        <v>29.2578106456473</v>
      </c>
      <c r="I2788" s="4">
        <f t="shared" si="263"/>
        <v>57970.442957196778</v>
      </c>
      <c r="J2788" s="5">
        <f t="shared" si="264"/>
        <v>1.8163761201287381E-3</v>
      </c>
      <c r="K2788" s="4">
        <f t="shared" si="265"/>
        <v>1.8163761201287381E-3</v>
      </c>
      <c r="L2788" s="4">
        <f t="shared" si="266"/>
        <v>1.8163761201287381E-3</v>
      </c>
      <c r="M2788" s="4">
        <f t="shared" si="267"/>
        <v>1.8163771189016271E-3</v>
      </c>
    </row>
    <row r="2789" spans="1:13" x14ac:dyDescent="0.3">
      <c r="A2789" s="1">
        <v>2787</v>
      </c>
      <c r="B2789" s="1">
        <v>29.136284225517102</v>
      </c>
      <c r="C2789" s="1">
        <v>-20.100079345658902</v>
      </c>
      <c r="D2789" s="1">
        <v>373.49999523163098</v>
      </c>
      <c r="E2789" s="1">
        <v>80.392181396484403</v>
      </c>
      <c r="F2789" s="1">
        <v>104.58799999999999</v>
      </c>
      <c r="G2789" s="1">
        <v>104.008994844657</v>
      </c>
      <c r="H2789" s="4">
        <f t="shared" si="262"/>
        <v>29.136284225517102</v>
      </c>
      <c r="I2789" s="4">
        <f t="shared" si="263"/>
        <v>57999.579241422296</v>
      </c>
      <c r="J2789" s="5">
        <f t="shared" si="264"/>
        <v>1.4844661581493042E-3</v>
      </c>
      <c r="K2789" s="4">
        <f t="shared" si="265"/>
        <v>1.4844661581493042E-3</v>
      </c>
      <c r="L2789" s="4">
        <f t="shared" si="266"/>
        <v>1.4844661581493042E-3</v>
      </c>
      <c r="M2789" s="4">
        <f t="shared" si="267"/>
        <v>1.4844667033546233E-3</v>
      </c>
    </row>
    <row r="2790" spans="1:13" x14ac:dyDescent="0.3">
      <c r="A2790" s="1">
        <v>2788</v>
      </c>
      <c r="B2790" s="1">
        <v>29.071179793947</v>
      </c>
      <c r="C2790" s="1">
        <v>-30.450094603714501</v>
      </c>
      <c r="D2790" s="1">
        <v>372.87499523166798</v>
      </c>
      <c r="E2790" s="1">
        <v>80.392181396484403</v>
      </c>
      <c r="F2790" s="1">
        <v>104.58799999999999</v>
      </c>
      <c r="G2790" s="1">
        <v>104.043042840418</v>
      </c>
      <c r="H2790" s="4">
        <f t="shared" si="262"/>
        <v>29.071179793947</v>
      </c>
      <c r="I2790" s="4">
        <f t="shared" si="263"/>
        <v>58028.65042121624</v>
      </c>
      <c r="J2790" s="5">
        <f t="shared" si="264"/>
        <v>1.171194151813862E-3</v>
      </c>
      <c r="K2790" s="4">
        <f t="shared" si="265"/>
        <v>1.171194151813862E-3</v>
      </c>
      <c r="L2790" s="4">
        <f t="shared" si="266"/>
        <v>1.171194151813862E-3</v>
      </c>
      <c r="M2790" s="4">
        <f t="shared" si="267"/>
        <v>1.1711944195676989E-3</v>
      </c>
    </row>
    <row r="2791" spans="1:13" x14ac:dyDescent="0.3">
      <c r="A2791" s="1">
        <v>2789</v>
      </c>
      <c r="B2791" s="1">
        <v>28.9713541666667</v>
      </c>
      <c r="C2791" s="1">
        <v>-42.75</v>
      </c>
      <c r="D2791" s="1">
        <v>372.25</v>
      </c>
      <c r="E2791" s="1">
        <v>80.392181396484403</v>
      </c>
      <c r="F2791" s="1">
        <v>104.58799999999999</v>
      </c>
      <c r="G2791" s="1">
        <v>104.068428228985</v>
      </c>
      <c r="H2791" s="4">
        <f t="shared" si="262"/>
        <v>28.9713541666667</v>
      </c>
      <c r="I2791" s="4">
        <f t="shared" si="263"/>
        <v>58057.621775382904</v>
      </c>
      <c r="J2791" s="5">
        <f t="shared" si="264"/>
        <v>8.762237491891212E-4</v>
      </c>
      <c r="K2791" s="4">
        <f t="shared" si="265"/>
        <v>8.762237491891212E-4</v>
      </c>
      <c r="L2791" s="4">
        <f t="shared" si="266"/>
        <v>8.762237491891212E-4</v>
      </c>
      <c r="M2791" s="4">
        <f t="shared" si="267"/>
        <v>8.7622386131192768E-4</v>
      </c>
    </row>
    <row r="2792" spans="1:13" x14ac:dyDescent="0.3">
      <c r="A2792" s="1">
        <v>2790</v>
      </c>
      <c r="B2792" s="1">
        <v>29.032118121782901</v>
      </c>
      <c r="C2792" s="1">
        <v>-53.400022125237697</v>
      </c>
      <c r="D2792" s="1">
        <v>371.37499809265302</v>
      </c>
      <c r="E2792" s="1">
        <v>80.392181396484403</v>
      </c>
      <c r="F2792" s="1">
        <v>104.58799999999999</v>
      </c>
      <c r="G2792" s="1">
        <v>104.085554535014</v>
      </c>
      <c r="H2792" s="4">
        <f t="shared" si="262"/>
        <v>29.032118121782901</v>
      </c>
      <c r="I2792" s="4">
        <f t="shared" si="263"/>
        <v>58086.653893504685</v>
      </c>
      <c r="J2792" s="5">
        <f t="shared" si="264"/>
        <v>5.8990894006279398E-4</v>
      </c>
      <c r="K2792" s="4">
        <f t="shared" si="265"/>
        <v>5.8990894006279398E-4</v>
      </c>
      <c r="L2792" s="4">
        <f t="shared" si="266"/>
        <v>5.8990894006279398E-4</v>
      </c>
      <c r="M2792" s="4">
        <f t="shared" si="267"/>
        <v>5.8990897427678608E-4</v>
      </c>
    </row>
    <row r="2793" spans="1:13" x14ac:dyDescent="0.3">
      <c r="A2793" s="1">
        <v>2791</v>
      </c>
      <c r="B2793" s="1">
        <v>29.040799074702502</v>
      </c>
      <c r="C2793" s="1">
        <v>-56.0999965667759</v>
      </c>
      <c r="D2793" s="1">
        <v>371.12500095367398</v>
      </c>
      <c r="E2793" s="1">
        <v>80.392181396484403</v>
      </c>
      <c r="F2793" s="1">
        <v>104.58799999999999</v>
      </c>
      <c r="G2793" s="1">
        <v>104.094693997265</v>
      </c>
      <c r="H2793" s="4">
        <f t="shared" si="262"/>
        <v>29.040799074702502</v>
      </c>
      <c r="I2793" s="4">
        <f t="shared" si="263"/>
        <v>58115.694692579389</v>
      </c>
      <c r="J2793" s="5">
        <f t="shared" si="264"/>
        <v>3.1471111478337005E-4</v>
      </c>
      <c r="K2793" s="4">
        <f t="shared" si="265"/>
        <v>3.1471111478337005E-4</v>
      </c>
      <c r="L2793" s="4">
        <f t="shared" si="266"/>
        <v>3.1471111478337005E-4</v>
      </c>
      <c r="M2793" s="4">
        <f t="shared" si="267"/>
        <v>3.1471111997836358E-4</v>
      </c>
    </row>
    <row r="2794" spans="1:13" x14ac:dyDescent="0.3">
      <c r="A2794" s="1">
        <v>2792</v>
      </c>
      <c r="B2794" s="1">
        <v>29.1015629967089</v>
      </c>
      <c r="C2794" s="1">
        <v>-55.349971389559002</v>
      </c>
      <c r="D2794" s="1">
        <v>371.25000095368102</v>
      </c>
      <c r="E2794" s="1">
        <v>80.392181396484403</v>
      </c>
      <c r="F2794" s="1">
        <v>104.58799999999999</v>
      </c>
      <c r="G2794" s="1">
        <v>104.095991896096</v>
      </c>
      <c r="H2794" s="4">
        <f t="shared" si="262"/>
        <v>29.1015629967089</v>
      </c>
      <c r="I2794" s="4">
        <f t="shared" si="263"/>
        <v>58144.796255576097</v>
      </c>
      <c r="J2794" s="5">
        <f t="shared" si="264"/>
        <v>4.4598938934824851E-5</v>
      </c>
      <c r="K2794" s="4">
        <f t="shared" si="265"/>
        <v>4.4598938934824851E-5</v>
      </c>
      <c r="L2794" s="4">
        <f t="shared" si="266"/>
        <v>4.4598938934824851E-5</v>
      </c>
      <c r="M2794" s="4">
        <f t="shared" si="267"/>
        <v>4.4598938949609885E-5</v>
      </c>
    </row>
    <row r="2795" spans="1:13" x14ac:dyDescent="0.3">
      <c r="A2795" s="1">
        <v>2793</v>
      </c>
      <c r="B2795" s="1">
        <v>29.166666534211899</v>
      </c>
      <c r="C2795" s="1">
        <v>-51.299966430638598</v>
      </c>
      <c r="D2795" s="1">
        <v>371.375003814698</v>
      </c>
      <c r="E2795" s="1">
        <v>80.392181396484403</v>
      </c>
      <c r="F2795" s="1">
        <v>104.58799999999999</v>
      </c>
      <c r="G2795" s="1">
        <v>104.089468862831</v>
      </c>
      <c r="H2795" s="4">
        <f t="shared" si="262"/>
        <v>29.166666534211899</v>
      </c>
      <c r="I2795" s="4">
        <f t="shared" si="263"/>
        <v>58173.96292211031</v>
      </c>
      <c r="J2795" s="5">
        <f t="shared" si="264"/>
        <v>-2.2364685581556247E-4</v>
      </c>
      <c r="K2795" s="4">
        <f t="shared" si="265"/>
        <v>-2.2364685581556247E-4</v>
      </c>
      <c r="L2795" s="4">
        <f t="shared" si="266"/>
        <v>-2.2364685581556247E-4</v>
      </c>
      <c r="M2795" s="4">
        <f t="shared" si="267"/>
        <v>-2.2364685767995411E-4</v>
      </c>
    </row>
    <row r="2796" spans="1:13" x14ac:dyDescent="0.3">
      <c r="A2796" s="1">
        <v>2794</v>
      </c>
      <c r="B2796" s="1">
        <v>29.1579861111111</v>
      </c>
      <c r="C2796" s="1">
        <v>-48.900001525878899</v>
      </c>
      <c r="D2796" s="1">
        <v>371.625</v>
      </c>
      <c r="E2796" s="1">
        <v>80.392181396484403</v>
      </c>
      <c r="F2796" s="1">
        <v>104.587988601771</v>
      </c>
      <c r="G2796" s="1">
        <v>104.075021253012</v>
      </c>
      <c r="H2796" s="4">
        <f t="shared" si="262"/>
        <v>29.1579861111111</v>
      </c>
      <c r="I2796" s="4">
        <f t="shared" si="263"/>
        <v>58203.120908221419</v>
      </c>
      <c r="J2796" s="5">
        <f t="shared" si="264"/>
        <v>-4.9549409084517293E-4</v>
      </c>
      <c r="K2796" s="4">
        <f t="shared" si="265"/>
        <v>-4.9549409084517293E-4</v>
      </c>
      <c r="L2796" s="4">
        <f t="shared" si="266"/>
        <v>-4.9549409084517293E-4</v>
      </c>
      <c r="M2796" s="4">
        <f t="shared" si="267"/>
        <v>-4.9549411112033035E-4</v>
      </c>
    </row>
    <row r="2797" spans="1:13" x14ac:dyDescent="0.3">
      <c r="A2797" s="1">
        <v>2795</v>
      </c>
      <c r="B2797" s="1">
        <v>29.1579863429086</v>
      </c>
      <c r="C2797" s="1">
        <v>-48.8999820707918</v>
      </c>
      <c r="D2797" s="1">
        <v>371.62500095368102</v>
      </c>
      <c r="E2797" s="1">
        <v>80.392181396484403</v>
      </c>
      <c r="F2797" s="1">
        <v>103.84099999999999</v>
      </c>
      <c r="G2797" s="1">
        <v>104.055388020669</v>
      </c>
      <c r="H2797" s="4">
        <f t="shared" si="262"/>
        <v>29.1579863429086</v>
      </c>
      <c r="I2797" s="4">
        <f t="shared" si="263"/>
        <v>58232.278894564326</v>
      </c>
      <c r="J2797" s="5">
        <f t="shared" si="264"/>
        <v>-6.7333978801221289E-4</v>
      </c>
      <c r="K2797" s="4">
        <f t="shared" si="265"/>
        <v>-6.7333978801221289E-4</v>
      </c>
      <c r="L2797" s="4">
        <f t="shared" si="266"/>
        <v>-6.7333978801221289E-4</v>
      </c>
      <c r="M2797" s="4">
        <f t="shared" si="267"/>
        <v>-6.7333983889274825E-4</v>
      </c>
    </row>
    <row r="2798" spans="1:13" x14ac:dyDescent="0.3">
      <c r="A2798" s="1">
        <v>2796</v>
      </c>
      <c r="B2798" s="1">
        <v>29.188368320461102</v>
      </c>
      <c r="C2798" s="1">
        <v>-46.349981689731301</v>
      </c>
      <c r="D2798" s="1">
        <v>371.75000190731998</v>
      </c>
      <c r="E2798" s="1">
        <v>80.392181396484403</v>
      </c>
      <c r="F2798" s="1">
        <v>103.84099999999999</v>
      </c>
      <c r="G2798" s="1">
        <v>104.03619416598499</v>
      </c>
      <c r="H2798" s="4">
        <f t="shared" si="262"/>
        <v>29.188368320461102</v>
      </c>
      <c r="I2798" s="4">
        <f t="shared" si="263"/>
        <v>58261.467262884784</v>
      </c>
      <c r="J2798" s="5">
        <f t="shared" si="264"/>
        <v>-6.5758573666312105E-4</v>
      </c>
      <c r="K2798" s="4">
        <f t="shared" si="265"/>
        <v>-6.5758573666312105E-4</v>
      </c>
      <c r="L2798" s="4">
        <f t="shared" si="266"/>
        <v>-6.5758573666312105E-4</v>
      </c>
      <c r="M2798" s="4">
        <f t="shared" si="267"/>
        <v>-6.5758578405522485E-4</v>
      </c>
    </row>
    <row r="2799" spans="1:13" x14ac:dyDescent="0.3">
      <c r="A2799" s="1">
        <v>2797</v>
      </c>
      <c r="B2799" s="1">
        <v>29.2057291666667</v>
      </c>
      <c r="C2799" s="1">
        <v>-45</v>
      </c>
      <c r="D2799" s="1">
        <v>371.875</v>
      </c>
      <c r="E2799" s="1">
        <v>80.392181396484403</v>
      </c>
      <c r="F2799" s="1">
        <v>103.84099999999999</v>
      </c>
      <c r="G2799" s="1">
        <v>104.020103106368</v>
      </c>
      <c r="H2799" s="4">
        <f t="shared" si="262"/>
        <v>29.2057291666667</v>
      </c>
      <c r="I2799" s="4">
        <f t="shared" si="263"/>
        <v>58290.672992051448</v>
      </c>
      <c r="J2799" s="5">
        <f t="shared" si="264"/>
        <v>-5.5095558563770218E-4</v>
      </c>
      <c r="K2799" s="4">
        <f t="shared" si="265"/>
        <v>-5.5095558563770218E-4</v>
      </c>
      <c r="L2799" s="4">
        <f t="shared" si="266"/>
        <v>-5.5095558563770218E-4</v>
      </c>
      <c r="M2799" s="4">
        <f t="shared" si="267"/>
        <v>-5.509556135116563E-4</v>
      </c>
    </row>
    <row r="2800" spans="1:13" x14ac:dyDescent="0.3">
      <c r="A2800" s="1">
        <v>2798</v>
      </c>
      <c r="B2800" s="1">
        <v>29.179687466886602</v>
      </c>
      <c r="C2800" s="1">
        <v>-44.699983596942999</v>
      </c>
      <c r="D2800" s="1">
        <v>371.75000095366602</v>
      </c>
      <c r="E2800" s="1">
        <v>80.392181396484403</v>
      </c>
      <c r="F2800" s="1">
        <v>103.84099999999999</v>
      </c>
      <c r="G2800" s="1">
        <v>104.00685905927401</v>
      </c>
      <c r="H2800" s="4">
        <f t="shared" si="262"/>
        <v>29.179687466886602</v>
      </c>
      <c r="I2800" s="4">
        <f t="shared" si="263"/>
        <v>58319.852679518335</v>
      </c>
      <c r="J2800" s="5">
        <f t="shared" si="264"/>
        <v>-4.5387899061704006E-4</v>
      </c>
      <c r="K2800" s="4">
        <f t="shared" si="265"/>
        <v>-4.5387899061704006E-4</v>
      </c>
      <c r="L2800" s="4">
        <f t="shared" si="266"/>
        <v>-4.5387899061704006E-4</v>
      </c>
      <c r="M2800" s="4">
        <f t="shared" si="267"/>
        <v>-4.5387900620068452E-4</v>
      </c>
    </row>
    <row r="2801" spans="1:13" x14ac:dyDescent="0.3">
      <c r="A2801" s="1">
        <v>2799</v>
      </c>
      <c r="B2801" s="1">
        <v>29.1753472222222</v>
      </c>
      <c r="C2801" s="1">
        <v>-42.450000762939503</v>
      </c>
      <c r="D2801" s="1">
        <v>371.875</v>
      </c>
      <c r="E2801" s="1">
        <v>80.392181396484403</v>
      </c>
      <c r="F2801" s="1">
        <v>103.84099999999999</v>
      </c>
      <c r="G2801" s="1">
        <v>103.99625149810301</v>
      </c>
      <c r="H2801" s="4">
        <f t="shared" si="262"/>
        <v>29.1753472222222</v>
      </c>
      <c r="I2801" s="4">
        <f t="shared" si="263"/>
        <v>58349.028026740554</v>
      </c>
      <c r="J2801" s="5">
        <f t="shared" si="264"/>
        <v>-3.6357960336184665E-4</v>
      </c>
      <c r="K2801" s="4">
        <f t="shared" si="265"/>
        <v>-3.6357960336184665E-4</v>
      </c>
      <c r="L2801" s="4">
        <f t="shared" si="266"/>
        <v>-3.6357960336184665E-4</v>
      </c>
      <c r="M2801" s="4">
        <f t="shared" si="267"/>
        <v>-3.6357961137211954E-4</v>
      </c>
    </row>
    <row r="2802" spans="1:13" x14ac:dyDescent="0.3">
      <c r="A2802" s="1">
        <v>2800</v>
      </c>
      <c r="B2802" s="1">
        <v>29.1927082008776</v>
      </c>
      <c r="C2802" s="1">
        <v>-43.2000099182832</v>
      </c>
      <c r="D2802" s="1">
        <v>371.87500095368102</v>
      </c>
      <c r="E2802" s="1">
        <v>80.392181396484403</v>
      </c>
      <c r="F2802" s="1">
        <v>103.84099999999999</v>
      </c>
      <c r="G2802" s="1">
        <v>103.988111805681</v>
      </c>
      <c r="H2802" s="4">
        <f t="shared" si="262"/>
        <v>29.1927082008776</v>
      </c>
      <c r="I2802" s="4">
        <f t="shared" si="263"/>
        <v>58378.220734941431</v>
      </c>
      <c r="J2802" s="5">
        <f t="shared" si="264"/>
        <v>-2.7882621804033766E-4</v>
      </c>
      <c r="K2802" s="4">
        <f t="shared" si="265"/>
        <v>-2.7882621804033766E-4</v>
      </c>
      <c r="L2802" s="4">
        <f t="shared" si="266"/>
        <v>-2.7882621804033766E-4</v>
      </c>
      <c r="M2802" s="4">
        <f t="shared" si="267"/>
        <v>-2.7882622165318482E-4</v>
      </c>
    </row>
    <row r="2803" spans="1:13" x14ac:dyDescent="0.3">
      <c r="A2803" s="1">
        <v>2801</v>
      </c>
      <c r="B2803" s="1">
        <v>29.175347155995301</v>
      </c>
      <c r="C2803" s="1">
        <v>-44.400070189909897</v>
      </c>
      <c r="D2803" s="1">
        <v>371.99999237066299</v>
      </c>
      <c r="E2803" s="1">
        <v>80.392181396484403</v>
      </c>
      <c r="F2803" s="1">
        <v>103.84099999999999</v>
      </c>
      <c r="G2803" s="1">
        <v>103.982310593935</v>
      </c>
      <c r="H2803" s="4">
        <f t="shared" si="262"/>
        <v>29.175347155995301</v>
      </c>
      <c r="I2803" s="4">
        <f t="shared" si="263"/>
        <v>58407.396082097424</v>
      </c>
      <c r="J2803" s="5">
        <f t="shared" si="264"/>
        <v>-1.9883951046017578E-4</v>
      </c>
      <c r="K2803" s="4">
        <f t="shared" si="265"/>
        <v>-1.9883951046017578E-4</v>
      </c>
      <c r="L2803" s="4">
        <f t="shared" si="266"/>
        <v>-1.9883951046017578E-4</v>
      </c>
      <c r="M2803" s="4">
        <f t="shared" si="267"/>
        <v>-1.9883951177043375E-4</v>
      </c>
    </row>
    <row r="2804" spans="1:13" x14ac:dyDescent="0.3">
      <c r="A2804" s="1">
        <v>2802</v>
      </c>
      <c r="B2804" s="1">
        <v>29.171006762319902</v>
      </c>
      <c r="C2804" s="1">
        <v>-48.900019836342103</v>
      </c>
      <c r="D2804" s="1">
        <v>371.499999523165</v>
      </c>
      <c r="E2804" s="1">
        <v>80.392181396484403</v>
      </c>
      <c r="F2804" s="1">
        <v>103.84099999999999</v>
      </c>
      <c r="G2804" s="1">
        <v>103.978755647139</v>
      </c>
      <c r="H2804" s="4">
        <f t="shared" si="262"/>
        <v>29.171006762319902</v>
      </c>
      <c r="I2804" s="4">
        <f t="shared" si="263"/>
        <v>58436.567088859745</v>
      </c>
      <c r="J2804" s="5">
        <f t="shared" si="264"/>
        <v>-1.2186575612443052E-4</v>
      </c>
      <c r="K2804" s="4">
        <f t="shared" si="265"/>
        <v>-1.2186575612443052E-4</v>
      </c>
      <c r="L2804" s="4">
        <f t="shared" si="266"/>
        <v>-1.2186575612443052E-4</v>
      </c>
      <c r="M2804" s="4">
        <f t="shared" si="267"/>
        <v>-1.2186575642607392E-4</v>
      </c>
    </row>
    <row r="2805" spans="1:13" x14ac:dyDescent="0.3">
      <c r="A2805" s="1">
        <v>2803</v>
      </c>
      <c r="B2805" s="1">
        <v>29.147135325604399</v>
      </c>
      <c r="C2805" s="1">
        <v>-51.300010299640803</v>
      </c>
      <c r="D2805" s="1">
        <v>371.43749976158199</v>
      </c>
      <c r="E2805" s="1">
        <v>80.392181396484403</v>
      </c>
      <c r="F2805" s="1">
        <v>103.84099999999999</v>
      </c>
      <c r="G2805" s="1">
        <v>103.977390456069</v>
      </c>
      <c r="H2805" s="4">
        <f t="shared" si="262"/>
        <v>29.147135325604399</v>
      </c>
      <c r="I2805" s="4">
        <f t="shared" si="263"/>
        <v>58465.714224185351</v>
      </c>
      <c r="J2805" s="5">
        <f t="shared" si="264"/>
        <v>-4.6837915793192432E-5</v>
      </c>
      <c r="K2805" s="4">
        <f t="shared" si="265"/>
        <v>-4.6837915793192432E-5</v>
      </c>
      <c r="L2805" s="4">
        <f t="shared" si="266"/>
        <v>-4.6837915793192432E-5</v>
      </c>
      <c r="M2805" s="4">
        <f t="shared" si="267"/>
        <v>-4.6837915810317866E-5</v>
      </c>
    </row>
    <row r="2806" spans="1:13" x14ac:dyDescent="0.3">
      <c r="A2806" s="1">
        <v>2804</v>
      </c>
      <c r="B2806" s="1">
        <v>29.1232638888889</v>
      </c>
      <c r="C2806" s="1">
        <v>-53.700000762939503</v>
      </c>
      <c r="D2806" s="1">
        <v>371.375</v>
      </c>
      <c r="E2806" s="1">
        <v>80.392181396484403</v>
      </c>
      <c r="F2806" s="1">
        <v>103.84099999999999</v>
      </c>
      <c r="G2806" s="1">
        <v>103.97819331972499</v>
      </c>
      <c r="H2806" s="4">
        <f t="shared" si="262"/>
        <v>29.1232638888889</v>
      </c>
      <c r="I2806" s="4">
        <f t="shared" si="263"/>
        <v>58494.837488074241</v>
      </c>
      <c r="J2806" s="5">
        <f t="shared" si="264"/>
        <v>2.7567777397974535E-5</v>
      </c>
      <c r="K2806" s="4">
        <f t="shared" si="265"/>
        <v>2.7567777397974535E-5</v>
      </c>
      <c r="L2806" s="4">
        <f t="shared" si="266"/>
        <v>2.7567777397974535E-5</v>
      </c>
      <c r="M2806" s="4">
        <f t="shared" si="267"/>
        <v>2.7567777401466371E-5</v>
      </c>
    </row>
    <row r="2807" spans="1:13" x14ac:dyDescent="0.3">
      <c r="A2807" s="1">
        <v>2805</v>
      </c>
      <c r="B2807" s="1">
        <v>29.075520932673601</v>
      </c>
      <c r="C2807" s="1">
        <v>-52.950024795346202</v>
      </c>
      <c r="D2807" s="1">
        <v>371.24999904633302</v>
      </c>
      <c r="E2807" s="1">
        <v>80.392181396484403</v>
      </c>
      <c r="F2807" s="1">
        <v>103.840999343877</v>
      </c>
      <c r="G2807" s="1">
        <v>103.981177002989</v>
      </c>
      <c r="H2807" s="4">
        <f t="shared" si="262"/>
        <v>29.075520932673601</v>
      </c>
      <c r="I2807" s="4">
        <f t="shared" si="263"/>
        <v>58523.913009006916</v>
      </c>
      <c r="J2807" s="5">
        <f t="shared" si="264"/>
        <v>1.0261839404063313E-4</v>
      </c>
      <c r="K2807" s="4">
        <f t="shared" si="265"/>
        <v>1.0261839404063313E-4</v>
      </c>
      <c r="L2807" s="4">
        <f t="shared" si="266"/>
        <v>1.0261839404063313E-4</v>
      </c>
      <c r="M2807" s="4">
        <f t="shared" si="267"/>
        <v>1.0261839422073756E-4</v>
      </c>
    </row>
    <row r="2808" spans="1:13" x14ac:dyDescent="0.3">
      <c r="A2808" s="1">
        <v>2806</v>
      </c>
      <c r="B2808" s="1">
        <v>29.0885416666667</v>
      </c>
      <c r="C2808" s="1">
        <v>-56.100002288818402</v>
      </c>
      <c r="D2808" s="1">
        <v>371.125</v>
      </c>
      <c r="E2808" s="1">
        <v>80.392181396484403</v>
      </c>
      <c r="F2808" s="1">
        <v>103.755</v>
      </c>
      <c r="G2808" s="1">
        <v>103.986730699669</v>
      </c>
      <c r="H2808" s="4">
        <f t="shared" si="262"/>
        <v>29.0885416666667</v>
      </c>
      <c r="I2808" s="4">
        <f t="shared" si="263"/>
        <v>58553.00155067358</v>
      </c>
      <c r="J2808" s="5">
        <f t="shared" si="264"/>
        <v>1.9092386079843943E-4</v>
      </c>
      <c r="K2808" s="4">
        <f t="shared" si="265"/>
        <v>1.9092386079843943E-4</v>
      </c>
      <c r="L2808" s="4">
        <f t="shared" si="266"/>
        <v>1.9092386079843943E-4</v>
      </c>
      <c r="M2808" s="4">
        <f t="shared" si="267"/>
        <v>1.9092386195836299E-4</v>
      </c>
    </row>
    <row r="2809" spans="1:13" x14ac:dyDescent="0.3">
      <c r="A2809" s="1">
        <v>2807</v>
      </c>
      <c r="B2809" s="1">
        <v>29.110242856873398</v>
      </c>
      <c r="C2809" s="1">
        <v>-55.350048065188297</v>
      </c>
      <c r="D2809" s="1">
        <v>371.125</v>
      </c>
      <c r="E2809" s="1">
        <v>80.392181396484403</v>
      </c>
      <c r="F2809" s="1">
        <v>103.755</v>
      </c>
      <c r="G2809" s="1">
        <v>103.99562621388399</v>
      </c>
      <c r="H2809" s="4">
        <f t="shared" si="262"/>
        <v>29.110242856873398</v>
      </c>
      <c r="I2809" s="4">
        <f t="shared" si="263"/>
        <v>58582.11179353045</v>
      </c>
      <c r="J2809" s="5">
        <f t="shared" si="264"/>
        <v>3.0558021307946879E-4</v>
      </c>
      <c r="K2809" s="4">
        <f t="shared" si="265"/>
        <v>3.0558021307946879E-4</v>
      </c>
      <c r="L2809" s="4">
        <f t="shared" si="266"/>
        <v>3.0558021307946879E-4</v>
      </c>
      <c r="M2809" s="4">
        <f t="shared" si="267"/>
        <v>3.0558021783527842E-4</v>
      </c>
    </row>
    <row r="2810" spans="1:13" x14ac:dyDescent="0.3">
      <c r="A2810" s="1">
        <v>2808</v>
      </c>
      <c r="B2810" s="1">
        <v>29.0972226195865</v>
      </c>
      <c r="C2810" s="1">
        <v>-58.349963378915596</v>
      </c>
      <c r="D2810" s="1">
        <v>371.12499809265103</v>
      </c>
      <c r="E2810" s="1">
        <v>80.392181396484403</v>
      </c>
      <c r="F2810" s="1">
        <v>103.755</v>
      </c>
      <c r="G2810" s="1">
        <v>104.008346708348</v>
      </c>
      <c r="H2810" s="4">
        <f t="shared" si="262"/>
        <v>29.0972226195865</v>
      </c>
      <c r="I2810" s="4">
        <f t="shared" si="263"/>
        <v>58611.209016150038</v>
      </c>
      <c r="J2810" s="5">
        <f t="shared" si="264"/>
        <v>4.3717211880706824E-4</v>
      </c>
      <c r="K2810" s="4">
        <f t="shared" si="265"/>
        <v>4.3717211880706824E-4</v>
      </c>
      <c r="L2810" s="4">
        <f t="shared" si="266"/>
        <v>4.3717211880706824E-4</v>
      </c>
      <c r="M2810" s="4">
        <f t="shared" si="267"/>
        <v>4.3717213273241945E-4</v>
      </c>
    </row>
    <row r="2811" spans="1:13" x14ac:dyDescent="0.3">
      <c r="A2811" s="1">
        <v>2809</v>
      </c>
      <c r="B2811" s="1">
        <v>29.123263822662</v>
      </c>
      <c r="C2811" s="1">
        <v>-55.799989318928297</v>
      </c>
      <c r="D2811" s="1">
        <v>371.00000190733402</v>
      </c>
      <c r="E2811" s="1">
        <v>80.392181396484403</v>
      </c>
      <c r="F2811" s="1">
        <v>103.755</v>
      </c>
      <c r="G2811" s="1">
        <v>104.02509438729599</v>
      </c>
      <c r="H2811" s="4">
        <f t="shared" si="262"/>
        <v>29.123263822662</v>
      </c>
      <c r="I2811" s="4">
        <f t="shared" si="263"/>
        <v>58640.332279972703</v>
      </c>
      <c r="J2811" s="5">
        <f t="shared" si="264"/>
        <v>5.7506188351600198E-4</v>
      </c>
      <c r="K2811" s="4">
        <f t="shared" si="265"/>
        <v>5.7506188351600198E-4</v>
      </c>
      <c r="L2811" s="4">
        <f t="shared" si="266"/>
        <v>5.7506188351600198E-4</v>
      </c>
      <c r="M2811" s="4">
        <f t="shared" si="267"/>
        <v>5.7506191521113374E-4</v>
      </c>
    </row>
    <row r="2812" spans="1:13" x14ac:dyDescent="0.3">
      <c r="A2812" s="1">
        <v>2810</v>
      </c>
      <c r="B2812" s="1">
        <v>29.1189236773379</v>
      </c>
      <c r="C2812" s="1">
        <v>-54.900012969876599</v>
      </c>
      <c r="D2812" s="1">
        <v>371.12499904633302</v>
      </c>
      <c r="E2812" s="1">
        <v>80.392181396484403</v>
      </c>
      <c r="F2812" s="1">
        <v>103.755</v>
      </c>
      <c r="G2812" s="1">
        <v>104.046135470857</v>
      </c>
      <c r="H2812" s="4">
        <f t="shared" si="262"/>
        <v>29.1189236773379</v>
      </c>
      <c r="I2812" s="4">
        <f t="shared" si="263"/>
        <v>58669.451203650038</v>
      </c>
      <c r="J2812" s="5">
        <f t="shared" si="264"/>
        <v>7.2259139088226055E-4</v>
      </c>
      <c r="K2812" s="4">
        <f t="shared" si="265"/>
        <v>7.2259139088226055E-4</v>
      </c>
      <c r="L2812" s="4">
        <f t="shared" si="266"/>
        <v>7.2259139088226055E-4</v>
      </c>
      <c r="M2812" s="4">
        <f t="shared" si="267"/>
        <v>7.2259145376438432E-4</v>
      </c>
    </row>
    <row r="2813" spans="1:13" x14ac:dyDescent="0.3">
      <c r="A2813" s="1">
        <v>2811</v>
      </c>
      <c r="B2813" s="1">
        <v>29.1276041666667</v>
      </c>
      <c r="C2813" s="1">
        <v>-56.400001525878899</v>
      </c>
      <c r="D2813" s="1">
        <v>371</v>
      </c>
      <c r="E2813" s="1">
        <v>80.392181396484403</v>
      </c>
      <c r="F2813" s="1">
        <v>103.755</v>
      </c>
      <c r="G2813" s="1">
        <v>104.071804426865</v>
      </c>
      <c r="H2813" s="4">
        <f t="shared" si="262"/>
        <v>29.1276041666667</v>
      </c>
      <c r="I2813" s="4">
        <f t="shared" si="263"/>
        <v>58698.578807816702</v>
      </c>
      <c r="J2813" s="5">
        <f t="shared" si="264"/>
        <v>8.8125874895608638E-4</v>
      </c>
      <c r="K2813" s="4">
        <f t="shared" si="265"/>
        <v>8.8125874895608638E-4</v>
      </c>
      <c r="L2813" s="4">
        <f t="shared" si="266"/>
        <v>8.8125874895608638E-4</v>
      </c>
      <c r="M2813" s="4">
        <f t="shared" si="267"/>
        <v>8.8125886302287788E-4</v>
      </c>
    </row>
    <row r="2814" spans="1:13" x14ac:dyDescent="0.3">
      <c r="A2814" s="1">
        <v>2812</v>
      </c>
      <c r="B2814" s="1">
        <v>29.084200859078202</v>
      </c>
      <c r="C2814" s="1">
        <v>-59.700072859580601</v>
      </c>
      <c r="D2814" s="1">
        <v>370.74999618536299</v>
      </c>
      <c r="E2814" s="1">
        <v>80.392181396484403</v>
      </c>
      <c r="F2814" s="1">
        <v>103.755</v>
      </c>
      <c r="G2814" s="1">
        <v>104.102509287548</v>
      </c>
      <c r="H2814" s="4">
        <f t="shared" si="262"/>
        <v>29.084200859078202</v>
      </c>
      <c r="I2814" s="4">
        <f t="shared" si="263"/>
        <v>58727.66300867578</v>
      </c>
      <c r="J2814" s="5">
        <f t="shared" si="264"/>
        <v>1.0557230309258506E-3</v>
      </c>
      <c r="K2814" s="4">
        <f t="shared" si="265"/>
        <v>1.0557230309258506E-3</v>
      </c>
      <c r="L2814" s="4">
        <f t="shared" si="266"/>
        <v>1.0557230309258506E-3</v>
      </c>
      <c r="M2814" s="4">
        <f t="shared" si="267"/>
        <v>1.0557232270354965E-3</v>
      </c>
    </row>
    <row r="2815" spans="1:13" x14ac:dyDescent="0.3">
      <c r="A2815" s="1">
        <v>2813</v>
      </c>
      <c r="B2815" s="1">
        <v>29.014757474255099</v>
      </c>
      <c r="C2815" s="1">
        <v>-69.149929429237901</v>
      </c>
      <c r="D2815" s="1">
        <v>370.25000381463701</v>
      </c>
      <c r="E2815" s="1">
        <v>80.392181396484403</v>
      </c>
      <c r="F2815" s="1">
        <v>103.755</v>
      </c>
      <c r="G2815" s="1">
        <v>104.138738135577</v>
      </c>
      <c r="H2815" s="4">
        <f t="shared" si="262"/>
        <v>29.014757474255099</v>
      </c>
      <c r="I2815" s="4">
        <f t="shared" si="263"/>
        <v>58756.677766150038</v>
      </c>
      <c r="J2815" s="5">
        <f t="shared" si="264"/>
        <v>1.2486352181693612E-3</v>
      </c>
      <c r="K2815" s="4">
        <f t="shared" si="265"/>
        <v>1.2486352181693612E-3</v>
      </c>
      <c r="L2815" s="4">
        <f t="shared" si="266"/>
        <v>1.2486352181693612E-3</v>
      </c>
      <c r="M2815" s="4">
        <f t="shared" si="267"/>
        <v>1.2486355426253499E-3</v>
      </c>
    </row>
    <row r="2816" spans="1:13" x14ac:dyDescent="0.3">
      <c r="A2816" s="1">
        <v>2814</v>
      </c>
      <c r="B2816" s="1">
        <v>28.993055356875001</v>
      </c>
      <c r="C2816" s="1">
        <v>-75.150145720413903</v>
      </c>
      <c r="D2816" s="1">
        <v>369.749988555995</v>
      </c>
      <c r="E2816" s="1">
        <v>80.392181396484403</v>
      </c>
      <c r="F2816" s="1">
        <v>103.755</v>
      </c>
      <c r="G2816" s="1">
        <v>104.181066862606</v>
      </c>
      <c r="H2816" s="4">
        <f t="shared" si="262"/>
        <v>28.993055356875001</v>
      </c>
      <c r="I2816" s="4">
        <f t="shared" si="263"/>
        <v>58785.670821506916</v>
      </c>
      <c r="J2816" s="5">
        <f t="shared" si="264"/>
        <v>1.4599608943582614E-3</v>
      </c>
      <c r="K2816" s="4">
        <f t="shared" si="265"/>
        <v>1.4599608943582614E-3</v>
      </c>
      <c r="L2816" s="4">
        <f t="shared" si="266"/>
        <v>1.4599608943582614E-3</v>
      </c>
      <c r="M2816" s="4">
        <f t="shared" si="267"/>
        <v>1.4599614130064145E-3</v>
      </c>
    </row>
    <row r="2817" spans="1:13" x14ac:dyDescent="0.3">
      <c r="A2817" s="1">
        <v>2815</v>
      </c>
      <c r="B2817" s="1">
        <v>28.9800347222222</v>
      </c>
      <c r="C2817" s="1">
        <v>-84.600006103515597</v>
      </c>
      <c r="D2817" s="1">
        <v>369</v>
      </c>
      <c r="E2817" s="1">
        <v>80.392181396484403</v>
      </c>
      <c r="F2817" s="1">
        <v>103.755007972773</v>
      </c>
      <c r="G2817" s="1">
        <v>104.230168291925</v>
      </c>
      <c r="H2817" s="4">
        <f t="shared" si="262"/>
        <v>28.9800347222222</v>
      </c>
      <c r="I2817" s="4">
        <f t="shared" si="263"/>
        <v>58814.650856229135</v>
      </c>
      <c r="J2817" s="5">
        <f t="shared" si="264"/>
        <v>1.6943192025005878E-3</v>
      </c>
      <c r="K2817" s="4">
        <f t="shared" si="265"/>
        <v>1.6943192025005878E-3</v>
      </c>
      <c r="L2817" s="4">
        <f t="shared" si="266"/>
        <v>1.6943192025005878E-3</v>
      </c>
      <c r="M2817" s="4">
        <f t="shared" si="267"/>
        <v>1.6943200131536165E-3</v>
      </c>
    </row>
    <row r="2818" spans="1:13" x14ac:dyDescent="0.3">
      <c r="A2818" s="1">
        <v>2816</v>
      </c>
      <c r="B2818" s="1">
        <v>28.980036377894201</v>
      </c>
      <c r="C2818" s="1">
        <v>-84.600115965918704</v>
      </c>
      <c r="D2818" s="1">
        <v>368.99999237066299</v>
      </c>
      <c r="E2818" s="1">
        <v>80.392181396484403</v>
      </c>
      <c r="F2818" s="1">
        <v>104.8</v>
      </c>
      <c r="G2818" s="1">
        <v>104.282670090556</v>
      </c>
      <c r="H2818" s="4">
        <f t="shared" si="262"/>
        <v>28.980036377894201</v>
      </c>
      <c r="I2818" s="4">
        <f t="shared" si="263"/>
        <v>58843.630892607027</v>
      </c>
      <c r="J2818" s="5">
        <f t="shared" si="264"/>
        <v>1.811653993334773E-3</v>
      </c>
      <c r="K2818" s="4">
        <f t="shared" si="265"/>
        <v>1.811653993334773E-3</v>
      </c>
      <c r="L2818" s="4">
        <f t="shared" si="266"/>
        <v>1.811653993334773E-3</v>
      </c>
      <c r="M2818" s="4">
        <f t="shared" si="267"/>
        <v>1.8116549843382036E-3</v>
      </c>
    </row>
    <row r="2819" spans="1:13" x14ac:dyDescent="0.3">
      <c r="A2819" s="1">
        <v>2817</v>
      </c>
      <c r="B2819" s="1">
        <v>29.088541865350201</v>
      </c>
      <c r="C2819" s="1">
        <v>-91.799979018984402</v>
      </c>
      <c r="D2819" s="1">
        <v>368.50000095368102</v>
      </c>
      <c r="E2819" s="1">
        <v>80.392181396484403</v>
      </c>
      <c r="F2819" s="1">
        <v>104.8</v>
      </c>
      <c r="G2819" s="1">
        <v>104.331101226214</v>
      </c>
      <c r="H2819" s="4">
        <f t="shared" si="262"/>
        <v>29.088541865350201</v>
      </c>
      <c r="I2819" s="4">
        <f t="shared" si="263"/>
        <v>58872.719434472376</v>
      </c>
      <c r="J2819" s="5">
        <f t="shared" si="264"/>
        <v>1.6649557713202833E-3</v>
      </c>
      <c r="K2819" s="4">
        <f t="shared" si="265"/>
        <v>1.6649557713202833E-3</v>
      </c>
      <c r="L2819" s="4">
        <f t="shared" si="266"/>
        <v>1.6649557713202833E-3</v>
      </c>
      <c r="M2819" s="4">
        <f t="shared" si="267"/>
        <v>1.6649565405523761E-3</v>
      </c>
    </row>
    <row r="2820" spans="1:13" x14ac:dyDescent="0.3">
      <c r="A2820" s="1">
        <v>2818</v>
      </c>
      <c r="B2820" s="1">
        <v>29.114584392955301</v>
      </c>
      <c r="C2820" s="1">
        <v>-88.649925996067594</v>
      </c>
      <c r="D2820" s="1">
        <v>368.62500190731998</v>
      </c>
      <c r="E2820" s="1">
        <v>80.392181396484403</v>
      </c>
      <c r="F2820" s="1">
        <v>104.8</v>
      </c>
      <c r="G2820" s="1">
        <v>104.37207877433799</v>
      </c>
      <c r="H2820" s="4">
        <f t="shared" ref="H2820:H2883" si="268">(A2820-A2819)*B2820</f>
        <v>29.114584392955301</v>
      </c>
      <c r="I2820" s="4">
        <f t="shared" ref="I2820:I2883" si="269">H2820+I2819</f>
        <v>58901.834018865331</v>
      </c>
      <c r="J2820" s="5">
        <f t="shared" ref="J2820:J2883" si="270">IF(H2820=0,0,(G2820-G2819)/H2820)</f>
        <v>1.4074577734279998E-3</v>
      </c>
      <c r="K2820" s="4">
        <f t="shared" ref="K2820:K2883" si="271">IF(J2820&gt;1,K2819,J2820)</f>
        <v>1.4074577734279998E-3</v>
      </c>
      <c r="L2820" s="4">
        <f t="shared" ref="L2820:L2883" si="272">IF(K2820&lt;-1,L2819,K2820)</f>
        <v>1.4074577734279998E-3</v>
      </c>
      <c r="M2820" s="4">
        <f t="shared" ref="M2820:M2883" si="273">ASIN(L2820)</f>
        <v>1.4074582381093674E-3</v>
      </c>
    </row>
    <row r="2821" spans="1:13" x14ac:dyDescent="0.3">
      <c r="A2821" s="1">
        <v>2819</v>
      </c>
      <c r="B2821" s="1">
        <v>29.1840277777778</v>
      </c>
      <c r="C2821" s="1">
        <v>-83.700004577636705</v>
      </c>
      <c r="D2821" s="1">
        <v>368.75</v>
      </c>
      <c r="E2821" s="1">
        <v>80.392181396484403</v>
      </c>
      <c r="F2821" s="1">
        <v>104.8</v>
      </c>
      <c r="G2821" s="1">
        <v>104.406254111641</v>
      </c>
      <c r="H2821" s="4">
        <f t="shared" si="268"/>
        <v>29.1840277777778</v>
      </c>
      <c r="I2821" s="4">
        <f t="shared" si="269"/>
        <v>58931.018046643112</v>
      </c>
      <c r="J2821" s="5">
        <f t="shared" si="270"/>
        <v>1.1710288094309732E-3</v>
      </c>
      <c r="K2821" s="4">
        <f t="shared" si="271"/>
        <v>1.1710288094309732E-3</v>
      </c>
      <c r="L2821" s="4">
        <f t="shared" si="272"/>
        <v>1.1710288094309732E-3</v>
      </c>
      <c r="M2821" s="4">
        <f t="shared" si="273"/>
        <v>1.1710290770714261E-3</v>
      </c>
    </row>
    <row r="2822" spans="1:13" x14ac:dyDescent="0.3">
      <c r="A2822" s="1">
        <v>2820</v>
      </c>
      <c r="B2822" s="1">
        <v>29.270833796928201</v>
      </c>
      <c r="C2822" s="1">
        <v>-78.149943160588606</v>
      </c>
      <c r="D2822" s="1">
        <v>369.12500286104301</v>
      </c>
      <c r="E2822" s="1">
        <v>80.392181396484403</v>
      </c>
      <c r="F2822" s="1">
        <v>104.8</v>
      </c>
      <c r="G2822" s="1">
        <v>104.434170487291</v>
      </c>
      <c r="H2822" s="4">
        <f t="shared" si="268"/>
        <v>29.270833796928201</v>
      </c>
      <c r="I2822" s="4">
        <f t="shared" si="269"/>
        <v>58960.288880440043</v>
      </c>
      <c r="J2822" s="5">
        <f t="shared" si="270"/>
        <v>9.53726697492427E-4</v>
      </c>
      <c r="K2822" s="4">
        <f t="shared" si="271"/>
        <v>9.53726697492427E-4</v>
      </c>
      <c r="L2822" s="4">
        <f t="shared" si="272"/>
        <v>9.53726697492427E-4</v>
      </c>
      <c r="M2822" s="4">
        <f t="shared" si="273"/>
        <v>9.5372684207659726E-4</v>
      </c>
    </row>
    <row r="2823" spans="1:13" x14ac:dyDescent="0.3">
      <c r="A2823" s="1">
        <v>2821</v>
      </c>
      <c r="B2823" s="1">
        <v>29.331596891087798</v>
      </c>
      <c r="C2823" s="1">
        <v>-70.499871827177103</v>
      </c>
      <c r="D2823" s="1">
        <v>369.50000572200298</v>
      </c>
      <c r="E2823" s="1">
        <v>80.392181396484403</v>
      </c>
      <c r="F2823" s="1">
        <v>104.8</v>
      </c>
      <c r="G2823" s="1">
        <v>104.456271658365</v>
      </c>
      <c r="H2823" s="4">
        <f t="shared" si="268"/>
        <v>29.331596891087798</v>
      </c>
      <c r="I2823" s="4">
        <f t="shared" si="269"/>
        <v>58989.620477331133</v>
      </c>
      <c r="J2823" s="5">
        <f t="shared" si="270"/>
        <v>7.534936183687278E-4</v>
      </c>
      <c r="K2823" s="4">
        <f t="shared" si="271"/>
        <v>7.534936183687278E-4</v>
      </c>
      <c r="L2823" s="4">
        <f t="shared" si="272"/>
        <v>7.534936183687278E-4</v>
      </c>
      <c r="M2823" s="4">
        <f t="shared" si="273"/>
        <v>7.5349368966841021E-4</v>
      </c>
    </row>
    <row r="2824" spans="1:13" x14ac:dyDescent="0.3">
      <c r="A2824" s="1">
        <v>2822</v>
      </c>
      <c r="B2824" s="1">
        <v>29.309895800219401</v>
      </c>
      <c r="C2824" s="1">
        <v>-62.099966811872697</v>
      </c>
      <c r="D2824" s="1">
        <v>369.87500286104301</v>
      </c>
      <c r="E2824" s="1">
        <v>80.392181396484403</v>
      </c>
      <c r="F2824" s="1">
        <v>104.8</v>
      </c>
      <c r="G2824" s="1">
        <v>104.472908943787</v>
      </c>
      <c r="H2824" s="4">
        <f t="shared" si="268"/>
        <v>29.309895800219401</v>
      </c>
      <c r="I2824" s="4">
        <f t="shared" si="269"/>
        <v>59018.930373131356</v>
      </c>
      <c r="J2824" s="5">
        <f t="shared" si="270"/>
        <v>5.6763372805585389E-4</v>
      </c>
      <c r="K2824" s="4">
        <f t="shared" si="271"/>
        <v>5.6763372805585389E-4</v>
      </c>
      <c r="L2824" s="4">
        <f t="shared" si="272"/>
        <v>5.6763372805585389E-4</v>
      </c>
      <c r="M2824" s="4">
        <f t="shared" si="273"/>
        <v>5.6763375853855099E-4</v>
      </c>
    </row>
    <row r="2825" spans="1:13" x14ac:dyDescent="0.3">
      <c r="A2825" s="1">
        <v>2823</v>
      </c>
      <c r="B2825" s="1">
        <v>29.305555091967399</v>
      </c>
      <c r="C2825" s="1">
        <v>-57.449975586163099</v>
      </c>
      <c r="D2825" s="1">
        <v>370.25000381466799</v>
      </c>
      <c r="E2825" s="1">
        <v>80.392181396484403</v>
      </c>
      <c r="F2825" s="1">
        <v>104.8</v>
      </c>
      <c r="G2825" s="1">
        <v>104.484346808875</v>
      </c>
      <c r="H2825" s="4">
        <f t="shared" si="268"/>
        <v>29.305555091967399</v>
      </c>
      <c r="I2825" s="4">
        <f t="shared" si="269"/>
        <v>59048.235928223323</v>
      </c>
      <c r="J2825" s="5">
        <f t="shared" si="270"/>
        <v>3.9029682434282186E-4</v>
      </c>
      <c r="K2825" s="4">
        <f t="shared" si="271"/>
        <v>3.9029682434282186E-4</v>
      </c>
      <c r="L2825" s="4">
        <f t="shared" si="272"/>
        <v>3.9029682434282186E-4</v>
      </c>
      <c r="M2825" s="4">
        <f t="shared" si="273"/>
        <v>3.902968342519132E-4</v>
      </c>
    </row>
    <row r="2826" spans="1:13" x14ac:dyDescent="0.3">
      <c r="A2826" s="1">
        <v>2824</v>
      </c>
      <c r="B2826" s="1">
        <v>29.275173876020499</v>
      </c>
      <c r="C2826" s="1">
        <v>-55.799951553375401</v>
      </c>
      <c r="D2826" s="1">
        <v>370.50000286102102</v>
      </c>
      <c r="E2826" s="1">
        <v>80.392181396484403</v>
      </c>
      <c r="F2826" s="1">
        <v>104.8</v>
      </c>
      <c r="G2826" s="1">
        <v>104.490767069266</v>
      </c>
      <c r="H2826" s="4">
        <f t="shared" si="268"/>
        <v>29.275173876020499</v>
      </c>
      <c r="I2826" s="4">
        <f t="shared" si="269"/>
        <v>59077.511102099343</v>
      </c>
      <c r="J2826" s="5">
        <f t="shared" si="270"/>
        <v>2.1930733590809075E-4</v>
      </c>
      <c r="K2826" s="4">
        <f t="shared" si="271"/>
        <v>2.1930733590809075E-4</v>
      </c>
      <c r="L2826" s="4">
        <f t="shared" si="272"/>
        <v>2.1930733590809075E-4</v>
      </c>
      <c r="M2826" s="4">
        <f t="shared" si="273"/>
        <v>2.193073376660477E-4</v>
      </c>
    </row>
    <row r="2827" spans="1:13" x14ac:dyDescent="0.3">
      <c r="A2827" s="1">
        <v>2825</v>
      </c>
      <c r="B2827" s="1">
        <v>29.3098958333333</v>
      </c>
      <c r="C2827" s="1">
        <v>-49.050003051757798</v>
      </c>
      <c r="D2827" s="1">
        <v>370.875</v>
      </c>
      <c r="E2827" s="1">
        <v>80.392181396484403</v>
      </c>
      <c r="F2827" s="1">
        <v>104.8</v>
      </c>
      <c r="G2827" s="1">
        <v>104.492271781043</v>
      </c>
      <c r="H2827" s="4">
        <f t="shared" si="268"/>
        <v>29.3098958333333</v>
      </c>
      <c r="I2827" s="4">
        <f t="shared" si="269"/>
        <v>59106.820997932678</v>
      </c>
      <c r="J2827" s="5">
        <f t="shared" si="270"/>
        <v>5.1338011760899318E-5</v>
      </c>
      <c r="K2827" s="4">
        <f t="shared" si="271"/>
        <v>5.1338011760899318E-5</v>
      </c>
      <c r="L2827" s="4">
        <f t="shared" si="272"/>
        <v>5.1338011760899318E-5</v>
      </c>
      <c r="M2827" s="4">
        <f t="shared" si="273"/>
        <v>5.1338011783450323E-5</v>
      </c>
    </row>
    <row r="2828" spans="1:13" x14ac:dyDescent="0.3">
      <c r="A2828" s="1">
        <v>2826</v>
      </c>
      <c r="B2828" s="1">
        <v>29.3098958333333</v>
      </c>
      <c r="C2828" s="1">
        <v>-49.050003051757798</v>
      </c>
      <c r="D2828" s="1">
        <v>370.875</v>
      </c>
      <c r="E2828" s="1">
        <v>80.392181396484403</v>
      </c>
      <c r="F2828" s="1">
        <v>104.8</v>
      </c>
      <c r="G2828" s="1">
        <v>104.488884863018</v>
      </c>
      <c r="H2828" s="4">
        <f t="shared" si="268"/>
        <v>29.3098958333333</v>
      </c>
      <c r="I2828" s="4">
        <f t="shared" si="269"/>
        <v>59136.130893766014</v>
      </c>
      <c r="J2828" s="5">
        <f t="shared" si="270"/>
        <v>-1.1555544394494065E-4</v>
      </c>
      <c r="K2828" s="4">
        <f t="shared" si="271"/>
        <v>-1.1555544394494065E-4</v>
      </c>
      <c r="L2828" s="4">
        <f t="shared" si="272"/>
        <v>-1.1555544394494065E-4</v>
      </c>
      <c r="M2828" s="4">
        <f t="shared" si="273"/>
        <v>-1.1555544420211045E-4</v>
      </c>
    </row>
    <row r="2829" spans="1:13" x14ac:dyDescent="0.3">
      <c r="A2829" s="1">
        <v>2827</v>
      </c>
      <c r="B2829" s="1">
        <v>29.353298561440798</v>
      </c>
      <c r="C2829" s="1">
        <v>-37.349979972936403</v>
      </c>
      <c r="D2829" s="1">
        <v>371.75000095367</v>
      </c>
      <c r="E2829" s="1">
        <v>80.392181396484403</v>
      </c>
      <c r="F2829" s="1">
        <v>104.8</v>
      </c>
      <c r="G2829" s="1">
        <v>104.480552476938</v>
      </c>
      <c r="H2829" s="4">
        <f t="shared" si="268"/>
        <v>29.353298561440798</v>
      </c>
      <c r="I2829" s="4">
        <f t="shared" si="269"/>
        <v>59165.484192327458</v>
      </c>
      <c r="J2829" s="5">
        <f t="shared" si="270"/>
        <v>-2.8386540826266571E-4</v>
      </c>
      <c r="K2829" s="4">
        <f t="shared" si="271"/>
        <v>-2.8386540826266571E-4</v>
      </c>
      <c r="L2829" s="4">
        <f t="shared" si="272"/>
        <v>-2.8386540826266571E-4</v>
      </c>
      <c r="M2829" s="4">
        <f t="shared" si="273"/>
        <v>-2.8386541207495793E-4</v>
      </c>
    </row>
    <row r="2830" spans="1:13" x14ac:dyDescent="0.3">
      <c r="A2830" s="1">
        <v>2828</v>
      </c>
      <c r="B2830" s="1">
        <v>29.346788169609301</v>
      </c>
      <c r="C2830" s="1">
        <v>-34.4249909401425</v>
      </c>
      <c r="D2830" s="1">
        <v>371.875000476835</v>
      </c>
      <c r="E2830" s="1">
        <v>80.392181396484403</v>
      </c>
      <c r="F2830" s="1">
        <v>104.8</v>
      </c>
      <c r="G2830" s="1">
        <v>104.467142171681</v>
      </c>
      <c r="H2830" s="4">
        <f t="shared" si="268"/>
        <v>29.346788169609301</v>
      </c>
      <c r="I2830" s="4">
        <f t="shared" si="269"/>
        <v>59194.83098049707</v>
      </c>
      <c r="J2830" s="5">
        <f t="shared" si="270"/>
        <v>-4.5695989555968739E-4</v>
      </c>
      <c r="K2830" s="4">
        <f t="shared" si="271"/>
        <v>-4.5695989555968739E-4</v>
      </c>
      <c r="L2830" s="4">
        <f t="shared" si="272"/>
        <v>-4.5695989555968739E-4</v>
      </c>
      <c r="M2830" s="4">
        <f t="shared" si="273"/>
        <v>-4.5695991146283354E-4</v>
      </c>
    </row>
    <row r="2831" spans="1:13" x14ac:dyDescent="0.3">
      <c r="A2831" s="1">
        <v>2829</v>
      </c>
      <c r="B2831" s="1">
        <v>29.3402777777778</v>
      </c>
      <c r="C2831" s="1">
        <v>-31.500001907348601</v>
      </c>
      <c r="D2831" s="1">
        <v>372</v>
      </c>
      <c r="E2831" s="1">
        <v>80.392181396484403</v>
      </c>
      <c r="F2831" s="1">
        <v>104.8</v>
      </c>
      <c r="G2831" s="1">
        <v>104.44844077781801</v>
      </c>
      <c r="H2831" s="4">
        <f t="shared" si="268"/>
        <v>29.3402777777778</v>
      </c>
      <c r="I2831" s="4">
        <f t="shared" si="269"/>
        <v>59224.171258274851</v>
      </c>
      <c r="J2831" s="5">
        <f t="shared" si="270"/>
        <v>-6.3739661923588743E-4</v>
      </c>
      <c r="K2831" s="4">
        <f t="shared" si="271"/>
        <v>-6.3739661923588743E-4</v>
      </c>
      <c r="L2831" s="4">
        <f t="shared" si="272"/>
        <v>-6.3739661923588743E-4</v>
      </c>
      <c r="M2831" s="4">
        <f t="shared" si="273"/>
        <v>-6.3739666239555543E-4</v>
      </c>
    </row>
    <row r="2832" spans="1:13" x14ac:dyDescent="0.3">
      <c r="A2832" s="1">
        <v>2830</v>
      </c>
      <c r="B2832" s="1">
        <v>29.3663192126469</v>
      </c>
      <c r="C2832" s="1">
        <v>-27.149975204276799</v>
      </c>
      <c r="D2832" s="1">
        <v>372.50000095368102</v>
      </c>
      <c r="E2832" s="1">
        <v>80.392181396484403</v>
      </c>
      <c r="F2832" s="1">
        <v>104.8</v>
      </c>
      <c r="G2832" s="1">
        <v>104.42415101908399</v>
      </c>
      <c r="H2832" s="4">
        <f t="shared" si="268"/>
        <v>29.3663192126469</v>
      </c>
      <c r="I2832" s="4">
        <f t="shared" si="269"/>
        <v>59253.537577487499</v>
      </c>
      <c r="J2832" s="5">
        <f t="shared" si="270"/>
        <v>-8.2712983394777023E-4</v>
      </c>
      <c r="K2832" s="4">
        <f t="shared" si="271"/>
        <v>-8.2712983394777023E-4</v>
      </c>
      <c r="L2832" s="4">
        <f t="shared" si="272"/>
        <v>-8.2712983394777023E-4</v>
      </c>
      <c r="M2832" s="4">
        <f t="shared" si="273"/>
        <v>-8.2712992826041863E-4</v>
      </c>
    </row>
    <row r="2833" spans="1:13" x14ac:dyDescent="0.3">
      <c r="A2833" s="1">
        <v>2831</v>
      </c>
      <c r="B2833" s="1">
        <v>29.335936771504301</v>
      </c>
      <c r="C2833" s="1">
        <v>-23.699906922102901</v>
      </c>
      <c r="D2833" s="1">
        <v>372.62500762933701</v>
      </c>
      <c r="E2833" s="1">
        <v>80.392181396484403</v>
      </c>
      <c r="F2833" s="1">
        <v>104.8</v>
      </c>
      <c r="G2833" s="1">
        <v>104.393886786892</v>
      </c>
      <c r="H2833" s="4">
        <f t="shared" si="268"/>
        <v>29.335936771504301</v>
      </c>
      <c r="I2833" s="4">
        <f t="shared" si="269"/>
        <v>59282.873514259001</v>
      </c>
      <c r="J2833" s="5">
        <f t="shared" si="270"/>
        <v>-1.0316436263045656E-3</v>
      </c>
      <c r="K2833" s="4">
        <f t="shared" si="271"/>
        <v>-1.0316436263045656E-3</v>
      </c>
      <c r="L2833" s="4">
        <f t="shared" si="272"/>
        <v>-1.0316436263045656E-3</v>
      </c>
      <c r="M2833" s="4">
        <f t="shared" si="273"/>
        <v>-1.0316438092990736E-3</v>
      </c>
    </row>
    <row r="2834" spans="1:13" x14ac:dyDescent="0.3">
      <c r="A2834" s="1">
        <v>2832</v>
      </c>
      <c r="B2834" s="1">
        <v>29.2881947093558</v>
      </c>
      <c r="C2834" s="1">
        <v>-17.549967956306698</v>
      </c>
      <c r="D2834" s="1">
        <v>373.12500190736199</v>
      </c>
      <c r="E2834" s="1">
        <v>80.392181396484403</v>
      </c>
      <c r="F2834" s="1">
        <v>104.8</v>
      </c>
      <c r="G2834" s="1">
        <v>104.35716700277401</v>
      </c>
      <c r="H2834" s="4">
        <f t="shared" si="268"/>
        <v>29.2881947093558</v>
      </c>
      <c r="I2834" s="4">
        <f t="shared" si="269"/>
        <v>59312.161708968357</v>
      </c>
      <c r="J2834" s="5">
        <f t="shared" si="270"/>
        <v>-1.2537400984384283E-3</v>
      </c>
      <c r="K2834" s="4">
        <f t="shared" si="271"/>
        <v>-1.2537400984384283E-3</v>
      </c>
      <c r="L2834" s="4">
        <f t="shared" si="272"/>
        <v>-1.2537400984384283E-3</v>
      </c>
      <c r="M2834" s="4">
        <f t="shared" si="273"/>
        <v>-1.2537404268901974E-3</v>
      </c>
    </row>
    <row r="2835" spans="1:13" x14ac:dyDescent="0.3">
      <c r="A2835" s="1">
        <v>2833</v>
      </c>
      <c r="B2835" s="1">
        <v>29.322915275912798</v>
      </c>
      <c r="C2835" s="1">
        <v>-13.200009918065099</v>
      </c>
      <c r="D2835" s="1">
        <v>373.375</v>
      </c>
      <c r="E2835" s="1">
        <v>80.392181396484403</v>
      </c>
      <c r="F2835" s="1">
        <v>104.8</v>
      </c>
      <c r="G2835" s="1">
        <v>104.313407971185</v>
      </c>
      <c r="H2835" s="4">
        <f t="shared" si="268"/>
        <v>29.322915275912798</v>
      </c>
      <c r="I2835" s="4">
        <f t="shared" si="269"/>
        <v>59341.484624244273</v>
      </c>
      <c r="J2835" s="5">
        <f t="shared" si="270"/>
        <v>-1.4923151800309072E-3</v>
      </c>
      <c r="K2835" s="4">
        <f t="shared" si="271"/>
        <v>-1.4923151800309072E-3</v>
      </c>
      <c r="L2835" s="4">
        <f t="shared" si="272"/>
        <v>-1.4923151800309072E-3</v>
      </c>
      <c r="M2835" s="4">
        <f t="shared" si="273"/>
        <v>-1.4923157339302563E-3</v>
      </c>
    </row>
    <row r="2836" spans="1:13" x14ac:dyDescent="0.3">
      <c r="A2836" s="1">
        <v>2834</v>
      </c>
      <c r="B2836" s="1">
        <v>29.2317708333333</v>
      </c>
      <c r="C2836" s="1">
        <v>-13.800000190734901</v>
      </c>
      <c r="D2836" s="1">
        <v>373.375</v>
      </c>
      <c r="E2836" s="1">
        <v>80.392181396484403</v>
      </c>
      <c r="F2836" s="1">
        <v>104.8</v>
      </c>
      <c r="G2836" s="1">
        <v>104.261914101114</v>
      </c>
      <c r="H2836" s="4">
        <f t="shared" si="268"/>
        <v>29.2317708333333</v>
      </c>
      <c r="I2836" s="4">
        <f t="shared" si="269"/>
        <v>59370.716395077608</v>
      </c>
      <c r="J2836" s="5">
        <f t="shared" si="270"/>
        <v>-1.7615720362818398E-3</v>
      </c>
      <c r="K2836" s="4">
        <f t="shared" si="271"/>
        <v>-1.7615720362818398E-3</v>
      </c>
      <c r="L2836" s="4">
        <f t="shared" si="272"/>
        <v>-1.7615720362818398E-3</v>
      </c>
      <c r="M2836" s="4">
        <f t="shared" si="273"/>
        <v>-1.7615729473493907E-3</v>
      </c>
    </row>
    <row r="2837" spans="1:13" x14ac:dyDescent="0.3">
      <c r="A2837" s="1">
        <v>2835</v>
      </c>
      <c r="B2837" s="1">
        <v>29.2534722222222</v>
      </c>
      <c r="C2837" s="1">
        <v>-17.700000762939499</v>
      </c>
      <c r="D2837" s="1">
        <v>373.25</v>
      </c>
      <c r="E2837" s="1">
        <v>80.392181396484403</v>
      </c>
      <c r="F2837" s="1">
        <v>104.79999246985</v>
      </c>
      <c r="G2837" s="1">
        <v>104.201866878933</v>
      </c>
      <c r="H2837" s="4">
        <f t="shared" si="268"/>
        <v>29.2534722222222</v>
      </c>
      <c r="I2837" s="4">
        <f t="shared" si="269"/>
        <v>59399.969867299827</v>
      </c>
      <c r="J2837" s="5">
        <f t="shared" si="270"/>
        <v>-2.0526528175818918E-3</v>
      </c>
      <c r="K2837" s="4">
        <f t="shared" si="271"/>
        <v>-2.0526528175818918E-3</v>
      </c>
      <c r="L2837" s="4">
        <f t="shared" si="272"/>
        <v>-2.0526528175818918E-3</v>
      </c>
      <c r="M2837" s="4">
        <f t="shared" si="273"/>
        <v>-2.0526542590202411E-3</v>
      </c>
    </row>
    <row r="2838" spans="1:13" x14ac:dyDescent="0.3">
      <c r="A2838" s="1">
        <v>2836</v>
      </c>
      <c r="B2838" s="1">
        <v>29.2534722222222</v>
      </c>
      <c r="C2838" s="1">
        <v>-17.700000762939499</v>
      </c>
      <c r="D2838" s="1">
        <v>373.25</v>
      </c>
      <c r="E2838" s="1">
        <v>80.392181396484403</v>
      </c>
      <c r="F2838" s="1">
        <v>103.813</v>
      </c>
      <c r="G2838" s="1">
        <v>104.136234151023</v>
      </c>
      <c r="H2838" s="4">
        <f t="shared" si="268"/>
        <v>29.2534722222222</v>
      </c>
      <c r="I2838" s="4">
        <f t="shared" si="269"/>
        <v>59429.223339522046</v>
      </c>
      <c r="J2838" s="5">
        <f t="shared" si="270"/>
        <v>-2.2435876128284794E-3</v>
      </c>
      <c r="K2838" s="4">
        <f t="shared" si="271"/>
        <v>-2.2435876128284794E-3</v>
      </c>
      <c r="L2838" s="4">
        <f t="shared" si="272"/>
        <v>-2.2435876128284794E-3</v>
      </c>
      <c r="M2838" s="4">
        <f t="shared" si="273"/>
        <v>-2.2435894950851025E-3</v>
      </c>
    </row>
    <row r="2839" spans="1:13" x14ac:dyDescent="0.3">
      <c r="A2839" s="1">
        <v>2837</v>
      </c>
      <c r="B2839" s="1">
        <v>29.040798412427598</v>
      </c>
      <c r="C2839" s="1">
        <v>-38.250069809462602</v>
      </c>
      <c r="D2839" s="1">
        <v>372.12499523159499</v>
      </c>
      <c r="E2839" s="1">
        <v>80.392181396484403</v>
      </c>
      <c r="F2839" s="1">
        <v>103.813</v>
      </c>
      <c r="G2839" s="1">
        <v>104.071817240638</v>
      </c>
      <c r="H2839" s="4">
        <f t="shared" si="268"/>
        <v>29.040798412427598</v>
      </c>
      <c r="I2839" s="4">
        <f t="shared" si="269"/>
        <v>59458.264137934471</v>
      </c>
      <c r="J2839" s="5">
        <f t="shared" si="270"/>
        <v>-2.2181521826700112E-3</v>
      </c>
      <c r="K2839" s="4">
        <f t="shared" si="271"/>
        <v>-2.2181521826700112E-3</v>
      </c>
      <c r="L2839" s="4">
        <f t="shared" si="272"/>
        <v>-2.2181521826700112E-3</v>
      </c>
      <c r="M2839" s="4">
        <f t="shared" si="273"/>
        <v>-2.2181540016324359E-3</v>
      </c>
    </row>
    <row r="2840" spans="1:13" x14ac:dyDescent="0.3">
      <c r="A2840" s="1">
        <v>2838</v>
      </c>
      <c r="B2840" s="1">
        <v>29.014756745763801</v>
      </c>
      <c r="C2840" s="1">
        <v>-47.400136565174797</v>
      </c>
      <c r="D2840" s="1">
        <v>371.49999237066299</v>
      </c>
      <c r="E2840" s="1">
        <v>80.392181396484403</v>
      </c>
      <c r="F2840" s="1">
        <v>103.813</v>
      </c>
      <c r="G2840" s="1">
        <v>104.011514473999</v>
      </c>
      <c r="H2840" s="4">
        <f t="shared" si="268"/>
        <v>29.014756745763801</v>
      </c>
      <c r="I2840" s="4">
        <f t="shared" si="269"/>
        <v>59487.278894680232</v>
      </c>
      <c r="J2840" s="5">
        <f t="shared" si="270"/>
        <v>-2.078348171841971E-3</v>
      </c>
      <c r="K2840" s="4">
        <f t="shared" si="271"/>
        <v>-2.078348171841971E-3</v>
      </c>
      <c r="L2840" s="4">
        <f t="shared" si="272"/>
        <v>-2.078348171841971E-3</v>
      </c>
      <c r="M2840" s="4">
        <f t="shared" si="273"/>
        <v>-2.0783496680931482E-3</v>
      </c>
    </row>
    <row r="2841" spans="1:13" x14ac:dyDescent="0.3">
      <c r="A2841" s="1">
        <v>2839</v>
      </c>
      <c r="B2841" s="1">
        <v>29.001736508475201</v>
      </c>
      <c r="C2841" s="1">
        <v>-56.250023269635903</v>
      </c>
      <c r="D2841" s="1">
        <v>370.99999904632602</v>
      </c>
      <c r="E2841" s="1">
        <v>80.392178404554201</v>
      </c>
      <c r="F2841" s="1">
        <v>103.813</v>
      </c>
      <c r="G2841" s="1">
        <v>103.95436728185</v>
      </c>
      <c r="H2841" s="4">
        <f t="shared" si="268"/>
        <v>29.001736508475201</v>
      </c>
      <c r="I2841" s="4">
        <f t="shared" si="269"/>
        <v>59516.280631188711</v>
      </c>
      <c r="J2841" s="5">
        <f t="shared" si="270"/>
        <v>-1.9704748414738136E-3</v>
      </c>
      <c r="K2841" s="4">
        <f t="shared" si="271"/>
        <v>-1.9704748414738136E-3</v>
      </c>
      <c r="L2841" s="4">
        <f t="shared" si="272"/>
        <v>-1.9704748414738136E-3</v>
      </c>
      <c r="M2841" s="4">
        <f t="shared" si="273"/>
        <v>-1.9704761166265032E-3</v>
      </c>
    </row>
    <row r="2842" spans="1:13" x14ac:dyDescent="0.3">
      <c r="A2842" s="1">
        <v>2840</v>
      </c>
      <c r="B2842" s="1">
        <v>29.053819345104099</v>
      </c>
      <c r="C2842" s="1">
        <v>-58.800015640137801</v>
      </c>
      <c r="D2842" s="1">
        <v>370.874998092667</v>
      </c>
      <c r="E2842" s="1">
        <v>80.000022888183594</v>
      </c>
      <c r="F2842" s="1">
        <v>103.813</v>
      </c>
      <c r="G2842" s="1">
        <v>103.89946725576</v>
      </c>
      <c r="H2842" s="4">
        <f t="shared" si="268"/>
        <v>29.053819345104099</v>
      </c>
      <c r="I2842" s="4">
        <f t="shared" si="269"/>
        <v>59545.334450533817</v>
      </c>
      <c r="J2842" s="5">
        <f t="shared" si="270"/>
        <v>-1.8895975581691353E-3</v>
      </c>
      <c r="K2842" s="4">
        <f t="shared" si="271"/>
        <v>-1.8895975581691353E-3</v>
      </c>
      <c r="L2842" s="4">
        <f t="shared" si="272"/>
        <v>-1.8895975581691353E-3</v>
      </c>
      <c r="M2842" s="4">
        <f t="shared" si="273"/>
        <v>-1.8895986826638139E-3</v>
      </c>
    </row>
    <row r="2843" spans="1:13" x14ac:dyDescent="0.3">
      <c r="A2843" s="1">
        <v>2841</v>
      </c>
      <c r="B2843" s="1">
        <v>29.0407986111111</v>
      </c>
      <c r="C2843" s="1">
        <v>-60.450000762939503</v>
      </c>
      <c r="D2843" s="1">
        <v>370.625</v>
      </c>
      <c r="E2843" s="1">
        <v>80.000022888183594</v>
      </c>
      <c r="F2843" s="1">
        <v>103.813</v>
      </c>
      <c r="G2843" s="1">
        <v>103.845941708119</v>
      </c>
      <c r="H2843" s="4">
        <f t="shared" si="268"/>
        <v>29.0407986111111</v>
      </c>
      <c r="I2843" s="4">
        <f t="shared" si="269"/>
        <v>59574.375249144927</v>
      </c>
      <c r="J2843" s="5">
        <f t="shared" si="270"/>
        <v>-1.8431155546983628E-3</v>
      </c>
      <c r="K2843" s="4">
        <f t="shared" si="271"/>
        <v>-1.8431155546983628E-3</v>
      </c>
      <c r="L2843" s="4">
        <f t="shared" si="272"/>
        <v>-1.8431155546983628E-3</v>
      </c>
      <c r="M2843" s="4">
        <f t="shared" si="273"/>
        <v>-1.8431165982335709E-3</v>
      </c>
    </row>
    <row r="2844" spans="1:13" x14ac:dyDescent="0.3">
      <c r="A2844" s="1">
        <v>2842</v>
      </c>
      <c r="B2844" s="1">
        <v>29.040798743563801</v>
      </c>
      <c r="C2844" s="1">
        <v>-60.450007629297403</v>
      </c>
      <c r="D2844" s="1">
        <v>370.625</v>
      </c>
      <c r="E2844" s="1">
        <v>80.000022888183594</v>
      </c>
      <c r="F2844" s="1">
        <v>103.813</v>
      </c>
      <c r="G2844" s="1">
        <v>103.79293979994701</v>
      </c>
      <c r="H2844" s="4">
        <f t="shared" si="268"/>
        <v>29.040798743563801</v>
      </c>
      <c r="I2844" s="4">
        <f t="shared" si="269"/>
        <v>59603.416047888488</v>
      </c>
      <c r="J2844" s="5">
        <f t="shared" si="270"/>
        <v>-1.8250843800823283E-3</v>
      </c>
      <c r="K2844" s="4">
        <f t="shared" si="271"/>
        <v>-1.8250843800823283E-3</v>
      </c>
      <c r="L2844" s="4">
        <f t="shared" si="272"/>
        <v>-1.8250843800823283E-3</v>
      </c>
      <c r="M2844" s="4">
        <f t="shared" si="273"/>
        <v>-1.8250853932894769E-3</v>
      </c>
    </row>
    <row r="2845" spans="1:13" x14ac:dyDescent="0.3">
      <c r="A2845" s="1">
        <v>2843</v>
      </c>
      <c r="B2845" s="1">
        <v>29.058159589769499</v>
      </c>
      <c r="C2845" s="1">
        <v>-61.349995422460502</v>
      </c>
      <c r="D2845" s="1">
        <v>370.625</v>
      </c>
      <c r="E2845" s="1">
        <v>80.000022888183594</v>
      </c>
      <c r="F2845" s="1">
        <v>103.813</v>
      </c>
      <c r="G2845" s="1">
        <v>103.739619016007</v>
      </c>
      <c r="H2845" s="4">
        <f t="shared" si="268"/>
        <v>29.058159589769499</v>
      </c>
      <c r="I2845" s="4">
        <f t="shared" si="269"/>
        <v>59632.474207478255</v>
      </c>
      <c r="J2845" s="5">
        <f t="shared" si="270"/>
        <v>-1.8349676886894725E-3</v>
      </c>
      <c r="K2845" s="4">
        <f t="shared" si="271"/>
        <v>-1.8349676886894725E-3</v>
      </c>
      <c r="L2845" s="4">
        <f t="shared" si="272"/>
        <v>-1.8349676886894725E-3</v>
      </c>
      <c r="M2845" s="4">
        <f t="shared" si="273"/>
        <v>-1.8349687184462799E-3</v>
      </c>
    </row>
    <row r="2846" spans="1:13" x14ac:dyDescent="0.3">
      <c r="A2846" s="1">
        <v>2844</v>
      </c>
      <c r="B2846" s="1">
        <v>29.101562168865598</v>
      </c>
      <c r="C2846" s="1">
        <v>-63.299980163747499</v>
      </c>
      <c r="D2846" s="1">
        <v>370.25000190733402</v>
      </c>
      <c r="E2846" s="1">
        <v>80.000022888183594</v>
      </c>
      <c r="F2846" s="1">
        <v>103.813</v>
      </c>
      <c r="G2846" s="1">
        <v>103.685131772229</v>
      </c>
      <c r="H2846" s="4">
        <f t="shared" si="268"/>
        <v>29.101562168865598</v>
      </c>
      <c r="I2846" s="4">
        <f t="shared" si="269"/>
        <v>59661.575769647119</v>
      </c>
      <c r="J2846" s="5">
        <f t="shared" si="270"/>
        <v>-1.8723133645482436E-3</v>
      </c>
      <c r="K2846" s="4">
        <f t="shared" si="271"/>
        <v>-1.8723133645482436E-3</v>
      </c>
      <c r="L2846" s="4">
        <f t="shared" si="272"/>
        <v>-1.8723133645482436E-3</v>
      </c>
      <c r="M2846" s="4">
        <f t="shared" si="273"/>
        <v>-1.872314458466944E-3</v>
      </c>
    </row>
    <row r="2847" spans="1:13" x14ac:dyDescent="0.3">
      <c r="A2847" s="1">
        <v>2845</v>
      </c>
      <c r="B2847" s="1">
        <v>29.0798611111111</v>
      </c>
      <c r="C2847" s="1">
        <v>-61.800003051757798</v>
      </c>
      <c r="D2847" s="1">
        <v>370.375</v>
      </c>
      <c r="E2847" s="1">
        <v>80.000022888183594</v>
      </c>
      <c r="F2847" s="1">
        <v>103.812992271369</v>
      </c>
      <c r="G2847" s="1">
        <v>103.62861197328</v>
      </c>
      <c r="H2847" s="4">
        <f t="shared" si="268"/>
        <v>29.0798611111111</v>
      </c>
      <c r="I2847" s="4">
        <f t="shared" si="269"/>
        <v>59690.655630758229</v>
      </c>
      <c r="J2847" s="5">
        <f t="shared" si="270"/>
        <v>-1.9436062205744782E-3</v>
      </c>
      <c r="K2847" s="4">
        <f t="shared" si="271"/>
        <v>-1.9436062205744782E-3</v>
      </c>
      <c r="L2847" s="4">
        <f t="shared" si="272"/>
        <v>-1.9436062205744782E-3</v>
      </c>
      <c r="M2847" s="4">
        <f t="shared" si="273"/>
        <v>-1.9436074442727002E-3</v>
      </c>
    </row>
    <row r="2848" spans="1:13" x14ac:dyDescent="0.3">
      <c r="A2848" s="1">
        <v>2846</v>
      </c>
      <c r="B2848" s="1">
        <v>29.079861574699301</v>
      </c>
      <c r="C2848" s="1">
        <v>-61.799998474167403</v>
      </c>
      <c r="D2848" s="1">
        <v>370.37500190733402</v>
      </c>
      <c r="E2848" s="1">
        <v>80.000022888183594</v>
      </c>
      <c r="F2848" s="1">
        <v>102.8</v>
      </c>
      <c r="G2848" s="1">
        <v>103.573186861666</v>
      </c>
      <c r="H2848" s="4">
        <f t="shared" si="268"/>
        <v>29.079861574699301</v>
      </c>
      <c r="I2848" s="4">
        <f t="shared" si="269"/>
        <v>59719.735492332926</v>
      </c>
      <c r="J2848" s="5">
        <f t="shared" si="270"/>
        <v>-1.9059620167594471E-3</v>
      </c>
      <c r="K2848" s="4">
        <f t="shared" si="271"/>
        <v>-1.9059620167594471E-3</v>
      </c>
      <c r="L2848" s="4">
        <f t="shared" si="272"/>
        <v>-1.9059620167594471E-3</v>
      </c>
      <c r="M2848" s="4">
        <f t="shared" si="273"/>
        <v>-1.905963170723244E-3</v>
      </c>
    </row>
    <row r="2849" spans="1:13" x14ac:dyDescent="0.3">
      <c r="A2849" s="1">
        <v>2847</v>
      </c>
      <c r="B2849" s="1">
        <v>29.110242889986001</v>
      </c>
      <c r="C2849" s="1">
        <v>-61.500042724900503</v>
      </c>
      <c r="D2849" s="1">
        <v>370.49999713895699</v>
      </c>
      <c r="E2849" s="1">
        <v>80.000022888183594</v>
      </c>
      <c r="F2849" s="1">
        <v>102.8</v>
      </c>
      <c r="G2849" s="1">
        <v>103.526026666764</v>
      </c>
      <c r="H2849" s="4">
        <f t="shared" si="268"/>
        <v>29.110242889986001</v>
      </c>
      <c r="I2849" s="4">
        <f t="shared" si="269"/>
        <v>59748.845735222909</v>
      </c>
      <c r="J2849" s="5">
        <f t="shared" si="270"/>
        <v>-1.6200550122592327E-3</v>
      </c>
      <c r="K2849" s="4">
        <f t="shared" si="271"/>
        <v>-1.6200550122592327E-3</v>
      </c>
      <c r="L2849" s="4">
        <f t="shared" si="272"/>
        <v>-1.6200550122592327E-3</v>
      </c>
      <c r="M2849" s="4">
        <f t="shared" si="273"/>
        <v>-1.6200557209202593E-3</v>
      </c>
    </row>
    <row r="2850" spans="1:13" x14ac:dyDescent="0.3">
      <c r="A2850" s="1">
        <v>2848</v>
      </c>
      <c r="B2850" s="1">
        <v>29.088542461383199</v>
      </c>
      <c r="C2850" s="1">
        <v>-66.599992370790901</v>
      </c>
      <c r="D2850" s="1">
        <v>370.12499809268002</v>
      </c>
      <c r="E2850" s="1">
        <v>80.000022888183594</v>
      </c>
      <c r="F2850" s="1">
        <v>102.8</v>
      </c>
      <c r="G2850" s="1">
        <v>103.49040734937</v>
      </c>
      <c r="H2850" s="4">
        <f t="shared" si="268"/>
        <v>29.088542461383199</v>
      </c>
      <c r="I2850" s="4">
        <f t="shared" si="269"/>
        <v>59777.93427768429</v>
      </c>
      <c r="J2850" s="5">
        <f t="shared" si="270"/>
        <v>-1.2245136531430225E-3</v>
      </c>
      <c r="K2850" s="4">
        <f t="shared" si="271"/>
        <v>-1.2245136531430225E-3</v>
      </c>
      <c r="L2850" s="4">
        <f t="shared" si="272"/>
        <v>-1.2245136531430225E-3</v>
      </c>
      <c r="M2850" s="4">
        <f t="shared" si="273"/>
        <v>-1.2245139591560658E-3</v>
      </c>
    </row>
    <row r="2851" spans="1:13" x14ac:dyDescent="0.3">
      <c r="A2851" s="1">
        <v>2849</v>
      </c>
      <c r="B2851" s="1">
        <v>29.140625</v>
      </c>
      <c r="C2851" s="1">
        <v>-65.700004577636705</v>
      </c>
      <c r="D2851" s="1">
        <v>370</v>
      </c>
      <c r="E2851" s="1">
        <v>80.000022888183594</v>
      </c>
      <c r="F2851" s="1">
        <v>102.8</v>
      </c>
      <c r="G2851" s="1">
        <v>103.46576270689501</v>
      </c>
      <c r="H2851" s="4">
        <f t="shared" si="268"/>
        <v>29.140625</v>
      </c>
      <c r="I2851" s="4">
        <f t="shared" si="269"/>
        <v>59807.07490268429</v>
      </c>
      <c r="J2851" s="5">
        <f t="shared" si="270"/>
        <v>-8.4571427260040591E-4</v>
      </c>
      <c r="K2851" s="4">
        <f t="shared" si="271"/>
        <v>-8.4571427260040591E-4</v>
      </c>
      <c r="L2851" s="4">
        <f t="shared" si="272"/>
        <v>-8.4571427260040591E-4</v>
      </c>
      <c r="M2851" s="4">
        <f t="shared" si="273"/>
        <v>-8.4571437341417904E-4</v>
      </c>
    </row>
    <row r="2852" spans="1:13" x14ac:dyDescent="0.3">
      <c r="A2852" s="1">
        <v>2850</v>
      </c>
      <c r="B2852" s="1">
        <v>29.1232640213426</v>
      </c>
      <c r="C2852" s="1">
        <v>-59.700046538959299</v>
      </c>
      <c r="D2852" s="1">
        <v>370.249998092667</v>
      </c>
      <c r="E2852" s="1">
        <v>80.000022888183594</v>
      </c>
      <c r="F2852" s="1">
        <v>102.8</v>
      </c>
      <c r="G2852" s="1">
        <v>103.45170098954</v>
      </c>
      <c r="H2852" s="4">
        <f t="shared" si="268"/>
        <v>29.1232640213426</v>
      </c>
      <c r="I2852" s="4">
        <f t="shared" si="269"/>
        <v>59836.198166705632</v>
      </c>
      <c r="J2852" s="5">
        <f t="shared" si="270"/>
        <v>-4.8283452516519282E-4</v>
      </c>
      <c r="K2852" s="4">
        <f t="shared" si="271"/>
        <v>-4.8283452516519282E-4</v>
      </c>
      <c r="L2852" s="4">
        <f t="shared" si="272"/>
        <v>-4.8283452516519282E-4</v>
      </c>
      <c r="M2852" s="4">
        <f t="shared" si="273"/>
        <v>-4.8283454392566419E-4</v>
      </c>
    </row>
    <row r="2853" spans="1:13" x14ac:dyDescent="0.3">
      <c r="A2853" s="1">
        <v>2851</v>
      </c>
      <c r="B2853" s="1">
        <v>29.192708267106401</v>
      </c>
      <c r="C2853" s="1">
        <v>-57.449911499722504</v>
      </c>
      <c r="D2853" s="1">
        <v>370.62500381466799</v>
      </c>
      <c r="E2853" s="1">
        <v>80.000022888183594</v>
      </c>
      <c r="F2853" s="1">
        <v>102.8</v>
      </c>
      <c r="G2853" s="1">
        <v>103.447998673068</v>
      </c>
      <c r="H2853" s="4">
        <f t="shared" si="268"/>
        <v>29.192708267106401</v>
      </c>
      <c r="I2853" s="4">
        <f t="shared" si="269"/>
        <v>59865.390874972742</v>
      </c>
      <c r="J2853" s="5">
        <f t="shared" si="270"/>
        <v>-1.2682332992628914E-4</v>
      </c>
      <c r="K2853" s="4">
        <f t="shared" si="271"/>
        <v>-1.2682332992628914E-4</v>
      </c>
      <c r="L2853" s="4">
        <f t="shared" si="272"/>
        <v>-1.2682332992628914E-4</v>
      </c>
      <c r="M2853" s="4">
        <f t="shared" si="273"/>
        <v>-1.2682333026626353E-4</v>
      </c>
    </row>
    <row r="2854" spans="1:13" x14ac:dyDescent="0.3">
      <c r="A2854" s="1">
        <v>2852</v>
      </c>
      <c r="B2854" s="1">
        <v>29.1883681052261</v>
      </c>
      <c r="C2854" s="1">
        <v>-51.600008010860897</v>
      </c>
      <c r="D2854" s="1">
        <v>370.87499952316301</v>
      </c>
      <c r="E2854" s="1">
        <v>80.000022888183594</v>
      </c>
      <c r="F2854" s="1">
        <v>102.8</v>
      </c>
      <c r="G2854" s="1">
        <v>103.45459690567201</v>
      </c>
      <c r="H2854" s="4">
        <f t="shared" si="268"/>
        <v>29.1883681052261</v>
      </c>
      <c r="I2854" s="4">
        <f t="shared" si="269"/>
        <v>59894.579243077969</v>
      </c>
      <c r="J2854" s="5">
        <f t="shared" si="270"/>
        <v>2.2605692035329374E-4</v>
      </c>
      <c r="K2854" s="4">
        <f t="shared" si="271"/>
        <v>2.2605692035329374E-4</v>
      </c>
      <c r="L2854" s="4">
        <f t="shared" si="272"/>
        <v>2.2605692035329374E-4</v>
      </c>
      <c r="M2854" s="4">
        <f t="shared" si="273"/>
        <v>2.2605692227861042E-4</v>
      </c>
    </row>
    <row r="2855" spans="1:13" x14ac:dyDescent="0.3">
      <c r="A2855" s="1">
        <v>2853</v>
      </c>
      <c r="B2855" s="1">
        <v>29.1948785218928</v>
      </c>
      <c r="C2855" s="1">
        <v>-52.350008010860897</v>
      </c>
      <c r="D2855" s="1">
        <v>370.81249952316301</v>
      </c>
      <c r="E2855" s="1">
        <v>80.000022888183594</v>
      </c>
      <c r="F2855" s="1">
        <v>102.8</v>
      </c>
      <c r="G2855" s="1">
        <v>103.471600572472</v>
      </c>
      <c r="H2855" s="4">
        <f t="shared" si="268"/>
        <v>29.1948785218928</v>
      </c>
      <c r="I2855" s="4">
        <f t="shared" si="269"/>
        <v>59923.774121599861</v>
      </c>
      <c r="J2855" s="5">
        <f t="shared" si="270"/>
        <v>5.8241950851903605E-4</v>
      </c>
      <c r="K2855" s="4">
        <f t="shared" si="271"/>
        <v>5.8241950851903605E-4</v>
      </c>
      <c r="L2855" s="4">
        <f t="shared" si="272"/>
        <v>5.8241950851903605E-4</v>
      </c>
      <c r="M2855" s="4">
        <f t="shared" si="273"/>
        <v>5.82419541446369E-4</v>
      </c>
    </row>
    <row r="2856" spans="1:13" x14ac:dyDescent="0.3">
      <c r="A2856" s="1">
        <v>2854</v>
      </c>
      <c r="B2856" s="1">
        <v>29.201388822661599</v>
      </c>
      <c r="C2856" s="1">
        <v>-53.100025176988403</v>
      </c>
      <c r="D2856" s="1">
        <v>370.74999904632602</v>
      </c>
      <c r="E2856" s="1">
        <v>80.000022888183594</v>
      </c>
      <c r="F2856" s="1">
        <v>102.8</v>
      </c>
      <c r="G2856" s="1">
        <v>103.499279962763</v>
      </c>
      <c r="H2856" s="4">
        <f t="shared" si="268"/>
        <v>29.201388822661599</v>
      </c>
      <c r="I2856" s="4">
        <f t="shared" si="269"/>
        <v>59952.975510422526</v>
      </c>
      <c r="J2856" s="5">
        <f t="shared" si="270"/>
        <v>9.4787924160367955E-4</v>
      </c>
      <c r="K2856" s="4">
        <f t="shared" si="271"/>
        <v>9.4787924160367955E-4</v>
      </c>
      <c r="L2856" s="4">
        <f t="shared" si="272"/>
        <v>9.4787924160367955E-4</v>
      </c>
      <c r="M2856" s="4">
        <f t="shared" si="273"/>
        <v>9.4787938354471291E-4</v>
      </c>
    </row>
    <row r="2857" spans="1:13" x14ac:dyDescent="0.3">
      <c r="A2857" s="1">
        <v>2855</v>
      </c>
      <c r="B2857" s="1">
        <v>29.1927083333333</v>
      </c>
      <c r="C2857" s="1">
        <v>-56.100002288818402</v>
      </c>
      <c r="D2857" s="1">
        <v>370.625</v>
      </c>
      <c r="E2857" s="1">
        <v>80.000022888183594</v>
      </c>
      <c r="F2857" s="1">
        <v>102.800007629332</v>
      </c>
      <c r="G2857" s="1">
        <v>103.53807503619799</v>
      </c>
      <c r="H2857" s="4">
        <f t="shared" si="268"/>
        <v>29.1927083333333</v>
      </c>
      <c r="I2857" s="4">
        <f t="shared" si="269"/>
        <v>59982.168218755862</v>
      </c>
      <c r="J2857" s="5">
        <f t="shared" si="270"/>
        <v>1.328930258611856E-3</v>
      </c>
      <c r="K2857" s="4">
        <f t="shared" si="271"/>
        <v>1.328930258611856E-3</v>
      </c>
      <c r="L2857" s="4">
        <f t="shared" si="272"/>
        <v>1.328930258611856E-3</v>
      </c>
      <c r="M2857" s="4">
        <f t="shared" si="273"/>
        <v>1.3289306497729614E-3</v>
      </c>
    </row>
    <row r="2858" spans="1:13" x14ac:dyDescent="0.3">
      <c r="A2858" s="1">
        <v>2856</v>
      </c>
      <c r="B2858" s="1">
        <v>29.1927083333333</v>
      </c>
      <c r="C2858" s="1">
        <v>-56.100002288818402</v>
      </c>
      <c r="D2858" s="1">
        <v>370.625</v>
      </c>
      <c r="E2858" s="1">
        <v>80.000022888183594</v>
      </c>
      <c r="F2858" s="1">
        <v>103.8</v>
      </c>
      <c r="G2858" s="1">
        <v>103.58462846127701</v>
      </c>
      <c r="H2858" s="4">
        <f t="shared" si="268"/>
        <v>29.1927083333333</v>
      </c>
      <c r="I2858" s="4">
        <f t="shared" si="269"/>
        <v>60011.360927089198</v>
      </c>
      <c r="J2858" s="5">
        <f t="shared" si="270"/>
        <v>1.5946935977110075E-3</v>
      </c>
      <c r="K2858" s="4">
        <f t="shared" si="271"/>
        <v>1.5946935977110075E-3</v>
      </c>
      <c r="L2858" s="4">
        <f t="shared" si="272"/>
        <v>1.5946935977110075E-3</v>
      </c>
      <c r="M2858" s="4">
        <f t="shared" si="273"/>
        <v>1.5946942736087539E-3</v>
      </c>
    </row>
    <row r="2859" spans="1:13" x14ac:dyDescent="0.3">
      <c r="A2859" s="1">
        <v>2857</v>
      </c>
      <c r="B2859" s="1">
        <v>28.9756944113307</v>
      </c>
      <c r="C2859" s="1">
        <v>-74.700112152023806</v>
      </c>
      <c r="D2859" s="1">
        <v>369.37499237061002</v>
      </c>
      <c r="E2859" s="1">
        <v>80.000022888183594</v>
      </c>
      <c r="F2859" s="1">
        <v>103.8</v>
      </c>
      <c r="G2859" s="1">
        <v>103.631732308035</v>
      </c>
      <c r="H2859" s="4">
        <f t="shared" si="268"/>
        <v>28.9756944113307</v>
      </c>
      <c r="I2859" s="4">
        <f t="shared" si="269"/>
        <v>60040.33662150053</v>
      </c>
      <c r="J2859" s="5">
        <f t="shared" si="270"/>
        <v>1.6256330595332362E-3</v>
      </c>
      <c r="K2859" s="4">
        <f t="shared" si="271"/>
        <v>1.6256330595332362E-3</v>
      </c>
      <c r="L2859" s="4">
        <f t="shared" si="272"/>
        <v>1.6256330595332362E-3</v>
      </c>
      <c r="M2859" s="4">
        <f t="shared" si="273"/>
        <v>1.6256337755395206E-3</v>
      </c>
    </row>
    <row r="2860" spans="1:13" x14ac:dyDescent="0.3">
      <c r="A2860" s="1">
        <v>2858</v>
      </c>
      <c r="B2860" s="1">
        <v>28.9713541004399</v>
      </c>
      <c r="C2860" s="1">
        <v>-88.800061416157504</v>
      </c>
      <c r="D2860" s="1">
        <v>368.374996185334</v>
      </c>
      <c r="E2860" s="1">
        <v>80.000022888183594</v>
      </c>
      <c r="F2860" s="1">
        <v>103.8</v>
      </c>
      <c r="G2860" s="1">
        <v>103.676161381386</v>
      </c>
      <c r="H2860" s="4">
        <f t="shared" si="268"/>
        <v>28.9713541004399</v>
      </c>
      <c r="I2860" s="4">
        <f t="shared" si="269"/>
        <v>60069.307975600968</v>
      </c>
      <c r="J2860" s="5">
        <f t="shared" si="270"/>
        <v>1.533551838722054E-3</v>
      </c>
      <c r="K2860" s="4">
        <f t="shared" si="271"/>
        <v>1.533551838722054E-3</v>
      </c>
      <c r="L2860" s="4">
        <f t="shared" si="272"/>
        <v>1.533551838722054E-3</v>
      </c>
      <c r="M2860" s="4">
        <f t="shared" si="273"/>
        <v>1.5335524398190981E-3</v>
      </c>
    </row>
    <row r="2861" spans="1:13" x14ac:dyDescent="0.3">
      <c r="A2861" s="1">
        <v>2859</v>
      </c>
      <c r="B2861" s="1">
        <v>28.9626736111111</v>
      </c>
      <c r="C2861" s="1">
        <v>-96.450004577636705</v>
      </c>
      <c r="D2861" s="1">
        <v>367.875</v>
      </c>
      <c r="E2861" s="1">
        <v>80.000022888183594</v>
      </c>
      <c r="F2861" s="1">
        <v>103.8</v>
      </c>
      <c r="G2861" s="1">
        <v>103.718621923285</v>
      </c>
      <c r="H2861" s="4">
        <f t="shared" si="268"/>
        <v>28.9626736111111</v>
      </c>
      <c r="I2861" s="4">
        <f t="shared" si="269"/>
        <v>60098.270649212078</v>
      </c>
      <c r="J2861" s="5">
        <f t="shared" si="270"/>
        <v>1.4660435866222896E-3</v>
      </c>
      <c r="K2861" s="4">
        <f t="shared" si="271"/>
        <v>1.4660435866222896E-3</v>
      </c>
      <c r="L2861" s="4">
        <f t="shared" si="272"/>
        <v>1.4660435866222896E-3</v>
      </c>
      <c r="M2861" s="4">
        <f t="shared" si="273"/>
        <v>1.4660441117800855E-3</v>
      </c>
    </row>
    <row r="2862" spans="1:13" x14ac:dyDescent="0.3">
      <c r="A2862" s="1">
        <v>2860</v>
      </c>
      <c r="B2862" s="1">
        <v>29.014757076899102</v>
      </c>
      <c r="C2862" s="1">
        <v>-101.39998321538999</v>
      </c>
      <c r="D2862" s="1">
        <v>367.5</v>
      </c>
      <c r="E2862" s="1">
        <v>80.000022888183594</v>
      </c>
      <c r="F2862" s="1">
        <v>103.8</v>
      </c>
      <c r="G2862" s="1">
        <v>103.759788884028</v>
      </c>
      <c r="H2862" s="4">
        <f t="shared" si="268"/>
        <v>29.014757076899102</v>
      </c>
      <c r="I2862" s="4">
        <f t="shared" si="269"/>
        <v>60127.285406288975</v>
      </c>
      <c r="J2862" s="5">
        <f t="shared" si="270"/>
        <v>1.418828378741614E-3</v>
      </c>
      <c r="K2862" s="4">
        <f t="shared" si="271"/>
        <v>1.418828378741614E-3</v>
      </c>
      <c r="L2862" s="4">
        <f t="shared" si="272"/>
        <v>1.418828378741614E-3</v>
      </c>
      <c r="M2862" s="4">
        <f t="shared" si="273"/>
        <v>1.4188288547764577E-3</v>
      </c>
    </row>
    <row r="2863" spans="1:13" x14ac:dyDescent="0.3">
      <c r="A2863" s="1">
        <v>2861</v>
      </c>
      <c r="B2863" s="1">
        <v>29.032118452919701</v>
      </c>
      <c r="C2863" s="1">
        <v>-99.000024795521995</v>
      </c>
      <c r="D2863" s="1">
        <v>367.49999904632602</v>
      </c>
      <c r="E2863" s="1">
        <v>80.000022888183594</v>
      </c>
      <c r="F2863" s="1">
        <v>103.8</v>
      </c>
      <c r="G2863" s="1">
        <v>103.80031665121901</v>
      </c>
      <c r="H2863" s="4">
        <f t="shared" si="268"/>
        <v>29.032118452919701</v>
      </c>
      <c r="I2863" s="4">
        <f t="shared" si="269"/>
        <v>60156.317524741891</v>
      </c>
      <c r="J2863" s="5">
        <f t="shared" si="270"/>
        <v>1.3959631384368606E-3</v>
      </c>
      <c r="K2863" s="4">
        <f t="shared" si="271"/>
        <v>1.3959631384368606E-3</v>
      </c>
      <c r="L2863" s="4">
        <f t="shared" si="272"/>
        <v>1.3959631384368606E-3</v>
      </c>
      <c r="M2863" s="4">
        <f t="shared" si="273"/>
        <v>1.3959635918258636E-3</v>
      </c>
    </row>
    <row r="2864" spans="1:13" x14ac:dyDescent="0.3">
      <c r="A2864" s="1">
        <v>2862</v>
      </c>
      <c r="B2864" s="1">
        <v>29.084201488229201</v>
      </c>
      <c r="C2864" s="1">
        <v>-101.249971008579</v>
      </c>
      <c r="D2864" s="1">
        <v>367.37500095366602</v>
      </c>
      <c r="E2864" s="1">
        <v>80.000022888183594</v>
      </c>
      <c r="F2864" s="1">
        <v>103.8</v>
      </c>
      <c r="G2864" s="1">
        <v>103.840849451879</v>
      </c>
      <c r="H2864" s="4">
        <f t="shared" si="268"/>
        <v>29.084201488229201</v>
      </c>
      <c r="I2864" s="4">
        <f t="shared" si="269"/>
        <v>60185.40172623012</v>
      </c>
      <c r="J2864" s="5">
        <f t="shared" si="270"/>
        <v>1.3936363587768769E-3</v>
      </c>
      <c r="K2864" s="4">
        <f t="shared" si="271"/>
        <v>1.3936363587768769E-3</v>
      </c>
      <c r="L2864" s="4">
        <f t="shared" si="272"/>
        <v>1.3936363587768769E-3</v>
      </c>
      <c r="M2864" s="4">
        <f t="shared" si="273"/>
        <v>1.3936368099025402E-3</v>
      </c>
    </row>
    <row r="2865" spans="1:13" x14ac:dyDescent="0.3">
      <c r="A2865" s="1">
        <v>2863</v>
      </c>
      <c r="B2865" s="1">
        <v>29.0972222222222</v>
      </c>
      <c r="C2865" s="1">
        <v>-96.450004577636705</v>
      </c>
      <c r="D2865" s="1">
        <v>367.5</v>
      </c>
      <c r="E2865" s="1">
        <v>80.000022888183594</v>
      </c>
      <c r="F2865" s="1">
        <v>103.8</v>
      </c>
      <c r="G2865" s="1">
        <v>103.88203159304101</v>
      </c>
      <c r="H2865" s="4">
        <f t="shared" si="268"/>
        <v>29.0972222222222</v>
      </c>
      <c r="I2865" s="4">
        <f t="shared" si="269"/>
        <v>60214.498948452339</v>
      </c>
      <c r="J2865" s="5">
        <f t="shared" si="270"/>
        <v>1.4153289564032439E-3</v>
      </c>
      <c r="K2865" s="4">
        <f t="shared" si="271"/>
        <v>1.4153289564032439E-3</v>
      </c>
      <c r="L2865" s="4">
        <f t="shared" si="272"/>
        <v>1.4153289564032439E-3</v>
      </c>
      <c r="M2865" s="4">
        <f t="shared" si="273"/>
        <v>1.4153294289244644E-3</v>
      </c>
    </row>
    <row r="2866" spans="1:13" x14ac:dyDescent="0.3">
      <c r="A2866" s="1">
        <v>2864</v>
      </c>
      <c r="B2866" s="1">
        <v>29.166666732894001</v>
      </c>
      <c r="C2866" s="1">
        <v>-94.800013351422606</v>
      </c>
      <c r="D2866" s="1">
        <v>367.49999809265302</v>
      </c>
      <c r="E2866" s="1">
        <v>80.000022888183594</v>
      </c>
      <c r="F2866" s="1">
        <v>103.8</v>
      </c>
      <c r="G2866" s="1">
        <v>103.924517703617</v>
      </c>
      <c r="H2866" s="4">
        <f t="shared" si="268"/>
        <v>29.166666732894001</v>
      </c>
      <c r="I2866" s="4">
        <f t="shared" si="269"/>
        <v>60243.665615185237</v>
      </c>
      <c r="J2866" s="5">
        <f t="shared" si="270"/>
        <v>1.4566666450121796E-3</v>
      </c>
      <c r="K2866" s="4">
        <f t="shared" si="271"/>
        <v>1.4566666450121796E-3</v>
      </c>
      <c r="L2866" s="4">
        <f t="shared" si="272"/>
        <v>1.4566666450121796E-3</v>
      </c>
      <c r="M2866" s="4">
        <f t="shared" si="273"/>
        <v>1.4566671601574201E-3</v>
      </c>
    </row>
    <row r="2867" spans="1:13" x14ac:dyDescent="0.3">
      <c r="A2867" s="1">
        <v>2865</v>
      </c>
      <c r="B2867" s="1">
        <v>29.1753472222222</v>
      </c>
      <c r="C2867" s="1">
        <v>-96.150001525878906</v>
      </c>
      <c r="D2867" s="1">
        <v>367.25</v>
      </c>
      <c r="E2867" s="1">
        <v>80.000022888183594</v>
      </c>
      <c r="F2867" s="1">
        <v>103.800007629332</v>
      </c>
      <c r="G2867" s="1">
        <v>103.96898311002199</v>
      </c>
      <c r="H2867" s="4">
        <f t="shared" si="268"/>
        <v>29.1753472222222</v>
      </c>
      <c r="I2867" s="4">
        <f t="shared" si="269"/>
        <v>60272.840962407456</v>
      </c>
      <c r="J2867" s="5">
        <f t="shared" si="270"/>
        <v>1.5240746259611725E-3</v>
      </c>
      <c r="K2867" s="4">
        <f t="shared" si="271"/>
        <v>1.5240746259611725E-3</v>
      </c>
      <c r="L2867" s="4">
        <f t="shared" si="272"/>
        <v>1.5240746259611725E-3</v>
      </c>
      <c r="M2867" s="4">
        <f t="shared" si="273"/>
        <v>1.5240752159827596E-3</v>
      </c>
    </row>
    <row r="2868" spans="1:13" x14ac:dyDescent="0.3">
      <c r="A2868" s="1">
        <v>2866</v>
      </c>
      <c r="B2868" s="1">
        <v>29.1753472222222</v>
      </c>
      <c r="C2868" s="1">
        <v>-96.150001525878906</v>
      </c>
      <c r="D2868" s="1">
        <v>367.25</v>
      </c>
      <c r="E2868" s="1">
        <v>80.000022888183594</v>
      </c>
      <c r="F2868" s="1">
        <v>104.8</v>
      </c>
      <c r="G2868" s="1">
        <v>104.012160616035</v>
      </c>
      <c r="H2868" s="4">
        <f t="shared" si="268"/>
        <v>29.1753472222222</v>
      </c>
      <c r="I2868" s="4">
        <f t="shared" si="269"/>
        <v>60302.016309629675</v>
      </c>
      <c r="J2868" s="5">
        <f t="shared" si="270"/>
        <v>1.4799311790237055E-3</v>
      </c>
      <c r="K2868" s="4">
        <f t="shared" si="271"/>
        <v>1.4799311790237055E-3</v>
      </c>
      <c r="L2868" s="4">
        <f t="shared" si="272"/>
        <v>1.4799311790237055E-3</v>
      </c>
      <c r="M2868" s="4">
        <f t="shared" si="273"/>
        <v>1.4799317192475353E-3</v>
      </c>
    </row>
    <row r="2869" spans="1:13" x14ac:dyDescent="0.3">
      <c r="A2869" s="1">
        <v>2867</v>
      </c>
      <c r="B2869" s="1">
        <v>27.790797915718699</v>
      </c>
      <c r="C2869" s="1">
        <v>-9.1504526170172404</v>
      </c>
      <c r="D2869" s="1">
        <v>372.87497329693099</v>
      </c>
      <c r="E2869" s="1">
        <v>80.000022888183594</v>
      </c>
      <c r="F2869" s="1">
        <v>104.8</v>
      </c>
      <c r="G2869" s="1">
        <v>104.046788628282</v>
      </c>
      <c r="H2869" s="4">
        <f t="shared" si="268"/>
        <v>27.790797915718699</v>
      </c>
      <c r="I2869" s="4">
        <f t="shared" si="269"/>
        <v>60329.807107545392</v>
      </c>
      <c r="J2869" s="5">
        <f t="shared" si="270"/>
        <v>1.2460243981484195E-3</v>
      </c>
      <c r="K2869" s="4">
        <f t="shared" si="271"/>
        <v>1.2460243981484195E-3</v>
      </c>
      <c r="L2869" s="4">
        <f t="shared" si="272"/>
        <v>1.2460243981484195E-3</v>
      </c>
      <c r="M2869" s="4">
        <f t="shared" si="273"/>
        <v>1.246024720573407E-3</v>
      </c>
    </row>
    <row r="2870" spans="1:13" x14ac:dyDescent="0.3">
      <c r="A2870" s="1">
        <v>2868</v>
      </c>
      <c r="B2870" s="1">
        <v>27.699644963005799</v>
      </c>
      <c r="C2870" s="1">
        <v>-68.398983009397099</v>
      </c>
      <c r="D2870" s="1">
        <v>369.375061034694</v>
      </c>
      <c r="E2870" s="1">
        <v>80.000022888183594</v>
      </c>
      <c r="F2870" s="1">
        <v>104.8</v>
      </c>
      <c r="G2870" s="1">
        <v>104.069443636538</v>
      </c>
      <c r="H2870" s="4">
        <f t="shared" si="268"/>
        <v>27.699644963005799</v>
      </c>
      <c r="I2870" s="4">
        <f t="shared" si="269"/>
        <v>60357.506752508394</v>
      </c>
      <c r="J2870" s="5">
        <f t="shared" si="270"/>
        <v>8.1788081710982793E-4</v>
      </c>
      <c r="K2870" s="4">
        <f t="shared" si="271"/>
        <v>8.1788081710982793E-4</v>
      </c>
      <c r="L2870" s="4">
        <f t="shared" si="272"/>
        <v>8.1788081710982793E-4</v>
      </c>
      <c r="M2870" s="4">
        <f t="shared" si="273"/>
        <v>8.1788090829389246E-4</v>
      </c>
    </row>
    <row r="2871" spans="1:13" x14ac:dyDescent="0.3">
      <c r="A2871" s="1">
        <v>2869</v>
      </c>
      <c r="B2871" s="1">
        <v>27.187495132253101</v>
      </c>
      <c r="C2871" s="1">
        <v>-1.6500504497247701</v>
      </c>
      <c r="D2871" s="1">
        <v>373.37499904631898</v>
      </c>
      <c r="E2871" s="1">
        <v>80.000022888183594</v>
      </c>
      <c r="F2871" s="1">
        <v>104.8</v>
      </c>
      <c r="G2871" s="1">
        <v>104.080485763491</v>
      </c>
      <c r="H2871" s="4">
        <f t="shared" si="268"/>
        <v>27.187495132253101</v>
      </c>
      <c r="I2871" s="4">
        <f t="shared" si="269"/>
        <v>60384.694247640648</v>
      </c>
      <c r="J2871" s="5">
        <f t="shared" si="270"/>
        <v>4.0614727098934781E-4</v>
      </c>
      <c r="K2871" s="4">
        <f t="shared" si="271"/>
        <v>4.0614727098934781E-4</v>
      </c>
      <c r="L2871" s="4">
        <f t="shared" si="272"/>
        <v>4.0614727098934781E-4</v>
      </c>
      <c r="M2871" s="4">
        <f t="shared" si="273"/>
        <v>4.0614728215539344E-4</v>
      </c>
    </row>
    <row r="2872" spans="1:13" x14ac:dyDescent="0.3">
      <c r="A2872" s="1">
        <v>2870</v>
      </c>
      <c r="B2872" s="1">
        <v>26.549475524216</v>
      </c>
      <c r="C2872" s="1">
        <v>-8.2504966660816308</v>
      </c>
      <c r="D2872" s="1">
        <v>373.249969482886</v>
      </c>
      <c r="E2872" s="1">
        <v>80.000022888183594</v>
      </c>
      <c r="F2872" s="1">
        <v>104.8</v>
      </c>
      <c r="G2872" s="1">
        <v>104.080090534147</v>
      </c>
      <c r="H2872" s="4">
        <f t="shared" si="268"/>
        <v>26.549475524216</v>
      </c>
      <c r="I2872" s="4">
        <f t="shared" si="269"/>
        <v>60411.243723164866</v>
      </c>
      <c r="J2872" s="5">
        <f t="shared" si="270"/>
        <v>-1.4886521718036477E-5</v>
      </c>
      <c r="K2872" s="4">
        <f t="shared" si="271"/>
        <v>-1.4886521718036477E-5</v>
      </c>
      <c r="L2872" s="4">
        <f t="shared" si="272"/>
        <v>-1.4886521718036477E-5</v>
      </c>
      <c r="M2872" s="4">
        <f t="shared" si="273"/>
        <v>-1.4886521718586306E-5</v>
      </c>
    </row>
    <row r="2873" spans="1:13" x14ac:dyDescent="0.3">
      <c r="A2873" s="1">
        <v>2871</v>
      </c>
      <c r="B2873" s="1">
        <v>26.3107638888889</v>
      </c>
      <c r="C2873" s="1">
        <v>-40.800003051757798</v>
      </c>
      <c r="D2873" s="1">
        <v>371.25</v>
      </c>
      <c r="E2873" s="1">
        <v>80.000022888183594</v>
      </c>
      <c r="F2873" s="1">
        <v>104.8</v>
      </c>
      <c r="G2873" s="1">
        <v>104.068251665963</v>
      </c>
      <c r="H2873" s="4">
        <f t="shared" si="268"/>
        <v>26.3107638888889</v>
      </c>
      <c r="I2873" s="4">
        <f t="shared" si="269"/>
        <v>60437.554487053756</v>
      </c>
      <c r="J2873" s="5">
        <f t="shared" si="270"/>
        <v>-4.4996292141102922E-4</v>
      </c>
      <c r="K2873" s="4">
        <f t="shared" si="271"/>
        <v>-4.4996292141102922E-4</v>
      </c>
      <c r="L2873" s="4">
        <f t="shared" si="272"/>
        <v>-4.4996292141102922E-4</v>
      </c>
      <c r="M2873" s="4">
        <f t="shared" si="273"/>
        <v>-4.4996293659477671E-4</v>
      </c>
    </row>
    <row r="2874" spans="1:13" x14ac:dyDescent="0.3">
      <c r="A2874" s="1">
        <v>2872</v>
      </c>
      <c r="B2874" s="1">
        <v>26.180555389988498</v>
      </c>
      <c r="C2874" s="1">
        <v>-55.800126646909298</v>
      </c>
      <c r="D2874" s="1">
        <v>370.249992370668</v>
      </c>
      <c r="E2874" s="1">
        <v>80.000022888183594</v>
      </c>
      <c r="F2874" s="1">
        <v>104.8</v>
      </c>
      <c r="G2874" s="1">
        <v>104.044780968981</v>
      </c>
      <c r="H2874" s="4">
        <f t="shared" si="268"/>
        <v>26.180555389988498</v>
      </c>
      <c r="I2874" s="4">
        <f t="shared" si="269"/>
        <v>60463.735042443746</v>
      </c>
      <c r="J2874" s="5">
        <f t="shared" si="270"/>
        <v>-8.9649347129502389E-4</v>
      </c>
      <c r="K2874" s="4">
        <f t="shared" si="271"/>
        <v>-8.9649347129502389E-4</v>
      </c>
      <c r="L2874" s="4">
        <f t="shared" si="272"/>
        <v>-8.9649347129502389E-4</v>
      </c>
      <c r="M2874" s="4">
        <f t="shared" si="273"/>
        <v>-8.9649359138044911E-4</v>
      </c>
    </row>
    <row r="2875" spans="1:13" x14ac:dyDescent="0.3">
      <c r="A2875" s="1">
        <v>2873</v>
      </c>
      <c r="B2875" s="1">
        <v>26.1588541666667</v>
      </c>
      <c r="C2875" s="1">
        <v>-72</v>
      </c>
      <c r="D2875" s="1">
        <v>369.25</v>
      </c>
      <c r="E2875" s="1">
        <v>80.000022888183594</v>
      </c>
      <c r="F2875" s="1">
        <v>104.8</v>
      </c>
      <c r="G2875" s="1">
        <v>104.009305354373</v>
      </c>
      <c r="H2875" s="4">
        <f t="shared" si="268"/>
        <v>26.1588541666667</v>
      </c>
      <c r="I2875" s="4">
        <f t="shared" si="269"/>
        <v>60489.893896610411</v>
      </c>
      <c r="J2875" s="5">
        <f t="shared" si="270"/>
        <v>-1.3561608770008299E-3</v>
      </c>
      <c r="K2875" s="4">
        <f t="shared" si="271"/>
        <v>-1.3561608770008299E-3</v>
      </c>
      <c r="L2875" s="4">
        <f t="shared" si="272"/>
        <v>-1.3561608770008299E-3</v>
      </c>
      <c r="M2875" s="4">
        <f t="shared" si="273"/>
        <v>-1.3561612927034327E-3</v>
      </c>
    </row>
    <row r="2876" spans="1:13" x14ac:dyDescent="0.3">
      <c r="A2876" s="1">
        <v>2874</v>
      </c>
      <c r="B2876" s="1">
        <v>26.171875463588201</v>
      </c>
      <c r="C2876" s="1">
        <v>-77.100051879536295</v>
      </c>
      <c r="D2876" s="1">
        <v>368.87499427799702</v>
      </c>
      <c r="E2876" s="1">
        <v>80.000022888183594</v>
      </c>
      <c r="F2876" s="1">
        <v>104.8</v>
      </c>
      <c r="G2876" s="1">
        <v>103.96126090384</v>
      </c>
      <c r="H2876" s="4">
        <f t="shared" si="268"/>
        <v>26.171875463588201</v>
      </c>
      <c r="I2876" s="4">
        <f t="shared" si="269"/>
        <v>60516.065772073998</v>
      </c>
      <c r="J2876" s="5">
        <f t="shared" si="270"/>
        <v>-1.8357282266546243E-3</v>
      </c>
      <c r="K2876" s="4">
        <f t="shared" si="271"/>
        <v>-1.8357282266546243E-3</v>
      </c>
      <c r="L2876" s="4">
        <f t="shared" si="272"/>
        <v>-1.8357282266546243E-3</v>
      </c>
      <c r="M2876" s="4">
        <f t="shared" si="273"/>
        <v>-1.8357292576923717E-3</v>
      </c>
    </row>
    <row r="2877" spans="1:13" x14ac:dyDescent="0.3">
      <c r="A2877" s="1">
        <v>2875</v>
      </c>
      <c r="B2877" s="1">
        <v>26.2022569444444</v>
      </c>
      <c r="C2877" s="1">
        <v>-80.100006103515597</v>
      </c>
      <c r="D2877" s="1">
        <v>368.5</v>
      </c>
      <c r="E2877" s="1">
        <v>80.000022888183594</v>
      </c>
      <c r="F2877" s="1">
        <v>104.79998474122</v>
      </c>
      <c r="G2877" s="1">
        <v>103.89988396624</v>
      </c>
      <c r="H2877" s="4">
        <f t="shared" si="268"/>
        <v>26.2022569444444</v>
      </c>
      <c r="I2877" s="4">
        <f t="shared" si="269"/>
        <v>60542.268029018443</v>
      </c>
      <c r="J2877" s="5">
        <f t="shared" si="270"/>
        <v>-2.3424294224019425E-3</v>
      </c>
      <c r="K2877" s="4">
        <f t="shared" si="271"/>
        <v>-2.3424294224019425E-3</v>
      </c>
      <c r="L2877" s="4">
        <f t="shared" si="272"/>
        <v>-2.3424294224019425E-3</v>
      </c>
      <c r="M2877" s="4">
        <f t="shared" si="273"/>
        <v>-2.3424315645494123E-3</v>
      </c>
    </row>
    <row r="2878" spans="1:13" x14ac:dyDescent="0.3">
      <c r="A2878" s="1">
        <v>2876</v>
      </c>
      <c r="B2878" s="1">
        <v>26.2022571596824</v>
      </c>
      <c r="C2878" s="1">
        <v>-80.100017547556902</v>
      </c>
      <c r="D2878" s="1">
        <v>368.49999904633</v>
      </c>
      <c r="E2878" s="1">
        <v>80.000022888183594</v>
      </c>
      <c r="F2878" s="1">
        <v>102.8</v>
      </c>
      <c r="G2878" s="1">
        <v>103.832146928802</v>
      </c>
      <c r="H2878" s="4">
        <f t="shared" si="268"/>
        <v>26.2022571596824</v>
      </c>
      <c r="I2878" s="4">
        <f t="shared" si="269"/>
        <v>60568.470286178126</v>
      </c>
      <c r="J2878" s="5">
        <f t="shared" si="270"/>
        <v>-2.5851603938236577E-3</v>
      </c>
      <c r="K2878" s="4">
        <f t="shared" si="271"/>
        <v>-2.5851603938236577E-3</v>
      </c>
      <c r="L2878" s="4">
        <f t="shared" si="272"/>
        <v>-2.5851603938236577E-3</v>
      </c>
      <c r="M2878" s="4">
        <f t="shared" si="273"/>
        <v>-2.5851632732935151E-3</v>
      </c>
    </row>
    <row r="2879" spans="1:13" x14ac:dyDescent="0.3">
      <c r="A2879" s="1">
        <v>2877</v>
      </c>
      <c r="B2879" s="1">
        <v>26.230468857619002</v>
      </c>
      <c r="C2879" s="1">
        <v>-81.600011825536299</v>
      </c>
      <c r="D2879" s="1">
        <v>368.374999523165</v>
      </c>
      <c r="E2879" s="1">
        <v>80.000022888183594</v>
      </c>
      <c r="F2879" s="1">
        <v>102.8</v>
      </c>
      <c r="G2879" s="1">
        <v>103.772868928516</v>
      </c>
      <c r="H2879" s="4">
        <f t="shared" si="268"/>
        <v>26.230468857619002</v>
      </c>
      <c r="I2879" s="4">
        <f t="shared" si="269"/>
        <v>60594.700755035745</v>
      </c>
      <c r="J2879" s="5">
        <f t="shared" si="270"/>
        <v>-2.2598909919515791E-3</v>
      </c>
      <c r="K2879" s="4">
        <f t="shared" si="271"/>
        <v>-2.2598909919515791E-3</v>
      </c>
      <c r="L2879" s="4">
        <f t="shared" si="272"/>
        <v>-2.2598909919515791E-3</v>
      </c>
      <c r="M2879" s="4">
        <f t="shared" si="273"/>
        <v>-2.2598929155402949E-3</v>
      </c>
    </row>
    <row r="2880" spans="1:13" x14ac:dyDescent="0.3">
      <c r="A2880" s="1">
        <v>2878</v>
      </c>
      <c r="B2880" s="1">
        <v>26.2586805555556</v>
      </c>
      <c r="C2880" s="1">
        <v>-83.100006103515597</v>
      </c>
      <c r="D2880" s="1">
        <v>368.25</v>
      </c>
      <c r="E2880" s="1">
        <v>80.000022888183594</v>
      </c>
      <c r="F2880" s="1">
        <v>102.8</v>
      </c>
      <c r="G2880" s="1">
        <v>103.72905559592</v>
      </c>
      <c r="H2880" s="4">
        <f t="shared" si="268"/>
        <v>26.2586805555556</v>
      </c>
      <c r="I2880" s="4">
        <f t="shared" si="269"/>
        <v>60620.9594355913</v>
      </c>
      <c r="J2880" s="5">
        <f t="shared" si="270"/>
        <v>-1.6685275752262702E-3</v>
      </c>
      <c r="K2880" s="4">
        <f t="shared" si="271"/>
        <v>-1.6685275752262702E-3</v>
      </c>
      <c r="L2880" s="4">
        <f t="shared" si="272"/>
        <v>-1.6685275752262702E-3</v>
      </c>
      <c r="M2880" s="4">
        <f t="shared" si="273"/>
        <v>-1.6685283494196604E-3</v>
      </c>
    </row>
    <row r="2881" spans="1:13" x14ac:dyDescent="0.3">
      <c r="A2881" s="1">
        <v>2879</v>
      </c>
      <c r="B2881" s="1">
        <v>26.332465741365699</v>
      </c>
      <c r="C2881" s="1">
        <v>-85.499998855646794</v>
      </c>
      <c r="D2881" s="1">
        <v>368.12499904633302</v>
      </c>
      <c r="E2881" s="1">
        <v>80.000022888183594</v>
      </c>
      <c r="F2881" s="1">
        <v>102.8</v>
      </c>
      <c r="G2881" s="1">
        <v>103.700010476836</v>
      </c>
      <c r="H2881" s="4">
        <f t="shared" si="268"/>
        <v>26.332465741365699</v>
      </c>
      <c r="I2881" s="4">
        <f t="shared" si="269"/>
        <v>60647.291901332668</v>
      </c>
      <c r="J2881" s="5">
        <f t="shared" si="270"/>
        <v>-1.103015546256881E-3</v>
      </c>
      <c r="K2881" s="4">
        <f t="shared" si="271"/>
        <v>-1.103015546256881E-3</v>
      </c>
      <c r="L2881" s="4">
        <f t="shared" si="272"/>
        <v>-1.103015546256881E-3</v>
      </c>
      <c r="M2881" s="4">
        <f t="shared" si="273"/>
        <v>-1.1030157699197483E-3</v>
      </c>
    </row>
    <row r="2882" spans="1:13" x14ac:dyDescent="0.3">
      <c r="A2882" s="1">
        <v>2880</v>
      </c>
      <c r="B2882" s="1">
        <v>26.3932291666667</v>
      </c>
      <c r="C2882" s="1">
        <v>-85.350006103515597</v>
      </c>
      <c r="D2882" s="1">
        <v>368</v>
      </c>
      <c r="E2882" s="1">
        <v>80.000022888183594</v>
      </c>
      <c r="F2882" s="1">
        <v>102.8</v>
      </c>
      <c r="G2882" s="1">
        <v>103.68527187174899</v>
      </c>
      <c r="H2882" s="4">
        <f t="shared" si="268"/>
        <v>26.3932291666667</v>
      </c>
      <c r="I2882" s="4">
        <f t="shared" si="269"/>
        <v>60673.685130499332</v>
      </c>
      <c r="J2882" s="5">
        <f t="shared" si="270"/>
        <v>-5.5842371518594178E-4</v>
      </c>
      <c r="K2882" s="4">
        <f t="shared" si="271"/>
        <v>-5.5842371518594178E-4</v>
      </c>
      <c r="L2882" s="4">
        <f t="shared" si="272"/>
        <v>-5.5842371518594178E-4</v>
      </c>
      <c r="M2882" s="4">
        <f t="shared" si="273"/>
        <v>-5.584237442088128E-4</v>
      </c>
    </row>
    <row r="2883" spans="1:13" x14ac:dyDescent="0.3">
      <c r="A2883" s="1">
        <v>2881</v>
      </c>
      <c r="B2883" s="1">
        <v>26.4843755960419</v>
      </c>
      <c r="C2883" s="1">
        <v>-86.850072478722296</v>
      </c>
      <c r="D2883" s="1">
        <v>367.87499618533201</v>
      </c>
      <c r="E2883" s="1">
        <v>80.000022888183594</v>
      </c>
      <c r="F2883" s="1">
        <v>102.8</v>
      </c>
      <c r="G2883" s="1">
        <v>103.684605496652</v>
      </c>
      <c r="H2883" s="4">
        <f t="shared" si="268"/>
        <v>26.4843755960419</v>
      </c>
      <c r="I2883" s="4">
        <f t="shared" si="269"/>
        <v>60700.169506095372</v>
      </c>
      <c r="J2883" s="5">
        <f t="shared" si="270"/>
        <v>-2.5161065043093936E-5</v>
      </c>
      <c r="K2883" s="4">
        <f t="shared" si="271"/>
        <v>-2.5161065043093936E-5</v>
      </c>
      <c r="L2883" s="4">
        <f t="shared" si="272"/>
        <v>-2.5161065043093936E-5</v>
      </c>
      <c r="M2883" s="4">
        <f t="shared" si="273"/>
        <v>-2.5161065045748757E-5</v>
      </c>
    </row>
    <row r="2884" spans="1:13" x14ac:dyDescent="0.3">
      <c r="A2884" s="1">
        <v>2882</v>
      </c>
      <c r="B2884" s="1">
        <v>26.523439155696199</v>
      </c>
      <c r="C2884" s="1">
        <v>-91.200003433207797</v>
      </c>
      <c r="D2884" s="1">
        <v>367.62499904631898</v>
      </c>
      <c r="E2884" s="1">
        <v>80.000022888183594</v>
      </c>
      <c r="F2884" s="1">
        <v>102.8</v>
      </c>
      <c r="G2884" s="1">
        <v>103.698000758885</v>
      </c>
      <c r="H2884" s="4">
        <f t="shared" ref="H2884:H2947" si="274">(A2884-A2883)*B2884</f>
        <v>26.523439155696199</v>
      </c>
      <c r="I2884" s="4">
        <f t="shared" ref="I2884:I2947" si="275">H2884+I2883</f>
        <v>60726.692945251067</v>
      </c>
      <c r="J2884" s="5">
        <f t="shared" ref="J2884:J2947" si="276">IF(H2884=0,0,(G2884-G2883)/H2884)</f>
        <v>5.0503489213341577E-4</v>
      </c>
      <c r="K2884" s="4">
        <f t="shared" ref="K2884:K2947" si="277">IF(J2884&gt;1,K2883,J2884)</f>
        <v>5.0503489213341577E-4</v>
      </c>
      <c r="L2884" s="4">
        <f t="shared" ref="L2884:L2947" si="278">IF(K2884&lt;-1,L2883,K2884)</f>
        <v>5.0503489213341577E-4</v>
      </c>
      <c r="M2884" s="4">
        <f t="shared" ref="M2884:M2947" si="279">ASIN(L2884)</f>
        <v>5.050349136024719E-4</v>
      </c>
    </row>
    <row r="2885" spans="1:13" x14ac:dyDescent="0.3">
      <c r="A2885" s="1">
        <v>2883</v>
      </c>
      <c r="B2885" s="1">
        <v>26.740452183611499</v>
      </c>
      <c r="C2885" s="1">
        <v>-91.049991607752602</v>
      </c>
      <c r="D2885" s="1">
        <v>367.5</v>
      </c>
      <c r="E2885" s="1">
        <v>80.000022888183594</v>
      </c>
      <c r="F2885" s="1">
        <v>102.8</v>
      </c>
      <c r="G2885" s="1">
        <v>103.72567058875499</v>
      </c>
      <c r="H2885" s="4">
        <f t="shared" si="274"/>
        <v>26.740452183611499</v>
      </c>
      <c r="I2885" s="4">
        <f t="shared" si="275"/>
        <v>60753.433397434681</v>
      </c>
      <c r="J2885" s="5">
        <f t="shared" si="276"/>
        <v>1.0347554962795566E-3</v>
      </c>
      <c r="K2885" s="4">
        <f t="shared" si="277"/>
        <v>1.0347554962795566E-3</v>
      </c>
      <c r="L2885" s="4">
        <f t="shared" si="278"/>
        <v>1.0347554962795566E-3</v>
      </c>
      <c r="M2885" s="4">
        <f t="shared" si="279"/>
        <v>1.0347556809350298E-3</v>
      </c>
    </row>
    <row r="2886" spans="1:13" x14ac:dyDescent="0.3">
      <c r="A2886" s="1">
        <v>2884</v>
      </c>
      <c r="B2886" s="1">
        <v>26.792530781665199</v>
      </c>
      <c r="C2886" s="1">
        <v>-90.298998253395993</v>
      </c>
      <c r="D2886" s="1">
        <v>367.50006008190502</v>
      </c>
      <c r="E2886" s="1">
        <v>80.000022888183594</v>
      </c>
      <c r="F2886" s="1">
        <v>102.8</v>
      </c>
      <c r="G2886" s="1">
        <v>103.768054824261</v>
      </c>
      <c r="H2886" s="4">
        <f t="shared" si="274"/>
        <v>26.792530781665199</v>
      </c>
      <c r="I2886" s="4">
        <f t="shared" si="275"/>
        <v>60780.225928216343</v>
      </c>
      <c r="J2886" s="5">
        <f t="shared" si="276"/>
        <v>1.581942215589824E-3</v>
      </c>
      <c r="K2886" s="4">
        <f t="shared" si="277"/>
        <v>1.581942215589824E-3</v>
      </c>
      <c r="L2886" s="4">
        <f t="shared" si="278"/>
        <v>1.581942215589824E-3</v>
      </c>
      <c r="M2886" s="4">
        <f t="shared" si="279"/>
        <v>1.5819428754031554E-3</v>
      </c>
    </row>
    <row r="2887" spans="1:13" x14ac:dyDescent="0.3">
      <c r="A2887" s="1">
        <v>2885</v>
      </c>
      <c r="B2887" s="1">
        <v>26.2760416666667</v>
      </c>
      <c r="C2887" s="1">
        <v>41.400001525878899</v>
      </c>
      <c r="D2887" s="1">
        <v>375.375</v>
      </c>
      <c r="E2887" s="1">
        <v>80.000022888183594</v>
      </c>
      <c r="F2887" s="1">
        <v>102.800028014925</v>
      </c>
      <c r="G2887" s="1">
        <v>103.82582709140701</v>
      </c>
      <c r="H2887" s="4">
        <f t="shared" si="274"/>
        <v>26.2760416666667</v>
      </c>
      <c r="I2887" s="4">
        <f t="shared" si="275"/>
        <v>60806.501969883007</v>
      </c>
      <c r="J2887" s="5">
        <f t="shared" si="276"/>
        <v>2.1986670549124379E-3</v>
      </c>
      <c r="K2887" s="4">
        <f t="shared" si="277"/>
        <v>2.1986670549124379E-3</v>
      </c>
      <c r="L2887" s="4">
        <f t="shared" si="278"/>
        <v>2.1986670549124379E-3</v>
      </c>
      <c r="M2887" s="4">
        <f t="shared" si="279"/>
        <v>2.1986688263591855E-3</v>
      </c>
    </row>
    <row r="2888" spans="1:13" x14ac:dyDescent="0.3">
      <c r="A2888" s="1">
        <v>2886</v>
      </c>
      <c r="B2888" s="1">
        <v>26.276039315631898</v>
      </c>
      <c r="C2888" s="1">
        <v>41.399169553572797</v>
      </c>
      <c r="D2888" s="1">
        <v>375.374951363381</v>
      </c>
      <c r="E2888" s="1">
        <v>80.000022888183594</v>
      </c>
      <c r="F2888" s="1">
        <v>104.636</v>
      </c>
      <c r="G2888" s="1">
        <v>103.892609386244</v>
      </c>
      <c r="H2888" s="4">
        <f t="shared" si="274"/>
        <v>26.276039315631898</v>
      </c>
      <c r="I2888" s="4">
        <f t="shared" si="275"/>
        <v>60832.778009198642</v>
      </c>
      <c r="J2888" s="5">
        <f t="shared" si="276"/>
        <v>2.541566254898541E-3</v>
      </c>
      <c r="K2888" s="4">
        <f t="shared" si="277"/>
        <v>2.541566254898541E-3</v>
      </c>
      <c r="L2888" s="4">
        <f t="shared" si="278"/>
        <v>2.541566254898541E-3</v>
      </c>
      <c r="M2888" s="4">
        <f t="shared" si="279"/>
        <v>2.5415689911393691E-3</v>
      </c>
    </row>
    <row r="2889" spans="1:13" x14ac:dyDescent="0.3">
      <c r="A2889" s="1">
        <v>2887</v>
      </c>
      <c r="B2889" s="1">
        <v>25.967884295479202</v>
      </c>
      <c r="C2889" s="1">
        <v>-67.649169553572804</v>
      </c>
      <c r="D2889" s="1">
        <v>369.000048636619</v>
      </c>
      <c r="E2889" s="1">
        <v>80.000022888183594</v>
      </c>
      <c r="F2889" s="1">
        <v>104.636</v>
      </c>
      <c r="G2889" s="1">
        <v>103.954870913156</v>
      </c>
      <c r="H2889" s="4">
        <f t="shared" si="274"/>
        <v>25.967884295479202</v>
      </c>
      <c r="I2889" s="4">
        <f t="shared" si="275"/>
        <v>60858.745893494124</v>
      </c>
      <c r="J2889" s="5">
        <f t="shared" si="276"/>
        <v>2.3976357181642012E-3</v>
      </c>
      <c r="K2889" s="4">
        <f t="shared" si="277"/>
        <v>2.3976357181642012E-3</v>
      </c>
      <c r="L2889" s="4">
        <f t="shared" si="278"/>
        <v>2.3976357181642012E-3</v>
      </c>
      <c r="M2889" s="4">
        <f t="shared" si="279"/>
        <v>2.3976380153677181E-3</v>
      </c>
    </row>
    <row r="2890" spans="1:13" x14ac:dyDescent="0.3">
      <c r="A2890" s="1">
        <v>2888</v>
      </c>
      <c r="B2890" s="1">
        <v>26.011284391087798</v>
      </c>
      <c r="C2890" s="1">
        <v>-72.7499931336435</v>
      </c>
      <c r="D2890" s="1">
        <v>368.62499809266598</v>
      </c>
      <c r="E2890" s="1">
        <v>80.000022888183594</v>
      </c>
      <c r="F2890" s="1">
        <v>104.636</v>
      </c>
      <c r="G2890" s="1">
        <v>104.00630525187</v>
      </c>
      <c r="H2890" s="4">
        <f t="shared" si="274"/>
        <v>26.011284391087798</v>
      </c>
      <c r="I2890" s="4">
        <f t="shared" si="275"/>
        <v>60884.757177885214</v>
      </c>
      <c r="J2890" s="5">
        <f t="shared" si="276"/>
        <v>1.9773855816064933E-3</v>
      </c>
      <c r="K2890" s="4">
        <f t="shared" si="277"/>
        <v>1.9773855816064933E-3</v>
      </c>
      <c r="L2890" s="4">
        <f t="shared" si="278"/>
        <v>1.9773855816064933E-3</v>
      </c>
      <c r="M2890" s="4">
        <f t="shared" si="279"/>
        <v>1.9773868702227413E-3</v>
      </c>
    </row>
    <row r="2891" spans="1:13" x14ac:dyDescent="0.3">
      <c r="A2891" s="1">
        <v>2889</v>
      </c>
      <c r="B2891" s="1">
        <v>25.989583200878599</v>
      </c>
      <c r="C2891" s="1">
        <v>-72.300032806390405</v>
      </c>
      <c r="D2891" s="1">
        <v>368.49999904632602</v>
      </c>
      <c r="E2891" s="1">
        <v>80.000022888183594</v>
      </c>
      <c r="F2891" s="1">
        <v>104.636</v>
      </c>
      <c r="G2891" s="1">
        <v>104.047729999629</v>
      </c>
      <c r="H2891" s="4">
        <f t="shared" si="274"/>
        <v>25.989583200878599</v>
      </c>
      <c r="I2891" s="4">
        <f t="shared" si="275"/>
        <v>60910.746761086091</v>
      </c>
      <c r="J2891" s="5">
        <f t="shared" si="276"/>
        <v>1.5938981182889804E-3</v>
      </c>
      <c r="K2891" s="4">
        <f t="shared" si="277"/>
        <v>1.5938981182889804E-3</v>
      </c>
      <c r="L2891" s="4">
        <f t="shared" si="278"/>
        <v>1.5938981182889804E-3</v>
      </c>
      <c r="M2891" s="4">
        <f t="shared" si="279"/>
        <v>1.5938987931757584E-3</v>
      </c>
    </row>
    <row r="2892" spans="1:13" x14ac:dyDescent="0.3">
      <c r="A2892" s="1">
        <v>2890</v>
      </c>
      <c r="B2892" s="1">
        <v>25.9722222553359</v>
      </c>
      <c r="C2892" s="1">
        <v>-76.200004577636705</v>
      </c>
      <c r="D2892" s="1">
        <v>368.37499904632602</v>
      </c>
      <c r="E2892" s="1">
        <v>80.000022888183594</v>
      </c>
      <c r="F2892" s="1">
        <v>104.636</v>
      </c>
      <c r="G2892" s="1">
        <v>104.079803641807</v>
      </c>
      <c r="H2892" s="4">
        <f t="shared" si="274"/>
        <v>25.9722222553359</v>
      </c>
      <c r="I2892" s="4">
        <f t="shared" si="275"/>
        <v>60936.71898334143</v>
      </c>
      <c r="J2892" s="5">
        <f t="shared" si="276"/>
        <v>1.2349209806802744E-3</v>
      </c>
      <c r="K2892" s="4">
        <f t="shared" si="277"/>
        <v>1.2349209806802744E-3</v>
      </c>
      <c r="L2892" s="4">
        <f t="shared" si="278"/>
        <v>1.2349209806802744E-3</v>
      </c>
      <c r="M2892" s="4">
        <f t="shared" si="279"/>
        <v>1.2349212945623785E-3</v>
      </c>
    </row>
    <row r="2893" spans="1:13" x14ac:dyDescent="0.3">
      <c r="A2893" s="1">
        <v>2891</v>
      </c>
      <c r="B2893" s="1">
        <v>25.9765628642532</v>
      </c>
      <c r="C2893" s="1">
        <v>-76.200009155293998</v>
      </c>
      <c r="D2893" s="1">
        <v>368.25</v>
      </c>
      <c r="E2893" s="1">
        <v>80.000022888183594</v>
      </c>
      <c r="F2893" s="1">
        <v>104.636</v>
      </c>
      <c r="G2893" s="1">
        <v>104.103036019147</v>
      </c>
      <c r="H2893" s="4">
        <f t="shared" si="274"/>
        <v>25.9765628642532</v>
      </c>
      <c r="I2893" s="4">
        <f t="shared" si="275"/>
        <v>60962.695546205687</v>
      </c>
      <c r="J2893" s="5">
        <f t="shared" si="276"/>
        <v>8.9435917528429202E-4</v>
      </c>
      <c r="K2893" s="4">
        <f t="shared" si="277"/>
        <v>8.9435917528429202E-4</v>
      </c>
      <c r="L2893" s="4">
        <f t="shared" si="278"/>
        <v>8.9435917528429202E-4</v>
      </c>
      <c r="M2893" s="4">
        <f t="shared" si="279"/>
        <v>8.943592945140895E-4</v>
      </c>
    </row>
    <row r="2894" spans="1:13" x14ac:dyDescent="0.3">
      <c r="A2894" s="1">
        <v>2892</v>
      </c>
      <c r="B2894" s="1">
        <v>26.024305952913899</v>
      </c>
      <c r="C2894" s="1">
        <v>-76.800009918062003</v>
      </c>
      <c r="D2894" s="1">
        <v>368.24999809268002</v>
      </c>
      <c r="E2894" s="1">
        <v>80.000022888183594</v>
      </c>
      <c r="F2894" s="1">
        <v>104.636</v>
      </c>
      <c r="G2894" s="1">
        <v>104.117796432162</v>
      </c>
      <c r="H2894" s="4">
        <f t="shared" si="274"/>
        <v>26.024305952913899</v>
      </c>
      <c r="I2894" s="4">
        <f t="shared" si="275"/>
        <v>60988.719852158603</v>
      </c>
      <c r="J2894" s="5">
        <f t="shared" si="276"/>
        <v>5.6717796976808515E-4</v>
      </c>
      <c r="K2894" s="4">
        <f t="shared" si="277"/>
        <v>5.6717796976808515E-4</v>
      </c>
      <c r="L2894" s="4">
        <f t="shared" si="278"/>
        <v>5.6717796976808515E-4</v>
      </c>
      <c r="M2894" s="4">
        <f t="shared" si="279"/>
        <v>5.6717800017741667E-4</v>
      </c>
    </row>
    <row r="2895" spans="1:13" x14ac:dyDescent="0.3">
      <c r="A2895" s="1">
        <v>2893</v>
      </c>
      <c r="B2895" s="1">
        <v>26.0503472222222</v>
      </c>
      <c r="C2895" s="1">
        <v>-77.25</v>
      </c>
      <c r="D2895" s="1">
        <v>368.125</v>
      </c>
      <c r="E2895" s="1">
        <v>80.000022888183594</v>
      </c>
      <c r="F2895" s="1">
        <v>104.636</v>
      </c>
      <c r="G2895" s="1">
        <v>104.12431951151601</v>
      </c>
      <c r="H2895" s="4">
        <f t="shared" si="274"/>
        <v>26.0503472222222</v>
      </c>
      <c r="I2895" s="4">
        <f t="shared" si="275"/>
        <v>61014.770199380822</v>
      </c>
      <c r="J2895" s="5">
        <f t="shared" si="276"/>
        <v>2.5040277960082134E-4</v>
      </c>
      <c r="K2895" s="4">
        <f t="shared" si="277"/>
        <v>2.5040277960082134E-4</v>
      </c>
      <c r="L2895" s="4">
        <f t="shared" si="278"/>
        <v>2.5040277960082134E-4</v>
      </c>
      <c r="M2895" s="4">
        <f t="shared" si="279"/>
        <v>2.5040278221759527E-4</v>
      </c>
    </row>
    <row r="2896" spans="1:13" x14ac:dyDescent="0.3">
      <c r="A2896" s="1">
        <v>2894</v>
      </c>
      <c r="B2896" s="1">
        <v>26.184897654599101</v>
      </c>
      <c r="C2896" s="1">
        <v>-87.450183106736006</v>
      </c>
      <c r="D2896" s="1">
        <v>367.62498760214697</v>
      </c>
      <c r="E2896" s="1">
        <v>80.000022888183594</v>
      </c>
      <c r="F2896" s="1">
        <v>104.636</v>
      </c>
      <c r="G2896" s="1">
        <v>104.122708947698</v>
      </c>
      <c r="H2896" s="4">
        <f t="shared" si="274"/>
        <v>26.184897654599101</v>
      </c>
      <c r="I2896" s="4">
        <f t="shared" si="275"/>
        <v>61040.955097035425</v>
      </c>
      <c r="J2896" s="5">
        <f t="shared" si="276"/>
        <v>-6.1507355852589453E-5</v>
      </c>
      <c r="K2896" s="4">
        <f t="shared" si="277"/>
        <v>-6.1507355852589453E-5</v>
      </c>
      <c r="L2896" s="4">
        <f t="shared" si="278"/>
        <v>-6.1507355852589453E-5</v>
      </c>
      <c r="M2896" s="4">
        <f t="shared" si="279"/>
        <v>-6.1507355891371433E-5</v>
      </c>
    </row>
    <row r="2897" spans="1:13" x14ac:dyDescent="0.3">
      <c r="A2897" s="1">
        <v>2895</v>
      </c>
      <c r="B2897" s="1">
        <v>26.4236111111111</v>
      </c>
      <c r="C2897" s="1">
        <v>-110.85000610351599</v>
      </c>
      <c r="D2897" s="1">
        <v>366</v>
      </c>
      <c r="E2897" s="1">
        <v>80.000022888183594</v>
      </c>
      <c r="F2897" s="1">
        <v>104.635987243846</v>
      </c>
      <c r="G2897" s="1">
        <v>104.112939189972</v>
      </c>
      <c r="H2897" s="4">
        <f t="shared" si="274"/>
        <v>26.4236111111111</v>
      </c>
      <c r="I2897" s="4">
        <f t="shared" si="275"/>
        <v>61067.378708146534</v>
      </c>
      <c r="J2897" s="5">
        <f t="shared" si="276"/>
        <v>-3.697359034283091E-4</v>
      </c>
      <c r="K2897" s="4">
        <f t="shared" si="277"/>
        <v>-3.697359034283091E-4</v>
      </c>
      <c r="L2897" s="4">
        <f t="shared" si="278"/>
        <v>-3.697359034283091E-4</v>
      </c>
      <c r="M2897" s="4">
        <f t="shared" si="279"/>
        <v>-3.6973591185241177E-4</v>
      </c>
    </row>
    <row r="2898" spans="1:13" x14ac:dyDescent="0.3">
      <c r="A2898" s="1">
        <v>2896</v>
      </c>
      <c r="B2898" s="1">
        <v>26.4236111111111</v>
      </c>
      <c r="C2898" s="1">
        <v>-110.85000610351599</v>
      </c>
      <c r="D2898" s="1">
        <v>366</v>
      </c>
      <c r="E2898" s="1">
        <v>80.000022888183594</v>
      </c>
      <c r="F2898" s="1">
        <v>103.8</v>
      </c>
      <c r="G2898" s="1">
        <v>104.09817724133001</v>
      </c>
      <c r="H2898" s="4">
        <f t="shared" si="274"/>
        <v>26.4236111111111</v>
      </c>
      <c r="I2898" s="4">
        <f t="shared" si="275"/>
        <v>61093.802319257644</v>
      </c>
      <c r="J2898" s="5">
        <f t="shared" si="276"/>
        <v>-5.586650734419298E-4</v>
      </c>
      <c r="K2898" s="4">
        <f t="shared" si="277"/>
        <v>-5.586650734419298E-4</v>
      </c>
      <c r="L2898" s="4">
        <f t="shared" si="278"/>
        <v>-5.586650734419298E-4</v>
      </c>
      <c r="M2898" s="4">
        <f t="shared" si="279"/>
        <v>-5.5866510250244931E-4</v>
      </c>
    </row>
    <row r="2899" spans="1:13" x14ac:dyDescent="0.3">
      <c r="A2899" s="1">
        <v>2897</v>
      </c>
      <c r="B2899" s="1">
        <v>26.918404003002401</v>
      </c>
      <c r="C2899" s="1">
        <v>-109.649998092624</v>
      </c>
      <c r="D2899" s="1">
        <v>365.875</v>
      </c>
      <c r="E2899" s="1">
        <v>80.000022888183594</v>
      </c>
      <c r="F2899" s="1">
        <v>103.8</v>
      </c>
      <c r="G2899" s="1">
        <v>104.084832899603</v>
      </c>
      <c r="H2899" s="4">
        <f t="shared" si="274"/>
        <v>26.918404003002401</v>
      </c>
      <c r="I2899" s="4">
        <f t="shared" si="275"/>
        <v>61120.720723260645</v>
      </c>
      <c r="J2899" s="5">
        <f t="shared" si="276"/>
        <v>-4.9573302063218297E-4</v>
      </c>
      <c r="K2899" s="4">
        <f t="shared" si="277"/>
        <v>-4.9573302063218297E-4</v>
      </c>
      <c r="L2899" s="4">
        <f t="shared" si="278"/>
        <v>-4.9573302063218297E-4</v>
      </c>
      <c r="M2899" s="4">
        <f t="shared" si="279"/>
        <v>-4.9573304093668497E-4</v>
      </c>
    </row>
    <row r="2900" spans="1:13" x14ac:dyDescent="0.3">
      <c r="A2900" s="1">
        <v>2898</v>
      </c>
      <c r="B2900" s="1">
        <v>27.0789930555556</v>
      </c>
      <c r="C2900" s="1">
        <v>-109.200004577637</v>
      </c>
      <c r="D2900" s="1">
        <v>365.875</v>
      </c>
      <c r="E2900" s="1">
        <v>80.000013912700695</v>
      </c>
      <c r="F2900" s="1">
        <v>103.8</v>
      </c>
      <c r="G2900" s="1">
        <v>104.07601624502</v>
      </c>
      <c r="H2900" s="4">
        <f t="shared" si="274"/>
        <v>27.0789930555556</v>
      </c>
      <c r="I2900" s="4">
        <f t="shared" si="275"/>
        <v>61147.7997163162</v>
      </c>
      <c r="J2900" s="5">
        <f t="shared" si="276"/>
        <v>-3.2559019328792132E-4</v>
      </c>
      <c r="K2900" s="4">
        <f t="shared" si="277"/>
        <v>-3.2559019328792132E-4</v>
      </c>
      <c r="L2900" s="4">
        <f t="shared" si="278"/>
        <v>-3.2559019328792132E-4</v>
      </c>
      <c r="M2900" s="4">
        <f t="shared" si="279"/>
        <v>-3.2559019904050197E-4</v>
      </c>
    </row>
    <row r="2901" spans="1:13" x14ac:dyDescent="0.3">
      <c r="A2901" s="1">
        <v>2899</v>
      </c>
      <c r="B2901" s="1">
        <v>27.078994462886701</v>
      </c>
      <c r="C2901" s="1">
        <v>-109.20000629423799</v>
      </c>
      <c r="D2901" s="1">
        <v>365.87499904632602</v>
      </c>
      <c r="E2901" s="1">
        <v>79.607872009277301</v>
      </c>
      <c r="F2901" s="1">
        <v>103.8</v>
      </c>
      <c r="G2901" s="1">
        <v>104.07158712855301</v>
      </c>
      <c r="H2901" s="4">
        <f t="shared" si="274"/>
        <v>27.078994462886701</v>
      </c>
      <c r="I2901" s="4">
        <f t="shared" si="275"/>
        <v>61174.878710779085</v>
      </c>
      <c r="J2901" s="5">
        <f t="shared" si="276"/>
        <v>-1.6356281150190576E-4</v>
      </c>
      <c r="K2901" s="4">
        <f t="shared" si="277"/>
        <v>-1.6356281150190576E-4</v>
      </c>
      <c r="L2901" s="4">
        <f t="shared" si="278"/>
        <v>-1.6356281150190576E-4</v>
      </c>
      <c r="M2901" s="4">
        <f t="shared" si="279"/>
        <v>-1.6356281223119944E-4</v>
      </c>
    </row>
    <row r="2902" spans="1:13" x14ac:dyDescent="0.3">
      <c r="A2902" s="1">
        <v>2900</v>
      </c>
      <c r="B2902" s="1">
        <v>27.263456268442201</v>
      </c>
      <c r="C2902" s="1">
        <v>-109.425004768359</v>
      </c>
      <c r="D2902" s="1">
        <v>365.74999904632602</v>
      </c>
      <c r="E2902" s="1">
        <v>79.607872009277301</v>
      </c>
      <c r="F2902" s="1">
        <v>103.8</v>
      </c>
      <c r="G2902" s="1">
        <v>104.07147514522499</v>
      </c>
      <c r="H2902" s="4">
        <f t="shared" si="274"/>
        <v>27.263456268442201</v>
      </c>
      <c r="I2902" s="4">
        <f t="shared" si="275"/>
        <v>61202.142167047525</v>
      </c>
      <c r="J2902" s="5">
        <f t="shared" si="276"/>
        <v>-4.1074516344817091E-6</v>
      </c>
      <c r="K2902" s="4">
        <f t="shared" si="277"/>
        <v>-4.1074516344817091E-6</v>
      </c>
      <c r="L2902" s="4">
        <f t="shared" si="278"/>
        <v>-4.1074516344817091E-6</v>
      </c>
      <c r="M2902" s="4">
        <f t="shared" si="279"/>
        <v>-4.1074516344932584E-6</v>
      </c>
    </row>
    <row r="2903" spans="1:13" x14ac:dyDescent="0.3">
      <c r="A2903" s="1">
        <v>2901</v>
      </c>
      <c r="B2903" s="1">
        <v>27.447918123668298</v>
      </c>
      <c r="C2903" s="1">
        <v>-109.64998664859201</v>
      </c>
      <c r="D2903" s="1">
        <v>365.62500095367398</v>
      </c>
      <c r="E2903" s="1">
        <v>79.607872009277301</v>
      </c>
      <c r="F2903" s="1">
        <v>103.8</v>
      </c>
      <c r="G2903" s="1">
        <v>104.075678514958</v>
      </c>
      <c r="H2903" s="4">
        <f t="shared" si="274"/>
        <v>27.447918123668298</v>
      </c>
      <c r="I2903" s="4">
        <f t="shared" si="275"/>
        <v>61229.590085171192</v>
      </c>
      <c r="J2903" s="5">
        <f t="shared" si="276"/>
        <v>1.5313983793113046E-4</v>
      </c>
      <c r="K2903" s="4">
        <f t="shared" si="277"/>
        <v>1.5313983793113046E-4</v>
      </c>
      <c r="L2903" s="4">
        <f t="shared" si="278"/>
        <v>1.5313983793113046E-4</v>
      </c>
      <c r="M2903" s="4">
        <f t="shared" si="279"/>
        <v>1.5313983852969818E-4</v>
      </c>
    </row>
    <row r="2904" spans="1:13" x14ac:dyDescent="0.3">
      <c r="A2904" s="1">
        <v>2902</v>
      </c>
      <c r="B2904" s="1">
        <v>27.638890445219602</v>
      </c>
      <c r="C2904" s="1">
        <v>-107.70001602163499</v>
      </c>
      <c r="D2904" s="1">
        <v>365.74999713900098</v>
      </c>
      <c r="E2904" s="1">
        <v>79.607872009277301</v>
      </c>
      <c r="F2904" s="1">
        <v>103.8</v>
      </c>
      <c r="G2904" s="1">
        <v>104.084264054269</v>
      </c>
      <c r="H2904" s="4">
        <f t="shared" si="274"/>
        <v>27.638890445219602</v>
      </c>
      <c r="I2904" s="4">
        <f t="shared" si="275"/>
        <v>61257.22897561641</v>
      </c>
      <c r="J2904" s="5">
        <f t="shared" si="276"/>
        <v>3.106325605948638E-4</v>
      </c>
      <c r="K2904" s="4">
        <f t="shared" si="277"/>
        <v>3.106325605948638E-4</v>
      </c>
      <c r="L2904" s="4">
        <f t="shared" si="278"/>
        <v>3.106325605948638E-4</v>
      </c>
      <c r="M2904" s="4">
        <f t="shared" si="279"/>
        <v>3.1063256559048724E-4</v>
      </c>
    </row>
    <row r="2905" spans="1:13" x14ac:dyDescent="0.3">
      <c r="A2905" s="1">
        <v>2903</v>
      </c>
      <c r="B2905" s="1">
        <v>27.8428819444444</v>
      </c>
      <c r="C2905" s="1">
        <v>-109.200004577637</v>
      </c>
      <c r="D2905" s="1">
        <v>365.375</v>
      </c>
      <c r="E2905" s="1">
        <v>79.607872009277301</v>
      </c>
      <c r="F2905" s="1">
        <v>103.8</v>
      </c>
      <c r="G2905" s="1">
        <v>104.097368238391</v>
      </c>
      <c r="H2905" s="4">
        <f t="shared" si="274"/>
        <v>27.8428819444444</v>
      </c>
      <c r="I2905" s="4">
        <f t="shared" si="275"/>
        <v>61285.071857560855</v>
      </c>
      <c r="J2905" s="5">
        <f t="shared" si="276"/>
        <v>4.7064754820089238E-4</v>
      </c>
      <c r="K2905" s="4">
        <f t="shared" si="277"/>
        <v>4.7064754820089238E-4</v>
      </c>
      <c r="L2905" s="4">
        <f t="shared" si="278"/>
        <v>4.7064754820089238E-4</v>
      </c>
      <c r="M2905" s="4">
        <f t="shared" si="279"/>
        <v>4.7064756557634778E-4</v>
      </c>
    </row>
    <row r="2906" spans="1:13" x14ac:dyDescent="0.3">
      <c r="A2906" s="1">
        <v>2904</v>
      </c>
      <c r="B2906" s="1">
        <v>28.029515279663102</v>
      </c>
      <c r="C2906" s="1">
        <v>-108.75001678464</v>
      </c>
      <c r="D2906" s="1">
        <v>365.49999904632602</v>
      </c>
      <c r="E2906" s="1">
        <v>79.607872009277301</v>
      </c>
      <c r="F2906" s="1">
        <v>103.8</v>
      </c>
      <c r="G2906" s="1">
        <v>104.11519937067099</v>
      </c>
      <c r="H2906" s="4">
        <f t="shared" si="274"/>
        <v>28.029515279663102</v>
      </c>
      <c r="I2906" s="4">
        <f t="shared" si="275"/>
        <v>61313.101372840516</v>
      </c>
      <c r="J2906" s="5">
        <f t="shared" si="276"/>
        <v>6.3615557037233726E-4</v>
      </c>
      <c r="K2906" s="4">
        <f t="shared" si="277"/>
        <v>6.3615557037233726E-4</v>
      </c>
      <c r="L2906" s="4">
        <f t="shared" si="278"/>
        <v>6.3615557037233726E-4</v>
      </c>
      <c r="M2906" s="4">
        <f t="shared" si="279"/>
        <v>6.3615561328039263E-4</v>
      </c>
    </row>
    <row r="2907" spans="1:13" x14ac:dyDescent="0.3">
      <c r="A2907" s="1">
        <v>2905</v>
      </c>
      <c r="B2907" s="1">
        <v>28.2118055555556</v>
      </c>
      <c r="C2907" s="1">
        <v>-109.950004577637</v>
      </c>
      <c r="D2907" s="1">
        <v>365.375</v>
      </c>
      <c r="E2907" s="1">
        <v>79.607872009277301</v>
      </c>
      <c r="F2907" s="1">
        <v>103.799997962953</v>
      </c>
      <c r="G2907" s="1">
        <v>104.13804090183901</v>
      </c>
      <c r="H2907" s="4">
        <f t="shared" si="274"/>
        <v>28.2118055555556</v>
      </c>
      <c r="I2907" s="4">
        <f t="shared" si="275"/>
        <v>61341.313178396071</v>
      </c>
      <c r="J2907" s="5">
        <f t="shared" si="276"/>
        <v>8.0964442786308273E-4</v>
      </c>
      <c r="K2907" s="4">
        <f t="shared" si="277"/>
        <v>8.0964442786308273E-4</v>
      </c>
      <c r="L2907" s="4">
        <f t="shared" si="278"/>
        <v>8.0964442786308273E-4</v>
      </c>
      <c r="M2907" s="4">
        <f t="shared" si="279"/>
        <v>8.0964451632001451E-4</v>
      </c>
    </row>
    <row r="2908" spans="1:13" x14ac:dyDescent="0.3">
      <c r="A2908" s="1">
        <v>2906</v>
      </c>
      <c r="B2908" s="1">
        <v>28.211808966289802</v>
      </c>
      <c r="C2908" s="1">
        <v>-109.949835203852</v>
      </c>
      <c r="D2908" s="1">
        <v>365.37500953681001</v>
      </c>
      <c r="E2908" s="1">
        <v>79.607872009277301</v>
      </c>
      <c r="F2908" s="1">
        <v>103.533</v>
      </c>
      <c r="G2908" s="1">
        <v>104.167316981742</v>
      </c>
      <c r="H2908" s="4">
        <f t="shared" si="274"/>
        <v>28.211808966289802</v>
      </c>
      <c r="I2908" s="4">
        <f t="shared" si="275"/>
        <v>61369.524987362362</v>
      </c>
      <c r="J2908" s="5">
        <f t="shared" si="276"/>
        <v>1.0377243067958202E-3</v>
      </c>
      <c r="K2908" s="4">
        <f t="shared" si="277"/>
        <v>1.0377243067958202E-3</v>
      </c>
      <c r="L2908" s="4">
        <f t="shared" si="278"/>
        <v>1.0377243067958202E-3</v>
      </c>
      <c r="M2908" s="4">
        <f t="shared" si="279"/>
        <v>1.0377244930452399E-3</v>
      </c>
    </row>
    <row r="2909" spans="1:13" x14ac:dyDescent="0.3">
      <c r="A2909" s="1">
        <v>2907</v>
      </c>
      <c r="B2909" s="1">
        <v>28.658856550816299</v>
      </c>
      <c r="C2909" s="1">
        <v>-87.750057219589294</v>
      </c>
      <c r="D2909" s="1">
        <v>366.624996185361</v>
      </c>
      <c r="E2909" s="1">
        <v>79.607872009277301</v>
      </c>
      <c r="F2909" s="1">
        <v>103.533</v>
      </c>
      <c r="G2909" s="1">
        <v>104.205615081346</v>
      </c>
      <c r="H2909" s="4">
        <f t="shared" si="274"/>
        <v>28.658856550816299</v>
      </c>
      <c r="I2909" s="4">
        <f t="shared" si="275"/>
        <v>61398.183843913175</v>
      </c>
      <c r="J2909" s="5">
        <f t="shared" si="276"/>
        <v>1.3363443002718483E-3</v>
      </c>
      <c r="K2909" s="4">
        <f t="shared" si="277"/>
        <v>1.3363443002718483E-3</v>
      </c>
      <c r="L2909" s="4">
        <f t="shared" si="278"/>
        <v>1.3363443002718483E-3</v>
      </c>
      <c r="M2909" s="4">
        <f t="shared" si="279"/>
        <v>1.3363446980163599E-3</v>
      </c>
    </row>
    <row r="2910" spans="1:13" x14ac:dyDescent="0.3">
      <c r="A2910" s="1">
        <v>2908</v>
      </c>
      <c r="B2910" s="1">
        <v>28.8151041666667</v>
      </c>
      <c r="C2910" s="1">
        <v>-91.5</v>
      </c>
      <c r="D2910" s="1">
        <v>366.375</v>
      </c>
      <c r="E2910" s="1">
        <v>79.607872009277301</v>
      </c>
      <c r="F2910" s="1">
        <v>103.533</v>
      </c>
      <c r="G2910" s="1">
        <v>104.25460503101399</v>
      </c>
      <c r="H2910" s="4">
        <f t="shared" si="274"/>
        <v>28.8151041666667</v>
      </c>
      <c r="I2910" s="4">
        <f t="shared" si="275"/>
        <v>61426.998948079839</v>
      </c>
      <c r="J2910" s="5">
        <f t="shared" si="276"/>
        <v>1.7001482758708796E-3</v>
      </c>
      <c r="K2910" s="4">
        <f t="shared" si="277"/>
        <v>1.7001482758708796E-3</v>
      </c>
      <c r="L2910" s="4">
        <f t="shared" si="278"/>
        <v>1.7001482758708796E-3</v>
      </c>
      <c r="M2910" s="4">
        <f t="shared" si="279"/>
        <v>1.7001490949195557E-3</v>
      </c>
    </row>
    <row r="2911" spans="1:13" x14ac:dyDescent="0.3">
      <c r="A2911" s="1">
        <v>2909</v>
      </c>
      <c r="B2911" s="1">
        <v>29.0581613116663</v>
      </c>
      <c r="C2911" s="1">
        <v>-90.000006866410203</v>
      </c>
      <c r="D2911" s="1">
        <v>366.375</v>
      </c>
      <c r="E2911" s="1">
        <v>79.607872009277301</v>
      </c>
      <c r="F2911" s="1">
        <v>103.533</v>
      </c>
      <c r="G2911" s="1">
        <v>104.31506557212801</v>
      </c>
      <c r="H2911" s="4">
        <f t="shared" si="274"/>
        <v>29.0581613116663</v>
      </c>
      <c r="I2911" s="4">
        <f t="shared" si="275"/>
        <v>61456.057109391506</v>
      </c>
      <c r="J2911" s="5">
        <f t="shared" si="276"/>
        <v>2.0806733249752307E-3</v>
      </c>
      <c r="K2911" s="4">
        <f t="shared" si="277"/>
        <v>2.0806733249752307E-3</v>
      </c>
      <c r="L2911" s="4">
        <f t="shared" si="278"/>
        <v>2.0806733249752307E-3</v>
      </c>
      <c r="M2911" s="4">
        <f t="shared" si="279"/>
        <v>2.0806748262538304E-3</v>
      </c>
    </row>
    <row r="2912" spans="1:13" x14ac:dyDescent="0.3">
      <c r="A2912" s="1">
        <v>2910</v>
      </c>
      <c r="B2912" s="1">
        <v>29.2664930555556</v>
      </c>
      <c r="C2912" s="1">
        <v>-90.900001525878906</v>
      </c>
      <c r="D2912" s="1">
        <v>366.375</v>
      </c>
      <c r="E2912" s="1">
        <v>79.607872009277301</v>
      </c>
      <c r="F2912" s="1">
        <v>103.533</v>
      </c>
      <c r="G2912" s="1">
        <v>104.387957781918</v>
      </c>
      <c r="H2912" s="4">
        <f t="shared" si="274"/>
        <v>29.2664930555556</v>
      </c>
      <c r="I2912" s="4">
        <f t="shared" si="275"/>
        <v>61485.323602447061</v>
      </c>
      <c r="J2912" s="5">
        <f t="shared" si="276"/>
        <v>2.4906369769561862E-3</v>
      </c>
      <c r="K2912" s="4">
        <f t="shared" si="277"/>
        <v>2.4906369769561862E-3</v>
      </c>
      <c r="L2912" s="4">
        <f t="shared" si="278"/>
        <v>2.4906369769561862E-3</v>
      </c>
      <c r="M2912" s="4">
        <f t="shared" si="279"/>
        <v>2.4906395519800396E-3</v>
      </c>
    </row>
    <row r="2913" spans="1:13" x14ac:dyDescent="0.3">
      <c r="A2913" s="1">
        <v>2911</v>
      </c>
      <c r="B2913" s="1">
        <v>28.862847553356598</v>
      </c>
      <c r="C2913" s="1">
        <v>38.399186712673099</v>
      </c>
      <c r="D2913" s="1">
        <v>374.12495422397899</v>
      </c>
      <c r="E2913" s="1">
        <v>79.607872009277301</v>
      </c>
      <c r="F2913" s="1">
        <v>103.533</v>
      </c>
      <c r="G2913" s="1">
        <v>104.474440350696</v>
      </c>
      <c r="H2913" s="4">
        <f t="shared" si="274"/>
        <v>28.862847553356598</v>
      </c>
      <c r="I2913" s="4">
        <f t="shared" si="275"/>
        <v>61514.186450000416</v>
      </c>
      <c r="J2913" s="5">
        <f t="shared" si="276"/>
        <v>2.9963283635864981E-3</v>
      </c>
      <c r="K2913" s="4">
        <f t="shared" si="277"/>
        <v>2.9963283635864981E-3</v>
      </c>
      <c r="L2913" s="4">
        <f t="shared" si="278"/>
        <v>2.9963283635864981E-3</v>
      </c>
      <c r="M2913" s="4">
        <f t="shared" si="279"/>
        <v>2.9963328471024611E-3</v>
      </c>
    </row>
    <row r="2914" spans="1:13" x14ac:dyDescent="0.3">
      <c r="A2914" s="1">
        <v>2912</v>
      </c>
      <c r="B2914" s="1">
        <v>28.884549637634901</v>
      </c>
      <c r="C2914" s="1">
        <v>-15.0002607344193</v>
      </c>
      <c r="D2914" s="1">
        <v>371.12498474121998</v>
      </c>
      <c r="E2914" s="1">
        <v>79.607872009277301</v>
      </c>
      <c r="F2914" s="1">
        <v>103.533</v>
      </c>
      <c r="G2914" s="1">
        <v>104.575888000326</v>
      </c>
      <c r="H2914" s="4">
        <f t="shared" si="274"/>
        <v>28.884549637634901</v>
      </c>
      <c r="I2914" s="4">
        <f t="shared" si="275"/>
        <v>61543.070999638054</v>
      </c>
      <c r="J2914" s="5">
        <f t="shared" si="276"/>
        <v>3.5121769562861034E-3</v>
      </c>
      <c r="K2914" s="4">
        <f t="shared" si="277"/>
        <v>3.5121769562861034E-3</v>
      </c>
      <c r="L2914" s="4">
        <f t="shared" si="278"/>
        <v>3.5121769562861034E-3</v>
      </c>
      <c r="M2914" s="4">
        <f t="shared" si="279"/>
        <v>3.5121841770031632E-3</v>
      </c>
    </row>
    <row r="2915" spans="1:13" x14ac:dyDescent="0.3">
      <c r="A2915" s="1">
        <v>2913</v>
      </c>
      <c r="B2915" s="1">
        <v>29.019098546769101</v>
      </c>
      <c r="C2915" s="1">
        <v>-49.049985885630299</v>
      </c>
      <c r="D2915" s="1">
        <v>369.12500190734801</v>
      </c>
      <c r="E2915" s="1">
        <v>79.607872009277301</v>
      </c>
      <c r="F2915" s="1">
        <v>103.533</v>
      </c>
      <c r="G2915" s="1">
        <v>104.693913336723</v>
      </c>
      <c r="H2915" s="4">
        <f t="shared" si="274"/>
        <v>29.019098546769101</v>
      </c>
      <c r="I2915" s="4">
        <f t="shared" si="275"/>
        <v>61572.090098184824</v>
      </c>
      <c r="J2915" s="5">
        <f t="shared" si="276"/>
        <v>4.0671606737466125E-3</v>
      </c>
      <c r="K2915" s="4">
        <f t="shared" si="277"/>
        <v>4.0671606737466125E-3</v>
      </c>
      <c r="L2915" s="4">
        <f t="shared" si="278"/>
        <v>4.0671606737466125E-3</v>
      </c>
      <c r="M2915" s="4">
        <f t="shared" si="279"/>
        <v>4.0671718868537385E-3</v>
      </c>
    </row>
    <row r="2916" spans="1:13" x14ac:dyDescent="0.3">
      <c r="A2916" s="1">
        <v>2914</v>
      </c>
      <c r="B2916" s="1">
        <v>29.192708498900402</v>
      </c>
      <c r="C2916" s="1">
        <v>-46.799881745370897</v>
      </c>
      <c r="D2916" s="1">
        <v>369.37500858299802</v>
      </c>
      <c r="E2916" s="1">
        <v>79.607872009277301</v>
      </c>
      <c r="F2916" s="1">
        <v>103.533</v>
      </c>
      <c r="G2916" s="1">
        <v>104.830392483746</v>
      </c>
      <c r="H2916" s="4">
        <f t="shared" si="274"/>
        <v>29.192708498900402</v>
      </c>
      <c r="I2916" s="4">
        <f t="shared" si="275"/>
        <v>61601.282806683725</v>
      </c>
      <c r="J2916" s="5">
        <f t="shared" si="276"/>
        <v>4.6751108081710463E-3</v>
      </c>
      <c r="K2916" s="4">
        <f t="shared" si="277"/>
        <v>4.6751108081710463E-3</v>
      </c>
      <c r="L2916" s="4">
        <f t="shared" si="278"/>
        <v>4.6751108081710463E-3</v>
      </c>
      <c r="M2916" s="4">
        <f t="shared" si="279"/>
        <v>4.6751278387239499E-3</v>
      </c>
    </row>
    <row r="2917" spans="1:13" x14ac:dyDescent="0.3">
      <c r="A2917" s="1">
        <v>2915</v>
      </c>
      <c r="B2917" s="1">
        <v>29.2144097222222</v>
      </c>
      <c r="C2917" s="1">
        <v>-30.900001525878899</v>
      </c>
      <c r="D2917" s="1">
        <v>370.5</v>
      </c>
      <c r="E2917" s="1">
        <v>79.607872009277301</v>
      </c>
      <c r="F2917" s="1">
        <v>103.533</v>
      </c>
      <c r="G2917" s="1">
        <v>104.98749490594599</v>
      </c>
      <c r="H2917" s="4">
        <f t="shared" si="274"/>
        <v>29.2144097222222</v>
      </c>
      <c r="I2917" s="4">
        <f t="shared" si="275"/>
        <v>61630.497216405944</v>
      </c>
      <c r="J2917" s="5">
        <f t="shared" si="276"/>
        <v>5.3775661974267567E-3</v>
      </c>
      <c r="K2917" s="4">
        <f t="shared" si="277"/>
        <v>5.3775661974267567E-3</v>
      </c>
      <c r="L2917" s="4">
        <f t="shared" si="278"/>
        <v>5.3775661974267567E-3</v>
      </c>
      <c r="M2917" s="4">
        <f t="shared" si="279"/>
        <v>5.3775921160361621E-3</v>
      </c>
    </row>
    <row r="2918" spans="1:13" x14ac:dyDescent="0.3">
      <c r="A2918" s="1">
        <v>2916</v>
      </c>
      <c r="B2918" s="1">
        <v>29.214410649390899</v>
      </c>
      <c r="C2918" s="1">
        <v>-30.899809268175499</v>
      </c>
      <c r="D2918" s="1">
        <v>370.50001239757</v>
      </c>
      <c r="E2918" s="1">
        <v>79.607872009277301</v>
      </c>
      <c r="F2918" s="1">
        <v>106.426</v>
      </c>
      <c r="G2918" s="1">
        <v>105.156221154481</v>
      </c>
      <c r="H2918" s="4">
        <f t="shared" si="274"/>
        <v>29.214410649390899</v>
      </c>
      <c r="I2918" s="4">
        <f t="shared" si="275"/>
        <v>61659.711627055338</v>
      </c>
      <c r="J2918" s="5">
        <f t="shared" si="276"/>
        <v>5.7754459112638913E-3</v>
      </c>
      <c r="K2918" s="4">
        <f t="shared" si="277"/>
        <v>5.7754459112638913E-3</v>
      </c>
      <c r="L2918" s="4">
        <f t="shared" si="278"/>
        <v>5.7754459112638913E-3</v>
      </c>
      <c r="M2918" s="4">
        <f t="shared" si="279"/>
        <v>5.7754780191586821E-3</v>
      </c>
    </row>
    <row r="2919" spans="1:13" x14ac:dyDescent="0.3">
      <c r="A2919" s="1">
        <v>2917</v>
      </c>
      <c r="B2919" s="1">
        <v>29.335936572831301</v>
      </c>
      <c r="C2919" s="1">
        <v>-5.7001925438057199</v>
      </c>
      <c r="D2919" s="1">
        <v>372.12498760243</v>
      </c>
      <c r="E2919" s="1">
        <v>79.607872009277301</v>
      </c>
      <c r="F2919" s="1">
        <v>106.426</v>
      </c>
      <c r="G2919" s="1">
        <v>105.31625981239399</v>
      </c>
      <c r="H2919" s="4">
        <f t="shared" si="274"/>
        <v>29.335936572831301</v>
      </c>
      <c r="I2919" s="4">
        <f t="shared" si="275"/>
        <v>61689.04756362817</v>
      </c>
      <c r="J2919" s="5">
        <f t="shared" si="276"/>
        <v>5.4553791904911374E-3</v>
      </c>
      <c r="K2919" s="4">
        <f t="shared" si="277"/>
        <v>5.4553791904911374E-3</v>
      </c>
      <c r="L2919" s="4">
        <f t="shared" si="278"/>
        <v>5.4553791904911374E-3</v>
      </c>
      <c r="M2919" s="4">
        <f t="shared" si="279"/>
        <v>5.4554062505909546E-3</v>
      </c>
    </row>
    <row r="2920" spans="1:13" x14ac:dyDescent="0.3">
      <c r="A2920" s="1">
        <v>2918</v>
      </c>
      <c r="B2920" s="1">
        <v>29.353297087892798</v>
      </c>
      <c r="C2920" s="1">
        <v>3.4499565604637201</v>
      </c>
      <c r="D2920" s="1">
        <v>372.75</v>
      </c>
      <c r="E2920" s="1">
        <v>79.607872009277301</v>
      </c>
      <c r="F2920" s="1">
        <v>106.426</v>
      </c>
      <c r="G2920" s="1">
        <v>105.458658105073</v>
      </c>
      <c r="H2920" s="4">
        <f t="shared" si="274"/>
        <v>29.353297087892798</v>
      </c>
      <c r="I2920" s="4">
        <f t="shared" si="275"/>
        <v>61718.400860716065</v>
      </c>
      <c r="J2920" s="5">
        <f t="shared" si="276"/>
        <v>4.851185618181846E-3</v>
      </c>
      <c r="K2920" s="4">
        <f t="shared" si="277"/>
        <v>4.851185618181846E-3</v>
      </c>
      <c r="L2920" s="4">
        <f t="shared" si="278"/>
        <v>4.851185618181846E-3</v>
      </c>
      <c r="M2920" s="4">
        <f t="shared" si="279"/>
        <v>4.8512046463519551E-3</v>
      </c>
    </row>
    <row r="2921" spans="1:13" x14ac:dyDescent="0.3">
      <c r="A2921" s="1">
        <v>2919</v>
      </c>
      <c r="B2921" s="1">
        <v>29.253472089767499</v>
      </c>
      <c r="C2921" s="1">
        <v>0.59994280341606998</v>
      </c>
      <c r="D2921" s="1">
        <v>372.74999713897898</v>
      </c>
      <c r="E2921" s="1">
        <v>79.607872009277301</v>
      </c>
      <c r="F2921" s="1">
        <v>106.426</v>
      </c>
      <c r="G2921" s="1">
        <v>105.58567958746499</v>
      </c>
      <c r="H2921" s="4">
        <f t="shared" si="274"/>
        <v>29.253472089767499</v>
      </c>
      <c r="I2921" s="4">
        <f t="shared" si="275"/>
        <v>61747.654332805832</v>
      </c>
      <c r="J2921" s="5">
        <f t="shared" si="276"/>
        <v>4.3420993584015032E-3</v>
      </c>
      <c r="K2921" s="4">
        <f t="shared" si="277"/>
        <v>4.3420993584015032E-3</v>
      </c>
      <c r="L2921" s="4">
        <f t="shared" si="278"/>
        <v>4.3420993584015032E-3</v>
      </c>
      <c r="M2921" s="4">
        <f t="shared" si="279"/>
        <v>4.3421130027155013E-3</v>
      </c>
    </row>
    <row r="2922" spans="1:13" x14ac:dyDescent="0.3">
      <c r="A2922" s="1">
        <v>2920</v>
      </c>
      <c r="B2922" s="1">
        <v>29.236110680633399</v>
      </c>
      <c r="C2922" s="1">
        <v>-6.9000046730043296</v>
      </c>
      <c r="D2922" s="1">
        <v>372.375</v>
      </c>
      <c r="E2922" s="1">
        <v>79.607872009277301</v>
      </c>
      <c r="F2922" s="1">
        <v>106.426</v>
      </c>
      <c r="G2922" s="1">
        <v>105.699343385639</v>
      </c>
      <c r="H2922" s="4">
        <f t="shared" si="274"/>
        <v>29.236110680633399</v>
      </c>
      <c r="I2922" s="4">
        <f t="shared" si="275"/>
        <v>61776.890443486467</v>
      </c>
      <c r="J2922" s="5">
        <f t="shared" si="276"/>
        <v>3.8877879282792406E-3</v>
      </c>
      <c r="K2922" s="4">
        <f t="shared" si="277"/>
        <v>3.8877879282792406E-3</v>
      </c>
      <c r="L2922" s="4">
        <f t="shared" si="278"/>
        <v>3.8877879282792406E-3</v>
      </c>
      <c r="M2922" s="4">
        <f t="shared" si="279"/>
        <v>3.8877977222635603E-3</v>
      </c>
    </row>
    <row r="2923" spans="1:13" x14ac:dyDescent="0.3">
      <c r="A2923" s="1">
        <v>2921</v>
      </c>
      <c r="B2923" s="1">
        <v>29.1796873675443</v>
      </c>
      <c r="C2923" s="1">
        <v>-7.50000619891967</v>
      </c>
      <c r="D2923" s="1">
        <v>372.375</v>
      </c>
      <c r="E2923" s="1">
        <v>79.607872009277301</v>
      </c>
      <c r="F2923" s="1">
        <v>106.426</v>
      </c>
      <c r="G2923" s="1">
        <v>105.801456292694</v>
      </c>
      <c r="H2923" s="4">
        <f t="shared" si="274"/>
        <v>29.1796873675443</v>
      </c>
      <c r="I2923" s="4">
        <f t="shared" si="275"/>
        <v>61806.070130854008</v>
      </c>
      <c r="J2923" s="5">
        <f t="shared" si="276"/>
        <v>3.4994517168329539E-3</v>
      </c>
      <c r="K2923" s="4">
        <f t="shared" si="277"/>
        <v>3.4994517168329539E-3</v>
      </c>
      <c r="L2923" s="4">
        <f t="shared" si="278"/>
        <v>3.4994517168329539E-3</v>
      </c>
      <c r="M2923" s="4">
        <f t="shared" si="279"/>
        <v>3.4994588593479396E-3</v>
      </c>
    </row>
    <row r="2924" spans="1:13" x14ac:dyDescent="0.3">
      <c r="A2924" s="1">
        <v>2922</v>
      </c>
      <c r="B2924" s="1">
        <v>29.162326123983402</v>
      </c>
      <c r="C2924" s="1">
        <v>-8.2499771121715604</v>
      </c>
      <c r="D2924" s="1">
        <v>372.375003814639</v>
      </c>
      <c r="E2924" s="1">
        <v>79.607872009277301</v>
      </c>
      <c r="F2924" s="1">
        <v>106.426</v>
      </c>
      <c r="G2924" s="1">
        <v>105.89364148943901</v>
      </c>
      <c r="H2924" s="4">
        <f t="shared" si="274"/>
        <v>29.162326123983402</v>
      </c>
      <c r="I2924" s="4">
        <f t="shared" si="275"/>
        <v>61835.232456977988</v>
      </c>
      <c r="J2924" s="5">
        <f t="shared" si="276"/>
        <v>3.1611057483234379E-3</v>
      </c>
      <c r="K2924" s="4">
        <f t="shared" si="277"/>
        <v>3.1611057483234379E-3</v>
      </c>
      <c r="L2924" s="4">
        <f t="shared" si="278"/>
        <v>3.1611057483234379E-3</v>
      </c>
      <c r="M2924" s="4">
        <f t="shared" si="279"/>
        <v>3.1611110129524901E-3</v>
      </c>
    </row>
    <row r="2925" spans="1:13" x14ac:dyDescent="0.3">
      <c r="A2925" s="1">
        <v>2923</v>
      </c>
      <c r="B2925" s="1">
        <v>29.1449652777778</v>
      </c>
      <c r="C2925" s="1">
        <v>-6.75000047683716</v>
      </c>
      <c r="D2925" s="1">
        <v>372.625</v>
      </c>
      <c r="E2925" s="1">
        <v>79.607872009277301</v>
      </c>
      <c r="F2925" s="1">
        <v>106.426</v>
      </c>
      <c r="G2925" s="1">
        <v>105.97736434638</v>
      </c>
      <c r="H2925" s="4">
        <f t="shared" si="274"/>
        <v>29.1449652777778</v>
      </c>
      <c r="I2925" s="4">
        <f t="shared" si="275"/>
        <v>61864.377422255769</v>
      </c>
      <c r="J2925" s="5">
        <f t="shared" si="276"/>
        <v>2.8726353297401502E-3</v>
      </c>
      <c r="K2925" s="4">
        <f t="shared" si="277"/>
        <v>2.8726353297401502E-3</v>
      </c>
      <c r="L2925" s="4">
        <f t="shared" si="278"/>
        <v>2.8726353297401502E-3</v>
      </c>
      <c r="M2925" s="4">
        <f t="shared" si="279"/>
        <v>2.8726392806020977E-3</v>
      </c>
    </row>
    <row r="2926" spans="1:13" x14ac:dyDescent="0.3">
      <c r="A2926" s="1">
        <v>2924</v>
      </c>
      <c r="B2926" s="1">
        <v>29.157986260122101</v>
      </c>
      <c r="C2926" s="1">
        <v>-9.4499961853200105</v>
      </c>
      <c r="D2926" s="1">
        <v>372.500000476835</v>
      </c>
      <c r="E2926" s="1">
        <v>79.607872009277301</v>
      </c>
      <c r="F2926" s="1">
        <v>106.42599379732999</v>
      </c>
      <c r="G2926" s="1">
        <v>106.053955741813</v>
      </c>
      <c r="H2926" s="4">
        <f t="shared" si="274"/>
        <v>29.157986260122101</v>
      </c>
      <c r="I2926" s="4">
        <f t="shared" si="275"/>
        <v>61893.535408515891</v>
      </c>
      <c r="J2926" s="5">
        <f t="shared" si="276"/>
        <v>2.6267724646591604E-3</v>
      </c>
      <c r="K2926" s="4">
        <f t="shared" si="277"/>
        <v>2.6267724646591604E-3</v>
      </c>
      <c r="L2926" s="4">
        <f t="shared" si="278"/>
        <v>2.6267724646591604E-3</v>
      </c>
      <c r="M2926" s="4">
        <f t="shared" si="279"/>
        <v>2.6267754854277965E-3</v>
      </c>
    </row>
    <row r="2927" spans="1:13" x14ac:dyDescent="0.3">
      <c r="A2927" s="1">
        <v>2925</v>
      </c>
      <c r="B2927" s="1">
        <v>29.1775174356166</v>
      </c>
      <c r="C2927" s="1">
        <v>-8.8499980926600106</v>
      </c>
      <c r="D2927" s="1">
        <v>372.56250023841801</v>
      </c>
      <c r="E2927" s="1">
        <v>79.607872009277301</v>
      </c>
      <c r="F2927" s="1">
        <v>105.612996898665</v>
      </c>
      <c r="G2927" s="1">
        <v>106.127864055195</v>
      </c>
      <c r="H2927" s="4">
        <f t="shared" si="274"/>
        <v>29.1775174356166</v>
      </c>
      <c r="I2927" s="4">
        <f t="shared" si="275"/>
        <v>61922.712925951506</v>
      </c>
      <c r="J2927" s="5">
        <f t="shared" si="276"/>
        <v>2.5330569519868441E-3</v>
      </c>
      <c r="K2927" s="4">
        <f t="shared" si="277"/>
        <v>2.5330569519868441E-3</v>
      </c>
      <c r="L2927" s="4">
        <f t="shared" si="278"/>
        <v>2.5330569519868441E-3</v>
      </c>
      <c r="M2927" s="4">
        <f t="shared" si="279"/>
        <v>2.5330596608362805E-3</v>
      </c>
    </row>
    <row r="2928" spans="1:13" x14ac:dyDescent="0.3">
      <c r="A2928" s="1">
        <v>2926</v>
      </c>
      <c r="B2928" s="1">
        <v>29.1970486111111</v>
      </c>
      <c r="C2928" s="1">
        <v>-8.25</v>
      </c>
      <c r="D2928" s="1">
        <v>372.625</v>
      </c>
      <c r="E2928" s="1">
        <v>79.607872009277301</v>
      </c>
      <c r="F2928" s="1">
        <v>104.8</v>
      </c>
      <c r="G2928" s="1">
        <v>106.20995666683901</v>
      </c>
      <c r="H2928" s="4">
        <f t="shared" si="274"/>
        <v>29.1970486111111</v>
      </c>
      <c r="I2928" s="4">
        <f t="shared" si="275"/>
        <v>61951.909974562615</v>
      </c>
      <c r="J2928" s="5">
        <f t="shared" si="276"/>
        <v>2.8116749996696519E-3</v>
      </c>
      <c r="K2928" s="4">
        <f t="shared" si="277"/>
        <v>2.8116749996696519E-3</v>
      </c>
      <c r="L2928" s="4">
        <f t="shared" si="278"/>
        <v>2.8116749996696519E-3</v>
      </c>
      <c r="M2928" s="4">
        <f t="shared" si="279"/>
        <v>2.8116787043065898E-3</v>
      </c>
    </row>
    <row r="2929" spans="1:13" x14ac:dyDescent="0.3">
      <c r="A2929" s="1">
        <v>2927</v>
      </c>
      <c r="B2929" s="1">
        <v>29.2013885908659</v>
      </c>
      <c r="C2929" s="1">
        <v>-10.6499982833862</v>
      </c>
      <c r="D2929" s="1">
        <v>372.50000095367398</v>
      </c>
      <c r="E2929" s="1">
        <v>79.607872009277301</v>
      </c>
      <c r="F2929" s="1">
        <v>104.8</v>
      </c>
      <c r="G2929" s="1">
        <v>106.311231029534</v>
      </c>
      <c r="H2929" s="4">
        <f t="shared" si="274"/>
        <v>29.2013885908659</v>
      </c>
      <c r="I2929" s="4">
        <f t="shared" si="275"/>
        <v>61981.111363153483</v>
      </c>
      <c r="J2929" s="5">
        <f t="shared" si="276"/>
        <v>3.4681351669239597E-3</v>
      </c>
      <c r="K2929" s="4">
        <f t="shared" si="277"/>
        <v>3.4681351669239597E-3</v>
      </c>
      <c r="L2929" s="4">
        <f t="shared" si="278"/>
        <v>3.4681351669239597E-3</v>
      </c>
      <c r="M2929" s="4">
        <f t="shared" si="279"/>
        <v>3.4681421193943226E-3</v>
      </c>
    </row>
    <row r="2930" spans="1:13" x14ac:dyDescent="0.3">
      <c r="A2930" s="1">
        <v>2928</v>
      </c>
      <c r="B2930" s="1">
        <v>29.162326885593998</v>
      </c>
      <c r="C2930" s="1">
        <v>-10.350016403191599</v>
      </c>
      <c r="D2930" s="1">
        <v>372.62499904632602</v>
      </c>
      <c r="E2930" s="1">
        <v>79.607872009277301</v>
      </c>
      <c r="F2930" s="1">
        <v>104.8</v>
      </c>
      <c r="G2930" s="1">
        <v>106.436527832447</v>
      </c>
      <c r="H2930" s="4">
        <f t="shared" si="274"/>
        <v>29.162326885593998</v>
      </c>
      <c r="I2930" s="4">
        <f t="shared" si="275"/>
        <v>62010.273690039074</v>
      </c>
      <c r="J2930" s="5">
        <f t="shared" si="276"/>
        <v>4.296529676954367E-3</v>
      </c>
      <c r="K2930" s="4">
        <f t="shared" si="277"/>
        <v>4.296529676954367E-3</v>
      </c>
      <c r="L2930" s="4">
        <f t="shared" si="278"/>
        <v>4.296529676954367E-3</v>
      </c>
      <c r="M2930" s="4">
        <f t="shared" si="279"/>
        <v>4.2965428961735967E-3</v>
      </c>
    </row>
    <row r="2931" spans="1:13" x14ac:dyDescent="0.3">
      <c r="A2931" s="1">
        <v>2929</v>
      </c>
      <c r="B2931" s="1">
        <v>29.2274299264006</v>
      </c>
      <c r="C2931" s="1">
        <v>-12.4499916077355</v>
      </c>
      <c r="D2931" s="1">
        <v>372.500001907333</v>
      </c>
      <c r="E2931" s="1">
        <v>79.607872009277301</v>
      </c>
      <c r="F2931" s="1">
        <v>104.8</v>
      </c>
      <c r="G2931" s="1">
        <v>106.587838786242</v>
      </c>
      <c r="H2931" s="4">
        <f t="shared" si="274"/>
        <v>29.2274299264006</v>
      </c>
      <c r="I2931" s="4">
        <f t="shared" si="275"/>
        <v>62039.501119965476</v>
      </c>
      <c r="J2931" s="5">
        <f t="shared" si="276"/>
        <v>5.1770187859839145E-3</v>
      </c>
      <c r="K2931" s="4">
        <f t="shared" si="277"/>
        <v>5.1770187859839145E-3</v>
      </c>
      <c r="L2931" s="4">
        <f t="shared" si="278"/>
        <v>5.1770187859839145E-3</v>
      </c>
      <c r="M2931" s="4">
        <f t="shared" si="279"/>
        <v>5.1770419115946108E-3</v>
      </c>
    </row>
    <row r="2932" spans="1:13" x14ac:dyDescent="0.3">
      <c r="A2932" s="1">
        <v>2930</v>
      </c>
      <c r="B2932" s="1">
        <v>29.1449652777778</v>
      </c>
      <c r="C2932" s="1">
        <v>-11.25</v>
      </c>
      <c r="D2932" s="1">
        <v>372.75</v>
      </c>
      <c r="E2932" s="1">
        <v>79.607872009277301</v>
      </c>
      <c r="F2932" s="1">
        <v>104.8</v>
      </c>
      <c r="G2932" s="1">
        <v>106.76756912100601</v>
      </c>
      <c r="H2932" s="4">
        <f t="shared" si="274"/>
        <v>29.1449652777778</v>
      </c>
      <c r="I2932" s="4">
        <f t="shared" si="275"/>
        <v>62068.646085243257</v>
      </c>
      <c r="J2932" s="5">
        <f t="shared" si="276"/>
        <v>6.1667712776807349E-3</v>
      </c>
      <c r="K2932" s="4">
        <f t="shared" si="277"/>
        <v>6.1667712776807349E-3</v>
      </c>
      <c r="L2932" s="4">
        <f t="shared" si="278"/>
        <v>6.1667712776807349E-3</v>
      </c>
      <c r="M2932" s="4">
        <f t="shared" si="279"/>
        <v>6.1668103644436671E-3</v>
      </c>
    </row>
    <row r="2933" spans="1:13" x14ac:dyDescent="0.3">
      <c r="A2933" s="1">
        <v>2931</v>
      </c>
      <c r="B2933" s="1">
        <v>29.171006580194</v>
      </c>
      <c r="C2933" s="1">
        <v>-11.0999969482457</v>
      </c>
      <c r="D2933" s="1">
        <v>372.75</v>
      </c>
      <c r="E2933" s="1">
        <v>79.607872009277301</v>
      </c>
      <c r="F2933" s="1">
        <v>104.8</v>
      </c>
      <c r="G2933" s="1">
        <v>106.978575819649</v>
      </c>
      <c r="H2933" s="4">
        <f t="shared" si="274"/>
        <v>29.171006580194</v>
      </c>
      <c r="I2933" s="4">
        <f t="shared" si="275"/>
        <v>62097.817091823454</v>
      </c>
      <c r="J2933" s="5">
        <f t="shared" si="276"/>
        <v>7.2334390677576219E-3</v>
      </c>
      <c r="K2933" s="4">
        <f t="shared" si="277"/>
        <v>7.2334390677576219E-3</v>
      </c>
      <c r="L2933" s="4">
        <f t="shared" si="278"/>
        <v>7.2334390677576219E-3</v>
      </c>
      <c r="M2933" s="4">
        <f t="shared" si="279"/>
        <v>7.233502148015155E-3</v>
      </c>
    </row>
    <row r="2934" spans="1:13" x14ac:dyDescent="0.3">
      <c r="A2934" s="1">
        <v>2932</v>
      </c>
      <c r="B2934" s="1">
        <v>29.123263922002302</v>
      </c>
      <c r="C2934" s="1">
        <v>-10.6500017166015</v>
      </c>
      <c r="D2934" s="1">
        <v>372.75000095366602</v>
      </c>
      <c r="E2934" s="1">
        <v>79.607872009277301</v>
      </c>
      <c r="F2934" s="1">
        <v>104.8</v>
      </c>
      <c r="G2934" s="1">
        <v>107.224213032332</v>
      </c>
      <c r="H2934" s="4">
        <f t="shared" si="274"/>
        <v>29.123263922002302</v>
      </c>
      <c r="I2934" s="4">
        <f t="shared" si="275"/>
        <v>62126.940355745457</v>
      </c>
      <c r="J2934" s="5">
        <f t="shared" si="276"/>
        <v>8.4343984706134311E-3</v>
      </c>
      <c r="K2934" s="4">
        <f t="shared" si="277"/>
        <v>8.4343984706134311E-3</v>
      </c>
      <c r="L2934" s="4">
        <f t="shared" si="278"/>
        <v>8.4343984706134311E-3</v>
      </c>
      <c r="M2934" s="4">
        <f t="shared" si="279"/>
        <v>8.4344984763694043E-3</v>
      </c>
    </row>
    <row r="2935" spans="1:13" x14ac:dyDescent="0.3">
      <c r="A2935" s="1">
        <v>2933</v>
      </c>
      <c r="B2935" s="1">
        <v>29.1276041666667</v>
      </c>
      <c r="C2935" s="1">
        <v>-10.800000190734901</v>
      </c>
      <c r="D2935" s="1">
        <v>372.875</v>
      </c>
      <c r="E2935" s="1">
        <v>79.607872009277301</v>
      </c>
      <c r="F2935" s="1">
        <v>104.8</v>
      </c>
      <c r="G2935" s="1">
        <v>107.508385393848</v>
      </c>
      <c r="H2935" s="4">
        <f t="shared" si="274"/>
        <v>29.1276041666667</v>
      </c>
      <c r="I2935" s="4">
        <f t="shared" si="275"/>
        <v>62156.067959912121</v>
      </c>
      <c r="J2935" s="5">
        <f t="shared" si="276"/>
        <v>9.7561186251357689E-3</v>
      </c>
      <c r="K2935" s="4">
        <f t="shared" si="277"/>
        <v>9.7561186251357689E-3</v>
      </c>
      <c r="L2935" s="4">
        <f t="shared" si="278"/>
        <v>9.7561186251357689E-3</v>
      </c>
      <c r="M2935" s="4">
        <f t="shared" si="279"/>
        <v>9.7562733993360722E-3</v>
      </c>
    </row>
    <row r="2936" spans="1:13" x14ac:dyDescent="0.3">
      <c r="A2936" s="1">
        <v>2934</v>
      </c>
      <c r="B2936" s="1">
        <v>29.127604100439399</v>
      </c>
      <c r="C2936" s="1">
        <v>-11.700009918206</v>
      </c>
      <c r="D2936" s="1">
        <v>372.87499904632602</v>
      </c>
      <c r="E2936" s="1">
        <v>79.607872009277301</v>
      </c>
      <c r="F2936" s="1">
        <v>104.8</v>
      </c>
      <c r="G2936" s="1">
        <v>107.83561009146599</v>
      </c>
      <c r="H2936" s="4">
        <f t="shared" si="274"/>
        <v>29.127604100439399</v>
      </c>
      <c r="I2936" s="4">
        <f t="shared" si="275"/>
        <v>62185.19556401256</v>
      </c>
      <c r="J2936" s="5">
        <f t="shared" si="276"/>
        <v>1.1234178289763853E-2</v>
      </c>
      <c r="K2936" s="4">
        <f t="shared" si="277"/>
        <v>1.1234178289763853E-2</v>
      </c>
      <c r="L2936" s="4">
        <f t="shared" si="278"/>
        <v>1.1234178289763853E-2</v>
      </c>
      <c r="M2936" s="4">
        <f t="shared" si="279"/>
        <v>1.1234414608062659E-2</v>
      </c>
    </row>
    <row r="2937" spans="1:13" x14ac:dyDescent="0.3">
      <c r="A2937" s="1">
        <v>2935</v>
      </c>
      <c r="B2937" s="1">
        <v>29.1189236111111</v>
      </c>
      <c r="C2937" s="1">
        <v>-12.900000572204601</v>
      </c>
      <c r="D2937" s="1">
        <v>372.75</v>
      </c>
      <c r="E2937" s="1">
        <v>79.607872009277301</v>
      </c>
      <c r="F2937" s="1">
        <v>104.800045135471</v>
      </c>
      <c r="G2937" s="1">
        <v>108.211088490506</v>
      </c>
      <c r="H2937" s="4">
        <f t="shared" si="274"/>
        <v>29.1189236111111</v>
      </c>
      <c r="I2937" s="4">
        <f t="shared" si="275"/>
        <v>62214.314487623669</v>
      </c>
      <c r="J2937" s="5">
        <f t="shared" si="276"/>
        <v>1.2894652427905402E-2</v>
      </c>
      <c r="K2937" s="4">
        <f t="shared" si="277"/>
        <v>1.2894652427905402E-2</v>
      </c>
      <c r="L2937" s="4">
        <f t="shared" si="278"/>
        <v>1.2894652427905402E-2</v>
      </c>
      <c r="M2937" s="4">
        <f t="shared" si="279"/>
        <v>1.2895009791384535E-2</v>
      </c>
    </row>
    <row r="2938" spans="1:13" x14ac:dyDescent="0.3">
      <c r="A2938" s="1">
        <v>2936</v>
      </c>
      <c r="B2938" s="1">
        <v>29.118924405845299</v>
      </c>
      <c r="C2938" s="1">
        <v>-12.9000131607912</v>
      </c>
      <c r="D2938" s="1">
        <v>372.75000095368102</v>
      </c>
      <c r="E2938" s="1">
        <v>79.607872009277301</v>
      </c>
      <c r="F2938" s="1">
        <v>110.71599999999999</v>
      </c>
      <c r="G2938" s="1">
        <v>108.61727889665799</v>
      </c>
      <c r="H2938" s="4">
        <f t="shared" si="274"/>
        <v>29.118924405845299</v>
      </c>
      <c r="I2938" s="4">
        <f t="shared" si="275"/>
        <v>62243.433412029517</v>
      </c>
      <c r="J2938" s="5">
        <f t="shared" si="276"/>
        <v>1.3949361607273322E-2</v>
      </c>
      <c r="K2938" s="4">
        <f t="shared" si="277"/>
        <v>1.3949361607273322E-2</v>
      </c>
      <c r="L2938" s="4">
        <f t="shared" si="278"/>
        <v>1.3949361607273322E-2</v>
      </c>
      <c r="M2938" s="4">
        <f t="shared" si="279"/>
        <v>1.3949814035589406E-2</v>
      </c>
    </row>
    <row r="2939" spans="1:13" x14ac:dyDescent="0.3">
      <c r="A2939" s="1">
        <v>2937</v>
      </c>
      <c r="B2939" s="1">
        <v>29.223090012870301</v>
      </c>
      <c r="C2939" s="1">
        <v>-14.549956703524</v>
      </c>
      <c r="D2939" s="1">
        <v>372.875</v>
      </c>
      <c r="E2939" s="1">
        <v>79.607872009277301</v>
      </c>
      <c r="F2939" s="1">
        <v>110.71599999999999</v>
      </c>
      <c r="G2939" s="1">
        <v>109.01361807296399</v>
      </c>
      <c r="H2939" s="4">
        <f t="shared" si="274"/>
        <v>29.223090012870301</v>
      </c>
      <c r="I2939" s="4">
        <f t="shared" si="275"/>
        <v>62272.656502042388</v>
      </c>
      <c r="J2939" s="5">
        <f t="shared" si="276"/>
        <v>1.3562534835688023E-2</v>
      </c>
      <c r="K2939" s="4">
        <f t="shared" si="277"/>
        <v>1.3562534835688023E-2</v>
      </c>
      <c r="L2939" s="4">
        <f t="shared" si="278"/>
        <v>1.3562534835688023E-2</v>
      </c>
      <c r="M2939" s="4">
        <f t="shared" si="279"/>
        <v>1.3562950657532453E-2</v>
      </c>
    </row>
    <row r="2940" spans="1:13" x14ac:dyDescent="0.3">
      <c r="A2940" s="1">
        <v>2938</v>
      </c>
      <c r="B2940" s="1">
        <v>29.205728967984701</v>
      </c>
      <c r="C2940" s="1">
        <v>-11.6999916076657</v>
      </c>
      <c r="D2940" s="1">
        <v>372.87500095367398</v>
      </c>
      <c r="E2940" s="1">
        <v>79.607872009277301</v>
      </c>
      <c r="F2940" s="1">
        <v>110.71599999999999</v>
      </c>
      <c r="G2940" s="1">
        <v>109.382896285545</v>
      </c>
      <c r="H2940" s="4">
        <f t="shared" si="274"/>
        <v>29.205728967984701</v>
      </c>
      <c r="I2940" s="4">
        <f t="shared" si="275"/>
        <v>62301.862231010375</v>
      </c>
      <c r="J2940" s="5">
        <f t="shared" si="276"/>
        <v>1.2644033401316942E-2</v>
      </c>
      <c r="K2940" s="4">
        <f t="shared" si="277"/>
        <v>1.2644033401316942E-2</v>
      </c>
      <c r="L2940" s="4">
        <f t="shared" si="278"/>
        <v>1.2644033401316942E-2</v>
      </c>
      <c r="M2940" s="4">
        <f t="shared" si="279"/>
        <v>1.2644370329157792E-2</v>
      </c>
    </row>
    <row r="2941" spans="1:13" x14ac:dyDescent="0.3">
      <c r="A2941" s="1">
        <v>2939</v>
      </c>
      <c r="B2941" s="1">
        <v>29.179687665567101</v>
      </c>
      <c r="C2941" s="1">
        <v>-10.500002288800999</v>
      </c>
      <c r="D2941" s="1">
        <v>373</v>
      </c>
      <c r="E2941" s="1">
        <v>79.607872009277301</v>
      </c>
      <c r="F2941" s="1">
        <v>110.71599999999999</v>
      </c>
      <c r="G2941" s="1">
        <v>109.73098355931</v>
      </c>
      <c r="H2941" s="4">
        <f t="shared" si="274"/>
        <v>29.179687665567101</v>
      </c>
      <c r="I2941" s="4">
        <f t="shared" si="275"/>
        <v>62331.041918675939</v>
      </c>
      <c r="J2941" s="5">
        <f t="shared" si="276"/>
        <v>1.1929095258129047E-2</v>
      </c>
      <c r="K2941" s="4">
        <f t="shared" si="277"/>
        <v>1.1929095258129047E-2</v>
      </c>
      <c r="L2941" s="4">
        <f t="shared" si="278"/>
        <v>1.1929095258129047E-2</v>
      </c>
      <c r="M2941" s="4">
        <f t="shared" si="279"/>
        <v>1.1929378201212169E-2</v>
      </c>
    </row>
    <row r="2942" spans="1:13" x14ac:dyDescent="0.3">
      <c r="A2942" s="1">
        <v>2940</v>
      </c>
      <c r="B2942" s="1">
        <v>29.2013888888889</v>
      </c>
      <c r="C2942" s="1">
        <v>-10.800000190734901</v>
      </c>
      <c r="D2942" s="1">
        <v>373</v>
      </c>
      <c r="E2942" s="1">
        <v>79.607872009277301</v>
      </c>
      <c r="F2942" s="1">
        <v>110.71599999999999</v>
      </c>
      <c r="G2942" s="1">
        <v>110.06341306924</v>
      </c>
      <c r="H2942" s="4">
        <f t="shared" si="274"/>
        <v>29.2013888888889</v>
      </c>
      <c r="I2942" s="4">
        <f t="shared" si="275"/>
        <v>62360.24330756483</v>
      </c>
      <c r="J2942" s="5">
        <f t="shared" si="276"/>
        <v>1.1384030780004564E-2</v>
      </c>
      <c r="K2942" s="4">
        <f t="shared" si="277"/>
        <v>1.1384030780004564E-2</v>
      </c>
      <c r="L2942" s="4">
        <f t="shared" si="278"/>
        <v>1.1384030780004564E-2</v>
      </c>
      <c r="M2942" s="4">
        <f t="shared" si="279"/>
        <v>1.1384276682118418E-2</v>
      </c>
    </row>
    <row r="2943" spans="1:13" x14ac:dyDescent="0.3">
      <c r="A2943" s="1">
        <v>2941</v>
      </c>
      <c r="B2943" s="1">
        <v>29.192708730697401</v>
      </c>
      <c r="C2943" s="1">
        <v>-10.6500017166102</v>
      </c>
      <c r="D2943" s="1">
        <v>373.125</v>
      </c>
      <c r="E2943" s="1">
        <v>79.607872009277301</v>
      </c>
      <c r="F2943" s="1">
        <v>110.71599999999999</v>
      </c>
      <c r="G2943" s="1">
        <v>110.385469095418</v>
      </c>
      <c r="H2943" s="4">
        <f t="shared" si="274"/>
        <v>29.192708730697401</v>
      </c>
      <c r="I2943" s="4">
        <f t="shared" si="275"/>
        <v>62389.436016295527</v>
      </c>
      <c r="J2943" s="5">
        <f t="shared" si="276"/>
        <v>1.1032070684120784E-2</v>
      </c>
      <c r="K2943" s="4">
        <f t="shared" si="277"/>
        <v>1.1032070684120784E-2</v>
      </c>
      <c r="L2943" s="4">
        <f t="shared" si="278"/>
        <v>1.1032070684120784E-2</v>
      </c>
      <c r="M2943" s="4">
        <f t="shared" si="279"/>
        <v>1.1032294475649735E-2</v>
      </c>
    </row>
    <row r="2944" spans="1:13" x14ac:dyDescent="0.3">
      <c r="A2944" s="1">
        <v>2942</v>
      </c>
      <c r="B2944" s="1">
        <v>29.244790309006198</v>
      </c>
      <c r="C2944" s="1">
        <v>-10.7999887466499</v>
      </c>
      <c r="D2944" s="1">
        <v>373.12500095367398</v>
      </c>
      <c r="E2944" s="1">
        <v>79.607872009277301</v>
      </c>
      <c r="F2944" s="1">
        <v>110.71599999999999</v>
      </c>
      <c r="G2944" s="1">
        <v>110.702271021633</v>
      </c>
      <c r="H2944" s="4">
        <f t="shared" si="274"/>
        <v>29.244790309006198</v>
      </c>
      <c r="I2944" s="4">
        <f t="shared" si="275"/>
        <v>62418.680806604534</v>
      </c>
      <c r="J2944" s="5">
        <f t="shared" si="276"/>
        <v>1.083276449814142E-2</v>
      </c>
      <c r="K2944" s="4">
        <f t="shared" si="277"/>
        <v>1.083276449814142E-2</v>
      </c>
      <c r="L2944" s="4">
        <f t="shared" si="278"/>
        <v>1.083276449814142E-2</v>
      </c>
      <c r="M2944" s="4">
        <f t="shared" si="279"/>
        <v>1.08329763779587E-2</v>
      </c>
    </row>
    <row r="2945" spans="1:13" x14ac:dyDescent="0.3">
      <c r="A2945" s="1">
        <v>2943</v>
      </c>
      <c r="B2945" s="1">
        <v>29.066841006284101</v>
      </c>
      <c r="C2945" s="1">
        <v>-9.3000379565092306</v>
      </c>
      <c r="D2945" s="1">
        <v>373.24999809263801</v>
      </c>
      <c r="E2945" s="1">
        <v>79.607872009277301</v>
      </c>
      <c r="F2945" s="1">
        <v>110.71599999999999</v>
      </c>
      <c r="G2945" s="1">
        <v>111.01885471281</v>
      </c>
      <c r="H2945" s="4">
        <f t="shared" si="274"/>
        <v>29.066841006284101</v>
      </c>
      <c r="I2945" s="4">
        <f t="shared" si="275"/>
        <v>62447.74764761082</v>
      </c>
      <c r="J2945" s="5">
        <f t="shared" si="276"/>
        <v>1.0891575424675757E-2</v>
      </c>
      <c r="K2945" s="4">
        <f t="shared" si="277"/>
        <v>1.0891575424675757E-2</v>
      </c>
      <c r="L2945" s="4">
        <f t="shared" si="278"/>
        <v>1.0891575424675757E-2</v>
      </c>
      <c r="M2945" s="4">
        <f t="shared" si="279"/>
        <v>1.0891790774263197E-2</v>
      </c>
    </row>
    <row r="2946" spans="1:13" x14ac:dyDescent="0.3">
      <c r="A2946" s="1">
        <v>2944</v>
      </c>
      <c r="B2946" s="1">
        <v>29.1623263888889</v>
      </c>
      <c r="C2946" s="1">
        <v>-14.250071905973799</v>
      </c>
      <c r="D2946" s="1">
        <v>372.999996185361</v>
      </c>
      <c r="E2946" s="1">
        <v>79.607872009277301</v>
      </c>
      <c r="F2946" s="1">
        <v>110.71599999999999</v>
      </c>
      <c r="G2946" s="1">
        <v>111.34025256482001</v>
      </c>
      <c r="H2946" s="4">
        <f t="shared" si="274"/>
        <v>29.1623263888889</v>
      </c>
      <c r="I2946" s="4">
        <f t="shared" si="275"/>
        <v>62476.909973999711</v>
      </c>
      <c r="J2946" s="5">
        <f t="shared" si="276"/>
        <v>1.10209949550686E-2</v>
      </c>
      <c r="K2946" s="4">
        <f t="shared" si="277"/>
        <v>1.10209949550686E-2</v>
      </c>
      <c r="L2946" s="4">
        <f t="shared" si="278"/>
        <v>1.10209949550686E-2</v>
      </c>
      <c r="M2946" s="4">
        <f t="shared" si="279"/>
        <v>1.1021218073218009E-2</v>
      </c>
    </row>
    <row r="2947" spans="1:13" x14ac:dyDescent="0.3">
      <c r="A2947" s="1">
        <v>2945</v>
      </c>
      <c r="B2947" s="1">
        <v>29.1623263888889</v>
      </c>
      <c r="C2947" s="1">
        <v>-18.900001525878899</v>
      </c>
      <c r="D2947" s="1">
        <v>372.75</v>
      </c>
      <c r="E2947" s="1">
        <v>79.607872009277301</v>
      </c>
      <c r="F2947" s="1">
        <v>110.71599999999999</v>
      </c>
      <c r="G2947" s="1">
        <v>111.671573499156</v>
      </c>
      <c r="H2947" s="4">
        <f t="shared" si="274"/>
        <v>29.1623263888889</v>
      </c>
      <c r="I2947" s="4">
        <f t="shared" si="275"/>
        <v>62506.072300388601</v>
      </c>
      <c r="J2947" s="5">
        <f t="shared" si="276"/>
        <v>1.1361265556036972E-2</v>
      </c>
      <c r="K2947" s="4">
        <f t="shared" si="277"/>
        <v>1.1361265556036972E-2</v>
      </c>
      <c r="L2947" s="4">
        <f t="shared" si="278"/>
        <v>1.1361265556036972E-2</v>
      </c>
      <c r="M2947" s="4">
        <f t="shared" si="279"/>
        <v>1.1361509985813187E-2</v>
      </c>
    </row>
    <row r="2948" spans="1:13" x14ac:dyDescent="0.3">
      <c r="A2948" s="1">
        <v>2946</v>
      </c>
      <c r="B2948" s="1">
        <v>29.162326554456001</v>
      </c>
      <c r="C2948" s="1">
        <v>-18.899954605484101</v>
      </c>
      <c r="D2948" s="1">
        <v>372.750003814666</v>
      </c>
      <c r="E2948" s="1">
        <v>79.607872009277301</v>
      </c>
      <c r="F2948" s="1">
        <v>114.892</v>
      </c>
      <c r="G2948" s="1">
        <v>112.001488810998</v>
      </c>
      <c r="H2948" s="4">
        <f t="shared" ref="H2948:H3011" si="280">(A2948-A2947)*B2948</f>
        <v>29.162326554456001</v>
      </c>
      <c r="I2948" s="4">
        <f t="shared" ref="I2948:I3011" si="281">H2948+I2947</f>
        <v>62535.234626943056</v>
      </c>
      <c r="J2948" s="5">
        <f t="shared" ref="J2948:J3011" si="282">IF(H2948=0,0,(G2948-G2947)/H2948)</f>
        <v>1.1313065547974595E-2</v>
      </c>
      <c r="K2948" s="4">
        <f t="shared" ref="K2948:K3011" si="283">IF(J2948&gt;1,K2947,J2948)</f>
        <v>1.1313065547974595E-2</v>
      </c>
      <c r="L2948" s="4">
        <f t="shared" ref="L2948:L3011" si="284">IF(K2948&lt;-1,L2947,K2948)</f>
        <v>1.1313065547974595E-2</v>
      </c>
      <c r="M2948" s="4">
        <f t="shared" ref="M2948:M3011" si="285">ASIN(L2948)</f>
        <v>1.1313306879842108E-2</v>
      </c>
    </row>
    <row r="2949" spans="1:13" x14ac:dyDescent="0.3">
      <c r="A2949" s="1">
        <v>2947</v>
      </c>
      <c r="B2949" s="1">
        <v>29.1840277777778</v>
      </c>
      <c r="C2949" s="1">
        <v>-12.7500009536743</v>
      </c>
      <c r="D2949" s="1">
        <v>373.25</v>
      </c>
      <c r="E2949" s="1">
        <v>79.607872009277301</v>
      </c>
      <c r="F2949" s="1">
        <v>114.892</v>
      </c>
      <c r="G2949" s="1">
        <v>112.30205208878</v>
      </c>
      <c r="H2949" s="4">
        <f t="shared" si="280"/>
        <v>29.1840277777778</v>
      </c>
      <c r="I2949" s="4">
        <f t="shared" si="281"/>
        <v>62564.418654720837</v>
      </c>
      <c r="J2949" s="5">
        <f t="shared" si="282"/>
        <v>1.0298896371352419E-2</v>
      </c>
      <c r="K2949" s="4">
        <f t="shared" si="283"/>
        <v>1.0298896371352419E-2</v>
      </c>
      <c r="L2949" s="4">
        <f t="shared" si="284"/>
        <v>1.0298896371352419E-2</v>
      </c>
      <c r="M2949" s="4">
        <f t="shared" si="285"/>
        <v>1.0299078442673824E-2</v>
      </c>
    </row>
    <row r="2950" spans="1:13" x14ac:dyDescent="0.3">
      <c r="A2950" s="1">
        <v>2948</v>
      </c>
      <c r="B2950" s="1">
        <v>29.105902115506499</v>
      </c>
      <c r="C2950" s="1">
        <v>-26.100070190164601</v>
      </c>
      <c r="D2950" s="1">
        <v>372.49999427797599</v>
      </c>
      <c r="E2950" s="1">
        <v>79.607872009277301</v>
      </c>
      <c r="F2950" s="1">
        <v>114.892</v>
      </c>
      <c r="G2950" s="1">
        <v>112.56144570577101</v>
      </c>
      <c r="H2950" s="4">
        <f t="shared" si="280"/>
        <v>29.105902115506499</v>
      </c>
      <c r="I2950" s="4">
        <f t="shared" si="281"/>
        <v>62593.524556836346</v>
      </c>
      <c r="J2950" s="5">
        <f t="shared" si="282"/>
        <v>8.9120624388003521E-3</v>
      </c>
      <c r="K2950" s="4">
        <f t="shared" si="283"/>
        <v>8.9120624388003521E-3</v>
      </c>
      <c r="L2950" s="4">
        <f t="shared" si="284"/>
        <v>8.9120624388003521E-3</v>
      </c>
      <c r="M2950" s="4">
        <f t="shared" si="285"/>
        <v>8.9121804162310535E-3</v>
      </c>
    </row>
    <row r="2951" spans="1:13" x14ac:dyDescent="0.3">
      <c r="A2951" s="1">
        <v>2949</v>
      </c>
      <c r="B2951" s="1">
        <v>29.0624995032966</v>
      </c>
      <c r="C2951" s="1">
        <v>-30.675052547244601</v>
      </c>
      <c r="D2951" s="1">
        <v>372.12499570848303</v>
      </c>
      <c r="E2951" s="1">
        <v>79.607872009277301</v>
      </c>
      <c r="F2951" s="1">
        <v>114.892</v>
      </c>
      <c r="G2951" s="1">
        <v>112.783792967762</v>
      </c>
      <c r="H2951" s="4">
        <f t="shared" si="280"/>
        <v>29.0624995032966</v>
      </c>
      <c r="I2951" s="4">
        <f t="shared" si="281"/>
        <v>62622.587056339646</v>
      </c>
      <c r="J2951" s="5">
        <f t="shared" si="282"/>
        <v>7.6506586078657381E-3</v>
      </c>
      <c r="K2951" s="4">
        <f t="shared" si="283"/>
        <v>7.6506586078657381E-3</v>
      </c>
      <c r="L2951" s="4">
        <f t="shared" si="284"/>
        <v>7.6506586078657381E-3</v>
      </c>
      <c r="M2951" s="4">
        <f t="shared" si="285"/>
        <v>7.6507332452925274E-3</v>
      </c>
    </row>
    <row r="2952" spans="1:13" x14ac:dyDescent="0.3">
      <c r="A2952" s="1">
        <v>2950</v>
      </c>
      <c r="B2952" s="1">
        <v>29.0190972222222</v>
      </c>
      <c r="C2952" s="1">
        <v>-35.2500423431377</v>
      </c>
      <c r="D2952" s="1">
        <v>371.74999809265302</v>
      </c>
      <c r="E2952" s="1">
        <v>79.607872009277301</v>
      </c>
      <c r="F2952" s="1">
        <v>114.892</v>
      </c>
      <c r="G2952" s="1">
        <v>112.972628293848</v>
      </c>
      <c r="H2952" s="4">
        <f t="shared" si="280"/>
        <v>29.0190972222222</v>
      </c>
      <c r="I2952" s="4">
        <f t="shared" si="281"/>
        <v>62651.606153561865</v>
      </c>
      <c r="J2952" s="5">
        <f t="shared" si="282"/>
        <v>6.5072777640167645E-3</v>
      </c>
      <c r="K2952" s="4">
        <f t="shared" si="283"/>
        <v>6.5072777640167645E-3</v>
      </c>
      <c r="L2952" s="4">
        <f t="shared" si="284"/>
        <v>6.5072777640167645E-3</v>
      </c>
      <c r="M2952" s="4">
        <f t="shared" si="285"/>
        <v>6.5073236896401885E-3</v>
      </c>
    </row>
    <row r="2953" spans="1:13" x14ac:dyDescent="0.3">
      <c r="A2953" s="1">
        <v>2951</v>
      </c>
      <c r="B2953" s="1">
        <v>29.019096891088001</v>
      </c>
      <c r="C2953" s="1">
        <v>-40.8000625605398</v>
      </c>
      <c r="D2953" s="1">
        <v>371.499996185334</v>
      </c>
      <c r="E2953" s="1">
        <v>79.607872009277301</v>
      </c>
      <c r="F2953" s="1">
        <v>114.892</v>
      </c>
      <c r="G2953" s="1">
        <v>113.130953399349</v>
      </c>
      <c r="H2953" s="4">
        <f t="shared" si="280"/>
        <v>29.019096891088001</v>
      </c>
      <c r="I2953" s="4">
        <f t="shared" si="281"/>
        <v>62680.625250452955</v>
      </c>
      <c r="J2953" s="5">
        <f t="shared" si="282"/>
        <v>5.4558936170620584E-3</v>
      </c>
      <c r="K2953" s="4">
        <f t="shared" si="283"/>
        <v>5.4558936170620584E-3</v>
      </c>
      <c r="L2953" s="4">
        <f t="shared" si="284"/>
        <v>5.4558936170620584E-3</v>
      </c>
      <c r="M2953" s="4">
        <f t="shared" si="285"/>
        <v>5.4559206848177342E-3</v>
      </c>
    </row>
    <row r="2954" spans="1:13" x14ac:dyDescent="0.3">
      <c r="A2954" s="1">
        <v>2952</v>
      </c>
      <c r="B2954" s="1">
        <v>28.9756944444444</v>
      </c>
      <c r="C2954" s="1">
        <v>-48.600002288818402</v>
      </c>
      <c r="D2954" s="1">
        <v>371</v>
      </c>
      <c r="E2954" s="1">
        <v>79.607872009277301</v>
      </c>
      <c r="F2954" s="1">
        <v>114.892</v>
      </c>
      <c r="G2954" s="1">
        <v>113.26128501089801</v>
      </c>
      <c r="H2954" s="4">
        <f t="shared" si="280"/>
        <v>28.9756944444444</v>
      </c>
      <c r="I2954" s="4">
        <f t="shared" si="281"/>
        <v>62709.6009448974</v>
      </c>
      <c r="J2954" s="5">
        <f t="shared" si="282"/>
        <v>4.4979633464487818E-3</v>
      </c>
      <c r="K2954" s="4">
        <f t="shared" si="283"/>
        <v>4.4979633464487818E-3</v>
      </c>
      <c r="L2954" s="4">
        <f t="shared" si="284"/>
        <v>4.4979633464487818E-3</v>
      </c>
      <c r="M2954" s="4">
        <f t="shared" si="285"/>
        <v>4.4979785134750807E-3</v>
      </c>
    </row>
    <row r="2955" spans="1:13" x14ac:dyDescent="0.3">
      <c r="A2955" s="1">
        <v>2953</v>
      </c>
      <c r="B2955" s="1">
        <v>28.945312599340301</v>
      </c>
      <c r="C2955" s="1">
        <v>-60.900061034689998</v>
      </c>
      <c r="D2955" s="1">
        <v>370.12499523166798</v>
      </c>
      <c r="E2955" s="1">
        <v>79.607872009277301</v>
      </c>
      <c r="F2955" s="1">
        <v>114.892</v>
      </c>
      <c r="G2955" s="1">
        <v>113.36569487218399</v>
      </c>
      <c r="H2955" s="4">
        <f t="shared" si="280"/>
        <v>28.945312599340301</v>
      </c>
      <c r="I2955" s="4">
        <f t="shared" si="281"/>
        <v>62738.546257496739</v>
      </c>
      <c r="J2955" s="5">
        <f t="shared" si="282"/>
        <v>3.6071422938568154E-3</v>
      </c>
      <c r="K2955" s="4">
        <f t="shared" si="283"/>
        <v>3.6071422938568154E-3</v>
      </c>
      <c r="L2955" s="4">
        <f t="shared" si="284"/>
        <v>3.6071422938568154E-3</v>
      </c>
      <c r="M2955" s="4">
        <f t="shared" si="285"/>
        <v>3.6071501162765643E-3</v>
      </c>
    </row>
    <row r="2956" spans="1:13" x14ac:dyDescent="0.3">
      <c r="A2956" s="1">
        <v>2954</v>
      </c>
      <c r="B2956" s="1">
        <v>28.9583333333333</v>
      </c>
      <c r="C2956" s="1">
        <v>-68.700004577636705</v>
      </c>
      <c r="D2956" s="1">
        <v>369.5</v>
      </c>
      <c r="E2956" s="1">
        <v>79.607872009277301</v>
      </c>
      <c r="F2956" s="1">
        <v>114.892</v>
      </c>
      <c r="G2956" s="1">
        <v>113.44584267626701</v>
      </c>
      <c r="H2956" s="4">
        <f t="shared" si="280"/>
        <v>28.9583333333333</v>
      </c>
      <c r="I2956" s="4">
        <f t="shared" si="281"/>
        <v>62767.504590830074</v>
      </c>
      <c r="J2956" s="5">
        <f t="shared" si="282"/>
        <v>2.7676939539457387E-3</v>
      </c>
      <c r="K2956" s="4">
        <f t="shared" si="283"/>
        <v>2.7676939539457387E-3</v>
      </c>
      <c r="L2956" s="4">
        <f t="shared" si="284"/>
        <v>2.7676939539457387E-3</v>
      </c>
      <c r="M2956" s="4">
        <f t="shared" si="285"/>
        <v>2.7676974874404178E-3</v>
      </c>
    </row>
    <row r="2957" spans="1:13" x14ac:dyDescent="0.3">
      <c r="A2957" s="1">
        <v>2955</v>
      </c>
      <c r="B2957" s="1">
        <v>29.036458796921501</v>
      </c>
      <c r="C2957" s="1">
        <v>-70.200025176822706</v>
      </c>
      <c r="D2957" s="1">
        <v>369.37499809266598</v>
      </c>
      <c r="E2957" s="1">
        <v>79.607872009277301</v>
      </c>
      <c r="F2957" s="1">
        <v>114.892</v>
      </c>
      <c r="G2957" s="1">
        <v>113.50300244795901</v>
      </c>
      <c r="H2957" s="4">
        <f t="shared" si="280"/>
        <v>29.036458796921501</v>
      </c>
      <c r="I2957" s="4">
        <f t="shared" si="281"/>
        <v>62796.541049626998</v>
      </c>
      <c r="J2957" s="5">
        <f t="shared" si="282"/>
        <v>1.9685517470215681E-3</v>
      </c>
      <c r="K2957" s="4">
        <f t="shared" si="283"/>
        <v>1.9685517470215681E-3</v>
      </c>
      <c r="L2957" s="4">
        <f t="shared" si="284"/>
        <v>1.9685517470215681E-3</v>
      </c>
      <c r="M2957" s="4">
        <f t="shared" si="285"/>
        <v>1.9685530184444214E-3</v>
      </c>
    </row>
    <row r="2958" spans="1:13" x14ac:dyDescent="0.3">
      <c r="A2958" s="1">
        <v>2956</v>
      </c>
      <c r="B2958" s="1">
        <v>29.0668402777778</v>
      </c>
      <c r="C2958" s="1">
        <v>-71.550003051757798</v>
      </c>
      <c r="D2958" s="1">
        <v>369.25</v>
      </c>
      <c r="E2958" s="1">
        <v>79.607872009277301</v>
      </c>
      <c r="F2958" s="1">
        <v>114.89198722077199</v>
      </c>
      <c r="G2958" s="1">
        <v>113.538082846441</v>
      </c>
      <c r="H2958" s="4">
        <f t="shared" si="280"/>
        <v>29.0668402777778</v>
      </c>
      <c r="I2958" s="4">
        <f t="shared" si="281"/>
        <v>62825.607889904779</v>
      </c>
      <c r="J2958" s="5">
        <f t="shared" si="282"/>
        <v>1.2068872346202152E-3</v>
      </c>
      <c r="K2958" s="4">
        <f t="shared" si="283"/>
        <v>1.2068872346202152E-3</v>
      </c>
      <c r="L2958" s="4">
        <f t="shared" si="284"/>
        <v>1.2068872346202152E-3</v>
      </c>
      <c r="M2958" s="4">
        <f t="shared" si="285"/>
        <v>1.206887527607731E-3</v>
      </c>
    </row>
    <row r="2959" spans="1:13" x14ac:dyDescent="0.3">
      <c r="A2959" s="1">
        <v>2957</v>
      </c>
      <c r="B2959" s="1">
        <v>29.066840708255501</v>
      </c>
      <c r="C2959" s="1">
        <v>-71.549981308008</v>
      </c>
      <c r="D2959" s="1">
        <v>369.25</v>
      </c>
      <c r="E2959" s="1">
        <v>79.607872009277301</v>
      </c>
      <c r="F2959" s="1">
        <v>113.217</v>
      </c>
      <c r="G2959" s="1">
        <v>113.558297984015</v>
      </c>
      <c r="H2959" s="4">
        <f t="shared" si="280"/>
        <v>29.066840708255501</v>
      </c>
      <c r="I2959" s="4">
        <f t="shared" si="281"/>
        <v>62854.674730613035</v>
      </c>
      <c r="J2959" s="5">
        <f t="shared" si="282"/>
        <v>6.9547075228775282E-4</v>
      </c>
      <c r="K2959" s="4">
        <f t="shared" si="283"/>
        <v>6.9547075228775282E-4</v>
      </c>
      <c r="L2959" s="4">
        <f t="shared" si="284"/>
        <v>6.9547075228775282E-4</v>
      </c>
      <c r="M2959" s="4">
        <f t="shared" si="285"/>
        <v>6.9547080835193043E-4</v>
      </c>
    </row>
    <row r="2960" spans="1:13" x14ac:dyDescent="0.3">
      <c r="A2960" s="1">
        <v>2958</v>
      </c>
      <c r="B2960" s="1">
        <v>29.123264153800299</v>
      </c>
      <c r="C2960" s="1">
        <v>-68.699991989035595</v>
      </c>
      <c r="D2960" s="1">
        <v>369.25</v>
      </c>
      <c r="E2960" s="1">
        <v>79.607872009277301</v>
      </c>
      <c r="F2960" s="1">
        <v>113.217</v>
      </c>
      <c r="G2960" s="1">
        <v>113.577281999649</v>
      </c>
      <c r="H2960" s="4">
        <f t="shared" si="280"/>
        <v>29.123264153800299</v>
      </c>
      <c r="I2960" s="4">
        <f t="shared" si="281"/>
        <v>62883.797994766835</v>
      </c>
      <c r="J2960" s="5">
        <f t="shared" si="282"/>
        <v>6.5185054579559398E-4</v>
      </c>
      <c r="K2960" s="4">
        <f t="shared" si="283"/>
        <v>6.5185054579559398E-4</v>
      </c>
      <c r="L2960" s="4">
        <f t="shared" si="284"/>
        <v>6.5185054579559398E-4</v>
      </c>
      <c r="M2960" s="4">
        <f t="shared" si="285"/>
        <v>6.5185059195847805E-4</v>
      </c>
    </row>
    <row r="2961" spans="1:13" x14ac:dyDescent="0.3">
      <c r="A2961" s="1">
        <v>2959</v>
      </c>
      <c r="B2961" s="1">
        <v>29.157986177338</v>
      </c>
      <c r="C2961" s="1">
        <v>-67.049959564561505</v>
      </c>
      <c r="D2961" s="1">
        <v>369.25000190733402</v>
      </c>
      <c r="E2961" s="1">
        <v>79.607854057821299</v>
      </c>
      <c r="F2961" s="1">
        <v>113.217</v>
      </c>
      <c r="G2961" s="1">
        <v>113.601993036916</v>
      </c>
      <c r="H2961" s="4">
        <f t="shared" si="280"/>
        <v>29.157986177338</v>
      </c>
      <c r="I2961" s="4">
        <f t="shared" si="281"/>
        <v>62912.955980944171</v>
      </c>
      <c r="J2961" s="5">
        <f t="shared" si="282"/>
        <v>8.4748779002448036E-4</v>
      </c>
      <c r="K2961" s="4">
        <f t="shared" si="283"/>
        <v>8.4748779002448036E-4</v>
      </c>
      <c r="L2961" s="4">
        <f t="shared" si="284"/>
        <v>8.4748779002448036E-4</v>
      </c>
      <c r="M2961" s="4">
        <f t="shared" si="285"/>
        <v>8.4748789147382354E-4</v>
      </c>
    </row>
    <row r="2962" spans="1:13" x14ac:dyDescent="0.3">
      <c r="A2962" s="1">
        <v>2960</v>
      </c>
      <c r="B2962" s="1">
        <v>29.162326521343601</v>
      </c>
      <c r="C2962" s="1">
        <v>-64.200030899008894</v>
      </c>
      <c r="D2962" s="1">
        <v>369.37499904632602</v>
      </c>
      <c r="E2962" s="1">
        <v>78.431396484375</v>
      </c>
      <c r="F2962" s="1">
        <v>113.217</v>
      </c>
      <c r="G2962" s="1">
        <v>113.632823901021</v>
      </c>
      <c r="H2962" s="4">
        <f t="shared" si="280"/>
        <v>29.162326521343601</v>
      </c>
      <c r="I2962" s="4">
        <f t="shared" si="281"/>
        <v>62942.118307465513</v>
      </c>
      <c r="J2962" s="5">
        <f t="shared" si="282"/>
        <v>1.0572155168221656E-3</v>
      </c>
      <c r="K2962" s="4">
        <f t="shared" si="283"/>
        <v>1.0572155168221656E-3</v>
      </c>
      <c r="L2962" s="4">
        <f t="shared" si="284"/>
        <v>1.0572155168221656E-3</v>
      </c>
      <c r="M2962" s="4">
        <f t="shared" si="285"/>
        <v>1.0572157137647142E-3</v>
      </c>
    </row>
    <row r="2963" spans="1:13" x14ac:dyDescent="0.3">
      <c r="A2963" s="1">
        <v>2961</v>
      </c>
      <c r="B2963" s="1">
        <v>29.179687301316498</v>
      </c>
      <c r="C2963" s="1">
        <v>-67.650018692137294</v>
      </c>
      <c r="D2963" s="1">
        <v>369.24999904631898</v>
      </c>
      <c r="E2963" s="1">
        <v>78.431396484375</v>
      </c>
      <c r="F2963" s="1">
        <v>113.217</v>
      </c>
      <c r="G2963" s="1">
        <v>113.67026467757999</v>
      </c>
      <c r="H2963" s="4">
        <f t="shared" si="280"/>
        <v>29.179687301316498</v>
      </c>
      <c r="I2963" s="4">
        <f t="shared" si="281"/>
        <v>62971.297994766828</v>
      </c>
      <c r="J2963" s="5">
        <f t="shared" si="282"/>
        <v>1.2831109590850829E-3</v>
      </c>
      <c r="K2963" s="4">
        <f t="shared" si="283"/>
        <v>1.2831109590850829E-3</v>
      </c>
      <c r="L2963" s="4">
        <f t="shared" si="284"/>
        <v>1.2831109590850829E-3</v>
      </c>
      <c r="M2963" s="4">
        <f t="shared" si="285"/>
        <v>1.2831113111653738E-3</v>
      </c>
    </row>
    <row r="2964" spans="1:13" x14ac:dyDescent="0.3">
      <c r="A2964" s="1">
        <v>2962</v>
      </c>
      <c r="B2964" s="1">
        <v>29.153646230694601</v>
      </c>
      <c r="C2964" s="1">
        <v>-69.899969482687695</v>
      </c>
      <c r="D2964" s="1">
        <v>369.125</v>
      </c>
      <c r="E2964" s="1">
        <v>78.431396484375</v>
      </c>
      <c r="F2964" s="1">
        <v>113.217</v>
      </c>
      <c r="G2964" s="1">
        <v>113.714910522992</v>
      </c>
      <c r="H2964" s="4">
        <f t="shared" si="280"/>
        <v>29.153646230694601</v>
      </c>
      <c r="I2964" s="4">
        <f t="shared" si="281"/>
        <v>63000.451640997526</v>
      </c>
      <c r="J2964" s="5">
        <f t="shared" si="282"/>
        <v>1.5313983389494711E-3</v>
      </c>
      <c r="K2964" s="4">
        <f t="shared" si="283"/>
        <v>1.5313983389494711E-3</v>
      </c>
      <c r="L2964" s="4">
        <f t="shared" si="284"/>
        <v>1.5313983389494711E-3</v>
      </c>
      <c r="M2964" s="4">
        <f t="shared" si="285"/>
        <v>1.531398937517785E-3</v>
      </c>
    </row>
    <row r="2965" spans="1:13" x14ac:dyDescent="0.3">
      <c r="A2965" s="1">
        <v>2963</v>
      </c>
      <c r="B2965" s="1">
        <v>29.179687334431598</v>
      </c>
      <c r="C2965" s="1">
        <v>-67.800039672853003</v>
      </c>
      <c r="D2965" s="1">
        <v>369.12499809265302</v>
      </c>
      <c r="E2965" s="1">
        <v>78.431396484375</v>
      </c>
      <c r="F2965" s="1">
        <v>113.217</v>
      </c>
      <c r="G2965" s="1">
        <v>113.767471125009</v>
      </c>
      <c r="H2965" s="4">
        <f t="shared" si="280"/>
        <v>29.179687334431598</v>
      </c>
      <c r="I2965" s="4">
        <f t="shared" si="281"/>
        <v>63029.631328331954</v>
      </c>
      <c r="J2965" s="5">
        <f t="shared" si="282"/>
        <v>1.8012736536410807E-3</v>
      </c>
      <c r="K2965" s="4">
        <f t="shared" si="283"/>
        <v>1.8012736536410807E-3</v>
      </c>
      <c r="L2965" s="4">
        <f t="shared" si="284"/>
        <v>1.8012736536410807E-3</v>
      </c>
      <c r="M2965" s="4">
        <f t="shared" si="285"/>
        <v>1.801274627707282E-3</v>
      </c>
    </row>
    <row r="2966" spans="1:13" x14ac:dyDescent="0.3">
      <c r="A2966" s="1">
        <v>2964</v>
      </c>
      <c r="B2966" s="1">
        <v>29.157985846201701</v>
      </c>
      <c r="C2966" s="1">
        <v>-72.599983215345702</v>
      </c>
      <c r="D2966" s="1">
        <v>368.875</v>
      </c>
      <c r="E2966" s="1">
        <v>78.431396484375</v>
      </c>
      <c r="F2966" s="1">
        <v>113.217</v>
      </c>
      <c r="G2966" s="1">
        <v>113.828781983892</v>
      </c>
      <c r="H2966" s="4">
        <f t="shared" si="280"/>
        <v>29.157985846201701</v>
      </c>
      <c r="I2966" s="4">
        <f t="shared" si="281"/>
        <v>63058.789314178153</v>
      </c>
      <c r="J2966" s="5">
        <f t="shared" si="282"/>
        <v>2.1027124166394092E-3</v>
      </c>
      <c r="K2966" s="4">
        <f t="shared" si="283"/>
        <v>2.1027124166394092E-3</v>
      </c>
      <c r="L2966" s="4">
        <f t="shared" si="284"/>
        <v>2.1027124166394092E-3</v>
      </c>
      <c r="M2966" s="4">
        <f t="shared" si="285"/>
        <v>2.1027139661310991E-3</v>
      </c>
    </row>
    <row r="2967" spans="1:13" x14ac:dyDescent="0.3">
      <c r="A2967" s="1">
        <v>2965</v>
      </c>
      <c r="B2967" s="1">
        <v>29.123264220028101</v>
      </c>
      <c r="C2967" s="1">
        <v>-69.600002670229003</v>
      </c>
      <c r="D2967" s="1">
        <v>368.875</v>
      </c>
      <c r="E2967" s="1">
        <v>78.431396484375</v>
      </c>
      <c r="F2967" s="1">
        <v>113.217</v>
      </c>
      <c r="G2967" s="1">
        <v>113.899817693473</v>
      </c>
      <c r="H2967" s="4">
        <f t="shared" si="280"/>
        <v>29.123264220028101</v>
      </c>
      <c r="I2967" s="4">
        <f t="shared" si="281"/>
        <v>63087.91257839818</v>
      </c>
      <c r="J2967" s="5">
        <f t="shared" si="282"/>
        <v>2.4391396872382688E-3</v>
      </c>
      <c r="K2967" s="4">
        <f t="shared" si="283"/>
        <v>2.4391396872382688E-3</v>
      </c>
      <c r="L2967" s="4">
        <f t="shared" si="284"/>
        <v>2.4391396872382688E-3</v>
      </c>
      <c r="M2967" s="4">
        <f t="shared" si="285"/>
        <v>2.4391421058153344E-3</v>
      </c>
    </row>
    <row r="2968" spans="1:13" x14ac:dyDescent="0.3">
      <c r="A2968" s="1">
        <v>2966</v>
      </c>
      <c r="B2968" s="1">
        <v>29.1666666666667</v>
      </c>
      <c r="C2968" s="1">
        <v>-69.150001525878906</v>
      </c>
      <c r="D2968" s="1">
        <v>368.875</v>
      </c>
      <c r="E2968" s="1">
        <v>78.431396484375</v>
      </c>
      <c r="F2968" s="1">
        <v>113.217024154296</v>
      </c>
      <c r="G2968" s="1">
        <v>113.981707337258</v>
      </c>
      <c r="H2968" s="4">
        <f t="shared" si="280"/>
        <v>29.1666666666667</v>
      </c>
      <c r="I2968" s="4">
        <f t="shared" si="281"/>
        <v>63117.079245064844</v>
      </c>
      <c r="J2968" s="5">
        <f t="shared" si="282"/>
        <v>2.8076449297715729E-3</v>
      </c>
      <c r="K2968" s="4">
        <f t="shared" si="283"/>
        <v>2.8076449297715729E-3</v>
      </c>
      <c r="L2968" s="4">
        <f t="shared" si="284"/>
        <v>2.8076449297715729E-3</v>
      </c>
      <c r="M2968" s="4">
        <f t="shared" si="285"/>
        <v>2.8076486185013468E-3</v>
      </c>
    </row>
    <row r="2969" spans="1:13" x14ac:dyDescent="0.3">
      <c r="A2969" s="1">
        <v>2967</v>
      </c>
      <c r="B2969" s="1">
        <v>29.1666666666667</v>
      </c>
      <c r="C2969" s="1">
        <v>-69.150001525878906</v>
      </c>
      <c r="D2969" s="1">
        <v>368.875</v>
      </c>
      <c r="E2969" s="1">
        <v>78.431396484375</v>
      </c>
      <c r="F2969" s="1">
        <v>114.8</v>
      </c>
      <c r="G2969" s="1">
        <v>114.069461713358</v>
      </c>
      <c r="H2969" s="4">
        <f t="shared" si="280"/>
        <v>29.1666666666667</v>
      </c>
      <c r="I2969" s="4">
        <f t="shared" si="281"/>
        <v>63146.245911731508</v>
      </c>
      <c r="J2969" s="5">
        <f t="shared" si="282"/>
        <v>3.00872146628551E-3</v>
      </c>
      <c r="K2969" s="4">
        <f t="shared" si="283"/>
        <v>3.00872146628551E-3</v>
      </c>
      <c r="L2969" s="4">
        <f t="shared" si="284"/>
        <v>3.00872146628551E-3</v>
      </c>
      <c r="M2969" s="4">
        <f t="shared" si="285"/>
        <v>3.0087260056648065E-3</v>
      </c>
    </row>
    <row r="2970" spans="1:13" x14ac:dyDescent="0.3">
      <c r="A2970" s="1">
        <v>2968</v>
      </c>
      <c r="B2970" s="1">
        <v>29.2100689477355</v>
      </c>
      <c r="C2970" s="1">
        <v>-70.650023269794602</v>
      </c>
      <c r="D2970" s="1">
        <v>368.62499904631898</v>
      </c>
      <c r="E2970" s="1">
        <v>78.431396484375</v>
      </c>
      <c r="F2970" s="1">
        <v>114.8</v>
      </c>
      <c r="G2970" s="1">
        <v>114.15189421841001</v>
      </c>
      <c r="H2970" s="4">
        <f t="shared" si="280"/>
        <v>29.2100689477355</v>
      </c>
      <c r="I2970" s="4">
        <f t="shared" si="281"/>
        <v>63175.455980679246</v>
      </c>
      <c r="J2970" s="5">
        <f t="shared" si="282"/>
        <v>2.8220578732458678E-3</v>
      </c>
      <c r="K2970" s="4">
        <f t="shared" si="283"/>
        <v>2.8220578732458678E-3</v>
      </c>
      <c r="L2970" s="4">
        <f t="shared" si="284"/>
        <v>2.8220578732458678E-3</v>
      </c>
      <c r="M2970" s="4">
        <f t="shared" si="285"/>
        <v>2.8220616190757805E-3</v>
      </c>
    </row>
    <row r="2971" spans="1:13" x14ac:dyDescent="0.3">
      <c r="A2971" s="1">
        <v>2969</v>
      </c>
      <c r="B2971" s="1">
        <v>29.1449656089097</v>
      </c>
      <c r="C2971" s="1">
        <v>-73.499988556082101</v>
      </c>
      <c r="D2971" s="1">
        <v>368.5</v>
      </c>
      <c r="E2971" s="1">
        <v>78.431396484375</v>
      </c>
      <c r="F2971" s="1">
        <v>114.8</v>
      </c>
      <c r="G2971" s="1">
        <v>114.224024471795</v>
      </c>
      <c r="H2971" s="4">
        <f t="shared" si="280"/>
        <v>29.1449656089097</v>
      </c>
      <c r="I2971" s="4">
        <f t="shared" si="281"/>
        <v>63204.600946288156</v>
      </c>
      <c r="J2971" s="5">
        <f t="shared" si="282"/>
        <v>2.4748786583898893E-3</v>
      </c>
      <c r="K2971" s="4">
        <f t="shared" si="283"/>
        <v>2.4748786583898893E-3</v>
      </c>
      <c r="L2971" s="4">
        <f t="shared" si="284"/>
        <v>2.4748786583898893E-3</v>
      </c>
      <c r="M2971" s="4">
        <f t="shared" si="285"/>
        <v>2.4748811848455368E-3</v>
      </c>
    </row>
    <row r="2972" spans="1:13" x14ac:dyDescent="0.3">
      <c r="A2972" s="1">
        <v>2970</v>
      </c>
      <c r="B2972" s="1">
        <v>29.1666666666667</v>
      </c>
      <c r="C2972" s="1">
        <v>-72.75</v>
      </c>
      <c r="D2972" s="1">
        <v>368.5</v>
      </c>
      <c r="E2972" s="1">
        <v>78.431396484375</v>
      </c>
      <c r="F2972" s="1">
        <v>114.8</v>
      </c>
      <c r="G2972" s="1">
        <v>114.28699905181</v>
      </c>
      <c r="H2972" s="4">
        <f t="shared" si="280"/>
        <v>29.1666666666667</v>
      </c>
      <c r="I2972" s="4">
        <f t="shared" si="281"/>
        <v>63233.76761295482</v>
      </c>
      <c r="J2972" s="5">
        <f t="shared" si="282"/>
        <v>2.1591284576569615E-3</v>
      </c>
      <c r="K2972" s="4">
        <f t="shared" si="283"/>
        <v>2.1591284576569615E-3</v>
      </c>
      <c r="L2972" s="4">
        <f t="shared" si="284"/>
        <v>2.1591284576569615E-3</v>
      </c>
      <c r="M2972" s="4">
        <f t="shared" si="285"/>
        <v>2.1591301352441674E-3</v>
      </c>
    </row>
    <row r="2973" spans="1:13" x14ac:dyDescent="0.3">
      <c r="A2973" s="1">
        <v>2971</v>
      </c>
      <c r="B2973" s="1">
        <v>29.162326355775001</v>
      </c>
      <c r="C2973" s="1">
        <v>-71.100016403259005</v>
      </c>
      <c r="D2973" s="1">
        <v>368.5</v>
      </c>
      <c r="E2973" s="1">
        <v>78.431396484375</v>
      </c>
      <c r="F2973" s="1">
        <v>114.8</v>
      </c>
      <c r="G2973" s="1">
        <v>114.341818998702</v>
      </c>
      <c r="H2973" s="4">
        <f t="shared" si="280"/>
        <v>29.162326355775001</v>
      </c>
      <c r="I2973" s="4">
        <f t="shared" si="281"/>
        <v>63262.929939310598</v>
      </c>
      <c r="J2973" s="5">
        <f t="shared" si="282"/>
        <v>1.8798207736654086E-3</v>
      </c>
      <c r="K2973" s="4">
        <f t="shared" si="283"/>
        <v>1.8798207736654086E-3</v>
      </c>
      <c r="L2973" s="4">
        <f t="shared" si="284"/>
        <v>1.8798207736654086E-3</v>
      </c>
      <c r="M2973" s="4">
        <f t="shared" si="285"/>
        <v>1.879821880795804E-3</v>
      </c>
    </row>
    <row r="2974" spans="1:13" x14ac:dyDescent="0.3">
      <c r="A2974" s="1">
        <v>2972</v>
      </c>
      <c r="B2974" s="1">
        <v>29.157986309791799</v>
      </c>
      <c r="C2974" s="1">
        <v>-72.4500091551689</v>
      </c>
      <c r="D2974" s="1">
        <v>368.49999809266598</v>
      </c>
      <c r="E2974" s="1">
        <v>78.431396484375</v>
      </c>
      <c r="F2974" s="1">
        <v>114.8</v>
      </c>
      <c r="G2974" s="1">
        <v>114.38935572714701</v>
      </c>
      <c r="H2974" s="4">
        <f t="shared" si="280"/>
        <v>29.157986309791799</v>
      </c>
      <c r="I2974" s="4">
        <f t="shared" si="281"/>
        <v>63292.087925620392</v>
      </c>
      <c r="J2974" s="5">
        <f t="shared" si="282"/>
        <v>1.6303158915005865E-3</v>
      </c>
      <c r="K2974" s="4">
        <f t="shared" si="283"/>
        <v>1.6303158915005865E-3</v>
      </c>
      <c r="L2974" s="4">
        <f t="shared" si="284"/>
        <v>1.6303158915005865E-3</v>
      </c>
      <c r="M2974" s="4">
        <f t="shared" si="285"/>
        <v>1.6303166137123443E-3</v>
      </c>
    </row>
    <row r="2975" spans="1:13" x14ac:dyDescent="0.3">
      <c r="A2975" s="1">
        <v>2973</v>
      </c>
      <c r="B2975" s="1">
        <v>29.171006679533001</v>
      </c>
      <c r="C2975" s="1">
        <v>-72.750004577715501</v>
      </c>
      <c r="D2975" s="1">
        <v>368.375</v>
      </c>
      <c r="E2975" s="1">
        <v>78.431396484375</v>
      </c>
      <c r="F2975" s="1">
        <v>114.8</v>
      </c>
      <c r="G2975" s="1">
        <v>114.430364878204</v>
      </c>
      <c r="H2975" s="4">
        <f t="shared" si="280"/>
        <v>29.171006679533001</v>
      </c>
      <c r="I2975" s="4">
        <f t="shared" si="281"/>
        <v>63321.258932299927</v>
      </c>
      <c r="J2975" s="5">
        <f t="shared" si="282"/>
        <v>1.4058188497748992E-3</v>
      </c>
      <c r="K2975" s="4">
        <f t="shared" si="283"/>
        <v>1.4058188497748992E-3</v>
      </c>
      <c r="L2975" s="4">
        <f t="shared" si="284"/>
        <v>1.4058188497748992E-3</v>
      </c>
      <c r="M2975" s="4">
        <f t="shared" si="285"/>
        <v>1.4058193128348513E-3</v>
      </c>
    </row>
    <row r="2976" spans="1:13" x14ac:dyDescent="0.3">
      <c r="A2976" s="1">
        <v>2974</v>
      </c>
      <c r="B2976" s="1">
        <v>29.13628535138</v>
      </c>
      <c r="C2976" s="1">
        <v>-73.349975204560494</v>
      </c>
      <c r="D2976" s="1">
        <v>368.37500095367102</v>
      </c>
      <c r="E2976" s="1">
        <v>78.431396484375</v>
      </c>
      <c r="F2976" s="1">
        <v>114.8</v>
      </c>
      <c r="G2976" s="1">
        <v>114.46549833094601</v>
      </c>
      <c r="H2976" s="4">
        <f t="shared" si="280"/>
        <v>29.13628535138</v>
      </c>
      <c r="I2976" s="4">
        <f t="shared" si="281"/>
        <v>63350.395217651305</v>
      </c>
      <c r="J2976" s="5">
        <f t="shared" si="282"/>
        <v>1.2058315711250454E-3</v>
      </c>
      <c r="K2976" s="4">
        <f t="shared" si="283"/>
        <v>1.2058315711250454E-3</v>
      </c>
      <c r="L2976" s="4">
        <f t="shared" si="284"/>
        <v>1.2058315711250454E-3</v>
      </c>
      <c r="M2976" s="4">
        <f t="shared" si="285"/>
        <v>1.2058318633444054E-3</v>
      </c>
    </row>
    <row r="2977" spans="1:13" x14ac:dyDescent="0.3">
      <c r="A2977" s="1">
        <v>2975</v>
      </c>
      <c r="B2977" s="1">
        <v>29.177517832979301</v>
      </c>
      <c r="C2977" s="1">
        <v>-71.324981403425397</v>
      </c>
      <c r="D2977" s="1">
        <v>368.43750071525301</v>
      </c>
      <c r="E2977" s="1">
        <v>78.431396484375</v>
      </c>
      <c r="F2977" s="1">
        <v>114.8</v>
      </c>
      <c r="G2977" s="1">
        <v>114.49531456468399</v>
      </c>
      <c r="H2977" s="4">
        <f t="shared" si="280"/>
        <v>29.177517832979301</v>
      </c>
      <c r="I2977" s="4">
        <f t="shared" si="281"/>
        <v>63379.572735484282</v>
      </c>
      <c r="J2977" s="5">
        <f t="shared" si="282"/>
        <v>1.0218906868180544E-3</v>
      </c>
      <c r="K2977" s="4">
        <f t="shared" si="283"/>
        <v>1.0218906868180544E-3</v>
      </c>
      <c r="L2977" s="4">
        <f t="shared" si="284"/>
        <v>1.0218906868180544E-3</v>
      </c>
      <c r="M2977" s="4">
        <f t="shared" si="285"/>
        <v>1.0218908646714975E-3</v>
      </c>
    </row>
    <row r="2978" spans="1:13" x14ac:dyDescent="0.3">
      <c r="A2978" s="1">
        <v>2976</v>
      </c>
      <c r="B2978" s="1">
        <v>29.218749569525599</v>
      </c>
      <c r="C2978" s="1">
        <v>-69.300000762934999</v>
      </c>
      <c r="D2978" s="1">
        <v>368.5</v>
      </c>
      <c r="E2978" s="1">
        <v>78.431396484375</v>
      </c>
      <c r="F2978" s="1">
        <v>114.8</v>
      </c>
      <c r="G2978" s="1">
        <v>114.520287536531</v>
      </c>
      <c r="H2978" s="4">
        <f t="shared" si="280"/>
        <v>29.218749569525599</v>
      </c>
      <c r="I2978" s="4">
        <f t="shared" si="281"/>
        <v>63408.791485053807</v>
      </c>
      <c r="J2978" s="5">
        <f t="shared" si="282"/>
        <v>8.5468995815798302E-4</v>
      </c>
      <c r="K2978" s="4">
        <f t="shared" si="283"/>
        <v>8.5468995815798302E-4</v>
      </c>
      <c r="L2978" s="4">
        <f t="shared" si="284"/>
        <v>8.5468995815798302E-4</v>
      </c>
      <c r="M2978" s="4">
        <f t="shared" si="285"/>
        <v>8.546900622157965E-4</v>
      </c>
    </row>
    <row r="2979" spans="1:13" x14ac:dyDescent="0.3">
      <c r="A2979" s="1">
        <v>2977</v>
      </c>
      <c r="B2979" s="1">
        <v>29.1623263888889</v>
      </c>
      <c r="C2979" s="1">
        <v>-69</v>
      </c>
      <c r="D2979" s="1">
        <v>368.5</v>
      </c>
      <c r="E2979" s="1">
        <v>78.431396484375</v>
      </c>
      <c r="F2979" s="1">
        <v>114.8</v>
      </c>
      <c r="G2979" s="1">
        <v>114.54081421538901</v>
      </c>
      <c r="H2979" s="4">
        <f t="shared" si="280"/>
        <v>29.1623263888889</v>
      </c>
      <c r="I2979" s="4">
        <f t="shared" si="281"/>
        <v>63437.953811442698</v>
      </c>
      <c r="J2979" s="5">
        <f t="shared" si="282"/>
        <v>7.0387659010035582E-4</v>
      </c>
      <c r="K2979" s="4">
        <f t="shared" si="283"/>
        <v>7.0387659010035582E-4</v>
      </c>
      <c r="L2979" s="4">
        <f t="shared" si="284"/>
        <v>7.0387659010035582E-4</v>
      </c>
      <c r="M2979" s="4">
        <f t="shared" si="285"/>
        <v>7.0387664822206943E-4</v>
      </c>
    </row>
    <row r="2980" spans="1:13" x14ac:dyDescent="0.3">
      <c r="A2980" s="1">
        <v>2978</v>
      </c>
      <c r="B2980" s="1">
        <v>29.192708796924698</v>
      </c>
      <c r="C2980" s="1">
        <v>-67.799988174470599</v>
      </c>
      <c r="D2980" s="1">
        <v>368.50000095367398</v>
      </c>
      <c r="E2980" s="1">
        <v>78.431396484375</v>
      </c>
      <c r="F2980" s="1">
        <v>114.8</v>
      </c>
      <c r="G2980" s="1">
        <v>114.55722089214601</v>
      </c>
      <c r="H2980" s="4">
        <f t="shared" si="280"/>
        <v>29.192708796924698</v>
      </c>
      <c r="I2980" s="4">
        <f t="shared" si="281"/>
        <v>63467.146520239621</v>
      </c>
      <c r="J2980" s="5">
        <f t="shared" si="282"/>
        <v>5.6201282556995677E-4</v>
      </c>
      <c r="K2980" s="4">
        <f t="shared" si="283"/>
        <v>5.6201282556995677E-4</v>
      </c>
      <c r="L2980" s="4">
        <f t="shared" si="284"/>
        <v>5.6201282556995677E-4</v>
      </c>
      <c r="M2980" s="4">
        <f t="shared" si="285"/>
        <v>5.6201285515604111E-4</v>
      </c>
    </row>
    <row r="2981" spans="1:13" x14ac:dyDescent="0.3">
      <c r="A2981" s="1">
        <v>2979</v>
      </c>
      <c r="B2981" s="1">
        <v>29.253472487131599</v>
      </c>
      <c r="C2981" s="1">
        <v>-65.849893951447896</v>
      </c>
      <c r="D2981" s="1">
        <v>368.62500762938998</v>
      </c>
      <c r="E2981" s="1">
        <v>78.431396484375</v>
      </c>
      <c r="F2981" s="1">
        <v>114.8</v>
      </c>
      <c r="G2981" s="1">
        <v>114.569768366378</v>
      </c>
      <c r="H2981" s="4">
        <f t="shared" si="280"/>
        <v>29.253472487131599</v>
      </c>
      <c r="I2981" s="4">
        <f t="shared" si="281"/>
        <v>63496.39999272675</v>
      </c>
      <c r="J2981" s="5">
        <f t="shared" si="282"/>
        <v>4.2892255739940987E-4</v>
      </c>
      <c r="K2981" s="4">
        <f t="shared" si="283"/>
        <v>4.2892255739940987E-4</v>
      </c>
      <c r="L2981" s="4">
        <f t="shared" si="284"/>
        <v>4.2892255739940987E-4</v>
      </c>
      <c r="M2981" s="4">
        <f t="shared" si="285"/>
        <v>4.2892257055121742E-4</v>
      </c>
    </row>
    <row r="2982" spans="1:13" x14ac:dyDescent="0.3">
      <c r="A2982" s="1">
        <v>2980</v>
      </c>
      <c r="B2982" s="1">
        <v>29.2881947093558</v>
      </c>
      <c r="C2982" s="1">
        <v>-51.149946593846103</v>
      </c>
      <c r="D2982" s="1">
        <v>369.62500190736199</v>
      </c>
      <c r="E2982" s="1">
        <v>78.431396484375</v>
      </c>
      <c r="F2982" s="1">
        <v>114.8</v>
      </c>
      <c r="G2982" s="1">
        <v>114.578656092004</v>
      </c>
      <c r="H2982" s="4">
        <f t="shared" si="280"/>
        <v>29.2881947093558</v>
      </c>
      <c r="I2982" s="4">
        <f t="shared" si="281"/>
        <v>63525.688187436106</v>
      </c>
      <c r="J2982" s="5">
        <f t="shared" si="282"/>
        <v>3.0345761198989776E-4</v>
      </c>
      <c r="K2982" s="4">
        <f t="shared" si="283"/>
        <v>3.0345761198989776E-4</v>
      </c>
      <c r="L2982" s="4">
        <f t="shared" si="284"/>
        <v>3.0345761198989776E-4</v>
      </c>
      <c r="M2982" s="4">
        <f t="shared" si="285"/>
        <v>3.0345761664729072E-4</v>
      </c>
    </row>
    <row r="2983" spans="1:13" x14ac:dyDescent="0.3">
      <c r="A2983" s="1">
        <v>2981</v>
      </c>
      <c r="B2983" s="1">
        <v>29.322915673271101</v>
      </c>
      <c r="C2983" s="1">
        <v>-43.949993896577197</v>
      </c>
      <c r="D2983" s="1">
        <v>369.875003814639</v>
      </c>
      <c r="E2983" s="1">
        <v>78.431396484375</v>
      </c>
      <c r="F2983" s="1">
        <v>114.8</v>
      </c>
      <c r="G2983" s="1">
        <v>114.58402534779</v>
      </c>
      <c r="H2983" s="4">
        <f t="shared" si="280"/>
        <v>29.322915673271101</v>
      </c>
      <c r="I2983" s="4">
        <f t="shared" si="281"/>
        <v>63555.011103109377</v>
      </c>
      <c r="J2983" s="5">
        <f t="shared" si="282"/>
        <v>1.8310784117903098E-4</v>
      </c>
      <c r="K2983" s="4">
        <f t="shared" si="283"/>
        <v>1.8310784117903098E-4</v>
      </c>
      <c r="L2983" s="4">
        <f t="shared" si="284"/>
        <v>1.8310784117903098E-4</v>
      </c>
      <c r="M2983" s="4">
        <f t="shared" si="285"/>
        <v>1.8310784220225231E-4</v>
      </c>
    </row>
    <row r="2984" spans="1:13" x14ac:dyDescent="0.3">
      <c r="A2984" s="1">
        <v>2982</v>
      </c>
      <c r="B2984" s="1">
        <v>29.2578125</v>
      </c>
      <c r="C2984" s="1">
        <v>-43.5</v>
      </c>
      <c r="D2984" s="1">
        <v>370.125</v>
      </c>
      <c r="E2984" s="1">
        <v>78.431396484375</v>
      </c>
      <c r="F2984" s="1">
        <v>114.8</v>
      </c>
      <c r="G2984" s="1">
        <v>114.585961483114</v>
      </c>
      <c r="H2984" s="4">
        <f t="shared" si="280"/>
        <v>29.2578125</v>
      </c>
      <c r="I2984" s="4">
        <f t="shared" si="281"/>
        <v>63584.268915609377</v>
      </c>
      <c r="J2984" s="5">
        <f t="shared" si="282"/>
        <v>6.6174985706860272E-5</v>
      </c>
      <c r="K2984" s="4">
        <f t="shared" si="283"/>
        <v>6.6174985706860272E-5</v>
      </c>
      <c r="L2984" s="4">
        <f t="shared" si="284"/>
        <v>6.6174985706860272E-5</v>
      </c>
      <c r="M2984" s="4">
        <f t="shared" si="285"/>
        <v>6.6174985755158402E-5</v>
      </c>
    </row>
    <row r="2985" spans="1:13" x14ac:dyDescent="0.3">
      <c r="A2985" s="1">
        <v>2983</v>
      </c>
      <c r="B2985" s="1">
        <v>29.257812533113398</v>
      </c>
      <c r="C2985" s="1">
        <v>-37.800027084135401</v>
      </c>
      <c r="D2985" s="1">
        <v>370.375</v>
      </c>
      <c r="E2985" s="1">
        <v>78.431396484375</v>
      </c>
      <c r="F2985" s="1">
        <v>114.8</v>
      </c>
      <c r="G2985" s="1">
        <v>114.584495274669</v>
      </c>
      <c r="H2985" s="4">
        <f t="shared" si="280"/>
        <v>29.257812533113398</v>
      </c>
      <c r="I2985" s="4">
        <f t="shared" si="281"/>
        <v>63613.526728142489</v>
      </c>
      <c r="J2985" s="5">
        <f t="shared" si="282"/>
        <v>-5.0113399398879108E-5</v>
      </c>
      <c r="K2985" s="4">
        <f t="shared" si="283"/>
        <v>-5.0113399398879108E-5</v>
      </c>
      <c r="L2985" s="4">
        <f t="shared" si="284"/>
        <v>-5.0113399398879108E-5</v>
      </c>
      <c r="M2985" s="4">
        <f t="shared" si="285"/>
        <v>-5.0113399419854511E-5</v>
      </c>
    </row>
    <row r="2986" spans="1:13" x14ac:dyDescent="0.3">
      <c r="A2986" s="1">
        <v>2984</v>
      </c>
      <c r="B2986" s="1">
        <v>29.2621527777778</v>
      </c>
      <c r="C2986" s="1">
        <v>-40.950000762939503</v>
      </c>
      <c r="D2986" s="1">
        <v>370.375</v>
      </c>
      <c r="E2986" s="1">
        <v>78.431396484375</v>
      </c>
      <c r="F2986" s="1">
        <v>114.8</v>
      </c>
      <c r="G2986" s="1">
        <v>114.57960341569201</v>
      </c>
      <c r="H2986" s="4">
        <f t="shared" si="280"/>
        <v>29.2621527777778</v>
      </c>
      <c r="I2986" s="4">
        <f t="shared" si="281"/>
        <v>63642.78888092027</v>
      </c>
      <c r="J2986" s="5">
        <f t="shared" si="282"/>
        <v>-1.6717358473723447E-4</v>
      </c>
      <c r="K2986" s="4">
        <f t="shared" si="283"/>
        <v>-1.6717358473723447E-4</v>
      </c>
      <c r="L2986" s="4">
        <f t="shared" si="284"/>
        <v>-1.6717358473723447E-4</v>
      </c>
      <c r="M2986" s="4">
        <f t="shared" si="285"/>
        <v>-1.6717358551590137E-4</v>
      </c>
    </row>
    <row r="2987" spans="1:13" x14ac:dyDescent="0.3">
      <c r="A2987" s="1">
        <v>2985</v>
      </c>
      <c r="B2987" s="1">
        <v>29.223089615509</v>
      </c>
      <c r="C2987" s="1">
        <v>-44.099983978398498</v>
      </c>
      <c r="D2987" s="1">
        <v>370.125</v>
      </c>
      <c r="E2987" s="1">
        <v>78.431396484375</v>
      </c>
      <c r="F2987" s="1">
        <v>114.8</v>
      </c>
      <c r="G2987" s="1">
        <v>114.571208145478</v>
      </c>
      <c r="H2987" s="4">
        <f t="shared" si="280"/>
        <v>29.223089615509</v>
      </c>
      <c r="I2987" s="4">
        <f t="shared" si="281"/>
        <v>63672.011970535779</v>
      </c>
      <c r="J2987" s="5">
        <f t="shared" si="282"/>
        <v>-2.8728208839198457E-4</v>
      </c>
      <c r="K2987" s="4">
        <f t="shared" si="283"/>
        <v>-2.8728208839198457E-4</v>
      </c>
      <c r="L2987" s="4">
        <f t="shared" si="284"/>
        <v>-2.8728208839198457E-4</v>
      </c>
      <c r="M2987" s="4">
        <f t="shared" si="285"/>
        <v>-2.872820923435977E-4</v>
      </c>
    </row>
    <row r="2988" spans="1:13" x14ac:dyDescent="0.3">
      <c r="A2988" s="1">
        <v>2986</v>
      </c>
      <c r="B2988" s="1">
        <v>29.1796875</v>
      </c>
      <c r="C2988" s="1">
        <v>-42.900001525878899</v>
      </c>
      <c r="D2988" s="1">
        <v>370.125</v>
      </c>
      <c r="E2988" s="1">
        <v>78.431396484375</v>
      </c>
      <c r="F2988" s="1">
        <v>114.799994438132</v>
      </c>
      <c r="G2988" s="1">
        <v>114.55917603540399</v>
      </c>
      <c r="H2988" s="4">
        <f t="shared" si="280"/>
        <v>29.1796875</v>
      </c>
      <c r="I2988" s="4">
        <f t="shared" si="281"/>
        <v>63701.191658035779</v>
      </c>
      <c r="J2988" s="5">
        <f t="shared" si="282"/>
        <v>-4.1234540548122195E-4</v>
      </c>
      <c r="K2988" s="4">
        <f t="shared" si="283"/>
        <v>-4.1234540548122195E-4</v>
      </c>
      <c r="L2988" s="4">
        <f t="shared" si="284"/>
        <v>-4.1234540548122195E-4</v>
      </c>
      <c r="M2988" s="4">
        <f t="shared" si="285"/>
        <v>-4.1234541716631733E-4</v>
      </c>
    </row>
    <row r="2989" spans="1:13" x14ac:dyDescent="0.3">
      <c r="A2989" s="1">
        <v>2987</v>
      </c>
      <c r="B2989" s="1">
        <v>29.179687235092501</v>
      </c>
      <c r="C2989" s="1">
        <v>-42.900047301899598</v>
      </c>
      <c r="D2989" s="1">
        <v>370.12499809266598</v>
      </c>
      <c r="E2989" s="1">
        <v>78.431396484375</v>
      </c>
      <c r="F2989" s="1">
        <v>114.071</v>
      </c>
      <c r="G2989" s="1">
        <v>114.546212881215</v>
      </c>
      <c r="H2989" s="4">
        <f t="shared" si="280"/>
        <v>29.179687235092501</v>
      </c>
      <c r="I2989" s="4">
        <f t="shared" si="281"/>
        <v>63730.371345270869</v>
      </c>
      <c r="J2989" s="5">
        <f t="shared" si="282"/>
        <v>-4.4425267771222116E-4</v>
      </c>
      <c r="K2989" s="4">
        <f t="shared" si="283"/>
        <v>-4.4425267771222116E-4</v>
      </c>
      <c r="L2989" s="4">
        <f t="shared" si="284"/>
        <v>-4.4425267771222116E-4</v>
      </c>
      <c r="M2989" s="4">
        <f t="shared" si="285"/>
        <v>-4.4425269232520656E-4</v>
      </c>
    </row>
    <row r="2990" spans="1:13" x14ac:dyDescent="0.3">
      <c r="A2990" s="1">
        <v>2988</v>
      </c>
      <c r="B2990" s="1">
        <v>29.162326753136501</v>
      </c>
      <c r="C2990" s="1">
        <v>-45.900008392289102</v>
      </c>
      <c r="D2990" s="1">
        <v>369.99999904633302</v>
      </c>
      <c r="E2990" s="1">
        <v>78.431396484375</v>
      </c>
      <c r="F2990" s="1">
        <v>114.071</v>
      </c>
      <c r="G2990" s="1">
        <v>114.537906669984</v>
      </c>
      <c r="H2990" s="4">
        <f t="shared" si="280"/>
        <v>29.162326753136501</v>
      </c>
      <c r="I2990" s="4">
        <f t="shared" si="281"/>
        <v>63759.533672024008</v>
      </c>
      <c r="J2990" s="5">
        <f t="shared" si="282"/>
        <v>-2.8482676644134253E-4</v>
      </c>
      <c r="K2990" s="4">
        <f t="shared" si="283"/>
        <v>-2.8482676644134253E-4</v>
      </c>
      <c r="L2990" s="4">
        <f t="shared" si="284"/>
        <v>-2.8482676644134253E-4</v>
      </c>
      <c r="M2990" s="4">
        <f t="shared" si="285"/>
        <v>-2.8482677029249902E-4</v>
      </c>
    </row>
    <row r="2991" spans="1:13" x14ac:dyDescent="0.3">
      <c r="A2991" s="1">
        <v>2989</v>
      </c>
      <c r="B2991" s="1">
        <v>29.2100694444444</v>
      </c>
      <c r="C2991" s="1">
        <v>-46.800003051757798</v>
      </c>
      <c r="D2991" s="1">
        <v>369.875</v>
      </c>
      <c r="E2991" s="1">
        <v>78.431396484375</v>
      </c>
      <c r="F2991" s="1">
        <v>114.071</v>
      </c>
      <c r="G2991" s="1">
        <v>114.537022379921</v>
      </c>
      <c r="H2991" s="4">
        <f t="shared" si="280"/>
        <v>29.2100694444444</v>
      </c>
      <c r="I2991" s="4">
        <f t="shared" si="281"/>
        <v>63788.743741468454</v>
      </c>
      <c r="J2991" s="5">
        <f t="shared" si="282"/>
        <v>-3.0273466644113145E-5</v>
      </c>
      <c r="K2991" s="4">
        <f t="shared" si="283"/>
        <v>-3.0273466644113145E-5</v>
      </c>
      <c r="L2991" s="4">
        <f t="shared" si="284"/>
        <v>-3.0273466644113145E-5</v>
      </c>
      <c r="M2991" s="4">
        <f t="shared" si="285"/>
        <v>-3.0273466648737331E-5</v>
      </c>
    </row>
    <row r="2992" spans="1:13" x14ac:dyDescent="0.3">
      <c r="A2992" s="1">
        <v>2990</v>
      </c>
      <c r="B2992" s="1">
        <v>29.1362849540144</v>
      </c>
      <c r="C2992" s="1">
        <v>-47.9999897004923</v>
      </c>
      <c r="D2992" s="1">
        <v>369.75000190731799</v>
      </c>
      <c r="E2992" s="1">
        <v>78.431396484375</v>
      </c>
      <c r="F2992" s="1">
        <v>114.071</v>
      </c>
      <c r="G2992" s="1">
        <v>114.543545954401</v>
      </c>
      <c r="H2992" s="4">
        <f t="shared" si="280"/>
        <v>29.1362849540144</v>
      </c>
      <c r="I2992" s="4">
        <f t="shared" si="281"/>
        <v>63817.88002642247</v>
      </c>
      <c r="J2992" s="5">
        <f t="shared" si="282"/>
        <v>2.2389863671004373E-4</v>
      </c>
      <c r="K2992" s="4">
        <f t="shared" si="283"/>
        <v>2.2389863671004373E-4</v>
      </c>
      <c r="L2992" s="4">
        <f t="shared" si="284"/>
        <v>2.2389863671004373E-4</v>
      </c>
      <c r="M2992" s="4">
        <f t="shared" si="285"/>
        <v>2.2389863858073925E-4</v>
      </c>
    </row>
    <row r="2993" spans="1:13" x14ac:dyDescent="0.3">
      <c r="A2993" s="1">
        <v>2991</v>
      </c>
      <c r="B2993" s="1">
        <v>29.1666664348745</v>
      </c>
      <c r="C2993" s="1">
        <v>-46.650011825386599</v>
      </c>
      <c r="D2993" s="1">
        <v>369.99999809268201</v>
      </c>
      <c r="E2993" s="1">
        <v>78.431396484375</v>
      </c>
      <c r="F2993" s="1">
        <v>114.071</v>
      </c>
      <c r="G2993" s="1">
        <v>114.55758109178601</v>
      </c>
      <c r="H2993" s="4">
        <f t="shared" si="280"/>
        <v>29.1666664348745</v>
      </c>
      <c r="I2993" s="4">
        <f t="shared" si="281"/>
        <v>63847.046692857344</v>
      </c>
      <c r="J2993" s="5">
        <f t="shared" si="282"/>
        <v>4.8120471416734424E-4</v>
      </c>
      <c r="K2993" s="4">
        <f t="shared" si="283"/>
        <v>4.8120471416734424E-4</v>
      </c>
      <c r="L2993" s="4">
        <f t="shared" si="284"/>
        <v>4.8120471416734424E-4</v>
      </c>
      <c r="M2993" s="4">
        <f t="shared" si="285"/>
        <v>4.8120473273847785E-4</v>
      </c>
    </row>
    <row r="2994" spans="1:13" x14ac:dyDescent="0.3">
      <c r="A2994" s="1">
        <v>2992</v>
      </c>
      <c r="B2994" s="1">
        <v>29.201388756435101</v>
      </c>
      <c r="C2994" s="1">
        <v>-45.900017547474498</v>
      </c>
      <c r="D2994" s="1">
        <v>369.99999809266598</v>
      </c>
      <c r="E2994" s="1">
        <v>78.431396484375</v>
      </c>
      <c r="F2994" s="1">
        <v>114.071</v>
      </c>
      <c r="G2994" s="1">
        <v>114.579350893797</v>
      </c>
      <c r="H2994" s="4">
        <f t="shared" si="280"/>
        <v>29.201388756435101</v>
      </c>
      <c r="I2994" s="4">
        <f t="shared" si="281"/>
        <v>63876.248081613776</v>
      </c>
      <c r="J2994" s="5">
        <f t="shared" si="282"/>
        <v>7.4550570839532898E-4</v>
      </c>
      <c r="K2994" s="4">
        <f t="shared" si="283"/>
        <v>7.4550570839532898E-4</v>
      </c>
      <c r="L2994" s="4">
        <f t="shared" si="284"/>
        <v>7.4550570839532898E-4</v>
      </c>
      <c r="M2994" s="4">
        <f t="shared" si="285"/>
        <v>7.4550577745138608E-4</v>
      </c>
    </row>
    <row r="2995" spans="1:13" x14ac:dyDescent="0.3">
      <c r="A2995" s="1">
        <v>2993</v>
      </c>
      <c r="B2995" s="1">
        <v>29.192708532015299</v>
      </c>
      <c r="C2995" s="1">
        <v>-46.9499984741283</v>
      </c>
      <c r="D2995" s="1">
        <v>369.875</v>
      </c>
      <c r="E2995" s="1">
        <v>78.431396484375</v>
      </c>
      <c r="F2995" s="1">
        <v>114.071</v>
      </c>
      <c r="G2995" s="1">
        <v>114.609201411939</v>
      </c>
      <c r="H2995" s="4">
        <f t="shared" si="280"/>
        <v>29.192708532015299</v>
      </c>
      <c r="I2995" s="4">
        <f t="shared" si="281"/>
        <v>63905.440790145789</v>
      </c>
      <c r="J2995" s="5">
        <f t="shared" si="282"/>
        <v>1.0225333531234911E-3</v>
      </c>
      <c r="K2995" s="4">
        <f t="shared" si="283"/>
        <v>1.0225333531234911E-3</v>
      </c>
      <c r="L2995" s="4">
        <f t="shared" si="284"/>
        <v>1.0225333531234911E-3</v>
      </c>
      <c r="M2995" s="4">
        <f t="shared" si="285"/>
        <v>1.022533531312701E-3</v>
      </c>
    </row>
    <row r="2996" spans="1:13" x14ac:dyDescent="0.3">
      <c r="A2996" s="1">
        <v>2994</v>
      </c>
      <c r="B2996" s="1">
        <v>29.218749569522299</v>
      </c>
      <c r="C2996" s="1">
        <v>-46.650001525878899</v>
      </c>
      <c r="D2996" s="1">
        <v>369.875</v>
      </c>
      <c r="E2996" s="1">
        <v>78.431396484375</v>
      </c>
      <c r="F2996" s="1">
        <v>114.071</v>
      </c>
      <c r="G2996" s="1">
        <v>114.647607148303</v>
      </c>
      <c r="H2996" s="4">
        <f t="shared" si="280"/>
        <v>29.218749569522299</v>
      </c>
      <c r="I2996" s="4">
        <f t="shared" si="281"/>
        <v>63934.659539715314</v>
      </c>
      <c r="J2996" s="5">
        <f t="shared" si="282"/>
        <v>1.3144209430529079E-3</v>
      </c>
      <c r="K2996" s="4">
        <f t="shared" si="283"/>
        <v>1.3144209430529079E-3</v>
      </c>
      <c r="L2996" s="4">
        <f t="shared" si="284"/>
        <v>1.3144209430529079E-3</v>
      </c>
      <c r="M2996" s="4">
        <f t="shared" si="285"/>
        <v>1.3144213215412418E-3</v>
      </c>
    </row>
    <row r="2997" spans="1:13" x14ac:dyDescent="0.3">
      <c r="A2997" s="1">
        <v>2995</v>
      </c>
      <c r="B2997" s="1">
        <v>29.162326322661801</v>
      </c>
      <c r="C2997" s="1">
        <v>-46.650004386889201</v>
      </c>
      <c r="D2997" s="1">
        <v>369.874999523165</v>
      </c>
      <c r="E2997" s="1">
        <v>78.431396484375</v>
      </c>
      <c r="F2997" s="1">
        <v>114.071</v>
      </c>
      <c r="G2997" s="1">
        <v>114.69517859823399</v>
      </c>
      <c r="H2997" s="4">
        <f t="shared" si="280"/>
        <v>29.162326322661801</v>
      </c>
      <c r="I2997" s="4">
        <f t="shared" si="281"/>
        <v>63963.821866037979</v>
      </c>
      <c r="J2997" s="5">
        <f t="shared" si="282"/>
        <v>1.6312638917983485E-3</v>
      </c>
      <c r="K2997" s="4">
        <f t="shared" si="283"/>
        <v>1.6312638917983485E-3</v>
      </c>
      <c r="L2997" s="4">
        <f t="shared" si="284"/>
        <v>1.6312638917983485E-3</v>
      </c>
      <c r="M2997" s="4">
        <f t="shared" si="285"/>
        <v>1.6312646152707008E-3</v>
      </c>
    </row>
    <row r="2998" spans="1:13" x14ac:dyDescent="0.3">
      <c r="A2998" s="1">
        <v>2996</v>
      </c>
      <c r="B2998" s="1">
        <v>29.153645800219799</v>
      </c>
      <c r="C2998" s="1">
        <v>-47.0250029563841</v>
      </c>
      <c r="D2998" s="1">
        <v>369.81249976158199</v>
      </c>
      <c r="E2998" s="1">
        <v>78.431396484375</v>
      </c>
      <c r="F2998" s="1">
        <v>114.071</v>
      </c>
      <c r="G2998" s="1">
        <v>114.752671954722</v>
      </c>
      <c r="H2998" s="4">
        <f t="shared" si="280"/>
        <v>29.153645800219799</v>
      </c>
      <c r="I2998" s="4">
        <f t="shared" si="281"/>
        <v>63992.975511838202</v>
      </c>
      <c r="J2998" s="5">
        <f t="shared" si="282"/>
        <v>1.9720811895017373E-3</v>
      </c>
      <c r="K2998" s="4">
        <f t="shared" si="283"/>
        <v>1.9720811895017373E-3</v>
      </c>
      <c r="L2998" s="4">
        <f t="shared" si="284"/>
        <v>1.9720811895017373E-3</v>
      </c>
      <c r="M2998" s="4">
        <f t="shared" si="285"/>
        <v>1.9720824677755201E-3</v>
      </c>
    </row>
    <row r="2999" spans="1:13" x14ac:dyDescent="0.3">
      <c r="A2999" s="1">
        <v>2997</v>
      </c>
      <c r="B2999" s="1">
        <v>29.1449652777778</v>
      </c>
      <c r="C2999" s="1">
        <v>-47.400001525878899</v>
      </c>
      <c r="D2999" s="1">
        <v>369.75</v>
      </c>
      <c r="E2999" s="1">
        <v>78.431396484375</v>
      </c>
      <c r="F2999" s="1">
        <v>114.071</v>
      </c>
      <c r="G2999" s="1">
        <v>114.821001128806</v>
      </c>
      <c r="H2999" s="4">
        <f t="shared" si="280"/>
        <v>29.1449652777778</v>
      </c>
      <c r="I2999" s="4">
        <f t="shared" si="281"/>
        <v>64022.120477115983</v>
      </c>
      <c r="J2999" s="5">
        <f t="shared" si="282"/>
        <v>2.3444589291069808E-3</v>
      </c>
      <c r="K2999" s="4">
        <f t="shared" si="283"/>
        <v>2.3444589291069808E-3</v>
      </c>
      <c r="L2999" s="4">
        <f t="shared" si="284"/>
        <v>2.3444589291069808E-3</v>
      </c>
      <c r="M2999" s="4">
        <f t="shared" si="285"/>
        <v>2.3444610768272259E-3</v>
      </c>
    </row>
    <row r="3000" spans="1:13" x14ac:dyDescent="0.3">
      <c r="A3000" s="1">
        <v>2998</v>
      </c>
      <c r="B3000" s="1">
        <v>29.1927078366244</v>
      </c>
      <c r="C3000" s="1">
        <v>-48.600011444162099</v>
      </c>
      <c r="D3000" s="1">
        <v>369.87499904631898</v>
      </c>
      <c r="E3000" s="1">
        <v>78.431396484375</v>
      </c>
      <c r="F3000" s="1">
        <v>114.72199999999999</v>
      </c>
      <c r="G3000" s="1">
        <v>114.898665212548</v>
      </c>
      <c r="H3000" s="4">
        <f t="shared" si="280"/>
        <v>29.1927078366244</v>
      </c>
      <c r="I3000" s="4">
        <f t="shared" si="281"/>
        <v>64051.313184952611</v>
      </c>
      <c r="J3000" s="5">
        <f t="shared" si="282"/>
        <v>2.6603932796038189E-3</v>
      </c>
      <c r="K3000" s="4">
        <f t="shared" si="283"/>
        <v>2.6603932796038189E-3</v>
      </c>
      <c r="L3000" s="4">
        <f t="shared" si="284"/>
        <v>2.6603932796038189E-3</v>
      </c>
      <c r="M3000" s="4">
        <f t="shared" si="285"/>
        <v>2.6603964178546981E-3</v>
      </c>
    </row>
    <row r="3001" spans="1:13" x14ac:dyDescent="0.3">
      <c r="A3001" s="1">
        <v>2999</v>
      </c>
      <c r="B3001" s="1">
        <v>29.127604828930501</v>
      </c>
      <c r="C3001" s="1">
        <v>-49.800092314293799</v>
      </c>
      <c r="D3001" s="1">
        <v>369.74999427804102</v>
      </c>
      <c r="E3001" s="1">
        <v>78.431396484375</v>
      </c>
      <c r="F3001" s="1">
        <v>114.72199999999999</v>
      </c>
      <c r="G3001" s="1">
        <v>114.981724620693</v>
      </c>
      <c r="H3001" s="4">
        <f t="shared" si="280"/>
        <v>29.127604828930501</v>
      </c>
      <c r="I3001" s="4">
        <f t="shared" si="281"/>
        <v>64080.44078978154</v>
      </c>
      <c r="J3001" s="5">
        <f t="shared" si="282"/>
        <v>2.8515701388020448E-3</v>
      </c>
      <c r="K3001" s="4">
        <f t="shared" si="283"/>
        <v>2.8515701388020448E-3</v>
      </c>
      <c r="L3001" s="4">
        <f t="shared" si="284"/>
        <v>2.8515701388020448E-3</v>
      </c>
      <c r="M3001" s="4">
        <f t="shared" si="285"/>
        <v>2.8515740033839255E-3</v>
      </c>
    </row>
    <row r="3002" spans="1:13" x14ac:dyDescent="0.3">
      <c r="A3002" s="1">
        <v>3000</v>
      </c>
      <c r="B3002" s="1">
        <v>29.1710069444444</v>
      </c>
      <c r="C3002" s="1">
        <v>-55.650001525878899</v>
      </c>
      <c r="D3002" s="1">
        <v>369.375</v>
      </c>
      <c r="E3002" s="1">
        <v>78.431396484375</v>
      </c>
      <c r="F3002" s="1">
        <v>114.72199999999999</v>
      </c>
      <c r="G3002" s="1">
        <v>115.06891259624599</v>
      </c>
      <c r="H3002" s="4">
        <f t="shared" si="280"/>
        <v>29.1710069444444</v>
      </c>
      <c r="I3002" s="4">
        <f t="shared" si="281"/>
        <v>64109.611796725985</v>
      </c>
      <c r="J3002" s="5">
        <f t="shared" si="282"/>
        <v>2.9888572485358813E-3</v>
      </c>
      <c r="K3002" s="4">
        <f t="shared" si="283"/>
        <v>2.9888572485358813E-3</v>
      </c>
      <c r="L3002" s="4">
        <f t="shared" si="284"/>
        <v>2.9888572485358813E-3</v>
      </c>
      <c r="M3002" s="4">
        <f t="shared" si="285"/>
        <v>2.9888616985973993E-3</v>
      </c>
    </row>
    <row r="3003" spans="1:13" x14ac:dyDescent="0.3">
      <c r="A3003" s="1">
        <v>3001</v>
      </c>
      <c r="B3003" s="1">
        <v>29.040799339611901</v>
      </c>
      <c r="C3003" s="1">
        <v>-59.100032043451002</v>
      </c>
      <c r="D3003" s="1">
        <v>369.12499809265302</v>
      </c>
      <c r="E3003" s="1">
        <v>78.431396484375</v>
      </c>
      <c r="F3003" s="1">
        <v>114.72199999999999</v>
      </c>
      <c r="G3003" s="1">
        <v>115.161615074176</v>
      </c>
      <c r="H3003" s="4">
        <f t="shared" si="280"/>
        <v>29.040799339611901</v>
      </c>
      <c r="I3003" s="4">
        <f t="shared" si="281"/>
        <v>64138.6525960656</v>
      </c>
      <c r="J3003" s="5">
        <f t="shared" si="282"/>
        <v>3.1921462231777175E-3</v>
      </c>
      <c r="K3003" s="4">
        <f t="shared" si="283"/>
        <v>3.1921462231777175E-3</v>
      </c>
      <c r="L3003" s="4">
        <f t="shared" si="284"/>
        <v>3.1921462231777175E-3</v>
      </c>
      <c r="M3003" s="4">
        <f t="shared" si="285"/>
        <v>3.1921516444231818E-3</v>
      </c>
    </row>
    <row r="3004" spans="1:13" x14ac:dyDescent="0.3">
      <c r="A3004" s="1">
        <v>3002</v>
      </c>
      <c r="B3004" s="1">
        <v>29.1362847222222</v>
      </c>
      <c r="C3004" s="1">
        <v>-62.999956893937302</v>
      </c>
      <c r="D3004" s="1">
        <v>368.87500190734801</v>
      </c>
      <c r="E3004" s="1">
        <v>78.431396484375</v>
      </c>
      <c r="F3004" s="1">
        <v>114.72199999999999</v>
      </c>
      <c r="G3004" s="1">
        <v>115.261305647659</v>
      </c>
      <c r="H3004" s="4">
        <f t="shared" si="280"/>
        <v>29.1362847222222</v>
      </c>
      <c r="I3004" s="4">
        <f t="shared" si="281"/>
        <v>64167.788880787819</v>
      </c>
      <c r="J3004" s="5">
        <f t="shared" si="282"/>
        <v>3.4215266096355931E-3</v>
      </c>
      <c r="K3004" s="4">
        <f t="shared" si="283"/>
        <v>3.4215266096355931E-3</v>
      </c>
      <c r="L3004" s="4">
        <f t="shared" si="284"/>
        <v>3.4215266096355931E-3</v>
      </c>
      <c r="M3004" s="4">
        <f t="shared" si="285"/>
        <v>3.4215332855506669E-3</v>
      </c>
    </row>
    <row r="3005" spans="1:13" x14ac:dyDescent="0.3">
      <c r="A3005" s="1">
        <v>3003</v>
      </c>
      <c r="B3005" s="1">
        <v>29.1362849209027</v>
      </c>
      <c r="C3005" s="1">
        <v>-56.849995422408199</v>
      </c>
      <c r="D3005" s="1">
        <v>369.12500095366602</v>
      </c>
      <c r="E3005" s="1">
        <v>78.431396484375</v>
      </c>
      <c r="F3005" s="1">
        <v>114.72199999999999</v>
      </c>
      <c r="G3005" s="1">
        <v>115.369568992232</v>
      </c>
      <c r="H3005" s="4">
        <f t="shared" si="280"/>
        <v>29.1362849209027</v>
      </c>
      <c r="I3005" s="4">
        <f t="shared" si="281"/>
        <v>64196.925165708722</v>
      </c>
      <c r="J3005" s="5">
        <f t="shared" si="282"/>
        <v>3.7157566541825846E-3</v>
      </c>
      <c r="K3005" s="4">
        <f t="shared" si="283"/>
        <v>3.7157566541825846E-3</v>
      </c>
      <c r="L3005" s="4">
        <f t="shared" si="284"/>
        <v>3.7157566541825846E-3</v>
      </c>
      <c r="M3005" s="4">
        <f t="shared" si="285"/>
        <v>3.7157652047166297E-3</v>
      </c>
    </row>
    <row r="3006" spans="1:13" x14ac:dyDescent="0.3">
      <c r="A3006" s="1">
        <v>3004</v>
      </c>
      <c r="B3006" s="1">
        <v>29.1623263888889</v>
      </c>
      <c r="C3006" s="1">
        <v>-55.950000762939503</v>
      </c>
      <c r="D3006" s="1">
        <v>369.25</v>
      </c>
      <c r="E3006" s="1">
        <v>78.431396484375</v>
      </c>
      <c r="F3006" s="1">
        <v>114.72199999999999</v>
      </c>
      <c r="G3006" s="1">
        <v>115.48812605569999</v>
      </c>
      <c r="H3006" s="4">
        <f t="shared" si="280"/>
        <v>29.1623263888889</v>
      </c>
      <c r="I3006" s="4">
        <f t="shared" si="281"/>
        <v>64226.087492097613</v>
      </c>
      <c r="J3006" s="5">
        <f t="shared" si="282"/>
        <v>4.0654185776193901E-3</v>
      </c>
      <c r="K3006" s="4">
        <f t="shared" si="283"/>
        <v>4.0654185776193901E-3</v>
      </c>
      <c r="L3006" s="4">
        <f t="shared" si="284"/>
        <v>4.0654185776193901E-3</v>
      </c>
      <c r="M3006" s="4">
        <f t="shared" si="285"/>
        <v>4.0654297763238097E-3</v>
      </c>
    </row>
    <row r="3007" spans="1:13" x14ac:dyDescent="0.3">
      <c r="A3007" s="1">
        <v>3005</v>
      </c>
      <c r="B3007" s="1">
        <v>29.110242923100898</v>
      </c>
      <c r="C3007" s="1">
        <v>-56.700035095194401</v>
      </c>
      <c r="D3007" s="1">
        <v>369.12499809265302</v>
      </c>
      <c r="E3007" s="1">
        <v>78.431396484375</v>
      </c>
      <c r="F3007" s="1">
        <v>114.72199999999999</v>
      </c>
      <c r="G3007" s="1">
        <v>115.618861414221</v>
      </c>
      <c r="H3007" s="4">
        <f t="shared" si="280"/>
        <v>29.110242923100898</v>
      </c>
      <c r="I3007" s="4">
        <f t="shared" si="281"/>
        <v>64255.197735020716</v>
      </c>
      <c r="J3007" s="5">
        <f t="shared" si="282"/>
        <v>4.4910431996862833E-3</v>
      </c>
      <c r="K3007" s="4">
        <f t="shared" si="283"/>
        <v>4.4910431996862833E-3</v>
      </c>
      <c r="L3007" s="4">
        <f t="shared" si="284"/>
        <v>4.4910431996862833E-3</v>
      </c>
      <c r="M3007" s="4">
        <f t="shared" si="285"/>
        <v>4.4910582968160908E-3</v>
      </c>
    </row>
    <row r="3008" spans="1:13" x14ac:dyDescent="0.3">
      <c r="A3008" s="1">
        <v>3006</v>
      </c>
      <c r="B3008" s="1">
        <v>29.0928819444444</v>
      </c>
      <c r="C3008" s="1">
        <v>-61.200000762939503</v>
      </c>
      <c r="D3008" s="1">
        <v>368.875</v>
      </c>
      <c r="E3008" s="1">
        <v>78.431396484375</v>
      </c>
      <c r="F3008" s="1">
        <v>114.72201889785499</v>
      </c>
      <c r="G3008" s="1">
        <v>115.763853154323</v>
      </c>
      <c r="H3008" s="4">
        <f t="shared" si="280"/>
        <v>29.0928819444444</v>
      </c>
      <c r="I3008" s="4">
        <f t="shared" si="281"/>
        <v>64284.290616965161</v>
      </c>
      <c r="J3008" s="5">
        <f t="shared" si="282"/>
        <v>4.9837530836194096E-3</v>
      </c>
      <c r="K3008" s="4">
        <f t="shared" si="283"/>
        <v>4.9837530836194096E-3</v>
      </c>
      <c r="L3008" s="4">
        <f t="shared" si="284"/>
        <v>4.9837530836194096E-3</v>
      </c>
      <c r="M3008" s="4">
        <f t="shared" si="285"/>
        <v>4.9837737147560741E-3</v>
      </c>
    </row>
    <row r="3009" spans="1:13" x14ac:dyDescent="0.3">
      <c r="A3009" s="1">
        <v>3007</v>
      </c>
      <c r="B3009" s="1">
        <v>29.0928819444444</v>
      </c>
      <c r="C3009" s="1">
        <v>-61.200000762939503</v>
      </c>
      <c r="D3009" s="1">
        <v>368.875</v>
      </c>
      <c r="E3009" s="1">
        <v>78.431396484375</v>
      </c>
      <c r="F3009" s="1">
        <v>117.199</v>
      </c>
      <c r="G3009" s="1">
        <v>115.915562419295</v>
      </c>
      <c r="H3009" s="4">
        <f t="shared" si="280"/>
        <v>29.0928819444444</v>
      </c>
      <c r="I3009" s="4">
        <f t="shared" si="281"/>
        <v>64313.383498909607</v>
      </c>
      <c r="J3009" s="5">
        <f t="shared" si="282"/>
        <v>5.2146523421674612E-3</v>
      </c>
      <c r="K3009" s="4">
        <f t="shared" si="283"/>
        <v>5.2146523421674612E-3</v>
      </c>
      <c r="L3009" s="4">
        <f t="shared" si="284"/>
        <v>5.2146523421674612E-3</v>
      </c>
      <c r="M3009" s="4">
        <f t="shared" si="285"/>
        <v>5.2146759757817126E-3</v>
      </c>
    </row>
    <row r="3010" spans="1:13" x14ac:dyDescent="0.3">
      <c r="A3010" s="1">
        <v>3008</v>
      </c>
      <c r="B3010" s="1">
        <v>29.049479266007701</v>
      </c>
      <c r="C3010" s="1">
        <v>-67.950029754588698</v>
      </c>
      <c r="D3010" s="1">
        <v>368.49999713897898</v>
      </c>
      <c r="E3010" s="1">
        <v>78.431396484375</v>
      </c>
      <c r="F3010" s="1">
        <v>117.199</v>
      </c>
      <c r="G3010" s="1">
        <v>116.05671372216</v>
      </c>
      <c r="H3010" s="4">
        <f t="shared" si="280"/>
        <v>29.049479266007701</v>
      </c>
      <c r="I3010" s="4">
        <f t="shared" si="281"/>
        <v>64342.432978175617</v>
      </c>
      <c r="J3010" s="5">
        <f t="shared" si="282"/>
        <v>4.8589959762261976E-3</v>
      </c>
      <c r="K3010" s="4">
        <f t="shared" si="283"/>
        <v>4.8589959762261976E-3</v>
      </c>
      <c r="L3010" s="4">
        <f t="shared" si="284"/>
        <v>4.8589959762261976E-3</v>
      </c>
      <c r="M3010" s="4">
        <f t="shared" si="285"/>
        <v>4.8590150964504687E-3</v>
      </c>
    </row>
    <row r="3011" spans="1:13" x14ac:dyDescent="0.3">
      <c r="A3011" s="1">
        <v>3009</v>
      </c>
      <c r="B3011" s="1">
        <v>29.062500264909399</v>
      </c>
      <c r="C3011" s="1">
        <v>-71.249996566797805</v>
      </c>
      <c r="D3011" s="1">
        <v>368.125</v>
      </c>
      <c r="E3011" s="1">
        <v>78.431396484375</v>
      </c>
      <c r="F3011" s="1">
        <v>117.199</v>
      </c>
      <c r="G3011" s="1">
        <v>116.17970730904101</v>
      </c>
      <c r="H3011" s="4">
        <f t="shared" si="280"/>
        <v>29.062500264909399</v>
      </c>
      <c r="I3011" s="4">
        <f t="shared" si="281"/>
        <v>64371.495478440527</v>
      </c>
      <c r="J3011" s="5">
        <f t="shared" si="282"/>
        <v>4.2320373594805106E-3</v>
      </c>
      <c r="K3011" s="4">
        <f t="shared" si="283"/>
        <v>4.2320373594805106E-3</v>
      </c>
      <c r="L3011" s="4">
        <f t="shared" si="284"/>
        <v>4.2320373594805106E-3</v>
      </c>
      <c r="M3011" s="4">
        <f t="shared" si="285"/>
        <v>4.2320499923127414E-3</v>
      </c>
    </row>
    <row r="3012" spans="1:13" x14ac:dyDescent="0.3">
      <c r="A3012" s="1">
        <v>3010</v>
      </c>
      <c r="B3012" s="1">
        <v>29.0972224871336</v>
      </c>
      <c r="C3012" s="1">
        <v>-70.800000762900098</v>
      </c>
      <c r="D3012" s="1">
        <v>368.125</v>
      </c>
      <c r="E3012" s="1">
        <v>78.431396484375</v>
      </c>
      <c r="F3012" s="1">
        <v>117.199</v>
      </c>
      <c r="G3012" s="1">
        <v>116.286498278813</v>
      </c>
      <c r="H3012" s="4">
        <f t="shared" ref="H3012:H3075" si="286">(A3012-A3011)*B3012</f>
        <v>29.0972224871336</v>
      </c>
      <c r="I3012" s="4">
        <f t="shared" ref="I3012:I3075" si="287">H3012+I3011</f>
        <v>64400.592700927664</v>
      </c>
      <c r="J3012" s="5">
        <f t="shared" ref="J3012:J3075" si="288">IF(H3012=0,0,(G3012-G3011)/H3012)</f>
        <v>3.6701430804680474E-3</v>
      </c>
      <c r="K3012" s="4">
        <f t="shared" ref="K3012:K3075" si="289">IF(J3012&gt;1,K3011,J3012)</f>
        <v>3.6701430804680474E-3</v>
      </c>
      <c r="L3012" s="4">
        <f t="shared" ref="L3012:L3075" si="290">IF(K3012&lt;-1,L3011,K3012)</f>
        <v>3.6701430804680474E-3</v>
      </c>
      <c r="M3012" s="4">
        <f t="shared" ref="M3012:M3075" si="291">ASIN(L3012)</f>
        <v>3.6701513199587639E-3</v>
      </c>
    </row>
    <row r="3013" spans="1:13" x14ac:dyDescent="0.3">
      <c r="A3013" s="1">
        <v>3011</v>
      </c>
      <c r="B3013" s="1">
        <v>29.131944775578798</v>
      </c>
      <c r="C3013" s="1">
        <v>-70.499988555994804</v>
      </c>
      <c r="D3013" s="1">
        <v>368.125</v>
      </c>
      <c r="E3013" s="1">
        <v>78.431396484375</v>
      </c>
      <c r="F3013" s="1">
        <v>117.199</v>
      </c>
      <c r="G3013" s="1">
        <v>116.3787841745</v>
      </c>
      <c r="H3013" s="4">
        <f t="shared" si="286"/>
        <v>29.131944775578798</v>
      </c>
      <c r="I3013" s="4">
        <f t="shared" si="287"/>
        <v>64429.724645703245</v>
      </c>
      <c r="J3013" s="5">
        <f t="shared" si="288"/>
        <v>3.167859076966316E-3</v>
      </c>
      <c r="K3013" s="4">
        <f t="shared" si="289"/>
        <v>3.167859076966316E-3</v>
      </c>
      <c r="L3013" s="4">
        <f t="shared" si="290"/>
        <v>3.167859076966316E-3</v>
      </c>
      <c r="M3013" s="4">
        <f t="shared" si="291"/>
        <v>3.1678643754093788E-3</v>
      </c>
    </row>
    <row r="3014" spans="1:13" x14ac:dyDescent="0.3">
      <c r="A3014" s="1">
        <v>3012</v>
      </c>
      <c r="B3014" s="1">
        <v>29.1536464293794</v>
      </c>
      <c r="C3014" s="1">
        <v>-69.749964523383099</v>
      </c>
      <c r="D3014" s="1">
        <v>368.12500095367398</v>
      </c>
      <c r="E3014" s="1">
        <v>78.431396484375</v>
      </c>
      <c r="F3014" s="1">
        <v>117.199</v>
      </c>
      <c r="G3014" s="1">
        <v>116.458031967309</v>
      </c>
      <c r="H3014" s="4">
        <f t="shared" si="286"/>
        <v>29.1536464293794</v>
      </c>
      <c r="I3014" s="4">
        <f t="shared" si="287"/>
        <v>64458.878292132627</v>
      </c>
      <c r="J3014" s="5">
        <f t="shared" si="288"/>
        <v>2.7182806446173387E-3</v>
      </c>
      <c r="K3014" s="4">
        <f t="shared" si="289"/>
        <v>2.7182806446173387E-3</v>
      </c>
      <c r="L3014" s="4">
        <f t="shared" si="290"/>
        <v>2.7182806446173387E-3</v>
      </c>
      <c r="M3014" s="4">
        <f t="shared" si="291"/>
        <v>2.7182839922135832E-3</v>
      </c>
    </row>
    <row r="3015" spans="1:13" x14ac:dyDescent="0.3">
      <c r="A3015" s="1">
        <v>3013</v>
      </c>
      <c r="B3015" s="1">
        <v>29.231771230694299</v>
      </c>
      <c r="C3015" s="1">
        <v>-65.099990081901396</v>
      </c>
      <c r="D3015" s="1">
        <v>368.25000095366602</v>
      </c>
      <c r="E3015" s="1">
        <v>78.431396484375</v>
      </c>
      <c r="F3015" s="1">
        <v>117.199</v>
      </c>
      <c r="G3015" s="1">
        <v>116.525501375529</v>
      </c>
      <c r="H3015" s="4">
        <f t="shared" si="286"/>
        <v>29.231771230694299</v>
      </c>
      <c r="I3015" s="4">
        <f t="shared" si="287"/>
        <v>64488.110063363325</v>
      </c>
      <c r="J3015" s="5">
        <f t="shared" si="288"/>
        <v>2.3080848467082007E-3</v>
      </c>
      <c r="K3015" s="4">
        <f t="shared" si="289"/>
        <v>2.3080848467082007E-3</v>
      </c>
      <c r="L3015" s="4">
        <f t="shared" si="290"/>
        <v>2.3080848467082007E-3</v>
      </c>
      <c r="M3015" s="4">
        <f t="shared" si="291"/>
        <v>2.3080868960061239E-3</v>
      </c>
    </row>
    <row r="3016" spans="1:13" x14ac:dyDescent="0.3">
      <c r="A3016" s="1">
        <v>3014</v>
      </c>
      <c r="B3016" s="1">
        <v>29.2838541666667</v>
      </c>
      <c r="C3016" s="1">
        <v>-63.000003814697301</v>
      </c>
      <c r="D3016" s="1">
        <v>368.375</v>
      </c>
      <c r="E3016" s="1">
        <v>78.431396484375</v>
      </c>
      <c r="F3016" s="1">
        <v>117.199</v>
      </c>
      <c r="G3016" s="1">
        <v>116.582264888935</v>
      </c>
      <c r="H3016" s="4">
        <f t="shared" si="286"/>
        <v>29.2838541666667</v>
      </c>
      <c r="I3016" s="4">
        <f t="shared" si="287"/>
        <v>64517.393917529989</v>
      </c>
      <c r="J3016" s="5">
        <f t="shared" si="288"/>
        <v>1.9383894306716587E-3</v>
      </c>
      <c r="K3016" s="4">
        <f t="shared" si="289"/>
        <v>1.9383894306716587E-3</v>
      </c>
      <c r="L3016" s="4">
        <f t="shared" si="290"/>
        <v>1.9383894306716587E-3</v>
      </c>
      <c r="M3016" s="4">
        <f t="shared" si="291"/>
        <v>1.9383906445427904E-3</v>
      </c>
    </row>
    <row r="3017" spans="1:13" x14ac:dyDescent="0.3">
      <c r="A3017" s="1">
        <v>3015</v>
      </c>
      <c r="B3017" s="1">
        <v>29.2968749668863</v>
      </c>
      <c r="C3017" s="1">
        <v>-58.199936676081101</v>
      </c>
      <c r="D3017" s="1">
        <v>368.75000381469499</v>
      </c>
      <c r="E3017" s="1">
        <v>78.431396484375</v>
      </c>
      <c r="F3017" s="1">
        <v>117.199</v>
      </c>
      <c r="G3017" s="1">
        <v>116.629224817021</v>
      </c>
      <c r="H3017" s="4">
        <f t="shared" si="286"/>
        <v>29.2968749668863</v>
      </c>
      <c r="I3017" s="4">
        <f t="shared" si="287"/>
        <v>64546.690792496876</v>
      </c>
      <c r="J3017" s="5">
        <f t="shared" si="288"/>
        <v>1.6028988804804131E-3</v>
      </c>
      <c r="K3017" s="4">
        <f t="shared" si="289"/>
        <v>1.6028988804804131E-3</v>
      </c>
      <c r="L3017" s="4">
        <f t="shared" si="290"/>
        <v>1.6028988804804131E-3</v>
      </c>
      <c r="M3017" s="4">
        <f t="shared" si="291"/>
        <v>1.6028995668651673E-3</v>
      </c>
    </row>
    <row r="3018" spans="1:13" x14ac:dyDescent="0.3">
      <c r="A3018" s="1">
        <v>3016</v>
      </c>
      <c r="B3018" s="1">
        <v>29.2925347222222</v>
      </c>
      <c r="C3018" s="1">
        <v>-49.800003051757798</v>
      </c>
      <c r="D3018" s="1">
        <v>369.25</v>
      </c>
      <c r="E3018" s="1">
        <v>78.431396484375</v>
      </c>
      <c r="F3018" s="1">
        <v>117.198992439275</v>
      </c>
      <c r="G3018" s="1">
        <v>116.667127662109</v>
      </c>
      <c r="H3018" s="4">
        <f t="shared" si="286"/>
        <v>29.2925347222222</v>
      </c>
      <c r="I3018" s="4">
        <f t="shared" si="287"/>
        <v>64575.983327219095</v>
      </c>
      <c r="J3018" s="5">
        <f t="shared" si="288"/>
        <v>1.2939421408023229E-3</v>
      </c>
      <c r="K3018" s="4">
        <f t="shared" si="289"/>
        <v>1.2939421408023229E-3</v>
      </c>
      <c r="L3018" s="4">
        <f t="shared" si="290"/>
        <v>1.2939421408023229E-3</v>
      </c>
      <c r="M3018" s="4">
        <f t="shared" si="291"/>
        <v>1.2939425018741869E-3</v>
      </c>
    </row>
    <row r="3019" spans="1:13" x14ac:dyDescent="0.3">
      <c r="A3019" s="1">
        <v>3017</v>
      </c>
      <c r="B3019" s="1">
        <v>29.2925344904247</v>
      </c>
      <c r="C3019" s="1">
        <v>-49.799958419468403</v>
      </c>
      <c r="D3019" s="1">
        <v>369.25000286104301</v>
      </c>
      <c r="E3019" s="1">
        <v>78.431396484375</v>
      </c>
      <c r="F3019" s="1">
        <v>116.208</v>
      </c>
      <c r="G3019" s="1">
        <v>116.70051417519301</v>
      </c>
      <c r="H3019" s="4">
        <f t="shared" si="286"/>
        <v>29.2925344904247</v>
      </c>
      <c r="I3019" s="4">
        <f t="shared" si="287"/>
        <v>64605.275861709517</v>
      </c>
      <c r="J3019" s="5">
        <f t="shared" si="288"/>
        <v>1.139761842558367E-3</v>
      </c>
      <c r="K3019" s="4">
        <f t="shared" si="289"/>
        <v>1.139761842558367E-3</v>
      </c>
      <c r="L3019" s="4">
        <f t="shared" si="290"/>
        <v>1.139761842558367E-3</v>
      </c>
      <c r="M3019" s="4">
        <f t="shared" si="291"/>
        <v>1.1397620893277888E-3</v>
      </c>
    </row>
    <row r="3020" spans="1:13" x14ac:dyDescent="0.3">
      <c r="A3020" s="1">
        <v>3018</v>
      </c>
      <c r="B3020" s="1">
        <v>29.262152910230601</v>
      </c>
      <c r="C3020" s="1">
        <v>-43.949991607828501</v>
      </c>
      <c r="D3020" s="1">
        <v>369.62500190731998</v>
      </c>
      <c r="E3020" s="1">
        <v>78.431396484375</v>
      </c>
      <c r="F3020" s="1">
        <v>116.208</v>
      </c>
      <c r="G3020" s="1">
        <v>116.737791475363</v>
      </c>
      <c r="H3020" s="4">
        <f t="shared" si="286"/>
        <v>29.262152910230601</v>
      </c>
      <c r="I3020" s="4">
        <f t="shared" si="287"/>
        <v>64634.538014619749</v>
      </c>
      <c r="J3020" s="5">
        <f t="shared" si="288"/>
        <v>1.2739083239824405E-3</v>
      </c>
      <c r="K3020" s="4">
        <f t="shared" si="289"/>
        <v>1.2739083239824405E-3</v>
      </c>
      <c r="L3020" s="4">
        <f t="shared" si="290"/>
        <v>1.2739083239824405E-3</v>
      </c>
      <c r="M3020" s="4">
        <f t="shared" si="291"/>
        <v>1.2739086685414362E-3</v>
      </c>
    </row>
    <row r="3021" spans="1:13" x14ac:dyDescent="0.3">
      <c r="A3021" s="1">
        <v>3019</v>
      </c>
      <c r="B3021" s="1">
        <v>29.2708333333333</v>
      </c>
      <c r="C3021" s="1">
        <v>-43.350002288818402</v>
      </c>
      <c r="D3021" s="1">
        <v>369.75</v>
      </c>
      <c r="E3021" s="1">
        <v>78.431396484375</v>
      </c>
      <c r="F3021" s="1">
        <v>116.208</v>
      </c>
      <c r="G3021" s="1">
        <v>116.783490309896</v>
      </c>
      <c r="H3021" s="4">
        <f t="shared" si="286"/>
        <v>29.2708333333333</v>
      </c>
      <c r="I3021" s="4">
        <f t="shared" si="287"/>
        <v>64663.808847953085</v>
      </c>
      <c r="J3021" s="5">
        <f t="shared" si="288"/>
        <v>1.5612413221238091E-3</v>
      </c>
      <c r="K3021" s="4">
        <f t="shared" si="289"/>
        <v>1.5612413221238091E-3</v>
      </c>
      <c r="L3021" s="4">
        <f t="shared" si="290"/>
        <v>1.5612413221238091E-3</v>
      </c>
      <c r="M3021" s="4">
        <f t="shared" si="291"/>
        <v>1.5612419563721478E-3</v>
      </c>
    </row>
    <row r="3022" spans="1:13" x14ac:dyDescent="0.3">
      <c r="A3022" s="1">
        <v>3020</v>
      </c>
      <c r="B3022" s="1">
        <v>29.270833002199101</v>
      </c>
      <c r="C3022" s="1">
        <v>-43.350018310403499</v>
      </c>
      <c r="D3022" s="1">
        <v>369.74999904633302</v>
      </c>
      <c r="E3022" s="1">
        <v>78.039237976074205</v>
      </c>
      <c r="F3022" s="1">
        <v>116.208</v>
      </c>
      <c r="G3022" s="1">
        <v>116.838337104796</v>
      </c>
      <c r="H3022" s="4">
        <f t="shared" si="286"/>
        <v>29.270833002199101</v>
      </c>
      <c r="I3022" s="4">
        <f t="shared" si="287"/>
        <v>64693.079680955285</v>
      </c>
      <c r="J3022" s="5">
        <f t="shared" si="288"/>
        <v>1.8737695266779978E-3</v>
      </c>
      <c r="K3022" s="4">
        <f t="shared" si="289"/>
        <v>1.8737695266779978E-3</v>
      </c>
      <c r="L3022" s="4">
        <f t="shared" si="290"/>
        <v>1.8737695266779978E-3</v>
      </c>
      <c r="M3022" s="4">
        <f t="shared" si="291"/>
        <v>1.8737706231510204E-3</v>
      </c>
    </row>
    <row r="3023" spans="1:13" x14ac:dyDescent="0.3">
      <c r="A3023" s="1">
        <v>3021</v>
      </c>
      <c r="B3023" s="1">
        <v>29.2274305555556</v>
      </c>
      <c r="C3023" s="1">
        <v>-45.450000762939503</v>
      </c>
      <c r="D3023" s="1">
        <v>369.625</v>
      </c>
      <c r="E3023" s="1">
        <v>78.039237976074205</v>
      </c>
      <c r="F3023" s="1">
        <v>116.208</v>
      </c>
      <c r="G3023" s="1">
        <v>116.903203701515</v>
      </c>
      <c r="H3023" s="4">
        <f t="shared" si="286"/>
        <v>29.2274305555556</v>
      </c>
      <c r="I3023" s="4">
        <f t="shared" si="287"/>
        <v>64722.30711151084</v>
      </c>
      <c r="J3023" s="5">
        <f t="shared" si="288"/>
        <v>2.2193739061564517E-3</v>
      </c>
      <c r="K3023" s="4">
        <f t="shared" si="289"/>
        <v>2.2193739061564517E-3</v>
      </c>
      <c r="L3023" s="4">
        <f t="shared" si="290"/>
        <v>2.2193739061564517E-3</v>
      </c>
      <c r="M3023" s="4">
        <f t="shared" si="291"/>
        <v>2.219375728126105E-3</v>
      </c>
    </row>
    <row r="3024" spans="1:13" x14ac:dyDescent="0.3">
      <c r="A3024" s="1">
        <v>3022</v>
      </c>
      <c r="B3024" s="1">
        <v>29.227430158194299</v>
      </c>
      <c r="C3024" s="1">
        <v>-45.450016784535102</v>
      </c>
      <c r="D3024" s="1">
        <v>369.625</v>
      </c>
      <c r="E3024" s="1">
        <v>78.039237976074205</v>
      </c>
      <c r="F3024" s="1">
        <v>116.208</v>
      </c>
      <c r="G3024" s="1">
        <v>116.97912121568601</v>
      </c>
      <c r="H3024" s="4">
        <f t="shared" si="286"/>
        <v>29.227430158194299</v>
      </c>
      <c r="I3024" s="4">
        <f t="shared" si="287"/>
        <v>64751.534541669032</v>
      </c>
      <c r="J3024" s="5">
        <f t="shared" si="288"/>
        <v>2.5974748296413511E-3</v>
      </c>
      <c r="K3024" s="4">
        <f t="shared" si="289"/>
        <v>2.5974748296413511E-3</v>
      </c>
      <c r="L3024" s="4">
        <f t="shared" si="290"/>
        <v>2.5974748296413511E-3</v>
      </c>
      <c r="M3024" s="4">
        <f t="shared" si="291"/>
        <v>2.5974777504567631E-3</v>
      </c>
    </row>
    <row r="3025" spans="1:13" x14ac:dyDescent="0.3">
      <c r="A3025" s="1">
        <v>3023</v>
      </c>
      <c r="B3025" s="1">
        <v>29.2013886239775</v>
      </c>
      <c r="C3025" s="1">
        <v>-46.499993133514103</v>
      </c>
      <c r="D3025" s="1">
        <v>369.62499904631898</v>
      </c>
      <c r="E3025" s="1">
        <v>78.039237976074205</v>
      </c>
      <c r="F3025" s="1">
        <v>116.208</v>
      </c>
      <c r="G3025" s="1">
        <v>117.067296427682</v>
      </c>
      <c r="H3025" s="4">
        <f t="shared" si="286"/>
        <v>29.2013886239775</v>
      </c>
      <c r="I3025" s="4">
        <f t="shared" si="287"/>
        <v>64780.735930293013</v>
      </c>
      <c r="J3025" s="5">
        <f t="shared" si="288"/>
        <v>3.0195554441403189E-3</v>
      </c>
      <c r="K3025" s="4">
        <f t="shared" si="289"/>
        <v>3.0195554441403189E-3</v>
      </c>
      <c r="L3025" s="4">
        <f t="shared" si="290"/>
        <v>3.0195554441403189E-3</v>
      </c>
      <c r="M3025" s="4">
        <f t="shared" si="291"/>
        <v>3.0195600327335139E-3</v>
      </c>
    </row>
    <row r="3026" spans="1:13" x14ac:dyDescent="0.3">
      <c r="A3026" s="1">
        <v>3024</v>
      </c>
      <c r="B3026" s="1">
        <v>29.1666673289355</v>
      </c>
      <c r="C3026" s="1">
        <v>-45.599997711227999</v>
      </c>
      <c r="D3026" s="1">
        <v>369.50000190733402</v>
      </c>
      <c r="E3026" s="1">
        <v>78.039237976074205</v>
      </c>
      <c r="F3026" s="1">
        <v>116.208</v>
      </c>
      <c r="G3026" s="1">
        <v>117.16913096552599</v>
      </c>
      <c r="H3026" s="4">
        <f t="shared" si="286"/>
        <v>29.1666673289355</v>
      </c>
      <c r="I3026" s="4">
        <f t="shared" si="287"/>
        <v>64809.902597621949</v>
      </c>
      <c r="J3026" s="5">
        <f t="shared" si="288"/>
        <v>3.4914697896585344E-3</v>
      </c>
      <c r="K3026" s="4">
        <f t="shared" si="289"/>
        <v>3.4914697896585344E-3</v>
      </c>
      <c r="L3026" s="4">
        <f t="shared" si="290"/>
        <v>3.4914697896585344E-3</v>
      </c>
      <c r="M3026" s="4">
        <f t="shared" si="291"/>
        <v>3.4914768834104775E-3</v>
      </c>
    </row>
    <row r="3027" spans="1:13" x14ac:dyDescent="0.3">
      <c r="A3027" s="1">
        <v>3025</v>
      </c>
      <c r="B3027" s="1">
        <v>29.210069179533001</v>
      </c>
      <c r="C3027" s="1">
        <v>-45.300037384274702</v>
      </c>
      <c r="D3027" s="1">
        <v>369.62499809263801</v>
      </c>
      <c r="E3027" s="1">
        <v>78.039237976074205</v>
      </c>
      <c r="F3027" s="1">
        <v>116.208</v>
      </c>
      <c r="G3027" s="1">
        <v>117.286243585085</v>
      </c>
      <c r="H3027" s="4">
        <f t="shared" si="286"/>
        <v>29.210069179533001</v>
      </c>
      <c r="I3027" s="4">
        <f t="shared" si="287"/>
        <v>64839.112666801484</v>
      </c>
      <c r="J3027" s="5">
        <f t="shared" si="288"/>
        <v>4.0093235945181504E-3</v>
      </c>
      <c r="K3027" s="4">
        <f t="shared" si="289"/>
        <v>4.0093235945181504E-3</v>
      </c>
      <c r="L3027" s="4">
        <f t="shared" si="290"/>
        <v>4.0093235945181504E-3</v>
      </c>
      <c r="M3027" s="4">
        <f t="shared" si="291"/>
        <v>4.0093343360252665E-3</v>
      </c>
    </row>
    <row r="3028" spans="1:13" x14ac:dyDescent="0.3">
      <c r="A3028" s="1">
        <v>3026</v>
      </c>
      <c r="B3028" s="1">
        <v>29.1753472222222</v>
      </c>
      <c r="C3028" s="1">
        <v>-49.800003051757798</v>
      </c>
      <c r="D3028" s="1">
        <v>369.375</v>
      </c>
      <c r="E3028" s="1">
        <v>78.039237976074205</v>
      </c>
      <c r="F3028" s="1">
        <v>116.20800506588</v>
      </c>
      <c r="G3028" s="1">
        <v>117.420495881592</v>
      </c>
      <c r="H3028" s="4">
        <f t="shared" si="286"/>
        <v>29.1753472222222</v>
      </c>
      <c r="I3028" s="4">
        <f t="shared" si="287"/>
        <v>64868.288014023703</v>
      </c>
      <c r="J3028" s="5">
        <f t="shared" si="288"/>
        <v>4.6015663664404792E-3</v>
      </c>
      <c r="K3028" s="4">
        <f t="shared" si="289"/>
        <v>4.6015663664404792E-3</v>
      </c>
      <c r="L3028" s="4">
        <f t="shared" si="290"/>
        <v>4.6015663664404792E-3</v>
      </c>
      <c r="M3028" s="4">
        <f t="shared" si="291"/>
        <v>4.6015826058396839E-3</v>
      </c>
    </row>
    <row r="3029" spans="1:13" x14ac:dyDescent="0.3">
      <c r="A3029" s="1">
        <v>3027</v>
      </c>
      <c r="B3029" s="1">
        <v>29.1753367583817</v>
      </c>
      <c r="C3029" s="1">
        <v>-49.799703218995703</v>
      </c>
      <c r="D3029" s="1">
        <v>369.37502098066199</v>
      </c>
      <c r="E3029" s="1">
        <v>78.039237976074205</v>
      </c>
      <c r="F3029" s="1">
        <v>116.54</v>
      </c>
      <c r="G3029" s="1">
        <v>117.572702538428</v>
      </c>
      <c r="H3029" s="4">
        <f t="shared" si="286"/>
        <v>29.1753367583817</v>
      </c>
      <c r="I3029" s="4">
        <f t="shared" si="287"/>
        <v>64897.463350782084</v>
      </c>
      <c r="J3029" s="5">
        <f t="shared" si="288"/>
        <v>5.2169631526968853E-3</v>
      </c>
      <c r="K3029" s="4">
        <f t="shared" si="289"/>
        <v>5.2169631526968853E-3</v>
      </c>
      <c r="L3029" s="4">
        <f t="shared" si="290"/>
        <v>5.2169631526968853E-3</v>
      </c>
      <c r="M3029" s="4">
        <f t="shared" si="291"/>
        <v>5.216986817744176E-3</v>
      </c>
    </row>
    <row r="3030" spans="1:13" x14ac:dyDescent="0.3">
      <c r="A3030" s="1">
        <v>3028</v>
      </c>
      <c r="B3030" s="1">
        <v>27.8038194444444</v>
      </c>
      <c r="C3030" s="1">
        <v>-10.5</v>
      </c>
      <c r="D3030" s="1">
        <v>372.125</v>
      </c>
      <c r="E3030" s="1">
        <v>78.039237976074205</v>
      </c>
      <c r="F3030" s="1">
        <v>116.54</v>
      </c>
      <c r="G3030" s="1">
        <v>117.742644317546</v>
      </c>
      <c r="H3030" s="4">
        <f t="shared" si="286"/>
        <v>27.8038194444444</v>
      </c>
      <c r="I3030" s="4">
        <f t="shared" si="287"/>
        <v>64925.267170226529</v>
      </c>
      <c r="J3030" s="5">
        <f t="shared" si="288"/>
        <v>6.1121738852302869E-3</v>
      </c>
      <c r="K3030" s="4">
        <f t="shared" si="289"/>
        <v>6.1121738852302869E-3</v>
      </c>
      <c r="L3030" s="4">
        <f t="shared" si="290"/>
        <v>6.1121738852302869E-3</v>
      </c>
      <c r="M3030" s="4">
        <f t="shared" si="291"/>
        <v>6.1122119429842178E-3</v>
      </c>
    </row>
    <row r="3031" spans="1:13" x14ac:dyDescent="0.3">
      <c r="A3031" s="1">
        <v>3029</v>
      </c>
      <c r="B3031" s="1">
        <v>27.808156278424399</v>
      </c>
      <c r="C3031" s="1">
        <v>-71.399575808863403</v>
      </c>
      <c r="D3031" s="1">
        <v>368.37502288800999</v>
      </c>
      <c r="E3031" s="1">
        <v>78.039237976074205</v>
      </c>
      <c r="F3031" s="1">
        <v>116.54</v>
      </c>
      <c r="G3031" s="1">
        <v>117.931703260524</v>
      </c>
      <c r="H3031" s="4">
        <f t="shared" si="286"/>
        <v>27.808156278424399</v>
      </c>
      <c r="I3031" s="4">
        <f t="shared" si="287"/>
        <v>64953.07532650495</v>
      </c>
      <c r="J3031" s="5">
        <f t="shared" si="288"/>
        <v>6.798686726480087E-3</v>
      </c>
      <c r="K3031" s="4">
        <f t="shared" si="289"/>
        <v>6.798686726480087E-3</v>
      </c>
      <c r="L3031" s="4">
        <f t="shared" si="290"/>
        <v>6.798686726480087E-3</v>
      </c>
      <c r="M3031" s="4">
        <f t="shared" si="291"/>
        <v>6.7987391025458284E-3</v>
      </c>
    </row>
    <row r="3032" spans="1:13" x14ac:dyDescent="0.3">
      <c r="A3032" s="1">
        <v>3030</v>
      </c>
      <c r="B3032" s="1">
        <v>27.5824599795903</v>
      </c>
      <c r="C3032" s="1">
        <v>-43.499399185538799</v>
      </c>
      <c r="D3032" s="1">
        <v>369.87503623960203</v>
      </c>
      <c r="E3032" s="1">
        <v>78.039237976074205</v>
      </c>
      <c r="F3032" s="1">
        <v>116.54</v>
      </c>
      <c r="G3032" s="1">
        <v>118.14288463728199</v>
      </c>
      <c r="H3032" s="4">
        <f t="shared" si="286"/>
        <v>27.5824599795903</v>
      </c>
      <c r="I3032" s="4">
        <f t="shared" si="287"/>
        <v>64980.657786484539</v>
      </c>
      <c r="J3032" s="5">
        <f t="shared" si="288"/>
        <v>7.6563648388960183E-3</v>
      </c>
      <c r="K3032" s="4">
        <f t="shared" si="289"/>
        <v>7.6563648388960183E-3</v>
      </c>
      <c r="L3032" s="4">
        <f t="shared" si="290"/>
        <v>7.6563648388960183E-3</v>
      </c>
      <c r="M3032" s="4">
        <f t="shared" si="291"/>
        <v>7.6564396434549431E-3</v>
      </c>
    </row>
    <row r="3033" spans="1:13" x14ac:dyDescent="0.3">
      <c r="A3033" s="1">
        <v>3031</v>
      </c>
      <c r="B3033" s="1">
        <v>26.888015204009101</v>
      </c>
      <c r="C3033" s="1">
        <v>35.2498752594854</v>
      </c>
      <c r="D3033" s="1">
        <v>374.62499523163098</v>
      </c>
      <c r="E3033" s="1">
        <v>78.039237976074205</v>
      </c>
      <c r="F3033" s="1">
        <v>116.54</v>
      </c>
      <c r="G3033" s="1">
        <v>118.379545374656</v>
      </c>
      <c r="H3033" s="4">
        <f t="shared" si="286"/>
        <v>26.888015204009101</v>
      </c>
      <c r="I3033" s="4">
        <f t="shared" si="287"/>
        <v>65007.545801688546</v>
      </c>
      <c r="J3033" s="5">
        <f t="shared" si="288"/>
        <v>8.8017183707454361E-3</v>
      </c>
      <c r="K3033" s="4">
        <f t="shared" si="289"/>
        <v>8.8017183707454361E-3</v>
      </c>
      <c r="L3033" s="4">
        <f t="shared" si="290"/>
        <v>8.8017183707454361E-3</v>
      </c>
      <c r="M3033" s="4">
        <f t="shared" si="291"/>
        <v>8.8018320199224481E-3</v>
      </c>
    </row>
    <row r="3034" spans="1:13" x14ac:dyDescent="0.3">
      <c r="A3034" s="1">
        <v>3032</v>
      </c>
      <c r="B3034" s="1">
        <v>26.150175631060499</v>
      </c>
      <c r="C3034" s="1">
        <v>18.898941795455201</v>
      </c>
      <c r="D3034" s="1">
        <v>373.99993705705202</v>
      </c>
      <c r="E3034" s="1">
        <v>78.039237976074205</v>
      </c>
      <c r="F3034" s="1">
        <v>116.54</v>
      </c>
      <c r="G3034" s="1">
        <v>118.645447417909</v>
      </c>
      <c r="H3034" s="4">
        <f t="shared" si="286"/>
        <v>26.150175631060499</v>
      </c>
      <c r="I3034" s="4">
        <f t="shared" si="287"/>
        <v>65033.695977319607</v>
      </c>
      <c r="J3034" s="5">
        <f t="shared" si="288"/>
        <v>1.0168269881031365E-2</v>
      </c>
      <c r="K3034" s="4">
        <f t="shared" si="289"/>
        <v>1.0168269881031365E-2</v>
      </c>
      <c r="L3034" s="4">
        <f t="shared" si="290"/>
        <v>1.0168269881031365E-2</v>
      </c>
      <c r="M3034" s="4">
        <f t="shared" si="291"/>
        <v>1.0168445111713043E-2</v>
      </c>
    </row>
    <row r="3035" spans="1:13" x14ac:dyDescent="0.3">
      <c r="A3035" s="1">
        <v>3033</v>
      </c>
      <c r="B3035" s="1">
        <v>26.414934595395401</v>
      </c>
      <c r="C3035" s="1">
        <v>-120.000035094938</v>
      </c>
      <c r="D3035" s="1">
        <v>365.74999046332903</v>
      </c>
      <c r="E3035" s="1">
        <v>78.039237976074205</v>
      </c>
      <c r="F3035" s="1">
        <v>116.54</v>
      </c>
      <c r="G3035" s="1">
        <v>118.94481753039901</v>
      </c>
      <c r="H3035" s="4">
        <f t="shared" si="286"/>
        <v>26.414934595395401</v>
      </c>
      <c r="I3035" s="4">
        <f t="shared" si="287"/>
        <v>65060.110911914999</v>
      </c>
      <c r="J3035" s="5">
        <f t="shared" si="288"/>
        <v>1.1333365653769042E-2</v>
      </c>
      <c r="K3035" s="4">
        <f t="shared" si="289"/>
        <v>1.1333365653769042E-2</v>
      </c>
      <c r="L3035" s="4">
        <f t="shared" si="290"/>
        <v>1.1333365653769042E-2</v>
      </c>
      <c r="M3035" s="4">
        <f t="shared" si="291"/>
        <v>1.1333608287153241E-2</v>
      </c>
    </row>
    <row r="3036" spans="1:13" x14ac:dyDescent="0.3">
      <c r="A3036" s="1">
        <v>3034</v>
      </c>
      <c r="B3036" s="1">
        <v>26.679690149093702</v>
      </c>
      <c r="C3036" s="1">
        <v>-121.800028228768</v>
      </c>
      <c r="D3036" s="1">
        <v>365.12499618530501</v>
      </c>
      <c r="E3036" s="1">
        <v>78.039237976074205</v>
      </c>
      <c r="F3036" s="1">
        <v>116.54</v>
      </c>
      <c r="G3036" s="1">
        <v>119.282414481956</v>
      </c>
      <c r="H3036" s="4">
        <f t="shared" si="286"/>
        <v>26.679690149093702</v>
      </c>
      <c r="I3036" s="4">
        <f t="shared" si="287"/>
        <v>65086.790602064095</v>
      </c>
      <c r="J3036" s="5">
        <f t="shared" si="288"/>
        <v>1.2653705859041142E-2</v>
      </c>
      <c r="K3036" s="4">
        <f t="shared" si="289"/>
        <v>1.2653705859041142E-2</v>
      </c>
      <c r="L3036" s="4">
        <f t="shared" si="290"/>
        <v>1.2653705859041142E-2</v>
      </c>
      <c r="M3036" s="4">
        <f t="shared" si="291"/>
        <v>1.2654043560742017E-2</v>
      </c>
    </row>
    <row r="3037" spans="1:13" x14ac:dyDescent="0.3">
      <c r="A3037" s="1">
        <v>3035</v>
      </c>
      <c r="B3037" s="1">
        <v>27.0269128018172</v>
      </c>
      <c r="C3037" s="1">
        <v>-125.10009994575201</v>
      </c>
      <c r="D3037" s="1">
        <v>364.624993324233</v>
      </c>
      <c r="E3037" s="1">
        <v>78.039237976074205</v>
      </c>
      <c r="F3037" s="1">
        <v>116.54</v>
      </c>
      <c r="G3037" s="1">
        <v>119.663604694011</v>
      </c>
      <c r="H3037" s="4">
        <f t="shared" si="286"/>
        <v>27.0269128018172</v>
      </c>
      <c r="I3037" s="4">
        <f t="shared" si="287"/>
        <v>65113.817514865914</v>
      </c>
      <c r="J3037" s="5">
        <f t="shared" si="288"/>
        <v>1.4104097454644285E-2</v>
      </c>
      <c r="K3037" s="4">
        <f t="shared" si="289"/>
        <v>1.4104097454644285E-2</v>
      </c>
      <c r="L3037" s="4">
        <f t="shared" si="290"/>
        <v>1.4104097454644285E-2</v>
      </c>
      <c r="M3037" s="4">
        <f t="shared" si="291"/>
        <v>1.410456510743399E-2</v>
      </c>
    </row>
    <row r="3038" spans="1:13" x14ac:dyDescent="0.3">
      <c r="A3038" s="1">
        <v>3036</v>
      </c>
      <c r="B3038" s="1">
        <v>27.4305555555556</v>
      </c>
      <c r="C3038" s="1">
        <v>-137.40000915527301</v>
      </c>
      <c r="D3038" s="1">
        <v>363.75</v>
      </c>
      <c r="E3038" s="1">
        <v>78.039237976074205</v>
      </c>
      <c r="F3038" s="1">
        <v>116.54008080993501</v>
      </c>
      <c r="G3038" s="1">
        <v>120.09444722278501</v>
      </c>
      <c r="H3038" s="4">
        <f t="shared" si="286"/>
        <v>27.4305555555556</v>
      </c>
      <c r="I3038" s="4">
        <f t="shared" si="287"/>
        <v>65141.248070421469</v>
      </c>
      <c r="J3038" s="5">
        <f t="shared" si="288"/>
        <v>1.5706664340115705E-2</v>
      </c>
      <c r="K3038" s="4">
        <f t="shared" si="289"/>
        <v>1.5706664340115705E-2</v>
      </c>
      <c r="L3038" s="4">
        <f t="shared" si="290"/>
        <v>1.5706664340115705E-2</v>
      </c>
      <c r="M3038" s="4">
        <f t="shared" si="291"/>
        <v>1.5707310215681908E-2</v>
      </c>
    </row>
    <row r="3039" spans="1:13" x14ac:dyDescent="0.3">
      <c r="A3039" s="1">
        <v>3037</v>
      </c>
      <c r="B3039" s="1">
        <v>27.430564529360701</v>
      </c>
      <c r="C3039" s="1">
        <v>-137.400381088035</v>
      </c>
      <c r="D3039" s="1">
        <v>363.74997425080898</v>
      </c>
      <c r="E3039" s="1">
        <v>78.039237976074205</v>
      </c>
      <c r="F3039" s="1">
        <v>121.836</v>
      </c>
      <c r="G3039" s="1">
        <v>120.56074416812</v>
      </c>
      <c r="H3039" s="4">
        <f t="shared" si="286"/>
        <v>27.430564529360701</v>
      </c>
      <c r="I3039" s="4">
        <f t="shared" si="287"/>
        <v>65168.678634950826</v>
      </c>
      <c r="J3039" s="5">
        <f t="shared" si="288"/>
        <v>1.6999174218083668E-2</v>
      </c>
      <c r="K3039" s="4">
        <f t="shared" si="289"/>
        <v>1.6999174218083668E-2</v>
      </c>
      <c r="L3039" s="4">
        <f t="shared" si="290"/>
        <v>1.6999174218083668E-2</v>
      </c>
      <c r="M3039" s="4">
        <f t="shared" si="291"/>
        <v>1.6999993038579041E-2</v>
      </c>
    </row>
    <row r="3040" spans="1:13" x14ac:dyDescent="0.3">
      <c r="A3040" s="1">
        <v>3038</v>
      </c>
      <c r="B3040" s="1">
        <v>28.606775601665699</v>
      </c>
      <c r="C3040" s="1">
        <v>-186.15001831044799</v>
      </c>
      <c r="D3040" s="1">
        <v>360.37499713900098</v>
      </c>
      <c r="E3040" s="1">
        <v>78.039237976074205</v>
      </c>
      <c r="F3040" s="1">
        <v>121.836</v>
      </c>
      <c r="G3040" s="1">
        <v>121.027815626769</v>
      </c>
      <c r="H3040" s="4">
        <f t="shared" si="286"/>
        <v>28.606775601665699</v>
      </c>
      <c r="I3040" s="4">
        <f t="shared" si="287"/>
        <v>65197.285410552489</v>
      </c>
      <c r="J3040" s="5">
        <f t="shared" si="288"/>
        <v>1.6327301795655912E-2</v>
      </c>
      <c r="K3040" s="4">
        <f t="shared" si="289"/>
        <v>1.6327301795655912E-2</v>
      </c>
      <c r="L3040" s="4">
        <f t="shared" si="290"/>
        <v>1.6327301795655912E-2</v>
      </c>
      <c r="M3040" s="4">
        <f t="shared" si="291"/>
        <v>1.6328027306844597E-2</v>
      </c>
    </row>
    <row r="3041" spans="1:13" x14ac:dyDescent="0.3">
      <c r="A3041" s="1">
        <v>3039</v>
      </c>
      <c r="B3041" s="1">
        <v>29.2317708333333</v>
      </c>
      <c r="C3041" s="1">
        <v>-187.35000610351599</v>
      </c>
      <c r="D3041" s="1">
        <v>360</v>
      </c>
      <c r="E3041" s="1">
        <v>78.039237976074205</v>
      </c>
      <c r="F3041" s="1">
        <v>121.836</v>
      </c>
      <c r="G3041" s="1">
        <v>121.482040233803</v>
      </c>
      <c r="H3041" s="4">
        <f t="shared" si="286"/>
        <v>29.2317708333333</v>
      </c>
      <c r="I3041" s="4">
        <f t="shared" si="287"/>
        <v>65226.517181385825</v>
      </c>
      <c r="J3041" s="5">
        <f t="shared" si="288"/>
        <v>1.5538730432165603E-2</v>
      </c>
      <c r="K3041" s="4">
        <f t="shared" si="289"/>
        <v>1.5538730432165603E-2</v>
      </c>
      <c r="L3041" s="4">
        <f t="shared" si="290"/>
        <v>1.5538730432165603E-2</v>
      </c>
      <c r="M3041" s="4">
        <f t="shared" si="291"/>
        <v>1.5539355810079002E-2</v>
      </c>
    </row>
    <row r="3042" spans="1:13" x14ac:dyDescent="0.3">
      <c r="A3042" s="1">
        <v>3040</v>
      </c>
      <c r="B3042" s="1">
        <v>29.778649806943601</v>
      </c>
      <c r="C3042" s="1">
        <v>-182.99998168965001</v>
      </c>
      <c r="D3042" s="1">
        <v>359.99999904633302</v>
      </c>
      <c r="E3042" s="1">
        <v>78.039237976074205</v>
      </c>
      <c r="F3042" s="1">
        <v>121.836</v>
      </c>
      <c r="G3042" s="1">
        <v>121.93063831705901</v>
      </c>
      <c r="H3042" s="4">
        <f t="shared" si="286"/>
        <v>29.778649806943601</v>
      </c>
      <c r="I3042" s="4">
        <f t="shared" si="287"/>
        <v>65256.295831192772</v>
      </c>
      <c r="J3042" s="5">
        <f t="shared" si="288"/>
        <v>1.5064419849935586E-2</v>
      </c>
      <c r="K3042" s="4">
        <f t="shared" si="289"/>
        <v>1.5064419849935586E-2</v>
      </c>
      <c r="L3042" s="4">
        <f t="shared" si="290"/>
        <v>1.5064419849935586E-2</v>
      </c>
      <c r="M3042" s="4">
        <f t="shared" si="291"/>
        <v>1.5064989686532144E-2</v>
      </c>
    </row>
    <row r="3043" spans="1:13" x14ac:dyDescent="0.3">
      <c r="A3043" s="1">
        <v>3041</v>
      </c>
      <c r="B3043" s="1">
        <v>30.2994791666667</v>
      </c>
      <c r="C3043" s="1">
        <v>-180.60000610351599</v>
      </c>
      <c r="D3043" s="1">
        <v>359.875</v>
      </c>
      <c r="E3043" s="1">
        <v>78.039237976074205</v>
      </c>
      <c r="F3043" s="1">
        <v>121.836</v>
      </c>
      <c r="G3043" s="1">
        <v>122.380740765478</v>
      </c>
      <c r="H3043" s="4">
        <f t="shared" si="286"/>
        <v>30.2994791666667</v>
      </c>
      <c r="I3043" s="4">
        <f t="shared" si="287"/>
        <v>65286.595310359437</v>
      </c>
      <c r="J3043" s="5">
        <f t="shared" si="288"/>
        <v>1.4855121632392897E-2</v>
      </c>
      <c r="K3043" s="4">
        <f t="shared" si="289"/>
        <v>1.4855121632392897E-2</v>
      </c>
      <c r="L3043" s="4">
        <f t="shared" si="290"/>
        <v>1.4855121632392897E-2</v>
      </c>
      <c r="M3043" s="4">
        <f t="shared" si="291"/>
        <v>1.4855668044755223E-2</v>
      </c>
    </row>
    <row r="3044" spans="1:13" x14ac:dyDescent="0.3">
      <c r="A3044" s="1">
        <v>3042</v>
      </c>
      <c r="B3044" s="1">
        <v>30.729162991021099</v>
      </c>
      <c r="C3044" s="1">
        <v>-177.74865073208801</v>
      </c>
      <c r="D3044" s="1">
        <v>360.00007820184402</v>
      </c>
      <c r="E3044" s="1">
        <v>78.039237976074205</v>
      </c>
      <c r="F3044" s="1">
        <v>121.836</v>
      </c>
      <c r="G3044" s="1">
        <v>122.839502381302</v>
      </c>
      <c r="H3044" s="4">
        <f t="shared" si="286"/>
        <v>30.729162991021099</v>
      </c>
      <c r="I3044" s="4">
        <f t="shared" si="287"/>
        <v>65317.324473350454</v>
      </c>
      <c r="J3044" s="5">
        <f t="shared" si="288"/>
        <v>1.4929193351541992E-2</v>
      </c>
      <c r="K3044" s="4">
        <f t="shared" si="289"/>
        <v>1.4929193351541992E-2</v>
      </c>
      <c r="L3044" s="4">
        <f t="shared" si="290"/>
        <v>1.4929193351541992E-2</v>
      </c>
      <c r="M3044" s="4">
        <f t="shared" si="291"/>
        <v>1.4929747978965653E-2</v>
      </c>
    </row>
    <row r="3045" spans="1:13" x14ac:dyDescent="0.3">
      <c r="A3045" s="1">
        <v>3043</v>
      </c>
      <c r="B3045" s="1">
        <v>30.247381859567898</v>
      </c>
      <c r="C3045" s="1">
        <v>-0.90076448953340604</v>
      </c>
      <c r="D3045" s="1">
        <v>370.24997139020502</v>
      </c>
      <c r="E3045" s="1">
        <v>78.039237976074205</v>
      </c>
      <c r="F3045" s="1">
        <v>121.836</v>
      </c>
      <c r="G3045" s="1">
        <v>123.314215612393</v>
      </c>
      <c r="H3045" s="4">
        <f t="shared" si="286"/>
        <v>30.247381859567898</v>
      </c>
      <c r="I3045" s="4">
        <f t="shared" si="287"/>
        <v>65347.571855210022</v>
      </c>
      <c r="J3045" s="5">
        <f t="shared" si="288"/>
        <v>1.5694357723091322E-2</v>
      </c>
      <c r="K3045" s="4">
        <f t="shared" si="289"/>
        <v>1.5694357723091322E-2</v>
      </c>
      <c r="L3045" s="4">
        <f t="shared" si="290"/>
        <v>1.5694357723091322E-2</v>
      </c>
      <c r="M3045" s="4">
        <f t="shared" si="291"/>
        <v>1.5695002081549201E-2</v>
      </c>
    </row>
    <row r="3046" spans="1:13" x14ac:dyDescent="0.3">
      <c r="A3046" s="1">
        <v>3044</v>
      </c>
      <c r="B3046" s="1">
        <v>29.3315972222222</v>
      </c>
      <c r="C3046" s="1">
        <v>-51.000003814697301</v>
      </c>
      <c r="D3046" s="1">
        <v>368.375</v>
      </c>
      <c r="E3046" s="1">
        <v>78.039237976074205</v>
      </c>
      <c r="F3046" s="1">
        <v>121.836</v>
      </c>
      <c r="G3046" s="1">
        <v>123.812426472559</v>
      </c>
      <c r="H3046" s="4">
        <f t="shared" si="286"/>
        <v>29.3315972222222</v>
      </c>
      <c r="I3046" s="4">
        <f t="shared" si="287"/>
        <v>65376.903452432241</v>
      </c>
      <c r="J3046" s="5">
        <f t="shared" si="288"/>
        <v>1.6985466437147954E-2</v>
      </c>
      <c r="K3046" s="4">
        <f t="shared" si="289"/>
        <v>1.6985466437147954E-2</v>
      </c>
      <c r="L3046" s="4">
        <f t="shared" si="290"/>
        <v>1.6985466437147954E-2</v>
      </c>
      <c r="M3046" s="4">
        <f t="shared" si="291"/>
        <v>1.6986283278229423E-2</v>
      </c>
    </row>
    <row r="3047" spans="1:13" x14ac:dyDescent="0.3">
      <c r="A3047" s="1">
        <v>3045</v>
      </c>
      <c r="B3047" s="1">
        <v>28.9973964790499</v>
      </c>
      <c r="C3047" s="1">
        <v>-116.249967575098</v>
      </c>
      <c r="D3047" s="1">
        <v>364.12500190734801</v>
      </c>
      <c r="E3047" s="1">
        <v>78.039237976074205</v>
      </c>
      <c r="F3047" s="1">
        <v>121.83603007505501</v>
      </c>
      <c r="G3047" s="1">
        <v>124.34205437302801</v>
      </c>
      <c r="H3047" s="4">
        <f t="shared" si="286"/>
        <v>28.9973964790499</v>
      </c>
      <c r="I3047" s="4">
        <f t="shared" si="287"/>
        <v>65405.900848911289</v>
      </c>
      <c r="J3047" s="5">
        <f t="shared" si="288"/>
        <v>1.826467079041582E-2</v>
      </c>
      <c r="K3047" s="4">
        <f t="shared" si="289"/>
        <v>1.826467079041582E-2</v>
      </c>
      <c r="L3047" s="4">
        <f t="shared" si="290"/>
        <v>1.826467079041582E-2</v>
      </c>
      <c r="M3047" s="4">
        <f t="shared" si="291"/>
        <v>1.8265686453107419E-2</v>
      </c>
    </row>
    <row r="3048" spans="1:13" x14ac:dyDescent="0.3">
      <c r="A3048" s="1">
        <v>3046</v>
      </c>
      <c r="B3048" s="1">
        <v>29.0820318957166</v>
      </c>
      <c r="C3048" s="1">
        <v>-110.999967575098</v>
      </c>
      <c r="D3048" s="1">
        <v>364.37500190734801</v>
      </c>
      <c r="E3048" s="1">
        <v>78.039237976074205</v>
      </c>
      <c r="F3048" s="1">
        <v>125.778030075055</v>
      </c>
      <c r="G3048" s="1">
        <v>124.895852558485</v>
      </c>
      <c r="H3048" s="4">
        <f t="shared" si="286"/>
        <v>29.0820318957166</v>
      </c>
      <c r="I3048" s="4">
        <f t="shared" si="287"/>
        <v>65434.982880807009</v>
      </c>
      <c r="J3048" s="5">
        <f t="shared" si="288"/>
        <v>1.9042623549923449E-2</v>
      </c>
      <c r="K3048" s="4">
        <f t="shared" si="289"/>
        <v>1.9042623549923449E-2</v>
      </c>
      <c r="L3048" s="4">
        <f t="shared" si="290"/>
        <v>1.9042623549923449E-2</v>
      </c>
      <c r="M3048" s="4">
        <f t="shared" si="291"/>
        <v>1.9043774615253434E-2</v>
      </c>
    </row>
    <row r="3049" spans="1:13" x14ac:dyDescent="0.3">
      <c r="A3049" s="1">
        <v>3047</v>
      </c>
      <c r="B3049" s="1">
        <v>29.166667858768001</v>
      </c>
      <c r="C3049" s="1">
        <v>-105.750013351481</v>
      </c>
      <c r="D3049" s="1">
        <v>364.62499904631898</v>
      </c>
      <c r="E3049" s="1">
        <v>78.039237976074205</v>
      </c>
      <c r="F3049" s="1">
        <v>129.72</v>
      </c>
      <c r="G3049" s="1">
        <v>125.435627821159</v>
      </c>
      <c r="H3049" s="4">
        <f t="shared" si="286"/>
        <v>29.166667858768001</v>
      </c>
      <c r="I3049" s="4">
        <f t="shared" si="287"/>
        <v>65464.149548665773</v>
      </c>
      <c r="J3049" s="5">
        <f t="shared" si="288"/>
        <v>1.8506579678135324E-2</v>
      </c>
      <c r="K3049" s="4">
        <f t="shared" si="289"/>
        <v>1.8506579678135324E-2</v>
      </c>
      <c r="L3049" s="4">
        <f t="shared" si="290"/>
        <v>1.8506579678135324E-2</v>
      </c>
      <c r="M3049" s="4">
        <f t="shared" si="291"/>
        <v>1.8507636238163899E-2</v>
      </c>
    </row>
    <row r="3050" spans="1:13" x14ac:dyDescent="0.3">
      <c r="A3050" s="1">
        <v>3048</v>
      </c>
      <c r="B3050" s="1">
        <v>29.3229190508344</v>
      </c>
      <c r="C3050" s="1">
        <v>-106.499906922056</v>
      </c>
      <c r="D3050" s="1">
        <v>364.50000572200298</v>
      </c>
      <c r="E3050" s="1">
        <v>78.039237976074205</v>
      </c>
      <c r="F3050" s="1">
        <v>129.72</v>
      </c>
      <c r="G3050" s="1">
        <v>125.922964284754</v>
      </c>
      <c r="H3050" s="4">
        <f t="shared" si="286"/>
        <v>29.3229190508344</v>
      </c>
      <c r="I3050" s="4">
        <f t="shared" si="287"/>
        <v>65493.472467716609</v>
      </c>
      <c r="J3050" s="5">
        <f t="shared" si="288"/>
        <v>1.6619643588353196E-2</v>
      </c>
      <c r="K3050" s="4">
        <f t="shared" si="289"/>
        <v>1.6619643588353196E-2</v>
      </c>
      <c r="L3050" s="4">
        <f t="shared" si="290"/>
        <v>1.6619643588353196E-2</v>
      </c>
      <c r="M3050" s="4">
        <f t="shared" si="291"/>
        <v>1.6620408775830747E-2</v>
      </c>
    </row>
    <row r="3051" spans="1:13" x14ac:dyDescent="0.3">
      <c r="A3051" s="1">
        <v>3049</v>
      </c>
      <c r="B3051" s="1">
        <v>29.479167891872599</v>
      </c>
      <c r="C3051" s="1">
        <v>-99.8999294281668</v>
      </c>
      <c r="D3051" s="1">
        <v>364.87500476836902</v>
      </c>
      <c r="E3051" s="1">
        <v>78.039237976074205</v>
      </c>
      <c r="F3051" s="1">
        <v>129.72</v>
      </c>
      <c r="G3051" s="1">
        <v>126.349943290295</v>
      </c>
      <c r="H3051" s="4">
        <f t="shared" si="286"/>
        <v>29.479167891872599</v>
      </c>
      <c r="I3051" s="4">
        <f t="shared" si="287"/>
        <v>65522.951635608479</v>
      </c>
      <c r="J3051" s="5">
        <f t="shared" si="288"/>
        <v>1.4484092872197993E-2</v>
      </c>
      <c r="K3051" s="4">
        <f t="shared" si="289"/>
        <v>1.4484092872197993E-2</v>
      </c>
      <c r="L3051" s="4">
        <f t="shared" si="290"/>
        <v>1.4484092872197993E-2</v>
      </c>
      <c r="M3051" s="4">
        <f t="shared" si="291"/>
        <v>1.448459935377756E-2</v>
      </c>
    </row>
    <row r="3052" spans="1:13" x14ac:dyDescent="0.3">
      <c r="A3052" s="1">
        <v>3050</v>
      </c>
      <c r="B3052" s="1">
        <v>29.6397579709604</v>
      </c>
      <c r="C3052" s="1">
        <v>-90.449893570836096</v>
      </c>
      <c r="D3052" s="1">
        <v>365.500005721999</v>
      </c>
      <c r="E3052" s="1">
        <v>78.039237976074205</v>
      </c>
      <c r="F3052" s="1">
        <v>129.72</v>
      </c>
      <c r="G3052" s="1">
        <v>126.723352071127</v>
      </c>
      <c r="H3052" s="4">
        <f t="shared" si="286"/>
        <v>29.6397579709604</v>
      </c>
      <c r="I3052" s="4">
        <f t="shared" si="287"/>
        <v>65552.591393579438</v>
      </c>
      <c r="J3052" s="5">
        <f t="shared" si="288"/>
        <v>1.259823987759421E-2</v>
      </c>
      <c r="K3052" s="4">
        <f t="shared" si="289"/>
        <v>1.259823987759421E-2</v>
      </c>
      <c r="L3052" s="4">
        <f t="shared" si="290"/>
        <v>1.259823987759421E-2</v>
      </c>
      <c r="M3052" s="4">
        <f t="shared" si="291"/>
        <v>1.2598573157699303E-2</v>
      </c>
    </row>
    <row r="3053" spans="1:13" x14ac:dyDescent="0.3">
      <c r="A3053" s="1">
        <v>3051</v>
      </c>
      <c r="B3053" s="1">
        <v>29.7743055555556</v>
      </c>
      <c r="C3053" s="1">
        <v>-75.900001525878906</v>
      </c>
      <c r="D3053" s="1">
        <v>366.25</v>
      </c>
      <c r="E3053" s="1">
        <v>78.039237976074205</v>
      </c>
      <c r="F3053" s="1">
        <v>129.72</v>
      </c>
      <c r="G3053" s="1">
        <v>127.04912631143</v>
      </c>
      <c r="H3053" s="4">
        <f t="shared" si="286"/>
        <v>29.7743055555556</v>
      </c>
      <c r="I3053" s="4">
        <f t="shared" si="287"/>
        <v>65582.365699135</v>
      </c>
      <c r="J3053" s="5">
        <f t="shared" si="288"/>
        <v>1.0941455534374964E-2</v>
      </c>
      <c r="K3053" s="4">
        <f t="shared" si="289"/>
        <v>1.0941455534374964E-2</v>
      </c>
      <c r="L3053" s="4">
        <f t="shared" si="290"/>
        <v>1.0941455534374964E-2</v>
      </c>
      <c r="M3053" s="4">
        <f t="shared" si="291"/>
        <v>1.0941673856347318E-2</v>
      </c>
    </row>
    <row r="3054" spans="1:13" x14ac:dyDescent="0.3">
      <c r="A3054" s="1">
        <v>3052</v>
      </c>
      <c r="B3054" s="1">
        <v>29.882811804623199</v>
      </c>
      <c r="C3054" s="1">
        <v>-60.899802401734199</v>
      </c>
      <c r="D3054" s="1">
        <v>367.12501430489402</v>
      </c>
      <c r="E3054" s="1">
        <v>78.039237976074205</v>
      </c>
      <c r="F3054" s="1">
        <v>129.72</v>
      </c>
      <c r="G3054" s="1">
        <v>127.33244449951</v>
      </c>
      <c r="H3054" s="4">
        <f t="shared" si="286"/>
        <v>29.882811804623199</v>
      </c>
      <c r="I3054" s="4">
        <f t="shared" si="287"/>
        <v>65612.248510939622</v>
      </c>
      <c r="J3054" s="5">
        <f t="shared" si="288"/>
        <v>9.4809748805555916E-3</v>
      </c>
      <c r="K3054" s="4">
        <f t="shared" si="289"/>
        <v>9.4809748805555916E-3</v>
      </c>
      <c r="L3054" s="4">
        <f t="shared" si="290"/>
        <v>9.4809748805555916E-3</v>
      </c>
      <c r="M3054" s="4">
        <f t="shared" si="291"/>
        <v>9.4811169253443354E-3</v>
      </c>
    </row>
    <row r="3055" spans="1:13" x14ac:dyDescent="0.3">
      <c r="A3055" s="1">
        <v>3053</v>
      </c>
      <c r="B3055" s="1">
        <v>29.852430754236099</v>
      </c>
      <c r="C3055" s="1">
        <v>-52.199991607764701</v>
      </c>
      <c r="D3055" s="1">
        <v>367.75000095366602</v>
      </c>
      <c r="E3055" s="1">
        <v>78.039237976074205</v>
      </c>
      <c r="F3055" s="1">
        <v>129.72</v>
      </c>
      <c r="G3055" s="1">
        <v>127.577810244742</v>
      </c>
      <c r="H3055" s="4">
        <f t="shared" si="286"/>
        <v>29.852430754236099</v>
      </c>
      <c r="I3055" s="4">
        <f t="shared" si="287"/>
        <v>65642.100941693861</v>
      </c>
      <c r="J3055" s="5">
        <f t="shared" si="288"/>
        <v>8.2192886486195209E-3</v>
      </c>
      <c r="K3055" s="4">
        <f t="shared" si="289"/>
        <v>8.2192886486195209E-3</v>
      </c>
      <c r="L3055" s="4">
        <f t="shared" si="290"/>
        <v>8.2192886486195209E-3</v>
      </c>
      <c r="M3055" s="4">
        <f t="shared" si="291"/>
        <v>8.2193811961106828E-3</v>
      </c>
    </row>
    <row r="3056" spans="1:13" x14ac:dyDescent="0.3">
      <c r="A3056" s="1">
        <v>3054</v>
      </c>
      <c r="B3056" s="1">
        <v>29.8784722222222</v>
      </c>
      <c r="C3056" s="1">
        <v>-51.000003814697301</v>
      </c>
      <c r="D3056" s="1">
        <v>367.875</v>
      </c>
      <c r="E3056" s="1">
        <v>78.039237976074205</v>
      </c>
      <c r="F3056" s="1">
        <v>129.72</v>
      </c>
      <c r="G3056" s="1">
        <v>127.789123866689</v>
      </c>
      <c r="H3056" s="4">
        <f t="shared" si="286"/>
        <v>29.8784722222222</v>
      </c>
      <c r="I3056" s="4">
        <f t="shared" si="287"/>
        <v>65671.97941391608</v>
      </c>
      <c r="J3056" s="5">
        <f t="shared" si="288"/>
        <v>7.0724373179239805E-3</v>
      </c>
      <c r="K3056" s="4">
        <f t="shared" si="289"/>
        <v>7.0724373179239805E-3</v>
      </c>
      <c r="L3056" s="4">
        <f t="shared" si="290"/>
        <v>7.0724373179239805E-3</v>
      </c>
      <c r="M3056" s="4">
        <f t="shared" si="291"/>
        <v>7.072496279060511E-3</v>
      </c>
    </row>
    <row r="3057" spans="1:13" x14ac:dyDescent="0.3">
      <c r="A3057" s="1">
        <v>3055</v>
      </c>
      <c r="B3057" s="1">
        <v>29.865451819363301</v>
      </c>
      <c r="C3057" s="1">
        <v>-46.049962997766002</v>
      </c>
      <c r="D3057" s="1">
        <v>368.25000286099902</v>
      </c>
      <c r="E3057" s="1">
        <v>78.039237976074205</v>
      </c>
      <c r="F3057" s="1">
        <v>129.72</v>
      </c>
      <c r="G3057" s="1">
        <v>127.969744394348</v>
      </c>
      <c r="H3057" s="4">
        <f t="shared" si="286"/>
        <v>29.865451819363301</v>
      </c>
      <c r="I3057" s="4">
        <f t="shared" si="287"/>
        <v>65701.844865735446</v>
      </c>
      <c r="J3057" s="5">
        <f t="shared" si="288"/>
        <v>6.0478083087929886E-3</v>
      </c>
      <c r="K3057" s="4">
        <f t="shared" si="289"/>
        <v>6.0478083087929886E-3</v>
      </c>
      <c r="L3057" s="4">
        <f t="shared" si="290"/>
        <v>6.0478083087929886E-3</v>
      </c>
      <c r="M3057" s="4">
        <f t="shared" si="291"/>
        <v>6.0478451768244835E-3</v>
      </c>
    </row>
    <row r="3058" spans="1:13" x14ac:dyDescent="0.3">
      <c r="A3058" s="1">
        <v>3056</v>
      </c>
      <c r="B3058" s="1">
        <v>29.921875</v>
      </c>
      <c r="C3058" s="1">
        <v>-40.800003051757798</v>
      </c>
      <c r="D3058" s="1">
        <v>368.625</v>
      </c>
      <c r="E3058" s="1">
        <v>78.039237976074205</v>
      </c>
      <c r="F3058" s="1">
        <v>129.72</v>
      </c>
      <c r="G3058" s="1">
        <v>128.12254296108199</v>
      </c>
      <c r="H3058" s="4">
        <f t="shared" si="286"/>
        <v>29.921875</v>
      </c>
      <c r="I3058" s="4">
        <f t="shared" si="287"/>
        <v>65731.766740735446</v>
      </c>
      <c r="J3058" s="5">
        <f t="shared" si="288"/>
        <v>5.1065839535120025E-3</v>
      </c>
      <c r="K3058" s="4">
        <f t="shared" si="289"/>
        <v>5.1065839535120025E-3</v>
      </c>
      <c r="L3058" s="4">
        <f t="shared" si="290"/>
        <v>5.1065839535120025E-3</v>
      </c>
      <c r="M3058" s="4">
        <f t="shared" si="291"/>
        <v>5.1066061480073525E-3</v>
      </c>
    </row>
    <row r="3059" spans="1:13" x14ac:dyDescent="0.3">
      <c r="A3059" s="1">
        <v>3057</v>
      </c>
      <c r="B3059" s="1">
        <v>29.921872880741201</v>
      </c>
      <c r="C3059" s="1">
        <v>-40.799750139386802</v>
      </c>
      <c r="D3059" s="1">
        <v>368.62501621233002</v>
      </c>
      <c r="E3059" s="1">
        <v>78.039237976074205</v>
      </c>
      <c r="F3059" s="1">
        <v>126.292</v>
      </c>
      <c r="G3059" s="1">
        <v>128.263571265954</v>
      </c>
      <c r="H3059" s="4">
        <f t="shared" si="286"/>
        <v>29.921872880741201</v>
      </c>
      <c r="I3059" s="4">
        <f t="shared" si="287"/>
        <v>65761.688613616192</v>
      </c>
      <c r="J3059" s="5">
        <f t="shared" si="288"/>
        <v>4.7132178334592092E-3</v>
      </c>
      <c r="K3059" s="4">
        <f t="shared" si="289"/>
        <v>4.7132178334592092E-3</v>
      </c>
      <c r="L3059" s="4">
        <f t="shared" si="290"/>
        <v>4.7132178334592092E-3</v>
      </c>
      <c r="M3059" s="4">
        <f t="shared" si="291"/>
        <v>4.7132352838689124E-3</v>
      </c>
    </row>
    <row r="3060" spans="1:13" x14ac:dyDescent="0.3">
      <c r="A3060" s="1">
        <v>3058</v>
      </c>
      <c r="B3060" s="1">
        <v>29.6440972222222</v>
      </c>
      <c r="C3060" s="1">
        <v>-7.6500000953674299</v>
      </c>
      <c r="D3060" s="1">
        <v>370.75</v>
      </c>
      <c r="E3060" s="1">
        <v>78.039237976074205</v>
      </c>
      <c r="F3060" s="1">
        <v>126.292</v>
      </c>
      <c r="G3060" s="1">
        <v>128.42231673059899</v>
      </c>
      <c r="H3060" s="4">
        <f t="shared" si="286"/>
        <v>29.6440972222222</v>
      </c>
      <c r="I3060" s="4">
        <f t="shared" si="287"/>
        <v>65791.332710838411</v>
      </c>
      <c r="J3060" s="5">
        <f t="shared" si="288"/>
        <v>5.3550446638662786E-3</v>
      </c>
      <c r="K3060" s="4">
        <f t="shared" si="289"/>
        <v>5.3550446638662786E-3</v>
      </c>
      <c r="L3060" s="4">
        <f t="shared" si="290"/>
        <v>5.3550446638662786E-3</v>
      </c>
      <c r="M3060" s="4">
        <f t="shared" si="291"/>
        <v>5.3550702581892694E-3</v>
      </c>
    </row>
    <row r="3061" spans="1:13" x14ac:dyDescent="0.3">
      <c r="A3061" s="1">
        <v>3059</v>
      </c>
      <c r="B3061" s="1">
        <v>29.401038222868898</v>
      </c>
      <c r="C3061" s="1">
        <v>-3.9000779146011202</v>
      </c>
      <c r="D3061" s="1">
        <v>371.12499809266598</v>
      </c>
      <c r="E3061" s="1">
        <v>78.039237976074205</v>
      </c>
      <c r="F3061" s="1">
        <v>126.292</v>
      </c>
      <c r="G3061" s="1">
        <v>128.61492558562401</v>
      </c>
      <c r="H3061" s="4">
        <f t="shared" si="286"/>
        <v>29.401038222868898</v>
      </c>
      <c r="I3061" s="4">
        <f t="shared" si="287"/>
        <v>65820.733749061284</v>
      </c>
      <c r="J3061" s="5">
        <f t="shared" si="288"/>
        <v>6.5510902562344901E-3</v>
      </c>
      <c r="K3061" s="4">
        <f t="shared" si="289"/>
        <v>6.5510902562344901E-3</v>
      </c>
      <c r="L3061" s="4">
        <f t="shared" si="290"/>
        <v>6.5510902562344901E-3</v>
      </c>
      <c r="M3061" s="4">
        <f t="shared" si="291"/>
        <v>6.5511371157598915E-3</v>
      </c>
    </row>
    <row r="3062" spans="1:13" x14ac:dyDescent="0.3">
      <c r="A3062" s="1">
        <v>3060</v>
      </c>
      <c r="B3062" s="1">
        <v>29.175347056652601</v>
      </c>
      <c r="C3062" s="1">
        <v>-9.0002357499607708</v>
      </c>
      <c r="D3062" s="1">
        <v>370.99998569478498</v>
      </c>
      <c r="E3062" s="1">
        <v>78.039237976074205</v>
      </c>
      <c r="F3062" s="1">
        <v>126.292</v>
      </c>
      <c r="G3062" s="1">
        <v>128.84445953014099</v>
      </c>
      <c r="H3062" s="4">
        <f t="shared" si="286"/>
        <v>29.175347056652601</v>
      </c>
      <c r="I3062" s="4">
        <f t="shared" si="287"/>
        <v>65849.909096117932</v>
      </c>
      <c r="J3062" s="5">
        <f t="shared" si="288"/>
        <v>7.8673937989933405E-3</v>
      </c>
      <c r="K3062" s="4">
        <f t="shared" si="289"/>
        <v>7.8673937989933405E-3</v>
      </c>
      <c r="L3062" s="4">
        <f t="shared" si="290"/>
        <v>7.8673937989933405E-3</v>
      </c>
      <c r="M3062" s="4">
        <f t="shared" si="291"/>
        <v>7.8674749611378665E-3</v>
      </c>
    </row>
    <row r="3063" spans="1:13" x14ac:dyDescent="0.3">
      <c r="A3063" s="1">
        <v>3061</v>
      </c>
      <c r="B3063" s="1">
        <v>29.1536440452075</v>
      </c>
      <c r="C3063" s="1">
        <v>-39.900136565174797</v>
      </c>
      <c r="D3063" s="1">
        <v>369.12499237066299</v>
      </c>
      <c r="E3063" s="1">
        <v>78.039237976074205</v>
      </c>
      <c r="F3063" s="1">
        <v>126.292</v>
      </c>
      <c r="G3063" s="1">
        <v>129.11456722233399</v>
      </c>
      <c r="H3063" s="4">
        <f t="shared" si="286"/>
        <v>29.1536440452075</v>
      </c>
      <c r="I3063" s="4">
        <f t="shared" si="287"/>
        <v>65879.062740163135</v>
      </c>
      <c r="J3063" s="5">
        <f t="shared" si="288"/>
        <v>9.2649718770712736E-3</v>
      </c>
      <c r="K3063" s="4">
        <f t="shared" si="289"/>
        <v>9.2649718770712736E-3</v>
      </c>
      <c r="L3063" s="4">
        <f t="shared" si="290"/>
        <v>9.2649718770712736E-3</v>
      </c>
      <c r="M3063" s="4">
        <f t="shared" si="291"/>
        <v>9.2651044325987447E-3</v>
      </c>
    </row>
    <row r="3064" spans="1:13" x14ac:dyDescent="0.3">
      <c r="A3064" s="1">
        <v>3062</v>
      </c>
      <c r="B3064" s="1">
        <v>29.036458366447199</v>
      </c>
      <c r="C3064" s="1">
        <v>-48.750070190873302</v>
      </c>
      <c r="D3064" s="1">
        <v>368.62499523159499</v>
      </c>
      <c r="E3064" s="1">
        <v>78.039237976074205</v>
      </c>
      <c r="F3064" s="1">
        <v>126.292</v>
      </c>
      <c r="G3064" s="1">
        <v>129.429542278307</v>
      </c>
      <c r="H3064" s="4">
        <f t="shared" si="286"/>
        <v>29.036458366447199</v>
      </c>
      <c r="I3064" s="4">
        <f t="shared" si="287"/>
        <v>65908.099198529584</v>
      </c>
      <c r="J3064" s="5">
        <f t="shared" si="288"/>
        <v>1.0847571422035905E-2</v>
      </c>
      <c r="K3064" s="4">
        <f t="shared" si="289"/>
        <v>1.0847571422035905E-2</v>
      </c>
      <c r="L3064" s="4">
        <f t="shared" si="290"/>
        <v>1.0847571422035905E-2</v>
      </c>
      <c r="M3064" s="4">
        <f t="shared" si="291"/>
        <v>1.0847784171905196E-2</v>
      </c>
    </row>
    <row r="3065" spans="1:13" x14ac:dyDescent="0.3">
      <c r="A3065" s="1">
        <v>3063</v>
      </c>
      <c r="B3065" s="1">
        <v>29.040797617707899</v>
      </c>
      <c r="C3065" s="1">
        <v>-57.450147246240597</v>
      </c>
      <c r="D3065" s="1">
        <v>367.99999046332903</v>
      </c>
      <c r="E3065" s="1">
        <v>78.039237976074205</v>
      </c>
      <c r="F3065" s="1">
        <v>126.292</v>
      </c>
      <c r="G3065" s="1">
        <v>129.794391523163</v>
      </c>
      <c r="H3065" s="4">
        <f t="shared" si="286"/>
        <v>29.040797617707899</v>
      </c>
      <c r="I3065" s="4">
        <f t="shared" si="287"/>
        <v>65937.139996147293</v>
      </c>
      <c r="J3065" s="5">
        <f t="shared" si="288"/>
        <v>1.2563334163850004E-2</v>
      </c>
      <c r="K3065" s="4">
        <f t="shared" si="289"/>
        <v>1.2563334163850004E-2</v>
      </c>
      <c r="L3065" s="4">
        <f t="shared" si="290"/>
        <v>1.2563334163850004E-2</v>
      </c>
      <c r="M3065" s="4">
        <f t="shared" si="291"/>
        <v>1.2563664681253467E-2</v>
      </c>
    </row>
    <row r="3066" spans="1:13" x14ac:dyDescent="0.3">
      <c r="A3066" s="1">
        <v>3064</v>
      </c>
      <c r="B3066" s="1">
        <v>28.975694212652201</v>
      </c>
      <c r="C3066" s="1">
        <v>-67.050090025488203</v>
      </c>
      <c r="D3066" s="1">
        <v>367.37499427804499</v>
      </c>
      <c r="E3066" s="1">
        <v>78.039237976074205</v>
      </c>
      <c r="F3066" s="1">
        <v>126.292</v>
      </c>
      <c r="G3066" s="1">
        <v>130.21491457919601</v>
      </c>
      <c r="H3066" s="4">
        <f t="shared" si="286"/>
        <v>28.975694212652201</v>
      </c>
      <c r="I3066" s="4">
        <f t="shared" si="287"/>
        <v>65966.115690359948</v>
      </c>
      <c r="J3066" s="5">
        <f t="shared" si="288"/>
        <v>1.451295879045356E-2</v>
      </c>
      <c r="K3066" s="4">
        <f t="shared" si="289"/>
        <v>1.451295879045356E-2</v>
      </c>
      <c r="L3066" s="4">
        <f t="shared" si="290"/>
        <v>1.451295879045356E-2</v>
      </c>
      <c r="M3066" s="4">
        <f t="shared" si="291"/>
        <v>1.4513468306425191E-2</v>
      </c>
    </row>
    <row r="3067" spans="1:13" x14ac:dyDescent="0.3">
      <c r="A3067" s="1">
        <v>3065</v>
      </c>
      <c r="B3067" s="1">
        <v>28.9453127317922</v>
      </c>
      <c r="C3067" s="1">
        <v>-78.4499176039064</v>
      </c>
      <c r="D3067" s="1">
        <v>366.62500572195501</v>
      </c>
      <c r="E3067" s="1">
        <v>78.039237976074205</v>
      </c>
      <c r="F3067" s="1">
        <v>126.292</v>
      </c>
      <c r="G3067" s="1">
        <v>130.69779605635401</v>
      </c>
      <c r="H3067" s="4">
        <f t="shared" si="286"/>
        <v>28.9453127317922</v>
      </c>
      <c r="I3067" s="4">
        <f t="shared" si="287"/>
        <v>65995.061003091745</v>
      </c>
      <c r="J3067" s="5">
        <f t="shared" si="288"/>
        <v>1.6682544826251887E-2</v>
      </c>
      <c r="K3067" s="4">
        <f t="shared" si="289"/>
        <v>1.6682544826251887E-2</v>
      </c>
      <c r="L3067" s="4">
        <f t="shared" si="290"/>
        <v>1.6682544826251887E-2</v>
      </c>
      <c r="M3067" s="4">
        <f t="shared" si="291"/>
        <v>1.6683318735518725E-2</v>
      </c>
    </row>
    <row r="3068" spans="1:13" x14ac:dyDescent="0.3">
      <c r="A3068" s="1">
        <v>3066</v>
      </c>
      <c r="B3068" s="1">
        <v>28.9539930555556</v>
      </c>
      <c r="C3068" s="1">
        <v>-90.300003051757798</v>
      </c>
      <c r="D3068" s="1">
        <v>365.875</v>
      </c>
      <c r="E3068" s="1">
        <v>78.039237976074205</v>
      </c>
      <c r="F3068" s="1">
        <v>126.292104415103</v>
      </c>
      <c r="G3068" s="1">
        <v>131.25071139546401</v>
      </c>
      <c r="H3068" s="4">
        <f t="shared" si="286"/>
        <v>28.9539930555556</v>
      </c>
      <c r="I3068" s="4">
        <f t="shared" si="287"/>
        <v>66024.014996147307</v>
      </c>
      <c r="J3068" s="5">
        <f t="shared" si="288"/>
        <v>1.9096341497668121E-2</v>
      </c>
      <c r="K3068" s="4">
        <f t="shared" si="289"/>
        <v>1.9096341497668121E-2</v>
      </c>
      <c r="L3068" s="4">
        <f t="shared" si="290"/>
        <v>1.9096341497668121E-2</v>
      </c>
      <c r="M3068" s="4">
        <f t="shared" si="291"/>
        <v>1.9097502332805164E-2</v>
      </c>
    </row>
    <row r="3069" spans="1:13" x14ac:dyDescent="0.3">
      <c r="A3069" s="1">
        <v>3067</v>
      </c>
      <c r="B3069" s="1">
        <v>28.953993916511099</v>
      </c>
      <c r="C3069" s="1">
        <v>-90.299989318832502</v>
      </c>
      <c r="D3069" s="1">
        <v>365.87499904632602</v>
      </c>
      <c r="E3069" s="1">
        <v>78.039237976074205</v>
      </c>
      <c r="F3069" s="1">
        <v>133.13499999999999</v>
      </c>
      <c r="G3069" s="1">
        <v>131.855255309407</v>
      </c>
      <c r="H3069" s="4">
        <f t="shared" si="286"/>
        <v>28.953993916511099</v>
      </c>
      <c r="I3069" s="4">
        <f t="shared" si="287"/>
        <v>66052.968990063819</v>
      </c>
      <c r="J3069" s="5">
        <f t="shared" si="288"/>
        <v>2.0879465392104241E-2</v>
      </c>
      <c r="K3069" s="4">
        <f t="shared" si="289"/>
        <v>2.0879465392104241E-2</v>
      </c>
      <c r="L3069" s="4">
        <f t="shared" si="290"/>
        <v>2.0879465392104241E-2</v>
      </c>
      <c r="M3069" s="4">
        <f t="shared" si="291"/>
        <v>2.0880982764176076E-2</v>
      </c>
    </row>
    <row r="3070" spans="1:13" x14ac:dyDescent="0.3">
      <c r="A3070" s="1">
        <v>3068</v>
      </c>
      <c r="B3070" s="1">
        <v>29.066840542687199</v>
      </c>
      <c r="C3070" s="1">
        <v>-88.500011444085004</v>
      </c>
      <c r="D3070" s="1">
        <v>365.74999904632602</v>
      </c>
      <c r="E3070" s="1">
        <v>78.039237976074205</v>
      </c>
      <c r="F3070" s="1">
        <v>133.13499999999999</v>
      </c>
      <c r="G3070" s="1">
        <v>132.46665004364201</v>
      </c>
      <c r="H3070" s="4">
        <f t="shared" si="286"/>
        <v>29.066840542687199</v>
      </c>
      <c r="I3070" s="4">
        <f t="shared" si="287"/>
        <v>66082.035830606503</v>
      </c>
      <c r="J3070" s="5">
        <f t="shared" si="288"/>
        <v>2.103409668268277E-2</v>
      </c>
      <c r="K3070" s="4">
        <f t="shared" si="289"/>
        <v>2.103409668268277E-2</v>
      </c>
      <c r="L3070" s="4">
        <f t="shared" si="290"/>
        <v>2.103409668268277E-2</v>
      </c>
      <c r="M3070" s="4">
        <f t="shared" si="291"/>
        <v>2.1035648022098733E-2</v>
      </c>
    </row>
    <row r="3071" spans="1:13" x14ac:dyDescent="0.3">
      <c r="A3071" s="1">
        <v>3069</v>
      </c>
      <c r="B3071" s="1">
        <v>29.101562764909399</v>
      </c>
      <c r="C3071" s="1">
        <v>-90.000011444085004</v>
      </c>
      <c r="D3071" s="1">
        <v>365.62499904632602</v>
      </c>
      <c r="E3071" s="1">
        <v>78.039237976074205</v>
      </c>
      <c r="F3071" s="1">
        <v>133.13499999999999</v>
      </c>
      <c r="G3071" s="1">
        <v>133.06742072598999</v>
      </c>
      <c r="H3071" s="4">
        <f t="shared" si="286"/>
        <v>29.101562764909399</v>
      </c>
      <c r="I3071" s="4">
        <f t="shared" si="287"/>
        <v>66111.137393371406</v>
      </c>
      <c r="J3071" s="5">
        <f t="shared" si="288"/>
        <v>2.0643931984037401E-2</v>
      </c>
      <c r="K3071" s="4">
        <f t="shared" si="289"/>
        <v>2.0643931984037401E-2</v>
      </c>
      <c r="L3071" s="4">
        <f t="shared" si="290"/>
        <v>2.0643931984037401E-2</v>
      </c>
      <c r="M3071" s="4">
        <f t="shared" si="291"/>
        <v>2.0645398576029001E-2</v>
      </c>
    </row>
    <row r="3072" spans="1:13" x14ac:dyDescent="0.3">
      <c r="A3072" s="1">
        <v>3070</v>
      </c>
      <c r="B3072" s="1">
        <v>29.1362847222222</v>
      </c>
      <c r="C3072" s="1">
        <v>-91.4999565128321</v>
      </c>
      <c r="D3072" s="1">
        <v>365.500001907333</v>
      </c>
      <c r="E3072" s="1">
        <v>78.039237976074205</v>
      </c>
      <c r="F3072" s="1">
        <v>133.13499999999999</v>
      </c>
      <c r="G3072" s="1">
        <v>133.66711717214301</v>
      </c>
      <c r="H3072" s="4">
        <f t="shared" si="286"/>
        <v>29.1362847222222</v>
      </c>
      <c r="I3072" s="4">
        <f t="shared" si="287"/>
        <v>66140.273678093625</v>
      </c>
      <c r="J3072" s="5">
        <f t="shared" si="288"/>
        <v>2.0582461074579998E-2</v>
      </c>
      <c r="K3072" s="4">
        <f t="shared" si="289"/>
        <v>2.0582461074579998E-2</v>
      </c>
      <c r="L3072" s="4">
        <f t="shared" si="290"/>
        <v>2.0582461074579998E-2</v>
      </c>
      <c r="M3072" s="4">
        <f t="shared" si="291"/>
        <v>2.0583914602784921E-2</v>
      </c>
    </row>
    <row r="3073" spans="1:13" x14ac:dyDescent="0.3">
      <c r="A3073" s="1">
        <v>3071</v>
      </c>
      <c r="B3073" s="1">
        <v>29.1362847222222</v>
      </c>
      <c r="C3073" s="1">
        <v>-85.800003051757798</v>
      </c>
      <c r="D3073" s="1">
        <v>365.75</v>
      </c>
      <c r="E3073" s="1">
        <v>78.039237976074205</v>
      </c>
      <c r="F3073" s="1">
        <v>133.13499999999999</v>
      </c>
      <c r="G3073" s="1">
        <v>134.27527212179899</v>
      </c>
      <c r="H3073" s="4">
        <f t="shared" si="286"/>
        <v>29.1362847222222</v>
      </c>
      <c r="I3073" s="4">
        <f t="shared" si="287"/>
        <v>66169.409962815844</v>
      </c>
      <c r="J3073" s="5">
        <f t="shared" si="288"/>
        <v>2.0872769313382781E-2</v>
      </c>
      <c r="K3073" s="4">
        <f t="shared" si="289"/>
        <v>2.0872769313382781E-2</v>
      </c>
      <c r="L3073" s="4">
        <f t="shared" si="290"/>
        <v>2.0872769313382781E-2</v>
      </c>
      <c r="M3073" s="4">
        <f t="shared" si="291"/>
        <v>2.087428522586085E-2</v>
      </c>
    </row>
    <row r="3074" spans="1:13" x14ac:dyDescent="0.3">
      <c r="A3074" s="1">
        <v>3072</v>
      </c>
      <c r="B3074" s="1">
        <v>29.127604597147698</v>
      </c>
      <c r="C3074" s="1">
        <v>-85.0500179291585</v>
      </c>
      <c r="D3074" s="1">
        <v>365.74999904631898</v>
      </c>
      <c r="E3074" s="1">
        <v>78.039237976074205</v>
      </c>
      <c r="F3074" s="1">
        <v>133.13499999999999</v>
      </c>
      <c r="G3074" s="1">
        <v>134.90155277053299</v>
      </c>
      <c r="H3074" s="4">
        <f t="shared" si="286"/>
        <v>29.127604597147698</v>
      </c>
      <c r="I3074" s="4">
        <f t="shared" si="287"/>
        <v>66198.53756741299</v>
      </c>
      <c r="J3074" s="5">
        <f t="shared" si="288"/>
        <v>2.1501275418828087E-2</v>
      </c>
      <c r="K3074" s="4">
        <f t="shared" si="289"/>
        <v>2.1501275418828087E-2</v>
      </c>
      <c r="L3074" s="4">
        <f t="shared" si="290"/>
        <v>2.1501275418828087E-2</v>
      </c>
      <c r="M3074" s="4">
        <f t="shared" si="291"/>
        <v>2.1502932454208205E-2</v>
      </c>
    </row>
    <row r="3075" spans="1:13" x14ac:dyDescent="0.3">
      <c r="A3075" s="1">
        <v>3073</v>
      </c>
      <c r="B3075" s="1">
        <v>29.184026055892001</v>
      </c>
      <c r="C3075" s="1">
        <v>-87.000119016792297</v>
      </c>
      <c r="D3075" s="1">
        <v>365.62499046340201</v>
      </c>
      <c r="E3075" s="1">
        <v>78.039237976074205</v>
      </c>
      <c r="F3075" s="1">
        <v>133.13499999999999</v>
      </c>
      <c r="G3075" s="1">
        <v>135.55591443897299</v>
      </c>
      <c r="H3075" s="4">
        <f t="shared" si="286"/>
        <v>29.184026055892001</v>
      </c>
      <c r="I3075" s="4">
        <f t="shared" si="287"/>
        <v>66227.721593468887</v>
      </c>
      <c r="J3075" s="5">
        <f t="shared" si="288"/>
        <v>2.2421912151078745E-2</v>
      </c>
      <c r="K3075" s="4">
        <f t="shared" si="289"/>
        <v>2.2421912151078745E-2</v>
      </c>
      <c r="L3075" s="4">
        <f t="shared" si="290"/>
        <v>2.2421912151078745E-2</v>
      </c>
      <c r="M3075" s="4">
        <f t="shared" si="291"/>
        <v>2.2423791316273933E-2</v>
      </c>
    </row>
    <row r="3076" spans="1:13" x14ac:dyDescent="0.3">
      <c r="A3076" s="1">
        <v>3074</v>
      </c>
      <c r="B3076" s="1">
        <v>29.0711805555556</v>
      </c>
      <c r="C3076" s="1">
        <v>-94.800003051757798</v>
      </c>
      <c r="D3076" s="1">
        <v>365</v>
      </c>
      <c r="E3076" s="1">
        <v>78.039237976074205</v>
      </c>
      <c r="F3076" s="1">
        <v>133.13499999999999</v>
      </c>
      <c r="G3076" s="1">
        <v>136.248758821998</v>
      </c>
      <c r="H3076" s="4">
        <f t="shared" ref="H3076:H3139" si="292">(A3076-A3075)*B3076</f>
        <v>29.0711805555556</v>
      </c>
      <c r="I3076" s="4">
        <f t="shared" ref="I3076:I3139" si="293">H3076+I3075</f>
        <v>66256.792774024449</v>
      </c>
      <c r="J3076" s="5">
        <f t="shared" ref="J3076:J3139" si="294">IF(H3076=0,0,(G3076-G3075)/H3076)</f>
        <v>2.3832688242603886E-2</v>
      </c>
      <c r="K3076" s="4">
        <f t="shared" ref="K3076:K3139" si="295">IF(J3076&gt;1,K3075,J3076)</f>
        <v>2.3832688242603886E-2</v>
      </c>
      <c r="L3076" s="4">
        <f t="shared" ref="L3076:L3139" si="296">IF(K3076&lt;-1,L3075,K3076)</f>
        <v>2.3832688242603886E-2</v>
      </c>
      <c r="M3076" s="4">
        <f t="shared" ref="M3076:M3139" si="297">ASIN(L3076)</f>
        <v>2.383494496881965E-2</v>
      </c>
    </row>
    <row r="3077" spans="1:13" x14ac:dyDescent="0.3">
      <c r="A3077" s="1">
        <v>3075</v>
      </c>
      <c r="B3077" s="1">
        <v>28.940972420905702</v>
      </c>
      <c r="C3077" s="1">
        <v>-105.300084305393</v>
      </c>
      <c r="D3077" s="1">
        <v>364.49999237055198</v>
      </c>
      <c r="E3077" s="1">
        <v>78.039237976074205</v>
      </c>
      <c r="F3077" s="1">
        <v>133.13499999999999</v>
      </c>
      <c r="G3077" s="1">
        <v>136.99109933347299</v>
      </c>
      <c r="H3077" s="4">
        <f t="shared" si="292"/>
        <v>28.940972420905702</v>
      </c>
      <c r="I3077" s="4">
        <f t="shared" si="293"/>
        <v>66285.733746445359</v>
      </c>
      <c r="J3077" s="5">
        <f t="shared" si="294"/>
        <v>2.5650157868875131E-2</v>
      </c>
      <c r="K3077" s="4">
        <f t="shared" si="295"/>
        <v>2.5650157868875131E-2</v>
      </c>
      <c r="L3077" s="4">
        <f t="shared" si="296"/>
        <v>2.5650157868875131E-2</v>
      </c>
      <c r="M3077" s="4">
        <f t="shared" si="297"/>
        <v>2.5652971372565898E-2</v>
      </c>
    </row>
    <row r="3078" spans="1:13" x14ac:dyDescent="0.3">
      <c r="A3078" s="1">
        <v>3076</v>
      </c>
      <c r="B3078" s="1">
        <v>28.9670138888889</v>
      </c>
      <c r="C3078" s="1">
        <v>-115.950004577637</v>
      </c>
      <c r="D3078" s="1">
        <v>363.5</v>
      </c>
      <c r="E3078" s="1">
        <v>78.039237976074205</v>
      </c>
      <c r="F3078" s="1">
        <v>133.13510827554799</v>
      </c>
      <c r="G3078" s="1">
        <v>137.79473574454201</v>
      </c>
      <c r="H3078" s="4">
        <f t="shared" si="292"/>
        <v>28.9670138888889</v>
      </c>
      <c r="I3078" s="4">
        <f t="shared" si="293"/>
        <v>66314.70076033425</v>
      </c>
      <c r="J3078" s="5">
        <f t="shared" si="294"/>
        <v>2.7743156893962014E-2</v>
      </c>
      <c r="K3078" s="4">
        <f t="shared" si="295"/>
        <v>2.7743156893962014E-2</v>
      </c>
      <c r="L3078" s="4">
        <f t="shared" si="296"/>
        <v>2.7743156893962014E-2</v>
      </c>
      <c r="M3078" s="4">
        <f t="shared" si="297"/>
        <v>2.7746717032082036E-2</v>
      </c>
    </row>
    <row r="3079" spans="1:13" x14ac:dyDescent="0.3">
      <c r="A3079" s="1">
        <v>3077</v>
      </c>
      <c r="B3079" s="1">
        <v>28.9670143855978</v>
      </c>
      <c r="C3079" s="1">
        <v>-115.95008354241401</v>
      </c>
      <c r="D3079" s="1">
        <v>363.49999523159499</v>
      </c>
      <c r="E3079" s="1">
        <v>78.039237976074205</v>
      </c>
      <c r="F3079" s="1">
        <v>140.23099999999999</v>
      </c>
      <c r="G3079" s="1">
        <v>138.64424278196199</v>
      </c>
      <c r="H3079" s="4">
        <f t="shared" si="292"/>
        <v>28.9670143855978</v>
      </c>
      <c r="I3079" s="4">
        <f t="shared" si="293"/>
        <v>66343.667774719841</v>
      </c>
      <c r="J3079" s="5">
        <f t="shared" si="294"/>
        <v>2.9326703336135039E-2</v>
      </c>
      <c r="K3079" s="4">
        <f t="shared" si="295"/>
        <v>2.9326703336135039E-2</v>
      </c>
      <c r="L3079" s="4">
        <f t="shared" si="296"/>
        <v>2.9326703336135039E-2</v>
      </c>
      <c r="M3079" s="4">
        <f t="shared" si="297"/>
        <v>2.9330908729487216E-2</v>
      </c>
    </row>
    <row r="3080" spans="1:13" x14ac:dyDescent="0.3">
      <c r="A3080" s="1">
        <v>3078</v>
      </c>
      <c r="B3080" s="1">
        <v>29.032118850278199</v>
      </c>
      <c r="C3080" s="1">
        <v>-126.299897766887</v>
      </c>
      <c r="D3080" s="1">
        <v>362.87500572200298</v>
      </c>
      <c r="E3080" s="1">
        <v>78.039237976074205</v>
      </c>
      <c r="F3080" s="1">
        <v>140.23099999999999</v>
      </c>
      <c r="G3080" s="1">
        <v>139.49672578942801</v>
      </c>
      <c r="H3080" s="4">
        <f t="shared" si="292"/>
        <v>29.032118850278199</v>
      </c>
      <c r="I3080" s="4">
        <f t="shared" si="293"/>
        <v>66372.699893570112</v>
      </c>
      <c r="J3080" s="5">
        <f t="shared" si="294"/>
        <v>2.9363444392824647E-2</v>
      </c>
      <c r="K3080" s="4">
        <f t="shared" si="295"/>
        <v>2.9363444392824647E-2</v>
      </c>
      <c r="L3080" s="4">
        <f t="shared" si="296"/>
        <v>2.9363444392824647E-2</v>
      </c>
      <c r="M3080" s="4">
        <f t="shared" si="297"/>
        <v>2.9367665615878048E-2</v>
      </c>
    </row>
    <row r="3081" spans="1:13" x14ac:dyDescent="0.3">
      <c r="A3081" s="1">
        <v>3079</v>
      </c>
      <c r="B3081" s="1">
        <v>29.0842013888889</v>
      </c>
      <c r="C3081" s="1">
        <v>-119.40000152587901</v>
      </c>
      <c r="D3081" s="1">
        <v>363.25</v>
      </c>
      <c r="E3081" s="1">
        <v>78.039234984202196</v>
      </c>
      <c r="F3081" s="1">
        <v>140.23099999999999</v>
      </c>
      <c r="G3081" s="1">
        <v>140.33753681690999</v>
      </c>
      <c r="H3081" s="4">
        <f t="shared" si="292"/>
        <v>29.0842013888889</v>
      </c>
      <c r="I3081" s="4">
        <f t="shared" si="293"/>
        <v>66401.784094959003</v>
      </c>
      <c r="J3081" s="5">
        <f t="shared" si="294"/>
        <v>2.8909544953267759E-2</v>
      </c>
      <c r="K3081" s="4">
        <f t="shared" si="295"/>
        <v>2.8909544953267759E-2</v>
      </c>
      <c r="L3081" s="4">
        <f t="shared" si="296"/>
        <v>2.8909544953267759E-2</v>
      </c>
      <c r="M3081" s="4">
        <f t="shared" si="297"/>
        <v>2.8913573384019068E-2</v>
      </c>
    </row>
    <row r="3082" spans="1:13" x14ac:dyDescent="0.3">
      <c r="A3082" s="1">
        <v>3080</v>
      </c>
      <c r="B3082" s="1">
        <v>29.084202051157298</v>
      </c>
      <c r="C3082" s="1">
        <v>-119.39997177153199</v>
      </c>
      <c r="D3082" s="1">
        <v>363.25</v>
      </c>
      <c r="E3082" s="1">
        <v>77.647087097167997</v>
      </c>
      <c r="F3082" s="1">
        <v>140.23099999999999</v>
      </c>
      <c r="G3082" s="1">
        <v>141.180041347414</v>
      </c>
      <c r="H3082" s="4">
        <f t="shared" si="292"/>
        <v>29.084202051157298</v>
      </c>
      <c r="I3082" s="4">
        <f t="shared" si="293"/>
        <v>66430.868297010165</v>
      </c>
      <c r="J3082" s="5">
        <f t="shared" si="294"/>
        <v>2.8967771885991672E-2</v>
      </c>
      <c r="K3082" s="4">
        <f t="shared" si="295"/>
        <v>2.8967771885991672E-2</v>
      </c>
      <c r="L3082" s="4">
        <f t="shared" si="296"/>
        <v>2.8967771885991672E-2</v>
      </c>
      <c r="M3082" s="4">
        <f t="shared" si="297"/>
        <v>2.8971824713029753E-2</v>
      </c>
    </row>
    <row r="3083" spans="1:13" x14ac:dyDescent="0.3">
      <c r="A3083" s="1">
        <v>3081</v>
      </c>
      <c r="B3083" s="1">
        <v>29.1710069444444</v>
      </c>
      <c r="C3083" s="1">
        <v>-115.500007629395</v>
      </c>
      <c r="D3083" s="1">
        <v>363.25</v>
      </c>
      <c r="E3083" s="1">
        <v>77.647087097167997</v>
      </c>
      <c r="F3083" s="1">
        <v>140.23099999999999</v>
      </c>
      <c r="G3083" s="1">
        <v>142.03763178377</v>
      </c>
      <c r="H3083" s="4">
        <f t="shared" si="292"/>
        <v>29.1710069444444</v>
      </c>
      <c r="I3083" s="4">
        <f t="shared" si="293"/>
        <v>66460.039303954603</v>
      </c>
      <c r="J3083" s="5">
        <f t="shared" si="294"/>
        <v>2.9398725864666079E-2</v>
      </c>
      <c r="K3083" s="4">
        <f t="shared" si="295"/>
        <v>2.9398725864666079E-2</v>
      </c>
      <c r="L3083" s="4">
        <f t="shared" si="296"/>
        <v>2.9398725864666079E-2</v>
      </c>
      <c r="M3083" s="4">
        <f t="shared" si="297"/>
        <v>2.940296232592067E-2</v>
      </c>
    </row>
    <row r="3084" spans="1:13" x14ac:dyDescent="0.3">
      <c r="A3084" s="1">
        <v>3082</v>
      </c>
      <c r="B3084" s="1">
        <v>29.1102430555556</v>
      </c>
      <c r="C3084" s="1">
        <v>-113.550003051758</v>
      </c>
      <c r="D3084" s="1">
        <v>363.25</v>
      </c>
      <c r="E3084" s="1">
        <v>77.647087097167997</v>
      </c>
      <c r="F3084" s="1">
        <v>140.23099999999999</v>
      </c>
      <c r="G3084" s="1">
        <v>142.92394033348799</v>
      </c>
      <c r="H3084" s="4">
        <f t="shared" si="292"/>
        <v>29.1102430555556</v>
      </c>
      <c r="I3084" s="4">
        <f t="shared" si="293"/>
        <v>66489.149547010165</v>
      </c>
      <c r="J3084" s="5">
        <f t="shared" si="294"/>
        <v>3.0446621418670911E-2</v>
      </c>
      <c r="K3084" s="4">
        <f t="shared" si="295"/>
        <v>3.0446621418670911E-2</v>
      </c>
      <c r="L3084" s="4">
        <f t="shared" si="296"/>
        <v>3.0446621418670911E-2</v>
      </c>
      <c r="M3084" s="4">
        <f t="shared" si="297"/>
        <v>3.0451327368562212E-2</v>
      </c>
    </row>
    <row r="3085" spans="1:13" x14ac:dyDescent="0.3">
      <c r="A3085" s="1">
        <v>3083</v>
      </c>
      <c r="B3085" s="1">
        <v>29.1102430555556</v>
      </c>
      <c r="C3085" s="1">
        <v>-113.55004310575001</v>
      </c>
      <c r="D3085" s="1">
        <v>363.249996185334</v>
      </c>
      <c r="E3085" s="1">
        <v>77.647087097167997</v>
      </c>
      <c r="F3085" s="1">
        <v>140.23099999999999</v>
      </c>
      <c r="G3085" s="1">
        <v>143.85305570552799</v>
      </c>
      <c r="H3085" s="4">
        <f t="shared" si="292"/>
        <v>29.1102430555556</v>
      </c>
      <c r="I3085" s="4">
        <f t="shared" si="293"/>
        <v>66518.259790065727</v>
      </c>
      <c r="J3085" s="5">
        <f t="shared" si="294"/>
        <v>3.1917128629493974E-2</v>
      </c>
      <c r="K3085" s="4">
        <f t="shared" si="295"/>
        <v>3.1917128629493974E-2</v>
      </c>
      <c r="L3085" s="4">
        <f t="shared" si="296"/>
        <v>3.1917128629493974E-2</v>
      </c>
      <c r="M3085" s="4">
        <f t="shared" si="297"/>
        <v>3.1922550128145141E-2</v>
      </c>
    </row>
    <row r="3086" spans="1:13" x14ac:dyDescent="0.3">
      <c r="A3086" s="1">
        <v>3084</v>
      </c>
      <c r="B3086" s="1">
        <v>29.1102430555556</v>
      </c>
      <c r="C3086" s="1">
        <v>-118.800003051758</v>
      </c>
      <c r="D3086" s="1">
        <v>362.75</v>
      </c>
      <c r="E3086" s="1">
        <v>77.647087097167997</v>
      </c>
      <c r="F3086" s="1">
        <v>140.23099999999999</v>
      </c>
      <c r="G3086" s="1">
        <v>144.83974706360399</v>
      </c>
      <c r="H3086" s="4">
        <f t="shared" si="292"/>
        <v>29.1102430555556</v>
      </c>
      <c r="I3086" s="4">
        <f t="shared" si="293"/>
        <v>66547.370033121289</v>
      </c>
      <c r="J3086" s="5">
        <f t="shared" si="294"/>
        <v>3.3894988653751359E-2</v>
      </c>
      <c r="K3086" s="4">
        <f t="shared" si="295"/>
        <v>3.3894988653751359E-2</v>
      </c>
      <c r="L3086" s="4">
        <f t="shared" si="296"/>
        <v>3.3894988653751359E-2</v>
      </c>
      <c r="M3086" s="4">
        <f t="shared" si="297"/>
        <v>3.3901482168785711E-2</v>
      </c>
    </row>
    <row r="3087" spans="1:13" x14ac:dyDescent="0.3">
      <c r="A3087" s="1">
        <v>3085</v>
      </c>
      <c r="B3087" s="1">
        <v>29.110243452919701</v>
      </c>
      <c r="C3087" s="1">
        <v>-117.450008010839</v>
      </c>
      <c r="D3087" s="1">
        <v>362.87499904632602</v>
      </c>
      <c r="E3087" s="1">
        <v>77.647087097167997</v>
      </c>
      <c r="F3087" s="1">
        <v>140.23099999999999</v>
      </c>
      <c r="G3087" s="1">
        <v>145.89969879593701</v>
      </c>
      <c r="H3087" s="4">
        <f t="shared" si="292"/>
        <v>29.110243452919701</v>
      </c>
      <c r="I3087" s="4">
        <f t="shared" si="293"/>
        <v>66576.480276574206</v>
      </c>
      <c r="J3087" s="5">
        <f t="shared" si="294"/>
        <v>3.6411640941694287E-2</v>
      </c>
      <c r="K3087" s="4">
        <f t="shared" si="295"/>
        <v>3.6411640941694287E-2</v>
      </c>
      <c r="L3087" s="4">
        <f t="shared" si="296"/>
        <v>3.6411640941694287E-2</v>
      </c>
      <c r="M3087" s="4">
        <f t="shared" si="297"/>
        <v>3.6419691550745446E-2</v>
      </c>
    </row>
    <row r="3088" spans="1:13" x14ac:dyDescent="0.3">
      <c r="A3088" s="1">
        <v>3086</v>
      </c>
      <c r="B3088" s="1">
        <v>29.162326123979501</v>
      </c>
      <c r="C3088" s="1">
        <v>-117.89998092654901</v>
      </c>
      <c r="D3088" s="1">
        <v>362.75</v>
      </c>
      <c r="E3088" s="1">
        <v>77.647087097167997</v>
      </c>
      <c r="F3088" s="1">
        <v>140.23099999999999</v>
      </c>
      <c r="G3088" s="1">
        <v>147.04975983338301</v>
      </c>
      <c r="H3088" s="4">
        <f t="shared" si="292"/>
        <v>29.162326123979501</v>
      </c>
      <c r="I3088" s="4">
        <f t="shared" si="293"/>
        <v>66605.642602698179</v>
      </c>
      <c r="J3088" s="5">
        <f t="shared" si="294"/>
        <v>3.9436533030893083E-2</v>
      </c>
      <c r="K3088" s="4">
        <f t="shared" si="295"/>
        <v>3.9436533030893083E-2</v>
      </c>
      <c r="L3088" s="4">
        <f t="shared" si="296"/>
        <v>3.9436533030893083E-2</v>
      </c>
      <c r="M3088" s="4">
        <f t="shared" si="297"/>
        <v>3.9446762404796783E-2</v>
      </c>
    </row>
    <row r="3089" spans="1:13" x14ac:dyDescent="0.3">
      <c r="A3089" s="1">
        <v>3087</v>
      </c>
      <c r="B3089" s="1">
        <v>29.1276041666667</v>
      </c>
      <c r="C3089" s="1">
        <v>-115.200004577637</v>
      </c>
      <c r="D3089" s="1">
        <v>362.75</v>
      </c>
      <c r="E3089" s="1">
        <v>77.647087097167997</v>
      </c>
      <c r="F3089" s="1">
        <v>140.23111546993599</v>
      </c>
      <c r="G3089" s="1">
        <v>148.308211020177</v>
      </c>
      <c r="H3089" s="4">
        <f t="shared" si="292"/>
        <v>29.1276041666667</v>
      </c>
      <c r="I3089" s="4">
        <f t="shared" si="293"/>
        <v>66634.77020686485</v>
      </c>
      <c r="J3089" s="5">
        <f t="shared" si="294"/>
        <v>4.3204761352605453E-2</v>
      </c>
      <c r="K3089" s="4">
        <f t="shared" si="295"/>
        <v>4.3204761352605453E-2</v>
      </c>
      <c r="L3089" s="4">
        <f t="shared" si="296"/>
        <v>4.3204761352605453E-2</v>
      </c>
      <c r="M3089" s="4">
        <f t="shared" si="297"/>
        <v>4.3218214027229189E-2</v>
      </c>
    </row>
    <row r="3090" spans="1:13" x14ac:dyDescent="0.3">
      <c r="A3090" s="1">
        <v>3088</v>
      </c>
      <c r="B3090" s="1">
        <v>29.1276041666667</v>
      </c>
      <c r="C3090" s="1">
        <v>-115.200004577637</v>
      </c>
      <c r="D3090" s="1">
        <v>362.75</v>
      </c>
      <c r="E3090" s="1">
        <v>77.647087097167997</v>
      </c>
      <c r="F3090" s="1">
        <v>155.36600000000001</v>
      </c>
      <c r="G3090" s="1">
        <v>149.63490989493701</v>
      </c>
      <c r="H3090" s="4">
        <f t="shared" si="292"/>
        <v>29.1276041666667</v>
      </c>
      <c r="I3090" s="4">
        <f t="shared" si="293"/>
        <v>66663.897811031522</v>
      </c>
      <c r="J3090" s="5">
        <f t="shared" si="294"/>
        <v>4.5547820107987858E-2</v>
      </c>
      <c r="K3090" s="4">
        <f t="shared" si="295"/>
        <v>4.5547820107987858E-2</v>
      </c>
      <c r="L3090" s="4">
        <f t="shared" si="296"/>
        <v>4.5547820107987858E-2</v>
      </c>
      <c r="M3090" s="4">
        <f t="shared" si="297"/>
        <v>4.5563583776607262E-2</v>
      </c>
    </row>
    <row r="3091" spans="1:13" x14ac:dyDescent="0.3">
      <c r="A3091" s="1">
        <v>3089</v>
      </c>
      <c r="B3091" s="1">
        <v>29.123264220023302</v>
      </c>
      <c r="C3091" s="1">
        <v>-115.500039672586</v>
      </c>
      <c r="D3091" s="1">
        <v>362.62499809266598</v>
      </c>
      <c r="E3091" s="1">
        <v>77.647087097167997</v>
      </c>
      <c r="F3091" s="1">
        <v>155.36600000000001</v>
      </c>
      <c r="G3091" s="1">
        <v>150.9306535062</v>
      </c>
      <c r="H3091" s="4">
        <f t="shared" si="292"/>
        <v>29.123264220023302</v>
      </c>
      <c r="I3091" s="4">
        <f t="shared" si="293"/>
        <v>66693.021075251541</v>
      </c>
      <c r="J3091" s="5">
        <f t="shared" si="294"/>
        <v>4.4491702628997244E-2</v>
      </c>
      <c r="K3091" s="4">
        <f t="shared" si="295"/>
        <v>4.4491702628997244E-2</v>
      </c>
      <c r="L3091" s="4">
        <f t="shared" si="296"/>
        <v>4.4491702628997244E-2</v>
      </c>
      <c r="M3091" s="4">
        <f t="shared" si="297"/>
        <v>4.4506394360130937E-2</v>
      </c>
    </row>
    <row r="3092" spans="1:13" x14ac:dyDescent="0.3">
      <c r="A3092" s="1">
        <v>3090</v>
      </c>
      <c r="B3092" s="1">
        <v>29.144965542685199</v>
      </c>
      <c r="C3092" s="1">
        <v>-117.60002784709999</v>
      </c>
      <c r="D3092" s="1">
        <v>362.499998092667</v>
      </c>
      <c r="E3092" s="1">
        <v>77.647087097167997</v>
      </c>
      <c r="F3092" s="1">
        <v>155.36600000000001</v>
      </c>
      <c r="G3092" s="1">
        <v>152.155893108539</v>
      </c>
      <c r="H3092" s="4">
        <f t="shared" si="292"/>
        <v>29.144965542685199</v>
      </c>
      <c r="I3092" s="4">
        <f t="shared" si="293"/>
        <v>66722.166040794225</v>
      </c>
      <c r="J3092" s="5">
        <f t="shared" si="294"/>
        <v>4.2039493940884499E-2</v>
      </c>
      <c r="K3092" s="4">
        <f t="shared" si="295"/>
        <v>4.2039493940884499E-2</v>
      </c>
      <c r="L3092" s="4">
        <f t="shared" si="296"/>
        <v>4.2039493940884499E-2</v>
      </c>
      <c r="M3092" s="4">
        <f t="shared" si="297"/>
        <v>4.2051886665692248E-2</v>
      </c>
    </row>
    <row r="3093" spans="1:13" x14ac:dyDescent="0.3">
      <c r="A3093" s="1">
        <v>3091</v>
      </c>
      <c r="B3093" s="1">
        <v>29.1796875</v>
      </c>
      <c r="C3093" s="1">
        <v>-120.450004577637</v>
      </c>
      <c r="D3093" s="1">
        <v>362.25</v>
      </c>
      <c r="E3093" s="1">
        <v>77.647087097167997</v>
      </c>
      <c r="F3093" s="1">
        <v>155.36600000000001</v>
      </c>
      <c r="G3093" s="1">
        <v>153.33010503914201</v>
      </c>
      <c r="H3093" s="4">
        <f t="shared" si="292"/>
        <v>29.1796875</v>
      </c>
      <c r="I3093" s="4">
        <f t="shared" si="293"/>
        <v>66751.345728294225</v>
      </c>
      <c r="J3093" s="5">
        <f t="shared" si="294"/>
        <v>4.0240730151856752E-2</v>
      </c>
      <c r="K3093" s="4">
        <f t="shared" si="295"/>
        <v>4.0240730151856752E-2</v>
      </c>
      <c r="L3093" s="4">
        <f t="shared" si="296"/>
        <v>4.0240730151856752E-2</v>
      </c>
      <c r="M3093" s="4">
        <f t="shared" si="297"/>
        <v>4.0251598485525959E-2</v>
      </c>
    </row>
    <row r="3094" spans="1:13" x14ac:dyDescent="0.3">
      <c r="A3094" s="1">
        <v>3092</v>
      </c>
      <c r="B3094" s="1">
        <v>29.136285152696601</v>
      </c>
      <c r="C3094" s="1">
        <v>-116.400003814702</v>
      </c>
      <c r="D3094" s="1">
        <v>362.37499904633302</v>
      </c>
      <c r="E3094" s="1">
        <v>77.647087097167997</v>
      </c>
      <c r="F3094" s="1">
        <v>155.36600000000001</v>
      </c>
      <c r="G3094" s="1">
        <v>154.471954502306</v>
      </c>
      <c r="H3094" s="4">
        <f t="shared" si="292"/>
        <v>29.136285152696601</v>
      </c>
      <c r="I3094" s="4">
        <f t="shared" si="293"/>
        <v>66780.482013446919</v>
      </c>
      <c r="J3094" s="5">
        <f t="shared" si="294"/>
        <v>3.9189946734109082E-2</v>
      </c>
      <c r="K3094" s="4">
        <f t="shared" si="295"/>
        <v>3.9189946734109082E-2</v>
      </c>
      <c r="L3094" s="4">
        <f t="shared" si="296"/>
        <v>3.9189946734109082E-2</v>
      </c>
      <c r="M3094" s="4">
        <f t="shared" si="297"/>
        <v>3.9199985332857276E-2</v>
      </c>
    </row>
    <row r="3095" spans="1:13" x14ac:dyDescent="0.3">
      <c r="A3095" s="1">
        <v>3093</v>
      </c>
      <c r="B3095" s="1">
        <v>29.1927083333333</v>
      </c>
      <c r="C3095" s="1">
        <v>-116.700004577637</v>
      </c>
      <c r="D3095" s="1">
        <v>362.25</v>
      </c>
      <c r="E3095" s="1">
        <v>77.647087097167997</v>
      </c>
      <c r="F3095" s="1">
        <v>155.36600000000001</v>
      </c>
      <c r="G3095" s="1">
        <v>155.59959227043399</v>
      </c>
      <c r="H3095" s="4">
        <f t="shared" si="292"/>
        <v>29.1927083333333</v>
      </c>
      <c r="I3095" s="4">
        <f t="shared" si="293"/>
        <v>66809.674721780248</v>
      </c>
      <c r="J3095" s="5">
        <f t="shared" si="294"/>
        <v>3.8627377605811399E-2</v>
      </c>
      <c r="K3095" s="4">
        <f t="shared" si="295"/>
        <v>3.8627377605811399E-2</v>
      </c>
      <c r="L3095" s="4">
        <f t="shared" si="296"/>
        <v>3.8627377605811399E-2</v>
      </c>
      <c r="M3095" s="4">
        <f t="shared" si="297"/>
        <v>3.8636989880785379E-2</v>
      </c>
    </row>
    <row r="3096" spans="1:13" x14ac:dyDescent="0.3">
      <c r="A3096" s="1">
        <v>3094</v>
      </c>
      <c r="B3096" s="1">
        <v>29.131944610013399</v>
      </c>
      <c r="C3096" s="1">
        <v>-117.299991607629</v>
      </c>
      <c r="D3096" s="1">
        <v>362.25000047683898</v>
      </c>
      <c r="E3096" s="1">
        <v>77.647087097167997</v>
      </c>
      <c r="F3096" s="1">
        <v>155.36600000000001</v>
      </c>
      <c r="G3096" s="1">
        <v>156.730943207655</v>
      </c>
      <c r="H3096" s="4">
        <f t="shared" si="292"/>
        <v>29.131944610013399</v>
      </c>
      <c r="I3096" s="4">
        <f t="shared" si="293"/>
        <v>66838.806666390257</v>
      </c>
      <c r="J3096" s="5">
        <f t="shared" si="294"/>
        <v>3.8835407397834351E-2</v>
      </c>
      <c r="K3096" s="4">
        <f t="shared" si="295"/>
        <v>3.8835407397834351E-2</v>
      </c>
      <c r="L3096" s="4">
        <f t="shared" si="296"/>
        <v>3.8835407397834351E-2</v>
      </c>
      <c r="M3096" s="4">
        <f t="shared" si="297"/>
        <v>3.8845175883864533E-2</v>
      </c>
    </row>
    <row r="3097" spans="1:13" x14ac:dyDescent="0.3">
      <c r="A3097" s="1">
        <v>3095</v>
      </c>
      <c r="B3097" s="1">
        <v>29.153646081686901</v>
      </c>
      <c r="C3097" s="1">
        <v>-115.799985885558</v>
      </c>
      <c r="D3097" s="1">
        <v>362.31250071525801</v>
      </c>
      <c r="E3097" s="1">
        <v>77.647087097167997</v>
      </c>
      <c r="F3097" s="1">
        <v>155.36600000000001</v>
      </c>
      <c r="G3097" s="1">
        <v>157.883991202418</v>
      </c>
      <c r="H3097" s="4">
        <f t="shared" si="292"/>
        <v>29.153646081686901</v>
      </c>
      <c r="I3097" s="4">
        <f t="shared" si="293"/>
        <v>66867.960312471943</v>
      </c>
      <c r="J3097" s="5">
        <f t="shared" si="294"/>
        <v>3.955073034543341E-2</v>
      </c>
      <c r="K3097" s="4">
        <f t="shared" si="295"/>
        <v>3.955073034543341E-2</v>
      </c>
      <c r="L3097" s="4">
        <f t="shared" si="296"/>
        <v>3.955073034543341E-2</v>
      </c>
      <c r="M3097" s="4">
        <f t="shared" si="297"/>
        <v>3.9561048883174042E-2</v>
      </c>
    </row>
    <row r="3098" spans="1:13" x14ac:dyDescent="0.3">
      <c r="A3098" s="1">
        <v>3096</v>
      </c>
      <c r="B3098" s="1">
        <v>29.175348215625402</v>
      </c>
      <c r="C3098" s="1">
        <v>-114.299943542908</v>
      </c>
      <c r="D3098" s="1">
        <v>362.37500381466799</v>
      </c>
      <c r="E3098" s="1">
        <v>77.647087097167997</v>
      </c>
      <c r="F3098" s="1">
        <v>155.36600000000001</v>
      </c>
      <c r="G3098" s="1">
        <v>159.07706503833001</v>
      </c>
      <c r="H3098" s="4">
        <f t="shared" si="292"/>
        <v>29.175348215625402</v>
      </c>
      <c r="I3098" s="4">
        <f t="shared" si="293"/>
        <v>66897.135660687563</v>
      </c>
      <c r="J3098" s="5">
        <f t="shared" si="294"/>
        <v>4.0893216666837581E-2</v>
      </c>
      <c r="K3098" s="4">
        <f t="shared" si="295"/>
        <v>4.0893216666837581E-2</v>
      </c>
      <c r="L3098" s="4">
        <f t="shared" si="296"/>
        <v>4.0893216666837581E-2</v>
      </c>
      <c r="M3098" s="4">
        <f t="shared" si="297"/>
        <v>4.0904622567527131E-2</v>
      </c>
    </row>
    <row r="3099" spans="1:13" x14ac:dyDescent="0.3">
      <c r="A3099" s="1">
        <v>3097</v>
      </c>
      <c r="B3099" s="1">
        <v>29.240451223319301</v>
      </c>
      <c r="C3099" s="1">
        <v>-110.400004959166</v>
      </c>
      <c r="D3099" s="1">
        <v>362.625</v>
      </c>
      <c r="E3099" s="1">
        <v>77.647087097167997</v>
      </c>
      <c r="F3099" s="1">
        <v>155.366107537072</v>
      </c>
      <c r="G3099" s="1">
        <v>160.32912932008401</v>
      </c>
      <c r="H3099" s="4">
        <f t="shared" si="292"/>
        <v>29.240451223319301</v>
      </c>
      <c r="I3099" s="4">
        <f t="shared" si="293"/>
        <v>66926.376111910882</v>
      </c>
      <c r="J3099" s="5">
        <f t="shared" si="294"/>
        <v>4.2819595094191955E-2</v>
      </c>
      <c r="K3099" s="4">
        <f t="shared" si="295"/>
        <v>4.2819595094191955E-2</v>
      </c>
      <c r="L3099" s="4">
        <f t="shared" si="296"/>
        <v>4.2819595094191955E-2</v>
      </c>
      <c r="M3099" s="4">
        <f t="shared" si="297"/>
        <v>4.2832690983357326E-2</v>
      </c>
    </row>
    <row r="3100" spans="1:13" x14ac:dyDescent="0.3">
      <c r="A3100" s="1">
        <v>3098</v>
      </c>
      <c r="B3100" s="1">
        <v>29.218750993395702</v>
      </c>
      <c r="C3100" s="1">
        <v>-110.84989853064199</v>
      </c>
      <c r="D3100" s="1">
        <v>362.625003814639</v>
      </c>
      <c r="E3100" s="1">
        <v>77.647087097167997</v>
      </c>
      <c r="F3100" s="1">
        <v>169.46100000000001</v>
      </c>
      <c r="G3100" s="1">
        <v>161.60407303677599</v>
      </c>
      <c r="H3100" s="4">
        <f t="shared" si="292"/>
        <v>29.218750993395702</v>
      </c>
      <c r="I3100" s="4">
        <f t="shared" si="293"/>
        <v>66955.594862904283</v>
      </c>
      <c r="J3100" s="5">
        <f t="shared" si="294"/>
        <v>4.3634435879211737E-2</v>
      </c>
      <c r="K3100" s="4">
        <f t="shared" si="295"/>
        <v>4.3634435879211737E-2</v>
      </c>
      <c r="L3100" s="4">
        <f t="shared" si="296"/>
        <v>4.3634435879211737E-2</v>
      </c>
      <c r="M3100" s="4">
        <f t="shared" si="297"/>
        <v>4.3648294155183551E-2</v>
      </c>
    </row>
    <row r="3101" spans="1:13" x14ac:dyDescent="0.3">
      <c r="A3101" s="1">
        <v>3099</v>
      </c>
      <c r="B3101" s="1">
        <v>29.2838541666667</v>
      </c>
      <c r="C3101" s="1">
        <v>-103.800003051758</v>
      </c>
      <c r="D3101" s="1">
        <v>362.875</v>
      </c>
      <c r="E3101" s="1">
        <v>77.647087097167997</v>
      </c>
      <c r="F3101" s="1">
        <v>169.46100000000001</v>
      </c>
      <c r="G3101" s="1">
        <v>162.810136398086</v>
      </c>
      <c r="H3101" s="4">
        <f t="shared" si="292"/>
        <v>29.2838541666667</v>
      </c>
      <c r="I3101" s="4">
        <f t="shared" si="293"/>
        <v>66984.878717070955</v>
      </c>
      <c r="J3101" s="5">
        <f t="shared" si="294"/>
        <v>4.1185267295957784E-2</v>
      </c>
      <c r="K3101" s="4">
        <f t="shared" si="295"/>
        <v>4.1185267295957784E-2</v>
      </c>
      <c r="L3101" s="4">
        <f t="shared" si="296"/>
        <v>4.1185267295957784E-2</v>
      </c>
      <c r="M3101" s="4">
        <f t="shared" si="297"/>
        <v>4.1196919447455904E-2</v>
      </c>
    </row>
    <row r="3102" spans="1:13" x14ac:dyDescent="0.3">
      <c r="A3102" s="1">
        <v>3100</v>
      </c>
      <c r="B3102" s="1">
        <v>29.2795142531393</v>
      </c>
      <c r="C3102" s="1">
        <v>-100.199979400627</v>
      </c>
      <c r="D3102" s="1">
        <v>363.12500190734801</v>
      </c>
      <c r="E3102" s="1">
        <v>77.647087097167997</v>
      </c>
      <c r="F3102" s="1">
        <v>169.46100000000001</v>
      </c>
      <c r="G3102" s="1">
        <v>163.91047801986701</v>
      </c>
      <c r="H3102" s="4">
        <f t="shared" si="292"/>
        <v>29.2795142531393</v>
      </c>
      <c r="I3102" s="4">
        <f t="shared" si="293"/>
        <v>67014.158231324094</v>
      </c>
      <c r="J3102" s="5">
        <f t="shared" si="294"/>
        <v>3.7580596872881386E-2</v>
      </c>
      <c r="K3102" s="4">
        <f t="shared" si="295"/>
        <v>3.7580596872881386E-2</v>
      </c>
      <c r="L3102" s="4">
        <f t="shared" si="296"/>
        <v>3.7580596872881386E-2</v>
      </c>
      <c r="M3102" s="4">
        <f t="shared" si="297"/>
        <v>3.7589448353527656E-2</v>
      </c>
    </row>
    <row r="3103" spans="1:13" x14ac:dyDescent="0.3">
      <c r="A3103" s="1">
        <v>3101</v>
      </c>
      <c r="B3103" s="1">
        <v>29.327256547080299</v>
      </c>
      <c r="C3103" s="1">
        <v>-96.899958038379296</v>
      </c>
      <c r="D3103" s="1">
        <v>363.37500190734801</v>
      </c>
      <c r="E3103" s="1">
        <v>77.647087097167997</v>
      </c>
      <c r="F3103" s="1">
        <v>169.46100000000001</v>
      </c>
      <c r="G3103" s="1">
        <v>164.92258886829899</v>
      </c>
      <c r="H3103" s="4">
        <f t="shared" si="292"/>
        <v>29.327256547080299</v>
      </c>
      <c r="I3103" s="4">
        <f t="shared" si="293"/>
        <v>67043.485487871178</v>
      </c>
      <c r="J3103" s="5">
        <f t="shared" si="294"/>
        <v>3.4510928317048294E-2</v>
      </c>
      <c r="K3103" s="4">
        <f t="shared" si="295"/>
        <v>3.4510928317048294E-2</v>
      </c>
      <c r="L3103" s="4">
        <f t="shared" si="296"/>
        <v>3.4510928317048294E-2</v>
      </c>
      <c r="M3103" s="4">
        <f t="shared" si="297"/>
        <v>3.451778243443622E-2</v>
      </c>
    </row>
    <row r="3104" spans="1:13" x14ac:dyDescent="0.3">
      <c r="A3104" s="1">
        <v>3102</v>
      </c>
      <c r="B3104" s="1">
        <v>29.275173544883302</v>
      </c>
      <c r="C3104" s="1">
        <v>-91.200025177123507</v>
      </c>
      <c r="D3104" s="1">
        <v>363.625</v>
      </c>
      <c r="E3104" s="1">
        <v>77.647087097167997</v>
      </c>
      <c r="F3104" s="1">
        <v>169.46100000000001</v>
      </c>
      <c r="G3104" s="1">
        <v>165.86255739834101</v>
      </c>
      <c r="H3104" s="4">
        <f t="shared" si="292"/>
        <v>29.275173544883302</v>
      </c>
      <c r="I3104" s="4">
        <f t="shared" si="293"/>
        <v>67072.760661416061</v>
      </c>
      <c r="J3104" s="5">
        <f t="shared" si="294"/>
        <v>3.2108042966881412E-2</v>
      </c>
      <c r="K3104" s="4">
        <f t="shared" si="295"/>
        <v>3.2108042966881412E-2</v>
      </c>
      <c r="L3104" s="4">
        <f t="shared" si="296"/>
        <v>3.2108042966881412E-2</v>
      </c>
      <c r="M3104" s="4">
        <f t="shared" si="297"/>
        <v>3.211356236612263E-2</v>
      </c>
    </row>
    <row r="3105" spans="1:13" x14ac:dyDescent="0.3">
      <c r="A3105" s="1">
        <v>3103</v>
      </c>
      <c r="B3105" s="1">
        <v>29.266493850278199</v>
      </c>
      <c r="C3105" s="1">
        <v>-93.899958038682598</v>
      </c>
      <c r="D3105" s="1">
        <v>363.625</v>
      </c>
      <c r="E3105" s="1">
        <v>77.647087097167997</v>
      </c>
      <c r="F3105" s="1">
        <v>169.46100000000001</v>
      </c>
      <c r="G3105" s="1">
        <v>166.745325294868</v>
      </c>
      <c r="H3105" s="4">
        <f t="shared" si="292"/>
        <v>29.266493850278199</v>
      </c>
      <c r="I3105" s="4">
        <f t="shared" si="293"/>
        <v>67102.027155266333</v>
      </c>
      <c r="J3105" s="5">
        <f t="shared" si="294"/>
        <v>3.016309029168501E-2</v>
      </c>
      <c r="K3105" s="4">
        <f t="shared" si="295"/>
        <v>3.016309029168501E-2</v>
      </c>
      <c r="L3105" s="4">
        <f t="shared" si="296"/>
        <v>3.016309029168501E-2</v>
      </c>
      <c r="M3105" s="4">
        <f t="shared" si="297"/>
        <v>3.0167665955610871E-2</v>
      </c>
    </row>
    <row r="3106" spans="1:13" x14ac:dyDescent="0.3">
      <c r="A3106" s="1">
        <v>3104</v>
      </c>
      <c r="B3106" s="1">
        <v>29.318576190206901</v>
      </c>
      <c r="C3106" s="1">
        <v>-91.049948120173198</v>
      </c>
      <c r="D3106" s="1">
        <v>363.62500476836902</v>
      </c>
      <c r="E3106" s="1">
        <v>77.647087097167997</v>
      </c>
      <c r="F3106" s="1">
        <v>169.46100000000001</v>
      </c>
      <c r="G3106" s="1">
        <v>167.58492498482801</v>
      </c>
      <c r="H3106" s="4">
        <f t="shared" si="292"/>
        <v>29.318576190206901</v>
      </c>
      <c r="I3106" s="4">
        <f t="shared" si="293"/>
        <v>67131.345731456546</v>
      </c>
      <c r="J3106" s="5">
        <f t="shared" si="294"/>
        <v>2.8637123594032404E-2</v>
      </c>
      <c r="K3106" s="4">
        <f t="shared" si="295"/>
        <v>2.8637123594032404E-2</v>
      </c>
      <c r="L3106" s="4">
        <f t="shared" si="296"/>
        <v>2.8637123594032404E-2</v>
      </c>
      <c r="M3106" s="4">
        <f t="shared" si="297"/>
        <v>2.8641039184397317E-2</v>
      </c>
    </row>
    <row r="3107" spans="1:13" x14ac:dyDescent="0.3">
      <c r="A3107" s="1">
        <v>3105</v>
      </c>
      <c r="B3107" s="1">
        <v>29.2925347222222</v>
      </c>
      <c r="C3107" s="1">
        <v>-83.849970627111205</v>
      </c>
      <c r="D3107" s="1">
        <v>364.25000095366602</v>
      </c>
      <c r="E3107" s="1">
        <v>77.647087097167997</v>
      </c>
      <c r="F3107" s="1">
        <v>169.46100000000001</v>
      </c>
      <c r="G3107" s="1">
        <v>168.394702695875</v>
      </c>
      <c r="H3107" s="4">
        <f t="shared" si="292"/>
        <v>29.2925347222222</v>
      </c>
      <c r="I3107" s="4">
        <f t="shared" si="293"/>
        <v>67160.638266178765</v>
      </c>
      <c r="J3107" s="5">
        <f t="shared" si="294"/>
        <v>2.7644508019740225E-2</v>
      </c>
      <c r="K3107" s="4">
        <f t="shared" si="295"/>
        <v>2.7644508019740225E-2</v>
      </c>
      <c r="L3107" s="4">
        <f t="shared" si="296"/>
        <v>2.7644508019740225E-2</v>
      </c>
      <c r="M3107" s="4">
        <f t="shared" si="297"/>
        <v>2.7648030306750393E-2</v>
      </c>
    </row>
    <row r="3108" spans="1:13" x14ac:dyDescent="0.3">
      <c r="A3108" s="1">
        <v>3106</v>
      </c>
      <c r="B3108" s="1">
        <v>29.2925347222222</v>
      </c>
      <c r="C3108" s="1">
        <v>-79.200004577636705</v>
      </c>
      <c r="D3108" s="1">
        <v>364.375</v>
      </c>
      <c r="E3108" s="1">
        <v>77.647087097167997</v>
      </c>
      <c r="F3108" s="1">
        <v>169.46100000000001</v>
      </c>
      <c r="G3108" s="1">
        <v>169.18753060722699</v>
      </c>
      <c r="H3108" s="4">
        <f t="shared" si="292"/>
        <v>29.2925347222222</v>
      </c>
      <c r="I3108" s="4">
        <f t="shared" si="293"/>
        <v>67189.930800900984</v>
      </c>
      <c r="J3108" s="5">
        <f t="shared" si="294"/>
        <v>2.7065869132538022E-2</v>
      </c>
      <c r="K3108" s="4">
        <f t="shared" si="295"/>
        <v>2.7065869132538022E-2</v>
      </c>
      <c r="L3108" s="4">
        <f t="shared" si="296"/>
        <v>2.7065869132538022E-2</v>
      </c>
      <c r="M3108" s="4">
        <f t="shared" si="297"/>
        <v>2.7069174790292052E-2</v>
      </c>
    </row>
    <row r="3109" spans="1:13" x14ac:dyDescent="0.3">
      <c r="A3109" s="1">
        <v>3107</v>
      </c>
      <c r="B3109" s="1">
        <v>29.3185763888889</v>
      </c>
      <c r="C3109" s="1">
        <v>-77.400001525878906</v>
      </c>
      <c r="D3109" s="1">
        <v>364.375</v>
      </c>
      <c r="E3109" s="1">
        <v>77.647087097167997</v>
      </c>
      <c r="F3109" s="1">
        <v>169.461043510411</v>
      </c>
      <c r="G3109" s="1">
        <v>169.97601129216699</v>
      </c>
      <c r="H3109" s="4">
        <f t="shared" si="292"/>
        <v>29.3185763888889</v>
      </c>
      <c r="I3109" s="4">
        <f t="shared" si="293"/>
        <v>67219.249377289874</v>
      </c>
      <c r="J3109" s="5">
        <f t="shared" si="294"/>
        <v>2.6893552895658836E-2</v>
      </c>
      <c r="K3109" s="4">
        <f t="shared" si="295"/>
        <v>2.6893552895658836E-2</v>
      </c>
      <c r="L3109" s="4">
        <f t="shared" si="296"/>
        <v>2.6893552895658836E-2</v>
      </c>
      <c r="M3109" s="4">
        <f t="shared" si="297"/>
        <v>2.6896795804031814E-2</v>
      </c>
    </row>
    <row r="3110" spans="1:13" x14ac:dyDescent="0.3">
      <c r="A3110" s="1">
        <v>3108</v>
      </c>
      <c r="B3110" s="1">
        <v>29.3185754948198</v>
      </c>
      <c r="C3110" s="1">
        <v>-77.399992370634195</v>
      </c>
      <c r="D3110" s="1">
        <v>364.37500095367398</v>
      </c>
      <c r="E3110" s="1">
        <v>77.647087097167997</v>
      </c>
      <c r="F3110" s="1">
        <v>175.16399999999999</v>
      </c>
      <c r="G3110" s="1">
        <v>170.750014581958</v>
      </c>
      <c r="H3110" s="4">
        <f t="shared" si="292"/>
        <v>29.3185754948198</v>
      </c>
      <c r="I3110" s="4">
        <f t="shared" si="293"/>
        <v>67248.567952784695</v>
      </c>
      <c r="J3110" s="5">
        <f t="shared" si="294"/>
        <v>2.639975772109962E-2</v>
      </c>
      <c r="K3110" s="4">
        <f t="shared" si="295"/>
        <v>2.639975772109962E-2</v>
      </c>
      <c r="L3110" s="4">
        <f t="shared" si="296"/>
        <v>2.639975772109962E-2</v>
      </c>
      <c r="M3110" s="4">
        <f t="shared" si="297"/>
        <v>2.6402825222817495E-2</v>
      </c>
    </row>
    <row r="3111" spans="1:13" x14ac:dyDescent="0.3">
      <c r="A3111" s="1">
        <v>3109</v>
      </c>
      <c r="B3111" s="1">
        <v>29.2013892531421</v>
      </c>
      <c r="C3111" s="1">
        <v>-76.200032043638501</v>
      </c>
      <c r="D3111" s="1">
        <v>364.49999904631898</v>
      </c>
      <c r="E3111" s="1">
        <v>77.647087097167997</v>
      </c>
      <c r="F3111" s="1">
        <v>175.16399999999999</v>
      </c>
      <c r="G3111" s="1">
        <v>171.47651688309199</v>
      </c>
      <c r="H3111" s="4">
        <f t="shared" si="292"/>
        <v>29.2013892531421</v>
      </c>
      <c r="I3111" s="4">
        <f t="shared" si="293"/>
        <v>67277.769342037835</v>
      </c>
      <c r="J3111" s="5">
        <f t="shared" si="294"/>
        <v>2.487903211850848E-2</v>
      </c>
      <c r="K3111" s="4">
        <f t="shared" si="295"/>
        <v>2.487903211850848E-2</v>
      </c>
      <c r="L3111" s="4">
        <f t="shared" si="296"/>
        <v>2.487903211850848E-2</v>
      </c>
      <c r="M3111" s="4">
        <f t="shared" si="297"/>
        <v>2.4881599380468626E-2</v>
      </c>
    </row>
    <row r="3112" spans="1:13" x14ac:dyDescent="0.3">
      <c r="A3112" s="1">
        <v>3110</v>
      </c>
      <c r="B3112" s="1">
        <v>29.249130222545499</v>
      </c>
      <c r="C3112" s="1">
        <v>-79.800021362119494</v>
      </c>
      <c r="D3112" s="1">
        <v>364.37499809266598</v>
      </c>
      <c r="E3112" s="1">
        <v>77.647087097167997</v>
      </c>
      <c r="F3112" s="1">
        <v>175.16399999999999</v>
      </c>
      <c r="G3112" s="1">
        <v>172.14440316788</v>
      </c>
      <c r="H3112" s="4">
        <f t="shared" si="292"/>
        <v>29.249130222545499</v>
      </c>
      <c r="I3112" s="4">
        <f t="shared" si="293"/>
        <v>67307.018472260374</v>
      </c>
      <c r="J3112" s="5">
        <f t="shared" si="294"/>
        <v>2.2834398141288941E-2</v>
      </c>
      <c r="K3112" s="4">
        <f t="shared" si="295"/>
        <v>2.2834398141288941E-2</v>
      </c>
      <c r="L3112" s="4">
        <f t="shared" si="296"/>
        <v>2.2834398141288941E-2</v>
      </c>
      <c r="M3112" s="4">
        <f t="shared" si="297"/>
        <v>2.2836382953289869E-2</v>
      </c>
    </row>
    <row r="3113" spans="1:13" x14ac:dyDescent="0.3">
      <c r="A3113" s="1">
        <v>3111</v>
      </c>
      <c r="B3113" s="1">
        <v>29.136284854676902</v>
      </c>
      <c r="C3113" s="1">
        <v>-81.000029754632607</v>
      </c>
      <c r="D3113" s="1">
        <v>364.24999809265302</v>
      </c>
      <c r="E3113" s="1">
        <v>77.647087097167997</v>
      </c>
      <c r="F3113" s="1">
        <v>175.16399999999999</v>
      </c>
      <c r="G3113" s="1">
        <v>172.76429011771299</v>
      </c>
      <c r="H3113" s="4">
        <f t="shared" si="292"/>
        <v>29.136284854676902</v>
      </c>
      <c r="I3113" s="4">
        <f t="shared" si="293"/>
        <v>67336.154757115044</v>
      </c>
      <c r="J3113" s="5">
        <f t="shared" si="294"/>
        <v>2.1275428659652377E-2</v>
      </c>
      <c r="K3113" s="4">
        <f t="shared" si="295"/>
        <v>2.1275428659652377E-2</v>
      </c>
      <c r="L3113" s="4">
        <f t="shared" si="296"/>
        <v>2.1275428659652377E-2</v>
      </c>
      <c r="M3113" s="4">
        <f t="shared" si="297"/>
        <v>2.1277034018710821E-2</v>
      </c>
    </row>
    <row r="3114" spans="1:13" x14ac:dyDescent="0.3">
      <c r="A3114" s="1">
        <v>3112</v>
      </c>
      <c r="B3114" s="1">
        <v>29.153645535308002</v>
      </c>
      <c r="C3114" s="1">
        <v>-84.900006103536199</v>
      </c>
      <c r="D3114" s="1">
        <v>364</v>
      </c>
      <c r="E3114" s="1">
        <v>77.647087097167997</v>
      </c>
      <c r="F3114" s="1">
        <v>175.16399999999999</v>
      </c>
      <c r="G3114" s="1">
        <v>173.346031419355</v>
      </c>
      <c r="H3114" s="4">
        <f t="shared" si="292"/>
        <v>29.153645535308002</v>
      </c>
      <c r="I3114" s="4">
        <f t="shared" si="293"/>
        <v>67365.308402650349</v>
      </c>
      <c r="J3114" s="5">
        <f t="shared" si="294"/>
        <v>1.9954324440744967E-2</v>
      </c>
      <c r="K3114" s="4">
        <f t="shared" si="295"/>
        <v>1.9954324440744967E-2</v>
      </c>
      <c r="L3114" s="4">
        <f t="shared" si="296"/>
        <v>1.9954324440744967E-2</v>
      </c>
      <c r="M3114" s="4">
        <f t="shared" si="297"/>
        <v>1.9955648897141343E-2</v>
      </c>
    </row>
    <row r="3115" spans="1:13" x14ac:dyDescent="0.3">
      <c r="A3115" s="1">
        <v>3113</v>
      </c>
      <c r="B3115" s="1">
        <v>29.114583664467698</v>
      </c>
      <c r="C3115" s="1">
        <v>-85.500022888010307</v>
      </c>
      <c r="D3115" s="1">
        <v>363.99999809266598</v>
      </c>
      <c r="E3115" s="1">
        <v>77.647087097167997</v>
      </c>
      <c r="F3115" s="1">
        <v>175.16399999999999</v>
      </c>
      <c r="G3115" s="1">
        <v>173.898874398575</v>
      </c>
      <c r="H3115" s="4">
        <f t="shared" si="292"/>
        <v>29.114583664467698</v>
      </c>
      <c r="I3115" s="4">
        <f t="shared" si="293"/>
        <v>67394.422986314821</v>
      </c>
      <c r="J3115" s="5">
        <f t="shared" si="294"/>
        <v>1.898852429391628E-2</v>
      </c>
      <c r="K3115" s="4">
        <f t="shared" si="295"/>
        <v>1.898852429391628E-2</v>
      </c>
      <c r="L3115" s="4">
        <f t="shared" si="296"/>
        <v>1.898852429391628E-2</v>
      </c>
      <c r="M3115" s="4">
        <f t="shared" si="297"/>
        <v>1.8989665575655845E-2</v>
      </c>
    </row>
    <row r="3116" spans="1:13" x14ac:dyDescent="0.3">
      <c r="A3116" s="1">
        <v>3114</v>
      </c>
      <c r="B3116" s="1">
        <v>29.136285185813598</v>
      </c>
      <c r="C3116" s="1">
        <v>-87.000006866462599</v>
      </c>
      <c r="D3116" s="1">
        <v>363.87500095367398</v>
      </c>
      <c r="E3116" s="1">
        <v>77.647087097167997</v>
      </c>
      <c r="F3116" s="1">
        <v>175.16399999999999</v>
      </c>
      <c r="G3116" s="1">
        <v>174.43160701509501</v>
      </c>
      <c r="H3116" s="4">
        <f t="shared" si="292"/>
        <v>29.136285185813598</v>
      </c>
      <c r="I3116" s="4">
        <f t="shared" si="293"/>
        <v>67423.559271500635</v>
      </c>
      <c r="J3116" s="5">
        <f t="shared" si="294"/>
        <v>1.8284163994227862E-2</v>
      </c>
      <c r="K3116" s="4">
        <f t="shared" si="295"/>
        <v>1.8284163994227862E-2</v>
      </c>
      <c r="L3116" s="4">
        <f t="shared" si="296"/>
        <v>1.8284163994227862E-2</v>
      </c>
      <c r="M3116" s="4">
        <f t="shared" si="297"/>
        <v>1.8285182912655167E-2</v>
      </c>
    </row>
    <row r="3117" spans="1:13" x14ac:dyDescent="0.3">
      <c r="A3117" s="1">
        <v>3115</v>
      </c>
      <c r="B3117" s="1">
        <v>29.197048379315401</v>
      </c>
      <c r="C3117" s="1">
        <v>-87.899975204506802</v>
      </c>
      <c r="D3117" s="1">
        <v>364</v>
      </c>
      <c r="E3117" s="1">
        <v>77.647087097167997</v>
      </c>
      <c r="F3117" s="1">
        <v>175.16399999999999</v>
      </c>
      <c r="G3117" s="1">
        <v>174.95269755548401</v>
      </c>
      <c r="H3117" s="4">
        <f t="shared" si="292"/>
        <v>29.197048379315401</v>
      </c>
      <c r="I3117" s="4">
        <f t="shared" si="293"/>
        <v>67452.756319879947</v>
      </c>
      <c r="J3117" s="5">
        <f t="shared" si="294"/>
        <v>1.7847370515649878E-2</v>
      </c>
      <c r="K3117" s="4">
        <f t="shared" si="295"/>
        <v>1.7847370515649878E-2</v>
      </c>
      <c r="L3117" s="4">
        <f t="shared" si="296"/>
        <v>1.7847370515649878E-2</v>
      </c>
      <c r="M3117" s="4">
        <f t="shared" si="297"/>
        <v>1.7848318134578624E-2</v>
      </c>
    </row>
    <row r="3118" spans="1:13" x14ac:dyDescent="0.3">
      <c r="A3118" s="1">
        <v>3116</v>
      </c>
      <c r="B3118" s="1">
        <v>29.1666668984642</v>
      </c>
      <c r="C3118" s="1">
        <v>-84.4499702451198</v>
      </c>
      <c r="D3118" s="1">
        <v>364.00000190736199</v>
      </c>
      <c r="E3118" s="1">
        <v>77.647087097167997</v>
      </c>
      <c r="F3118" s="1">
        <v>175.16399999999999</v>
      </c>
      <c r="G3118" s="1">
        <v>175.47042924455201</v>
      </c>
      <c r="H3118" s="4">
        <f t="shared" si="292"/>
        <v>29.1666668984642</v>
      </c>
      <c r="I3118" s="4">
        <f t="shared" si="293"/>
        <v>67481.922986778416</v>
      </c>
      <c r="J3118" s="5">
        <f t="shared" si="294"/>
        <v>1.7750800626974008E-2</v>
      </c>
      <c r="K3118" s="4">
        <f t="shared" si="295"/>
        <v>1.7750800626974008E-2</v>
      </c>
      <c r="L3118" s="4">
        <f t="shared" si="296"/>
        <v>1.7750800626974008E-2</v>
      </c>
      <c r="M3118" s="4">
        <f t="shared" si="297"/>
        <v>1.7751732945199605E-2</v>
      </c>
    </row>
    <row r="3119" spans="1:13" x14ac:dyDescent="0.3">
      <c r="A3119" s="1">
        <v>3117</v>
      </c>
      <c r="B3119" s="1">
        <v>29.1970486111111</v>
      </c>
      <c r="C3119" s="1">
        <v>-79.950004577636705</v>
      </c>
      <c r="D3119" s="1">
        <v>364.25</v>
      </c>
      <c r="E3119" s="1">
        <v>77.647087097167997</v>
      </c>
      <c r="F3119" s="1">
        <v>175.16404775928399</v>
      </c>
      <c r="G3119" s="1">
        <v>175.993031725207</v>
      </c>
      <c r="H3119" s="4">
        <f t="shared" si="292"/>
        <v>29.1970486111111</v>
      </c>
      <c r="I3119" s="4">
        <f t="shared" si="293"/>
        <v>67511.120035389526</v>
      </c>
      <c r="J3119" s="5">
        <f t="shared" si="294"/>
        <v>1.7899154384259118E-2</v>
      </c>
      <c r="K3119" s="4">
        <f t="shared" si="295"/>
        <v>1.7899154384259118E-2</v>
      </c>
      <c r="L3119" s="4">
        <f t="shared" si="296"/>
        <v>1.7899154384259118E-2</v>
      </c>
      <c r="M3119" s="4">
        <f t="shared" si="297"/>
        <v>1.7900110276445211E-2</v>
      </c>
    </row>
    <row r="3120" spans="1:13" x14ac:dyDescent="0.3">
      <c r="A3120" s="1">
        <v>3118</v>
      </c>
      <c r="B3120" s="1">
        <v>29.1970486111111</v>
      </c>
      <c r="C3120" s="1">
        <v>-79.950004577636705</v>
      </c>
      <c r="D3120" s="1">
        <v>364.25</v>
      </c>
      <c r="E3120" s="1">
        <v>77.647087097167997</v>
      </c>
      <c r="F3120" s="1">
        <v>178.29400000000001</v>
      </c>
      <c r="G3120" s="1">
        <v>176.51637349185901</v>
      </c>
      <c r="H3120" s="4">
        <f t="shared" si="292"/>
        <v>29.1970486111111</v>
      </c>
      <c r="I3120" s="4">
        <f t="shared" si="293"/>
        <v>67540.317084000635</v>
      </c>
      <c r="J3120" s="5">
        <f t="shared" si="294"/>
        <v>1.7924474957131422E-2</v>
      </c>
      <c r="K3120" s="4">
        <f t="shared" si="295"/>
        <v>1.7924474957131422E-2</v>
      </c>
      <c r="L3120" s="4">
        <f t="shared" si="296"/>
        <v>1.7924474957131422E-2</v>
      </c>
      <c r="M3120" s="4">
        <f t="shared" si="297"/>
        <v>1.792543491213484E-2</v>
      </c>
    </row>
    <row r="3121" spans="1:13" x14ac:dyDescent="0.3">
      <c r="A3121" s="1">
        <v>3119</v>
      </c>
      <c r="B3121" s="1">
        <v>29.175347255336099</v>
      </c>
      <c r="C3121" s="1">
        <v>-81.899977493105496</v>
      </c>
      <c r="D3121" s="1">
        <v>364.12500095368102</v>
      </c>
      <c r="E3121" s="1">
        <v>77.647087097167997</v>
      </c>
      <c r="F3121" s="1">
        <v>178.29400000000001</v>
      </c>
      <c r="G3121" s="1">
        <v>177.02389659584</v>
      </c>
      <c r="H3121" s="4">
        <f t="shared" si="292"/>
        <v>29.175347255336099</v>
      </c>
      <c r="I3121" s="4">
        <f t="shared" si="293"/>
        <v>67569.492431255974</v>
      </c>
      <c r="J3121" s="5">
        <f t="shared" si="294"/>
        <v>1.7395614850416619E-2</v>
      </c>
      <c r="K3121" s="4">
        <f t="shared" si="295"/>
        <v>1.7395614850416619E-2</v>
      </c>
      <c r="L3121" s="4">
        <f t="shared" si="296"/>
        <v>1.7395614850416619E-2</v>
      </c>
      <c r="M3121" s="4">
        <f t="shared" si="297"/>
        <v>1.7396492310251845E-2</v>
      </c>
    </row>
    <row r="3122" spans="1:13" x14ac:dyDescent="0.3">
      <c r="A3122" s="1">
        <v>3120</v>
      </c>
      <c r="B3122" s="1">
        <v>29.179688029811</v>
      </c>
      <c r="C3122" s="1">
        <v>-78.749977112164302</v>
      </c>
      <c r="D3122" s="1">
        <v>364.25</v>
      </c>
      <c r="E3122" s="1">
        <v>77.647087097167997</v>
      </c>
      <c r="F3122" s="1">
        <v>178.29400000000001</v>
      </c>
      <c r="G3122" s="1">
        <v>177.51123021026001</v>
      </c>
      <c r="H3122" s="4">
        <f t="shared" si="292"/>
        <v>29.179688029811</v>
      </c>
      <c r="I3122" s="4">
        <f t="shared" si="293"/>
        <v>67598.67211928578</v>
      </c>
      <c r="J3122" s="5">
        <f t="shared" si="294"/>
        <v>1.6701124903122071E-2</v>
      </c>
      <c r="K3122" s="4">
        <f t="shared" si="295"/>
        <v>1.6701124903122071E-2</v>
      </c>
      <c r="L3122" s="4">
        <f t="shared" si="296"/>
        <v>1.6701124903122071E-2</v>
      </c>
      <c r="M3122" s="4">
        <f t="shared" si="297"/>
        <v>1.6701901401296074E-2</v>
      </c>
    </row>
    <row r="3123" spans="1:13" x14ac:dyDescent="0.3">
      <c r="A3123" s="1">
        <v>3121</v>
      </c>
      <c r="B3123" s="1">
        <v>29.2144097222222</v>
      </c>
      <c r="C3123" s="1">
        <v>-77.25</v>
      </c>
      <c r="D3123" s="1">
        <v>364.25</v>
      </c>
      <c r="E3123" s="1">
        <v>77.647087097167997</v>
      </c>
      <c r="F3123" s="1">
        <v>178.29400000000001</v>
      </c>
      <c r="G3123" s="1">
        <v>177.9861209618</v>
      </c>
      <c r="H3123" s="4">
        <f t="shared" si="292"/>
        <v>29.2144097222222</v>
      </c>
      <c r="I3123" s="4">
        <f t="shared" si="293"/>
        <v>67627.886529007999</v>
      </c>
      <c r="J3123" s="5">
        <f t="shared" si="294"/>
        <v>1.6255360147795762E-2</v>
      </c>
      <c r="K3123" s="4">
        <f t="shared" si="295"/>
        <v>1.6255360147795762E-2</v>
      </c>
      <c r="L3123" s="4">
        <f t="shared" si="296"/>
        <v>1.6255360147795762E-2</v>
      </c>
      <c r="M3123" s="4">
        <f t="shared" si="297"/>
        <v>1.6256076110142941E-2</v>
      </c>
    </row>
    <row r="3124" spans="1:13" x14ac:dyDescent="0.3">
      <c r="A3124" s="1">
        <v>3122</v>
      </c>
      <c r="B3124" s="1">
        <v>29.218750066227301</v>
      </c>
      <c r="C3124" s="1">
        <v>-78.300005340598105</v>
      </c>
      <c r="D3124" s="1">
        <v>364.25000095367398</v>
      </c>
      <c r="E3124" s="1">
        <v>77.647087097167997</v>
      </c>
      <c r="F3124" s="1">
        <v>178.29400000000001</v>
      </c>
      <c r="G3124" s="1">
        <v>178.456117686124</v>
      </c>
      <c r="H3124" s="4">
        <f t="shared" si="292"/>
        <v>29.218750066227301</v>
      </c>
      <c r="I3124" s="4">
        <f t="shared" si="293"/>
        <v>67657.105279074225</v>
      </c>
      <c r="J3124" s="5">
        <f t="shared" si="294"/>
        <v>1.6085449352169733E-2</v>
      </c>
      <c r="K3124" s="4">
        <f t="shared" si="295"/>
        <v>1.6085449352169733E-2</v>
      </c>
      <c r="L3124" s="4">
        <f t="shared" si="296"/>
        <v>1.6085449352169733E-2</v>
      </c>
      <c r="M3124" s="4">
        <f t="shared" si="297"/>
        <v>1.6086143095648393E-2</v>
      </c>
    </row>
    <row r="3125" spans="1:13" x14ac:dyDescent="0.3">
      <c r="A3125" s="1">
        <v>3123</v>
      </c>
      <c r="B3125" s="1">
        <v>29.227430356873601</v>
      </c>
      <c r="C3125" s="1">
        <v>-78.599996948212706</v>
      </c>
      <c r="D3125" s="1">
        <v>364.375</v>
      </c>
      <c r="E3125" s="1">
        <v>77.647087097167997</v>
      </c>
      <c r="F3125" s="1">
        <v>178.29400000000001</v>
      </c>
      <c r="G3125" s="1">
        <v>178.928691423722</v>
      </c>
      <c r="H3125" s="4">
        <f t="shared" si="292"/>
        <v>29.227430356873601</v>
      </c>
      <c r="I3125" s="4">
        <f t="shared" si="293"/>
        <v>67686.332709431095</v>
      </c>
      <c r="J3125" s="5">
        <f t="shared" si="294"/>
        <v>1.6168843166428394E-2</v>
      </c>
      <c r="K3125" s="4">
        <f t="shared" si="295"/>
        <v>1.6168843166428394E-2</v>
      </c>
      <c r="L3125" s="4">
        <f t="shared" si="296"/>
        <v>1.6168843166428394E-2</v>
      </c>
      <c r="M3125" s="4">
        <f t="shared" si="297"/>
        <v>1.6169547756780808E-2</v>
      </c>
    </row>
    <row r="3126" spans="1:13" x14ac:dyDescent="0.3">
      <c r="A3126" s="1">
        <v>3124</v>
      </c>
      <c r="B3126" s="1">
        <v>29.2013890213426</v>
      </c>
      <c r="C3126" s="1">
        <v>-77.400010681111993</v>
      </c>
      <c r="D3126" s="1">
        <v>364.37499904633302</v>
      </c>
      <c r="E3126" s="1">
        <v>77.647087097167997</v>
      </c>
      <c r="F3126" s="1">
        <v>178.29400000000001</v>
      </c>
      <c r="G3126" s="1">
        <v>179.41135417913699</v>
      </c>
      <c r="H3126" s="4">
        <f t="shared" si="292"/>
        <v>29.2013890213426</v>
      </c>
      <c r="I3126" s="4">
        <f t="shared" si="293"/>
        <v>67715.534098452437</v>
      </c>
      <c r="J3126" s="5">
        <f t="shared" si="294"/>
        <v>1.6528760158026234E-2</v>
      </c>
      <c r="K3126" s="4">
        <f t="shared" si="295"/>
        <v>1.6528760158026234E-2</v>
      </c>
      <c r="L3126" s="4">
        <f t="shared" si="296"/>
        <v>1.6528760158026234E-2</v>
      </c>
      <c r="M3126" s="4">
        <f t="shared" si="297"/>
        <v>1.6529512859871479E-2</v>
      </c>
    </row>
    <row r="3127" spans="1:13" x14ac:dyDescent="0.3">
      <c r="A3127" s="1">
        <v>3125</v>
      </c>
      <c r="B3127" s="1">
        <v>29.21875</v>
      </c>
      <c r="C3127" s="1">
        <v>-78.600006103515597</v>
      </c>
      <c r="D3127" s="1">
        <v>364.25</v>
      </c>
      <c r="E3127" s="1">
        <v>77.647087097167997</v>
      </c>
      <c r="F3127" s="1">
        <v>178.29400000000001</v>
      </c>
      <c r="G3127" s="1">
        <v>179.911778331351</v>
      </c>
      <c r="H3127" s="4">
        <f t="shared" si="292"/>
        <v>29.21875</v>
      </c>
      <c r="I3127" s="4">
        <f t="shared" si="293"/>
        <v>67744.752848452437</v>
      </c>
      <c r="J3127" s="5">
        <f t="shared" si="294"/>
        <v>1.712681590465058E-2</v>
      </c>
      <c r="K3127" s="4">
        <f t="shared" si="295"/>
        <v>1.712681590465058E-2</v>
      </c>
      <c r="L3127" s="4">
        <f t="shared" si="296"/>
        <v>1.712681590465058E-2</v>
      </c>
      <c r="M3127" s="4">
        <f t="shared" si="297"/>
        <v>1.7127653310461576E-2</v>
      </c>
    </row>
    <row r="3128" spans="1:13" x14ac:dyDescent="0.3">
      <c r="A3128" s="1">
        <v>3126</v>
      </c>
      <c r="B3128" s="1">
        <v>29.1927085320124</v>
      </c>
      <c r="C3128" s="1">
        <v>-77.400028991380495</v>
      </c>
      <c r="D3128" s="1">
        <v>364.37499713902099</v>
      </c>
      <c r="E3128" s="1">
        <v>77.647087097167997</v>
      </c>
      <c r="F3128" s="1">
        <v>178.29400000000001</v>
      </c>
      <c r="G3128" s="1">
        <v>180.43791859347201</v>
      </c>
      <c r="H3128" s="4">
        <f t="shared" si="292"/>
        <v>29.1927085320124</v>
      </c>
      <c r="I3128" s="4">
        <f t="shared" si="293"/>
        <v>67773.945556984443</v>
      </c>
      <c r="J3128" s="5">
        <f t="shared" si="294"/>
        <v>1.8023002611903732E-2</v>
      </c>
      <c r="K3128" s="4">
        <f t="shared" si="295"/>
        <v>1.8023002611903732E-2</v>
      </c>
      <c r="L3128" s="4">
        <f t="shared" si="296"/>
        <v>1.8023002611903732E-2</v>
      </c>
      <c r="M3128" s="4">
        <f t="shared" si="297"/>
        <v>1.802397848574399E-2</v>
      </c>
    </row>
    <row r="3129" spans="1:13" x14ac:dyDescent="0.3">
      <c r="A3129" s="1">
        <v>3127</v>
      </c>
      <c r="B3129" s="1">
        <v>29.2013888888889</v>
      </c>
      <c r="C3129" s="1">
        <v>-78.600006103515597</v>
      </c>
      <c r="D3129" s="1">
        <v>364.25</v>
      </c>
      <c r="E3129" s="1">
        <v>77.647087097167997</v>
      </c>
      <c r="F3129" s="1">
        <v>178.29404846225501</v>
      </c>
      <c r="G3129" s="1">
        <v>180.99813826780201</v>
      </c>
      <c r="H3129" s="4">
        <f t="shared" si="292"/>
        <v>29.2013888888889</v>
      </c>
      <c r="I3129" s="4">
        <f t="shared" si="293"/>
        <v>67803.146945873334</v>
      </c>
      <c r="J3129" s="5">
        <f t="shared" si="294"/>
        <v>1.9184692771348384E-2</v>
      </c>
      <c r="K3129" s="4">
        <f t="shared" si="295"/>
        <v>1.9184692771348384E-2</v>
      </c>
      <c r="L3129" s="4">
        <f t="shared" si="296"/>
        <v>1.9184692771348384E-2</v>
      </c>
      <c r="M3129" s="4">
        <f t="shared" si="297"/>
        <v>1.9185869795122122E-2</v>
      </c>
    </row>
    <row r="3130" spans="1:13" x14ac:dyDescent="0.3">
      <c r="A3130" s="1">
        <v>3128</v>
      </c>
      <c r="B3130" s="1">
        <v>29.201388160393201</v>
      </c>
      <c r="C3130" s="1">
        <v>-78.600010681047806</v>
      </c>
      <c r="D3130" s="1">
        <v>364.25</v>
      </c>
      <c r="E3130" s="1">
        <v>77.647087097167997</v>
      </c>
      <c r="F3130" s="1">
        <v>184.64599999999999</v>
      </c>
      <c r="G3130" s="1">
        <v>181.57609962569799</v>
      </c>
      <c r="H3130" s="4">
        <f t="shared" si="292"/>
        <v>29.201388160393201</v>
      </c>
      <c r="I3130" s="4">
        <f t="shared" si="293"/>
        <v>67832.348334033726</v>
      </c>
      <c r="J3130" s="5">
        <f t="shared" si="294"/>
        <v>1.9792256269511692E-2</v>
      </c>
      <c r="K3130" s="4">
        <f t="shared" si="295"/>
        <v>1.9792256269511692E-2</v>
      </c>
      <c r="L3130" s="4">
        <f t="shared" si="296"/>
        <v>1.9792256269511692E-2</v>
      </c>
      <c r="M3130" s="4">
        <f t="shared" si="297"/>
        <v>1.9793548712023996E-2</v>
      </c>
    </row>
    <row r="3131" spans="1:13" x14ac:dyDescent="0.3">
      <c r="A3131" s="1">
        <v>3129</v>
      </c>
      <c r="B3131" s="1">
        <v>29.153645866446698</v>
      </c>
      <c r="C3131" s="1">
        <v>-78.900031280284495</v>
      </c>
      <c r="D3131" s="1">
        <v>364.249998092667</v>
      </c>
      <c r="E3131" s="1">
        <v>77.647087097167997</v>
      </c>
      <c r="F3131" s="1">
        <v>184.64599999999999</v>
      </c>
      <c r="G3131" s="1">
        <v>182.13050458917201</v>
      </c>
      <c r="H3131" s="4">
        <f t="shared" si="292"/>
        <v>29.153645866446698</v>
      </c>
      <c r="I3131" s="4">
        <f t="shared" si="293"/>
        <v>67861.501979900175</v>
      </c>
      <c r="J3131" s="5">
        <f t="shared" si="294"/>
        <v>1.9016659734900774E-2</v>
      </c>
      <c r="K3131" s="4">
        <f t="shared" si="295"/>
        <v>1.9016659734900774E-2</v>
      </c>
      <c r="L3131" s="4">
        <f t="shared" si="296"/>
        <v>1.9016659734900774E-2</v>
      </c>
      <c r="M3131" s="4">
        <f t="shared" si="297"/>
        <v>1.901780609785024E-2</v>
      </c>
    </row>
    <row r="3132" spans="1:13" x14ac:dyDescent="0.3">
      <c r="A3132" s="1">
        <v>3130</v>
      </c>
      <c r="B3132" s="1">
        <v>29.1579861111111</v>
      </c>
      <c r="C3132" s="1">
        <v>-82.800003051757798</v>
      </c>
      <c r="D3132" s="1">
        <v>364</v>
      </c>
      <c r="E3132" s="1">
        <v>77.647087097167997</v>
      </c>
      <c r="F3132" s="1">
        <v>184.64599999999999</v>
      </c>
      <c r="G3132" s="1">
        <v>182.64492338445299</v>
      </c>
      <c r="H3132" s="4">
        <f t="shared" si="292"/>
        <v>29.1579861111111</v>
      </c>
      <c r="I3132" s="4">
        <f t="shared" si="293"/>
        <v>67890.659966011284</v>
      </c>
      <c r="J3132" s="5">
        <f t="shared" si="294"/>
        <v>1.7642466572304231E-2</v>
      </c>
      <c r="K3132" s="4">
        <f t="shared" si="295"/>
        <v>1.7642466572304231E-2</v>
      </c>
      <c r="L3132" s="4">
        <f t="shared" si="296"/>
        <v>1.7642466572304231E-2</v>
      </c>
      <c r="M3132" s="4">
        <f t="shared" si="297"/>
        <v>1.764338192295788E-2</v>
      </c>
    </row>
    <row r="3133" spans="1:13" x14ac:dyDescent="0.3">
      <c r="A3133" s="1">
        <v>3131</v>
      </c>
      <c r="B3133" s="1">
        <v>29.197048445543999</v>
      </c>
      <c r="C3133" s="1">
        <v>-83.699986267228795</v>
      </c>
      <c r="D3133" s="1">
        <v>363.875001907333</v>
      </c>
      <c r="E3133" s="1">
        <v>77.647087097167997</v>
      </c>
      <c r="F3133" s="1">
        <v>184.64599999999999</v>
      </c>
      <c r="G3133" s="1">
        <v>183.127533182679</v>
      </c>
      <c r="H3133" s="4">
        <f t="shared" si="292"/>
        <v>29.197048445543999</v>
      </c>
      <c r="I3133" s="4">
        <f t="shared" si="293"/>
        <v>67919.857014456822</v>
      </c>
      <c r="J3133" s="5">
        <f t="shared" si="294"/>
        <v>1.6529403618524428E-2</v>
      </c>
      <c r="K3133" s="4">
        <f t="shared" si="295"/>
        <v>1.6529403618524428E-2</v>
      </c>
      <c r="L3133" s="4">
        <f t="shared" si="296"/>
        <v>1.6529403618524428E-2</v>
      </c>
      <c r="M3133" s="4">
        <f t="shared" si="297"/>
        <v>1.6530156408287786E-2</v>
      </c>
    </row>
    <row r="3134" spans="1:13" x14ac:dyDescent="0.3">
      <c r="A3134" s="1">
        <v>3132</v>
      </c>
      <c r="B3134" s="1">
        <v>29.1753472222222</v>
      </c>
      <c r="C3134" s="1">
        <v>-81.300003051757798</v>
      </c>
      <c r="D3134" s="1">
        <v>364.125</v>
      </c>
      <c r="E3134" s="1">
        <v>77.647087097167997</v>
      </c>
      <c r="F3134" s="1">
        <v>184.64599999999999</v>
      </c>
      <c r="G3134" s="1">
        <v>183.586005521027</v>
      </c>
      <c r="H3134" s="4">
        <f t="shared" si="292"/>
        <v>29.1753472222222</v>
      </c>
      <c r="I3134" s="4">
        <f t="shared" si="293"/>
        <v>67949.032361679041</v>
      </c>
      <c r="J3134" s="5">
        <f t="shared" si="294"/>
        <v>1.5714374703269838E-2</v>
      </c>
      <c r="K3134" s="4">
        <f t="shared" si="295"/>
        <v>1.5714374703269838E-2</v>
      </c>
      <c r="L3134" s="4">
        <f t="shared" si="296"/>
        <v>1.5714374703269838E-2</v>
      </c>
      <c r="M3134" s="4">
        <f t="shared" si="297"/>
        <v>1.5715021530549791E-2</v>
      </c>
    </row>
    <row r="3135" spans="1:13" x14ac:dyDescent="0.3">
      <c r="A3135" s="1">
        <v>3133</v>
      </c>
      <c r="B3135" s="1">
        <v>29.270833068425802</v>
      </c>
      <c r="C3135" s="1">
        <v>-80.699860383101694</v>
      </c>
      <c r="D3135" s="1">
        <v>364.12500762933701</v>
      </c>
      <c r="E3135" s="1">
        <v>77.647087097167997</v>
      </c>
      <c r="F3135" s="1">
        <v>184.64599999999999</v>
      </c>
      <c r="G3135" s="1">
        <v>184.02762824902101</v>
      </c>
      <c r="H3135" s="4">
        <f t="shared" si="292"/>
        <v>29.270833068425802</v>
      </c>
      <c r="I3135" s="4">
        <f t="shared" si="293"/>
        <v>67978.303194747466</v>
      </c>
      <c r="J3135" s="5">
        <f t="shared" si="294"/>
        <v>1.5087467000396938E-2</v>
      </c>
      <c r="K3135" s="4">
        <f t="shared" si="295"/>
        <v>1.5087467000396938E-2</v>
      </c>
      <c r="L3135" s="4">
        <f t="shared" si="296"/>
        <v>1.5087467000396938E-2</v>
      </c>
      <c r="M3135" s="4">
        <f t="shared" si="297"/>
        <v>1.5088039456565639E-2</v>
      </c>
    </row>
    <row r="3136" spans="1:13" x14ac:dyDescent="0.3">
      <c r="A3136" s="1">
        <v>3134</v>
      </c>
      <c r="B3136" s="1">
        <v>29.2534724871336</v>
      </c>
      <c r="C3136" s="1">
        <v>-71.249971389569296</v>
      </c>
      <c r="D3136" s="1">
        <v>364.62500190736199</v>
      </c>
      <c r="E3136" s="1">
        <v>77.647087097167997</v>
      </c>
      <c r="F3136" s="1">
        <v>184.64599999999999</v>
      </c>
      <c r="G3136" s="1">
        <v>184.45942137576401</v>
      </c>
      <c r="H3136" s="4">
        <f t="shared" si="292"/>
        <v>29.2534724871336</v>
      </c>
      <c r="I3136" s="4">
        <f t="shared" si="293"/>
        <v>68007.556667234603</v>
      </c>
      <c r="J3136" s="5">
        <f t="shared" si="294"/>
        <v>1.4760405860634696E-2</v>
      </c>
      <c r="K3136" s="4">
        <f t="shared" si="295"/>
        <v>1.4760405860634696E-2</v>
      </c>
      <c r="L3136" s="4">
        <f t="shared" si="296"/>
        <v>1.4760405860634696E-2</v>
      </c>
      <c r="M3136" s="4">
        <f t="shared" si="297"/>
        <v>1.4760941887096223E-2</v>
      </c>
    </row>
    <row r="3137" spans="1:13" x14ac:dyDescent="0.3">
      <c r="A3137" s="1">
        <v>3135</v>
      </c>
      <c r="B3137" s="1">
        <v>29.2881951729345</v>
      </c>
      <c r="C3137" s="1">
        <v>-67.499922181381805</v>
      </c>
      <c r="D3137" s="1">
        <v>364.875003814639</v>
      </c>
      <c r="E3137" s="1">
        <v>77.647087097167997</v>
      </c>
      <c r="F3137" s="1">
        <v>184.64599999999999</v>
      </c>
      <c r="G3137" s="1">
        <v>184.88824865958799</v>
      </c>
      <c r="H3137" s="4">
        <f t="shared" si="292"/>
        <v>29.2881951729345</v>
      </c>
      <c r="I3137" s="4">
        <f t="shared" si="293"/>
        <v>68036.844862407539</v>
      </c>
      <c r="J3137" s="5">
        <f t="shared" si="294"/>
        <v>1.4641642521566542E-2</v>
      </c>
      <c r="K3137" s="4">
        <f t="shared" si="295"/>
        <v>1.4641642521566542E-2</v>
      </c>
      <c r="L3137" s="4">
        <f t="shared" si="296"/>
        <v>1.4641642521566542E-2</v>
      </c>
      <c r="M3137" s="4">
        <f t="shared" si="297"/>
        <v>1.4642165712304549E-2</v>
      </c>
    </row>
    <row r="3138" spans="1:13" x14ac:dyDescent="0.3">
      <c r="A3138" s="1">
        <v>3136</v>
      </c>
      <c r="B3138" s="1">
        <v>29.3359375</v>
      </c>
      <c r="C3138" s="1">
        <v>-62.400001525878899</v>
      </c>
      <c r="D3138" s="1">
        <v>365.125</v>
      </c>
      <c r="E3138" s="1">
        <v>77.647087097167997</v>
      </c>
      <c r="F3138" s="1">
        <v>184.64599999999999</v>
      </c>
      <c r="G3138" s="1">
        <v>185.320926713962</v>
      </c>
      <c r="H3138" s="4">
        <f t="shared" si="292"/>
        <v>29.3359375</v>
      </c>
      <c r="I3138" s="4">
        <f t="shared" si="293"/>
        <v>68066.180799907539</v>
      </c>
      <c r="J3138" s="5">
        <f t="shared" si="294"/>
        <v>1.4749078817542767E-2</v>
      </c>
      <c r="K3138" s="4">
        <f t="shared" si="295"/>
        <v>1.4749078817542767E-2</v>
      </c>
      <c r="L3138" s="4">
        <f t="shared" si="296"/>
        <v>1.4749078817542767E-2</v>
      </c>
      <c r="M3138" s="4">
        <f t="shared" si="297"/>
        <v>1.4749613610840529E-2</v>
      </c>
    </row>
    <row r="3139" spans="1:13" x14ac:dyDescent="0.3">
      <c r="A3139" s="1">
        <v>3137</v>
      </c>
      <c r="B3139" s="1">
        <v>29.3012152777778</v>
      </c>
      <c r="C3139" s="1">
        <v>-54.300003051757798</v>
      </c>
      <c r="D3139" s="1">
        <v>365.875</v>
      </c>
      <c r="E3139" s="1">
        <v>77.647087097167997</v>
      </c>
      <c r="F3139" s="1">
        <v>184.646039321876</v>
      </c>
      <c r="G3139" s="1">
        <v>185.76433320771301</v>
      </c>
      <c r="H3139" s="4">
        <f t="shared" si="292"/>
        <v>29.3012152777778</v>
      </c>
      <c r="I3139" s="4">
        <f t="shared" si="293"/>
        <v>68095.48201518532</v>
      </c>
      <c r="J3139" s="5">
        <f t="shared" si="294"/>
        <v>1.5132699771920204E-2</v>
      </c>
      <c r="K3139" s="4">
        <f t="shared" si="295"/>
        <v>1.5132699771920204E-2</v>
      </c>
      <c r="L3139" s="4">
        <f t="shared" si="296"/>
        <v>1.5132699771920204E-2</v>
      </c>
      <c r="M3139" s="4">
        <f t="shared" si="297"/>
        <v>1.5133277392628652E-2</v>
      </c>
    </row>
    <row r="3140" spans="1:13" x14ac:dyDescent="0.3">
      <c r="A3140" s="1">
        <v>3138</v>
      </c>
      <c r="B3140" s="1">
        <v>29.301206535768401</v>
      </c>
      <c r="C3140" s="1">
        <v>-54.2994411471593</v>
      </c>
      <c r="D3140" s="1">
        <v>365.87503528592902</v>
      </c>
      <c r="E3140" s="1">
        <v>77.647087097167997</v>
      </c>
      <c r="F3140" s="1">
        <v>189.8</v>
      </c>
      <c r="G3140" s="1">
        <v>186.20503442754</v>
      </c>
      <c r="H3140" s="4">
        <f t="shared" ref="H3140:H3203" si="298">(A3140-A3139)*B3140</f>
        <v>29.301206535768401</v>
      </c>
      <c r="I3140" s="4">
        <f t="shared" ref="I3140:I3203" si="299">H3140+I3139</f>
        <v>68124.783221721082</v>
      </c>
      <c r="J3140" s="5">
        <f t="shared" ref="J3140:J3203" si="300">IF(H3140=0,0,(G3140-G3139)/H3140)</f>
        <v>1.504037792058224E-2</v>
      </c>
      <c r="K3140" s="4">
        <f t="shared" ref="K3140:K3203" si="301">IF(J3140&gt;1,K3139,J3140)</f>
        <v>1.504037792058224E-2</v>
      </c>
      <c r="L3140" s="4">
        <f t="shared" ref="L3140:L3203" si="302">IF(K3140&lt;-1,L3139,K3140)</f>
        <v>1.504037792058224E-2</v>
      </c>
      <c r="M3140" s="4">
        <f t="shared" ref="M3140:M3203" si="303">ASIN(L3140)</f>
        <v>1.5040945033068687E-2</v>
      </c>
    </row>
    <row r="3141" spans="1:13" x14ac:dyDescent="0.3">
      <c r="A3141" s="1">
        <v>3139</v>
      </c>
      <c r="B3141" s="1">
        <v>28.1553819444444</v>
      </c>
      <c r="C3141" s="1">
        <v>19.350000381469702</v>
      </c>
      <c r="D3141" s="1">
        <v>370.5</v>
      </c>
      <c r="E3141" s="1">
        <v>77.647078121308894</v>
      </c>
      <c r="F3141" s="1">
        <v>189.8</v>
      </c>
      <c r="G3141" s="1">
        <v>186.60907204901699</v>
      </c>
      <c r="H3141" s="4">
        <f t="shared" si="298"/>
        <v>28.1553819444444</v>
      </c>
      <c r="I3141" s="4">
        <f t="shared" si="299"/>
        <v>68152.93860366552</v>
      </c>
      <c r="J3141" s="5">
        <f t="shared" si="300"/>
        <v>1.4350280251009427E-2</v>
      </c>
      <c r="K3141" s="4">
        <f t="shared" si="301"/>
        <v>1.4350280251009427E-2</v>
      </c>
      <c r="L3141" s="4">
        <f t="shared" si="302"/>
        <v>1.4350280251009427E-2</v>
      </c>
      <c r="M3141" s="4">
        <f t="shared" si="303"/>
        <v>1.4350772823491589E-2</v>
      </c>
    </row>
    <row r="3142" spans="1:13" x14ac:dyDescent="0.3">
      <c r="A3142" s="1">
        <v>3140</v>
      </c>
      <c r="B3142" s="1">
        <v>28.1553820106713</v>
      </c>
      <c r="C3142" s="1">
        <v>19.348771295297201</v>
      </c>
      <c r="D3142" s="1">
        <v>370.49992561396601</v>
      </c>
      <c r="E3142" s="1">
        <v>76.470611572265597</v>
      </c>
      <c r="F3142" s="1">
        <v>189.8</v>
      </c>
      <c r="G3142" s="1">
        <v>186.962386866076</v>
      </c>
      <c r="H3142" s="4">
        <f t="shared" si="298"/>
        <v>28.1553820106713</v>
      </c>
      <c r="I3142" s="4">
        <f t="shared" si="299"/>
        <v>68181.093985676198</v>
      </c>
      <c r="J3142" s="5">
        <f t="shared" si="300"/>
        <v>1.2548748829801129E-2</v>
      </c>
      <c r="K3142" s="4">
        <f t="shared" si="301"/>
        <v>1.2548748829801129E-2</v>
      </c>
      <c r="L3142" s="4">
        <f t="shared" si="302"/>
        <v>1.2548748829801129E-2</v>
      </c>
      <c r="M3142" s="4">
        <f t="shared" si="303"/>
        <v>1.2549078197349078E-2</v>
      </c>
    </row>
    <row r="3143" spans="1:13" x14ac:dyDescent="0.3">
      <c r="A3143" s="1">
        <v>3141</v>
      </c>
      <c r="B3143" s="1">
        <v>28.1597222222222</v>
      </c>
      <c r="C3143" s="1">
        <v>-61.200000762939503</v>
      </c>
      <c r="D3143" s="1">
        <v>365.625</v>
      </c>
      <c r="E3143" s="1">
        <v>76.470611572265597</v>
      </c>
      <c r="F3143" s="1">
        <v>189.8</v>
      </c>
      <c r="G3143" s="1">
        <v>187.270595150422</v>
      </c>
      <c r="H3143" s="4">
        <f t="shared" si="298"/>
        <v>28.1597222222222</v>
      </c>
      <c r="I3143" s="4">
        <f t="shared" si="299"/>
        <v>68209.253707898417</v>
      </c>
      <c r="J3143" s="5">
        <f t="shared" si="300"/>
        <v>1.0945004425603753E-2</v>
      </c>
      <c r="K3143" s="4">
        <f t="shared" si="301"/>
        <v>1.0945004425603753E-2</v>
      </c>
      <c r="L3143" s="4">
        <f t="shared" si="302"/>
        <v>1.0945004425603753E-2</v>
      </c>
      <c r="M3143" s="4">
        <f t="shared" si="303"/>
        <v>1.0945222960092657E-2</v>
      </c>
    </row>
    <row r="3144" spans="1:13" x14ac:dyDescent="0.3">
      <c r="A3144" s="1">
        <v>3142</v>
      </c>
      <c r="B3144" s="1">
        <v>28.159722487129599</v>
      </c>
      <c r="C3144" s="1">
        <v>-61.200005340555997</v>
      </c>
      <c r="D3144" s="1">
        <v>365.625</v>
      </c>
      <c r="E3144" s="1">
        <v>76.470611572265597</v>
      </c>
      <c r="F3144" s="1">
        <v>189.8</v>
      </c>
      <c r="G3144" s="1">
        <v>187.53859616295</v>
      </c>
      <c r="H3144" s="4">
        <f t="shared" si="298"/>
        <v>28.159722487129599</v>
      </c>
      <c r="I3144" s="4">
        <f t="shared" si="299"/>
        <v>68237.413430385554</v>
      </c>
      <c r="J3144" s="5">
        <f t="shared" si="300"/>
        <v>9.5171752012291073E-3</v>
      </c>
      <c r="K3144" s="4">
        <f t="shared" si="301"/>
        <v>9.5171752012291073E-3</v>
      </c>
      <c r="L3144" s="4">
        <f t="shared" si="302"/>
        <v>9.5171752012291073E-3</v>
      </c>
      <c r="M3144" s="4">
        <f t="shared" si="303"/>
        <v>9.5173188793517549E-3</v>
      </c>
    </row>
    <row r="3145" spans="1:13" x14ac:dyDescent="0.3">
      <c r="A3145" s="1">
        <v>3143</v>
      </c>
      <c r="B3145" s="1">
        <v>28.1944444444444</v>
      </c>
      <c r="C3145" s="1">
        <v>-61.800003051757798</v>
      </c>
      <c r="D3145" s="1">
        <v>365.625</v>
      </c>
      <c r="E3145" s="1">
        <v>76.470611572265597</v>
      </c>
      <c r="F3145" s="1">
        <v>189.8</v>
      </c>
      <c r="G3145" s="1">
        <v>187.770650032107</v>
      </c>
      <c r="H3145" s="4">
        <f t="shared" si="298"/>
        <v>28.1944444444444</v>
      </c>
      <c r="I3145" s="4">
        <f t="shared" si="299"/>
        <v>68265.607874829991</v>
      </c>
      <c r="J3145" s="5">
        <f t="shared" si="300"/>
        <v>8.230482058770432E-3</v>
      </c>
      <c r="K3145" s="4">
        <f t="shared" si="301"/>
        <v>8.230482058770432E-3</v>
      </c>
      <c r="L3145" s="4">
        <f t="shared" si="302"/>
        <v>8.230482058770432E-3</v>
      </c>
      <c r="M3145" s="4">
        <f t="shared" si="303"/>
        <v>8.2305749848909041E-3</v>
      </c>
    </row>
    <row r="3146" spans="1:13" x14ac:dyDescent="0.3">
      <c r="A3146" s="1">
        <v>3144</v>
      </c>
      <c r="B3146" s="1">
        <v>28.263885312639601</v>
      </c>
      <c r="C3146" s="1">
        <v>41.0994026233233</v>
      </c>
      <c r="D3146" s="1">
        <v>371.74996566800701</v>
      </c>
      <c r="E3146" s="1">
        <v>76.470611572265597</v>
      </c>
      <c r="F3146" s="1">
        <v>189.8</v>
      </c>
      <c r="G3146" s="1">
        <v>187.97044547265199</v>
      </c>
      <c r="H3146" s="4">
        <f t="shared" si="298"/>
        <v>28.263885312639601</v>
      </c>
      <c r="I3146" s="4">
        <f t="shared" si="299"/>
        <v>68293.871760142632</v>
      </c>
      <c r="J3146" s="5">
        <f t="shared" si="300"/>
        <v>7.0689304862003675E-3</v>
      </c>
      <c r="K3146" s="4">
        <f t="shared" si="301"/>
        <v>7.0689304862003675E-3</v>
      </c>
      <c r="L3146" s="4">
        <f t="shared" si="302"/>
        <v>7.0689304862003675E-3</v>
      </c>
      <c r="M3146" s="4">
        <f t="shared" si="303"/>
        <v>7.0689893596723357E-3</v>
      </c>
    </row>
    <row r="3147" spans="1:13" x14ac:dyDescent="0.3">
      <c r="A3147" s="1">
        <v>3145</v>
      </c>
      <c r="B3147" s="1">
        <v>27.7951388888889</v>
      </c>
      <c r="C3147" s="1">
        <v>-37.5</v>
      </c>
      <c r="D3147" s="1">
        <v>367.25</v>
      </c>
      <c r="E3147" s="1">
        <v>76.470611572265597</v>
      </c>
      <c r="F3147" s="1">
        <v>189.8</v>
      </c>
      <c r="G3147" s="1">
        <v>188.14115842124099</v>
      </c>
      <c r="H3147" s="4">
        <f t="shared" si="298"/>
        <v>27.7951388888889</v>
      </c>
      <c r="I3147" s="4">
        <f t="shared" si="299"/>
        <v>68321.666899031523</v>
      </c>
      <c r="J3147" s="5">
        <f t="shared" si="300"/>
        <v>6.141827507012091E-3</v>
      </c>
      <c r="K3147" s="4">
        <f t="shared" si="301"/>
        <v>6.141827507012091E-3</v>
      </c>
      <c r="L3147" s="4">
        <f t="shared" si="302"/>
        <v>6.141827507012091E-3</v>
      </c>
      <c r="M3147" s="4">
        <f t="shared" si="303"/>
        <v>6.1418661213832994E-3</v>
      </c>
    </row>
    <row r="3148" spans="1:13" x14ac:dyDescent="0.3">
      <c r="A3148" s="1">
        <v>3146</v>
      </c>
      <c r="B3148" s="1">
        <v>27.669270369738399</v>
      </c>
      <c r="C3148" s="1">
        <v>-55.200053406143702</v>
      </c>
      <c r="D3148" s="1">
        <v>366.37499523159499</v>
      </c>
      <c r="E3148" s="1">
        <v>76.470611572265597</v>
      </c>
      <c r="F3148" s="1">
        <v>189.8</v>
      </c>
      <c r="G3148" s="1">
        <v>188.28550252094001</v>
      </c>
      <c r="H3148" s="4">
        <f t="shared" si="298"/>
        <v>27.669270369738399</v>
      </c>
      <c r="I3148" s="4">
        <f t="shared" si="299"/>
        <v>68349.336169401256</v>
      </c>
      <c r="J3148" s="5">
        <f t="shared" si="300"/>
        <v>5.216765667116899E-3</v>
      </c>
      <c r="K3148" s="4">
        <f t="shared" si="301"/>
        <v>5.216765667116899E-3</v>
      </c>
      <c r="L3148" s="4">
        <f t="shared" si="302"/>
        <v>5.216765667116899E-3</v>
      </c>
      <c r="M3148" s="4">
        <f t="shared" si="303"/>
        <v>5.216789329476783E-3</v>
      </c>
    </row>
    <row r="3149" spans="1:13" x14ac:dyDescent="0.3">
      <c r="A3149" s="1">
        <v>3147</v>
      </c>
      <c r="B3149" s="1">
        <v>27.6085069444444</v>
      </c>
      <c r="C3149" s="1">
        <v>-62.100002288818402</v>
      </c>
      <c r="D3149" s="1">
        <v>365.75</v>
      </c>
      <c r="E3149" s="1">
        <v>76.470611572265597</v>
      </c>
      <c r="F3149" s="1">
        <v>189.799977386818</v>
      </c>
      <c r="G3149" s="1">
        <v>188.40577234699501</v>
      </c>
      <c r="H3149" s="4">
        <f t="shared" si="298"/>
        <v>27.6085069444444</v>
      </c>
      <c r="I3149" s="4">
        <f t="shared" si="299"/>
        <v>68376.944676345694</v>
      </c>
      <c r="J3149" s="5">
        <f t="shared" si="300"/>
        <v>4.3562596954992289E-3</v>
      </c>
      <c r="K3149" s="4">
        <f t="shared" si="301"/>
        <v>4.3562596954992289E-3</v>
      </c>
      <c r="L3149" s="4">
        <f t="shared" si="302"/>
        <v>4.3562596954992289E-3</v>
      </c>
      <c r="M3149" s="4">
        <f t="shared" si="303"/>
        <v>4.3562734737391997E-3</v>
      </c>
    </row>
    <row r="3150" spans="1:13" x14ac:dyDescent="0.3">
      <c r="A3150" s="1">
        <v>3148</v>
      </c>
      <c r="B3150" s="1">
        <v>27.6085069444444</v>
      </c>
      <c r="C3150" s="1">
        <v>-62.100002288818402</v>
      </c>
      <c r="D3150" s="1">
        <v>365.75</v>
      </c>
      <c r="E3150" s="1">
        <v>76.470611572265597</v>
      </c>
      <c r="F3150" s="1">
        <v>188.31800000000001</v>
      </c>
      <c r="G3150" s="1">
        <v>188.50976923777301</v>
      </c>
      <c r="H3150" s="4">
        <f t="shared" si="298"/>
        <v>27.6085069444444</v>
      </c>
      <c r="I3150" s="4">
        <f t="shared" si="299"/>
        <v>68404.553183290132</v>
      </c>
      <c r="J3150" s="5">
        <f t="shared" si="300"/>
        <v>3.7668422630486912E-3</v>
      </c>
      <c r="K3150" s="4">
        <f t="shared" si="301"/>
        <v>3.7668422630486912E-3</v>
      </c>
      <c r="L3150" s="4">
        <f t="shared" si="302"/>
        <v>3.7668422630486912E-3</v>
      </c>
      <c r="M3150" s="4">
        <f t="shared" si="303"/>
        <v>3.7668511711228939E-3</v>
      </c>
    </row>
    <row r="3151" spans="1:13" x14ac:dyDescent="0.3">
      <c r="A3151" s="1">
        <v>3149</v>
      </c>
      <c r="B3151" s="1">
        <v>27.690973281867802</v>
      </c>
      <c r="C3151" s="1">
        <v>-62.400001525878899</v>
      </c>
      <c r="D3151" s="1">
        <v>365.625</v>
      </c>
      <c r="E3151" s="1">
        <v>76.470611572265597</v>
      </c>
      <c r="F3151" s="1">
        <v>188.31800000000001</v>
      </c>
      <c r="G3151" s="1">
        <v>188.61092512465399</v>
      </c>
      <c r="H3151" s="4">
        <f t="shared" si="298"/>
        <v>27.690973281867802</v>
      </c>
      <c r="I3151" s="4">
        <f t="shared" si="299"/>
        <v>68432.244156572007</v>
      </c>
      <c r="J3151" s="5">
        <f t="shared" si="300"/>
        <v>3.6530274992974602E-3</v>
      </c>
      <c r="K3151" s="4">
        <f t="shared" si="301"/>
        <v>3.6530274992974602E-3</v>
      </c>
      <c r="L3151" s="4">
        <f t="shared" si="302"/>
        <v>3.6530274992974602E-3</v>
      </c>
      <c r="M3151" s="4">
        <f t="shared" si="303"/>
        <v>3.6530356240507453E-3</v>
      </c>
    </row>
    <row r="3152" spans="1:13" x14ac:dyDescent="0.3">
      <c r="A3152" s="1">
        <v>3150</v>
      </c>
      <c r="B3152" s="1">
        <v>27.829862104506699</v>
      </c>
      <c r="C3152" s="1">
        <v>-62.400026702521501</v>
      </c>
      <c r="D3152" s="1">
        <v>365.62499809268002</v>
      </c>
      <c r="E3152" s="1">
        <v>76.470611572265597</v>
      </c>
      <c r="F3152" s="1">
        <v>188.31800000000001</v>
      </c>
      <c r="G3152" s="1">
        <v>188.71673733221499</v>
      </c>
      <c r="H3152" s="4">
        <f t="shared" si="298"/>
        <v>27.829862104506699</v>
      </c>
      <c r="I3152" s="4">
        <f t="shared" si="299"/>
        <v>68460.074018676518</v>
      </c>
      <c r="J3152" s="5">
        <f t="shared" si="300"/>
        <v>3.8021103792629483E-3</v>
      </c>
      <c r="K3152" s="4">
        <f t="shared" si="301"/>
        <v>3.8021103792629483E-3</v>
      </c>
      <c r="L3152" s="4">
        <f t="shared" si="302"/>
        <v>3.8021103792629483E-3</v>
      </c>
      <c r="M3152" s="4">
        <f t="shared" si="303"/>
        <v>3.8021195399012757E-3</v>
      </c>
    </row>
    <row r="3153" spans="1:13" x14ac:dyDescent="0.3">
      <c r="A3153" s="1">
        <v>3151</v>
      </c>
      <c r="B3153" s="1">
        <v>27.8949652777778</v>
      </c>
      <c r="C3153" s="1">
        <v>-64.050003051757798</v>
      </c>
      <c r="D3153" s="1">
        <v>365.5</v>
      </c>
      <c r="E3153" s="1">
        <v>76.470611572265597</v>
      </c>
      <c r="F3153" s="1">
        <v>188.31800000000001</v>
      </c>
      <c r="G3153" s="1">
        <v>188.82888784513</v>
      </c>
      <c r="H3153" s="4">
        <f t="shared" si="298"/>
        <v>27.8949652777778</v>
      </c>
      <c r="I3153" s="4">
        <f t="shared" si="299"/>
        <v>68487.968983954299</v>
      </c>
      <c r="J3153" s="5">
        <f t="shared" si="300"/>
        <v>4.020457161291088E-3</v>
      </c>
      <c r="K3153" s="4">
        <f t="shared" si="301"/>
        <v>4.020457161291088E-3</v>
      </c>
      <c r="L3153" s="4">
        <f t="shared" si="302"/>
        <v>4.020457161291088E-3</v>
      </c>
      <c r="M3153" s="4">
        <f t="shared" si="303"/>
        <v>4.020467992532248E-3</v>
      </c>
    </row>
    <row r="3154" spans="1:13" x14ac:dyDescent="0.3">
      <c r="A3154" s="1">
        <v>3152</v>
      </c>
      <c r="B3154" s="1">
        <v>27.9861114422478</v>
      </c>
      <c r="C3154" s="1">
        <v>-66.900023269628704</v>
      </c>
      <c r="D3154" s="1">
        <v>365.24999904632602</v>
      </c>
      <c r="E3154" s="1">
        <v>76.470611572265597</v>
      </c>
      <c r="F3154" s="1">
        <v>188.31800000000001</v>
      </c>
      <c r="G3154" s="1">
        <v>188.94915940140501</v>
      </c>
      <c r="H3154" s="4">
        <f t="shared" si="298"/>
        <v>27.9861114422478</v>
      </c>
      <c r="I3154" s="4">
        <f t="shared" si="299"/>
        <v>68515.955095396552</v>
      </c>
      <c r="J3154" s="5">
        <f t="shared" si="300"/>
        <v>4.2975443917318392E-3</v>
      </c>
      <c r="K3154" s="4">
        <f t="shared" si="301"/>
        <v>4.2975443917318392E-3</v>
      </c>
      <c r="L3154" s="4">
        <f t="shared" si="302"/>
        <v>4.2975443917318392E-3</v>
      </c>
      <c r="M3154" s="4">
        <f t="shared" si="303"/>
        <v>4.2975576203193129E-3</v>
      </c>
    </row>
    <row r="3155" spans="1:13" x14ac:dyDescent="0.3">
      <c r="A3155" s="1">
        <v>3153</v>
      </c>
      <c r="B3155" s="1">
        <v>28.029514352480302</v>
      </c>
      <c r="C3155" s="1">
        <v>-69.75</v>
      </c>
      <c r="D3155" s="1">
        <v>365.125</v>
      </c>
      <c r="E3155" s="1">
        <v>76.470611572265597</v>
      </c>
      <c r="F3155" s="1">
        <v>188.31800000000001</v>
      </c>
      <c r="G3155" s="1">
        <v>189.07946383067701</v>
      </c>
      <c r="H3155" s="4">
        <f t="shared" si="298"/>
        <v>28.029514352480302</v>
      </c>
      <c r="I3155" s="4">
        <f t="shared" si="299"/>
        <v>68543.984609749037</v>
      </c>
      <c r="J3155" s="5">
        <f t="shared" si="300"/>
        <v>4.6488293601302157E-3</v>
      </c>
      <c r="K3155" s="4">
        <f t="shared" si="301"/>
        <v>4.6488293601302157E-3</v>
      </c>
      <c r="L3155" s="4">
        <f t="shared" si="302"/>
        <v>4.6488293601302157E-3</v>
      </c>
      <c r="M3155" s="4">
        <f t="shared" si="303"/>
        <v>4.6488461050776695E-3</v>
      </c>
    </row>
    <row r="3156" spans="1:13" x14ac:dyDescent="0.3">
      <c r="A3156" s="1">
        <v>3154</v>
      </c>
      <c r="B3156" s="1">
        <v>28.090278108911999</v>
      </c>
      <c r="C3156" s="1">
        <v>-69.750019454819295</v>
      </c>
      <c r="D3156" s="1">
        <v>365.12499904633302</v>
      </c>
      <c r="E3156" s="1">
        <v>76.470611572265597</v>
      </c>
      <c r="F3156" s="1">
        <v>188.31800000000001</v>
      </c>
      <c r="G3156" s="1">
        <v>189.22187244454599</v>
      </c>
      <c r="H3156" s="4">
        <f t="shared" si="298"/>
        <v>28.090278108911999</v>
      </c>
      <c r="I3156" s="4">
        <f t="shared" si="299"/>
        <v>68572.074887857947</v>
      </c>
      <c r="J3156" s="5">
        <f t="shared" si="300"/>
        <v>5.0696761818032421E-3</v>
      </c>
      <c r="K3156" s="4">
        <f t="shared" si="301"/>
        <v>5.0696761818032421E-3</v>
      </c>
      <c r="L3156" s="4">
        <f t="shared" si="302"/>
        <v>5.0696761818032421E-3</v>
      </c>
      <c r="M3156" s="4">
        <f t="shared" si="303"/>
        <v>5.0696978985333213E-3</v>
      </c>
    </row>
    <row r="3157" spans="1:13" x14ac:dyDescent="0.3">
      <c r="A3157" s="1">
        <v>3155</v>
      </c>
      <c r="B3157" s="1">
        <v>28.1336805555556</v>
      </c>
      <c r="C3157" s="1">
        <v>-72.300003051757798</v>
      </c>
      <c r="D3157" s="1">
        <v>365</v>
      </c>
      <c r="E3157" s="1">
        <v>76.470611572265597</v>
      </c>
      <c r="F3157" s="1">
        <v>188.31800000000001</v>
      </c>
      <c r="G3157" s="1">
        <v>189.37864896202399</v>
      </c>
      <c r="H3157" s="4">
        <f t="shared" si="298"/>
        <v>28.1336805555556</v>
      </c>
      <c r="I3157" s="4">
        <f t="shared" si="299"/>
        <v>68600.208568413509</v>
      </c>
      <c r="J3157" s="5">
        <f t="shared" si="300"/>
        <v>5.5725562522261135E-3</v>
      </c>
      <c r="K3157" s="4">
        <f t="shared" si="301"/>
        <v>5.5725562522261135E-3</v>
      </c>
      <c r="L3157" s="4">
        <f t="shared" si="302"/>
        <v>5.5725562522261135E-3</v>
      </c>
      <c r="M3157" s="4">
        <f t="shared" si="303"/>
        <v>5.5725850937499172E-3</v>
      </c>
    </row>
    <row r="3158" spans="1:13" x14ac:dyDescent="0.3">
      <c r="A3158" s="1">
        <v>3156</v>
      </c>
      <c r="B3158" s="1">
        <v>28.1163194113307</v>
      </c>
      <c r="C3158" s="1">
        <v>-70.800048828097701</v>
      </c>
      <c r="D3158" s="1">
        <v>365.12499618530501</v>
      </c>
      <c r="E3158" s="1">
        <v>76.470611572265597</v>
      </c>
      <c r="F3158" s="1">
        <v>188.31800000000001</v>
      </c>
      <c r="G3158" s="1">
        <v>189.55228549348001</v>
      </c>
      <c r="H3158" s="4">
        <f t="shared" si="298"/>
        <v>28.1163194113307</v>
      </c>
      <c r="I3158" s="4">
        <f t="shared" si="299"/>
        <v>68628.324887824841</v>
      </c>
      <c r="J3158" s="5">
        <f t="shared" si="300"/>
        <v>6.1756494125632796E-3</v>
      </c>
      <c r="K3158" s="4">
        <f t="shared" si="301"/>
        <v>6.1756494125632796E-3</v>
      </c>
      <c r="L3158" s="4">
        <f t="shared" si="302"/>
        <v>6.1756494125632796E-3</v>
      </c>
      <c r="M3158" s="4">
        <f t="shared" si="303"/>
        <v>6.1756886683877917E-3</v>
      </c>
    </row>
    <row r="3159" spans="1:13" x14ac:dyDescent="0.3">
      <c r="A3159" s="1">
        <v>3157</v>
      </c>
      <c r="B3159" s="1">
        <v>28.1119791666667</v>
      </c>
      <c r="C3159" s="1">
        <v>-76.800003051757798</v>
      </c>
      <c r="D3159" s="1">
        <v>364.625</v>
      </c>
      <c r="E3159" s="1">
        <v>76.470611572265597</v>
      </c>
      <c r="F3159" s="1">
        <v>188.318020294023</v>
      </c>
      <c r="G3159" s="1">
        <v>189.74554207443299</v>
      </c>
      <c r="H3159" s="4">
        <f t="shared" si="298"/>
        <v>28.1119791666667</v>
      </c>
      <c r="I3159" s="4">
        <f t="shared" si="299"/>
        <v>68656.436866991513</v>
      </c>
      <c r="J3159" s="5">
        <f t="shared" si="300"/>
        <v>6.8745277522874295E-3</v>
      </c>
      <c r="K3159" s="4">
        <f t="shared" si="301"/>
        <v>6.8745277522874295E-3</v>
      </c>
      <c r="L3159" s="4">
        <f t="shared" si="302"/>
        <v>6.8745277522874295E-3</v>
      </c>
      <c r="M3159" s="4">
        <f t="shared" si="303"/>
        <v>6.8745819008078643E-3</v>
      </c>
    </row>
    <row r="3160" spans="1:13" x14ac:dyDescent="0.3">
      <c r="A3160" s="1">
        <v>3158</v>
      </c>
      <c r="B3160" s="1">
        <v>28.1119791666667</v>
      </c>
      <c r="C3160" s="1">
        <v>-76.800003051757798</v>
      </c>
      <c r="D3160" s="1">
        <v>364.625</v>
      </c>
      <c r="E3160" s="1">
        <v>76.470611572265597</v>
      </c>
      <c r="F3160" s="1">
        <v>190.97800000000001</v>
      </c>
      <c r="G3160" s="1">
        <v>189.95091981838701</v>
      </c>
      <c r="H3160" s="4">
        <f t="shared" si="298"/>
        <v>28.1119791666667</v>
      </c>
      <c r="I3160" s="4">
        <f t="shared" si="299"/>
        <v>68684.548846158184</v>
      </c>
      <c r="J3160" s="5">
        <f t="shared" si="300"/>
        <v>7.3057020545013824E-3</v>
      </c>
      <c r="K3160" s="4">
        <f t="shared" si="301"/>
        <v>7.3057020545013824E-3</v>
      </c>
      <c r="L3160" s="4">
        <f t="shared" si="302"/>
        <v>7.3057020545013824E-3</v>
      </c>
      <c r="M3160" s="4">
        <f t="shared" si="303"/>
        <v>7.3057670442789316E-3</v>
      </c>
    </row>
    <row r="3161" spans="1:13" x14ac:dyDescent="0.3">
      <c r="A3161" s="1">
        <v>3159</v>
      </c>
      <c r="B3161" s="1">
        <v>28.077257275581101</v>
      </c>
      <c r="C3161" s="1">
        <v>-80.099995803792595</v>
      </c>
      <c r="D3161" s="1">
        <v>364.49999904632602</v>
      </c>
      <c r="E3161" s="1">
        <v>76.470611572265597</v>
      </c>
      <c r="F3161" s="1">
        <v>190.97800000000001</v>
      </c>
      <c r="G3161" s="1">
        <v>190.15054187626399</v>
      </c>
      <c r="H3161" s="4">
        <f t="shared" si="298"/>
        <v>28.077257275581101</v>
      </c>
      <c r="I3161" s="4">
        <f t="shared" si="299"/>
        <v>68712.626103433766</v>
      </c>
      <c r="J3161" s="5">
        <f t="shared" si="300"/>
        <v>7.1097420918884218E-3</v>
      </c>
      <c r="K3161" s="4">
        <f t="shared" si="301"/>
        <v>7.1097420918884218E-3</v>
      </c>
      <c r="L3161" s="4">
        <f t="shared" si="302"/>
        <v>7.1097420918884218E-3</v>
      </c>
      <c r="M3161" s="4">
        <f t="shared" si="303"/>
        <v>7.1098019909707827E-3</v>
      </c>
    </row>
    <row r="3162" spans="1:13" x14ac:dyDescent="0.3">
      <c r="A3162" s="1">
        <v>3160</v>
      </c>
      <c r="B3162" s="1">
        <v>28.120659788449501</v>
      </c>
      <c r="C3162" s="1">
        <v>-78.750017166127506</v>
      </c>
      <c r="D3162" s="1">
        <v>364.37499904632602</v>
      </c>
      <c r="E3162" s="1">
        <v>76.470611572265597</v>
      </c>
      <c r="F3162" s="1">
        <v>190.97800000000001</v>
      </c>
      <c r="G3162" s="1">
        <v>190.337010708115</v>
      </c>
      <c r="H3162" s="4">
        <f t="shared" si="298"/>
        <v>28.120659788449501</v>
      </c>
      <c r="I3162" s="4">
        <f t="shared" si="299"/>
        <v>68740.746763222211</v>
      </c>
      <c r="J3162" s="5">
        <f t="shared" si="300"/>
        <v>6.631026201156482E-3</v>
      </c>
      <c r="K3162" s="4">
        <f t="shared" si="301"/>
        <v>6.631026201156482E-3</v>
      </c>
      <c r="L3162" s="4">
        <f t="shared" si="302"/>
        <v>6.631026201156482E-3</v>
      </c>
      <c r="M3162" s="4">
        <f t="shared" si="303"/>
        <v>6.631074797050344E-3</v>
      </c>
    </row>
    <row r="3163" spans="1:13" x14ac:dyDescent="0.3">
      <c r="A3163" s="1">
        <v>3161</v>
      </c>
      <c r="B3163" s="1">
        <v>28.129341304293799</v>
      </c>
      <c r="C3163" s="1">
        <v>-81.000020599230695</v>
      </c>
      <c r="D3163" s="1">
        <v>364.24999904633302</v>
      </c>
      <c r="E3163" s="1">
        <v>76.470611572265597</v>
      </c>
      <c r="F3163" s="1">
        <v>190.97800000000001</v>
      </c>
      <c r="G3163" s="1">
        <v>190.51329041160301</v>
      </c>
      <c r="H3163" s="4">
        <f t="shared" si="298"/>
        <v>28.129341304293799</v>
      </c>
      <c r="I3163" s="4">
        <f t="shared" si="299"/>
        <v>68768.876104526498</v>
      </c>
      <c r="J3163" s="5">
        <f t="shared" si="300"/>
        <v>6.266755470064932E-3</v>
      </c>
      <c r="K3163" s="4">
        <f t="shared" si="301"/>
        <v>6.266755470064932E-3</v>
      </c>
      <c r="L3163" s="4">
        <f t="shared" si="302"/>
        <v>6.266755470064932E-3</v>
      </c>
      <c r="M3163" s="4">
        <f t="shared" si="303"/>
        <v>6.2667964890274009E-3</v>
      </c>
    </row>
    <row r="3164" spans="1:13" x14ac:dyDescent="0.3">
      <c r="A3164" s="1">
        <v>3162</v>
      </c>
      <c r="B3164" s="1">
        <v>28.2638888888889</v>
      </c>
      <c r="C3164" s="1">
        <v>-83.700004577636705</v>
      </c>
      <c r="D3164" s="1">
        <v>364.125</v>
      </c>
      <c r="E3164" s="1">
        <v>76.470611572265597</v>
      </c>
      <c r="F3164" s="1">
        <v>190.97800000000001</v>
      </c>
      <c r="G3164" s="1">
        <v>190.682183118605</v>
      </c>
      <c r="H3164" s="4">
        <f t="shared" si="298"/>
        <v>28.2638888888889</v>
      </c>
      <c r="I3164" s="4">
        <f t="shared" si="299"/>
        <v>68797.139993415389</v>
      </c>
      <c r="J3164" s="5">
        <f t="shared" si="300"/>
        <v>5.9755650634609704E-3</v>
      </c>
      <c r="K3164" s="4">
        <f t="shared" si="301"/>
        <v>5.9755650634609704E-3</v>
      </c>
      <c r="L3164" s="4">
        <f t="shared" si="302"/>
        <v>5.9755650634609704E-3</v>
      </c>
      <c r="M3164" s="4">
        <f t="shared" si="303"/>
        <v>5.9756006259923129E-3</v>
      </c>
    </row>
    <row r="3165" spans="1:13" x14ac:dyDescent="0.3">
      <c r="A3165" s="1">
        <v>3163</v>
      </c>
      <c r="B3165" s="1">
        <v>28.2942708333333</v>
      </c>
      <c r="C3165" s="1">
        <v>-85.500004577648596</v>
      </c>
      <c r="D3165" s="1">
        <v>363.875</v>
      </c>
      <c r="E3165" s="1">
        <v>76.470611572265597</v>
      </c>
      <c r="F3165" s="1">
        <v>190.97800000000001</v>
      </c>
      <c r="G3165" s="1">
        <v>190.84637353773101</v>
      </c>
      <c r="H3165" s="4">
        <f t="shared" si="298"/>
        <v>28.2942708333333</v>
      </c>
      <c r="I3165" s="4">
        <f t="shared" si="299"/>
        <v>68825.434264248717</v>
      </c>
      <c r="J3165" s="5">
        <f t="shared" si="300"/>
        <v>5.8029563685586694E-3</v>
      </c>
      <c r="K3165" s="4">
        <f t="shared" si="301"/>
        <v>5.8029563685586694E-3</v>
      </c>
      <c r="L3165" s="4">
        <f t="shared" si="302"/>
        <v>5.8029563685586694E-3</v>
      </c>
      <c r="M3165" s="4">
        <f t="shared" si="303"/>
        <v>5.8029889374703386E-3</v>
      </c>
    </row>
    <row r="3166" spans="1:13" x14ac:dyDescent="0.3">
      <c r="A3166" s="1">
        <v>3164</v>
      </c>
      <c r="B3166" s="1">
        <v>28.294271495611799</v>
      </c>
      <c r="C3166" s="1">
        <v>-85.800009918272806</v>
      </c>
      <c r="D3166" s="1">
        <v>363.87499904631898</v>
      </c>
      <c r="E3166" s="1">
        <v>76.470611572265597</v>
      </c>
      <c r="F3166" s="1">
        <v>190.97800000000001</v>
      </c>
      <c r="G3166" s="1">
        <v>191.00847163029599</v>
      </c>
      <c r="H3166" s="4">
        <f t="shared" si="298"/>
        <v>28.294271495611799</v>
      </c>
      <c r="I3166" s="4">
        <f t="shared" si="299"/>
        <v>68853.728535744332</v>
      </c>
      <c r="J3166" s="5">
        <f t="shared" si="300"/>
        <v>5.7290074632285436E-3</v>
      </c>
      <c r="K3166" s="4">
        <f t="shared" si="301"/>
        <v>5.7290074632285436E-3</v>
      </c>
      <c r="L3166" s="4">
        <f t="shared" si="302"/>
        <v>5.7290074632285436E-3</v>
      </c>
      <c r="M3166" s="4">
        <f t="shared" si="303"/>
        <v>5.7290388028198138E-3</v>
      </c>
    </row>
    <row r="3167" spans="1:13" x14ac:dyDescent="0.3">
      <c r="A3167" s="1">
        <v>3165</v>
      </c>
      <c r="B3167" s="1">
        <v>28.381076852477101</v>
      </c>
      <c r="C3167" s="1">
        <v>-86.699995422455899</v>
      </c>
      <c r="D3167" s="1">
        <v>363.75</v>
      </c>
      <c r="E3167" s="1">
        <v>76.470611572265597</v>
      </c>
      <c r="F3167" s="1">
        <v>190.97800000000001</v>
      </c>
      <c r="G3167" s="1">
        <v>191.17105409811799</v>
      </c>
      <c r="H3167" s="4">
        <f t="shared" si="298"/>
        <v>28.381076852477101</v>
      </c>
      <c r="I3167" s="4">
        <f t="shared" si="299"/>
        <v>68882.109612596803</v>
      </c>
      <c r="J3167" s="5">
        <f t="shared" si="300"/>
        <v>5.7285517623978169E-3</v>
      </c>
      <c r="K3167" s="4">
        <f t="shared" si="301"/>
        <v>5.7285517623978169E-3</v>
      </c>
      <c r="L3167" s="4">
        <f t="shared" si="302"/>
        <v>5.7285517623978169E-3</v>
      </c>
      <c r="M3167" s="4">
        <f t="shared" si="303"/>
        <v>5.7285830945110992E-3</v>
      </c>
    </row>
    <row r="3168" spans="1:13" x14ac:dyDescent="0.3">
      <c r="A3168" s="1">
        <v>3166</v>
      </c>
      <c r="B3168" s="1">
        <v>28.411459426084502</v>
      </c>
      <c r="C3168" s="1">
        <v>-86.100003814675304</v>
      </c>
      <c r="D3168" s="1">
        <v>363.75</v>
      </c>
      <c r="E3168" s="1">
        <v>76.470611572265597</v>
      </c>
      <c r="F3168" s="1">
        <v>190.97800000000001</v>
      </c>
      <c r="G3168" s="1">
        <v>191.33670534261299</v>
      </c>
      <c r="H3168" s="4">
        <f t="shared" si="298"/>
        <v>28.411459426084502</v>
      </c>
      <c r="I3168" s="4">
        <f t="shared" si="299"/>
        <v>68910.521072022893</v>
      </c>
      <c r="J3168" s="5">
        <f t="shared" si="300"/>
        <v>5.8304377121476307E-3</v>
      </c>
      <c r="K3168" s="4">
        <f t="shared" si="301"/>
        <v>5.8304377121476307E-3</v>
      </c>
      <c r="L3168" s="4">
        <f t="shared" si="302"/>
        <v>5.8304377121476307E-3</v>
      </c>
      <c r="M3168" s="4">
        <f t="shared" si="303"/>
        <v>5.8304707459733637E-3</v>
      </c>
    </row>
    <row r="3169" spans="1:13" x14ac:dyDescent="0.3">
      <c r="A3169" s="1">
        <v>3167</v>
      </c>
      <c r="B3169" s="1">
        <v>28.5546875</v>
      </c>
      <c r="C3169" s="1">
        <v>-85.800003051757798</v>
      </c>
      <c r="D3169" s="1">
        <v>363.75</v>
      </c>
      <c r="E3169" s="1">
        <v>76.470611572265597</v>
      </c>
      <c r="F3169" s="1">
        <v>190.97802153013899</v>
      </c>
      <c r="G3169" s="1">
        <v>191.508058460732</v>
      </c>
      <c r="H3169" s="4">
        <f t="shared" si="298"/>
        <v>28.5546875</v>
      </c>
      <c r="I3169" s="4">
        <f t="shared" si="299"/>
        <v>68939.075759522893</v>
      </c>
      <c r="J3169" s="5">
        <f t="shared" si="300"/>
        <v>6.0008752720202198E-3</v>
      </c>
      <c r="K3169" s="4">
        <f t="shared" si="301"/>
        <v>6.0008752720202198E-3</v>
      </c>
      <c r="L3169" s="4">
        <f t="shared" si="302"/>
        <v>6.0008752720202198E-3</v>
      </c>
      <c r="M3169" s="4">
        <f t="shared" si="303"/>
        <v>6.0009112883610532E-3</v>
      </c>
    </row>
    <row r="3170" spans="1:13" x14ac:dyDescent="0.3">
      <c r="A3170" s="1">
        <v>3168</v>
      </c>
      <c r="B3170" s="1">
        <v>28.554688228495198</v>
      </c>
      <c r="C3170" s="1">
        <v>-85.800005340580597</v>
      </c>
      <c r="D3170" s="1">
        <v>363.74999904633302</v>
      </c>
      <c r="E3170" s="1">
        <v>76.470611572265597</v>
      </c>
      <c r="F3170" s="1">
        <v>193.8</v>
      </c>
      <c r="G3170" s="1">
        <v>191.67662259926399</v>
      </c>
      <c r="H3170" s="4">
        <f t="shared" si="298"/>
        <v>28.554688228495198</v>
      </c>
      <c r="I3170" s="4">
        <f t="shared" si="299"/>
        <v>68967.630447751391</v>
      </c>
      <c r="J3170" s="5">
        <f t="shared" si="300"/>
        <v>5.9032036064669124E-3</v>
      </c>
      <c r="K3170" s="4">
        <f t="shared" si="301"/>
        <v>5.9032036064669124E-3</v>
      </c>
      <c r="L3170" s="4">
        <f t="shared" si="302"/>
        <v>5.9032036064669124E-3</v>
      </c>
      <c r="M3170" s="4">
        <f t="shared" si="303"/>
        <v>5.9032378926269589E-3</v>
      </c>
    </row>
    <row r="3171" spans="1:13" x14ac:dyDescent="0.3">
      <c r="A3171" s="1">
        <v>3169</v>
      </c>
      <c r="B3171" s="1">
        <v>28.6501736111111</v>
      </c>
      <c r="C3171" s="1">
        <v>-86.100006103515597</v>
      </c>
      <c r="D3171" s="1">
        <v>363.625</v>
      </c>
      <c r="E3171" s="1">
        <v>76.470611572265597</v>
      </c>
      <c r="F3171" s="1">
        <v>193.8</v>
      </c>
      <c r="G3171" s="1">
        <v>191.82264815585199</v>
      </c>
      <c r="H3171" s="4">
        <f t="shared" si="298"/>
        <v>28.6501736111111</v>
      </c>
      <c r="I3171" s="4">
        <f t="shared" si="299"/>
        <v>68996.280621362501</v>
      </c>
      <c r="J3171" s="5">
        <f t="shared" si="300"/>
        <v>5.0968471804083183E-3</v>
      </c>
      <c r="K3171" s="4">
        <f t="shared" si="301"/>
        <v>5.0968471804083183E-3</v>
      </c>
      <c r="L3171" s="4">
        <f t="shared" si="302"/>
        <v>5.0968471804083183E-3</v>
      </c>
      <c r="M3171" s="4">
        <f t="shared" si="303"/>
        <v>5.0968692481892161E-3</v>
      </c>
    </row>
    <row r="3172" spans="1:13" x14ac:dyDescent="0.3">
      <c r="A3172" s="1">
        <v>3170</v>
      </c>
      <c r="B3172" s="1">
        <v>28.758684065580301</v>
      </c>
      <c r="C3172" s="1">
        <v>-87.299998474109202</v>
      </c>
      <c r="D3172" s="1">
        <v>363.62499809266598</v>
      </c>
      <c r="E3172" s="1">
        <v>76.470611572265597</v>
      </c>
      <c r="F3172" s="1">
        <v>193.8</v>
      </c>
      <c r="G3172" s="1">
        <v>191.93724184296499</v>
      </c>
      <c r="H3172" s="4">
        <f t="shared" si="298"/>
        <v>28.758684065580301</v>
      </c>
      <c r="I3172" s="4">
        <f t="shared" si="299"/>
        <v>69025.039305428087</v>
      </c>
      <c r="J3172" s="5">
        <f t="shared" si="300"/>
        <v>3.9846637923934558E-3</v>
      </c>
      <c r="K3172" s="4">
        <f t="shared" si="301"/>
        <v>3.9846637923934558E-3</v>
      </c>
      <c r="L3172" s="4">
        <f t="shared" si="302"/>
        <v>3.9846637923934558E-3</v>
      </c>
      <c r="M3172" s="4">
        <f t="shared" si="303"/>
        <v>3.9846743369155984E-3</v>
      </c>
    </row>
    <row r="3173" spans="1:13" x14ac:dyDescent="0.3">
      <c r="A3173" s="1">
        <v>3171</v>
      </c>
      <c r="B3173" s="1">
        <v>28.988718556056298</v>
      </c>
      <c r="C3173" s="1">
        <v>-86.999990844685499</v>
      </c>
      <c r="D3173" s="1">
        <v>363.50000095368102</v>
      </c>
      <c r="E3173" s="1">
        <v>76.470611572265597</v>
      </c>
      <c r="F3173" s="1">
        <v>193.8</v>
      </c>
      <c r="G3173" s="1">
        <v>192.022225235165</v>
      </c>
      <c r="H3173" s="4">
        <f t="shared" si="298"/>
        <v>28.988718556056298</v>
      </c>
      <c r="I3173" s="4">
        <f t="shared" si="299"/>
        <v>69054.028023984138</v>
      </c>
      <c r="J3173" s="5">
        <f t="shared" si="300"/>
        <v>2.9316022381488459E-3</v>
      </c>
      <c r="K3173" s="4">
        <f t="shared" si="301"/>
        <v>2.9316022381488459E-3</v>
      </c>
      <c r="L3173" s="4">
        <f t="shared" si="302"/>
        <v>2.9316022381488459E-3</v>
      </c>
      <c r="M3173" s="4">
        <f t="shared" si="303"/>
        <v>2.9316064373392076E-3</v>
      </c>
    </row>
    <row r="3174" spans="1:13" x14ac:dyDescent="0.3">
      <c r="A3174" s="1">
        <v>3172</v>
      </c>
      <c r="B3174" s="1">
        <v>29.418406751360401</v>
      </c>
      <c r="C3174" s="1">
        <v>-85.799993896646797</v>
      </c>
      <c r="D3174" s="1">
        <v>363.62500190731998</v>
      </c>
      <c r="E3174" s="1">
        <v>76.470611572265597</v>
      </c>
      <c r="F3174" s="1">
        <v>193.8</v>
      </c>
      <c r="G3174" s="1">
        <v>192.078949223492</v>
      </c>
      <c r="H3174" s="4">
        <f t="shared" si="298"/>
        <v>29.418406751360401</v>
      </c>
      <c r="I3174" s="4">
        <f t="shared" si="299"/>
        <v>69083.446430735494</v>
      </c>
      <c r="J3174" s="5">
        <f t="shared" si="300"/>
        <v>1.9281801630669393E-3</v>
      </c>
      <c r="K3174" s="4">
        <f t="shared" si="301"/>
        <v>1.9281801630669393E-3</v>
      </c>
      <c r="L3174" s="4">
        <f t="shared" si="302"/>
        <v>1.9281801630669393E-3</v>
      </c>
      <c r="M3174" s="4">
        <f t="shared" si="303"/>
        <v>1.9281813578589442E-3</v>
      </c>
    </row>
    <row r="3175" spans="1:13" x14ac:dyDescent="0.3">
      <c r="A3175" s="1">
        <v>3173</v>
      </c>
      <c r="B3175" s="1">
        <v>29.6788194444444</v>
      </c>
      <c r="C3175" s="1">
        <v>-85.200004577636705</v>
      </c>
      <c r="D3175" s="1">
        <v>363.75</v>
      </c>
      <c r="E3175" s="1">
        <v>76.470611572265597</v>
      </c>
      <c r="F3175" s="1">
        <v>193.8</v>
      </c>
      <c r="G3175" s="1">
        <v>192.10831548915201</v>
      </c>
      <c r="H3175" s="4">
        <f t="shared" si="298"/>
        <v>29.6788194444444</v>
      </c>
      <c r="I3175" s="4">
        <f t="shared" si="299"/>
        <v>69113.125250179932</v>
      </c>
      <c r="J3175" s="5">
        <f t="shared" si="300"/>
        <v>9.8946879322381852E-4</v>
      </c>
      <c r="K3175" s="4">
        <f t="shared" si="301"/>
        <v>9.8946879322381852E-4</v>
      </c>
      <c r="L3175" s="4">
        <f t="shared" si="302"/>
        <v>9.8946879322381852E-4</v>
      </c>
      <c r="M3175" s="4">
        <f t="shared" si="303"/>
        <v>9.8946895468021126E-4</v>
      </c>
    </row>
    <row r="3176" spans="1:13" x14ac:dyDescent="0.3">
      <c r="A3176" s="1">
        <v>3174</v>
      </c>
      <c r="B3176" s="1">
        <v>29.8871546652571</v>
      </c>
      <c r="C3176" s="1">
        <v>-84.449996566753896</v>
      </c>
      <c r="D3176" s="1">
        <v>363.625</v>
      </c>
      <c r="E3176" s="1">
        <v>76.470611572265597</v>
      </c>
      <c r="F3176" s="1">
        <v>193.8</v>
      </c>
      <c r="G3176" s="1">
        <v>192.110790836592</v>
      </c>
      <c r="H3176" s="4">
        <f t="shared" si="298"/>
        <v>29.8871546652571</v>
      </c>
      <c r="I3176" s="4">
        <f t="shared" si="299"/>
        <v>69143.012404845183</v>
      </c>
      <c r="J3176" s="5">
        <f t="shared" si="300"/>
        <v>8.2823121428642968E-5</v>
      </c>
      <c r="K3176" s="4">
        <f t="shared" si="301"/>
        <v>8.2823121428642968E-5</v>
      </c>
      <c r="L3176" s="4">
        <f t="shared" si="302"/>
        <v>8.2823121428642968E-5</v>
      </c>
      <c r="M3176" s="4">
        <f t="shared" si="303"/>
        <v>8.2823121523332836E-5</v>
      </c>
    </row>
    <row r="3177" spans="1:13" x14ac:dyDescent="0.3">
      <c r="A3177" s="1">
        <v>3175</v>
      </c>
      <c r="B3177" s="1">
        <v>30.1345502005673</v>
      </c>
      <c r="C3177" s="1">
        <v>-83.399990081793902</v>
      </c>
      <c r="D3177" s="1">
        <v>363.62500190734801</v>
      </c>
      <c r="E3177" s="1">
        <v>76.470611572265597</v>
      </c>
      <c r="F3177" s="1">
        <v>193.8</v>
      </c>
      <c r="G3177" s="1">
        <v>192.08641461378801</v>
      </c>
      <c r="H3177" s="4">
        <f t="shared" si="298"/>
        <v>30.1345502005673</v>
      </c>
      <c r="I3177" s="4">
        <f t="shared" si="299"/>
        <v>69173.146955045755</v>
      </c>
      <c r="J3177" s="5">
        <f t="shared" si="300"/>
        <v>-8.0891278090273935E-4</v>
      </c>
      <c r="K3177" s="4">
        <f t="shared" si="301"/>
        <v>-8.0891278090273935E-4</v>
      </c>
      <c r="L3177" s="4">
        <f t="shared" si="302"/>
        <v>-8.0891278090273935E-4</v>
      </c>
      <c r="M3177" s="4">
        <f t="shared" si="303"/>
        <v>-8.0891286912008163E-4</v>
      </c>
    </row>
    <row r="3178" spans="1:13" x14ac:dyDescent="0.3">
      <c r="A3178" s="1">
        <v>3176</v>
      </c>
      <c r="B3178" s="1">
        <v>30.342883600140599</v>
      </c>
      <c r="C3178" s="1">
        <v>-81.900040436053104</v>
      </c>
      <c r="D3178" s="1">
        <v>363.87499713895699</v>
      </c>
      <c r="E3178" s="1">
        <v>76.470611572265597</v>
      </c>
      <c r="F3178" s="1">
        <v>193.8</v>
      </c>
      <c r="G3178" s="1">
        <v>192.03479933772601</v>
      </c>
      <c r="H3178" s="4">
        <f t="shared" si="298"/>
        <v>30.342883600140599</v>
      </c>
      <c r="I3178" s="4">
        <f t="shared" si="299"/>
        <v>69203.489838645895</v>
      </c>
      <c r="J3178" s="5">
        <f t="shared" si="300"/>
        <v>-1.7010669368864926E-3</v>
      </c>
      <c r="K3178" s="4">
        <f t="shared" si="301"/>
        <v>-1.7010669368864926E-3</v>
      </c>
      <c r="L3178" s="4">
        <f t="shared" si="302"/>
        <v>-1.7010669368864926E-3</v>
      </c>
      <c r="M3178" s="4">
        <f t="shared" si="303"/>
        <v>-1.7010677572635857E-3</v>
      </c>
    </row>
    <row r="3179" spans="1:13" x14ac:dyDescent="0.3">
      <c r="A3179" s="1">
        <v>3177</v>
      </c>
      <c r="B3179" s="1">
        <v>30.5598958333333</v>
      </c>
      <c r="C3179" s="1">
        <v>-87</v>
      </c>
      <c r="D3179" s="1">
        <v>363.5</v>
      </c>
      <c r="E3179" s="1">
        <v>76.470611572265597</v>
      </c>
      <c r="F3179" s="1">
        <v>193.799966766609</v>
      </c>
      <c r="G3179" s="1">
        <v>191.955124667061</v>
      </c>
      <c r="H3179" s="4">
        <f t="shared" si="298"/>
        <v>30.5598958333333</v>
      </c>
      <c r="I3179" s="4">
        <f t="shared" si="299"/>
        <v>69234.049734479224</v>
      </c>
      <c r="J3179" s="5">
        <f t="shared" si="300"/>
        <v>-2.6071643404657354E-3</v>
      </c>
      <c r="K3179" s="4">
        <f t="shared" si="301"/>
        <v>-2.6071643404657354E-3</v>
      </c>
      <c r="L3179" s="4">
        <f t="shared" si="302"/>
        <v>-2.6071643404657354E-3</v>
      </c>
      <c r="M3179" s="4">
        <f t="shared" si="303"/>
        <v>-2.6071672940903615E-3</v>
      </c>
    </row>
    <row r="3180" spans="1:13" x14ac:dyDescent="0.3">
      <c r="A3180" s="1">
        <v>3178</v>
      </c>
      <c r="B3180" s="1">
        <v>30.559893482262598</v>
      </c>
      <c r="C3180" s="1">
        <v>-86.999702453790604</v>
      </c>
      <c r="D3180" s="1">
        <v>363.50001907347502</v>
      </c>
      <c r="E3180" s="1">
        <v>76.470611572265597</v>
      </c>
      <c r="F3180" s="1">
        <v>191.62200000000001</v>
      </c>
      <c r="G3180" s="1">
        <v>191.854779570159</v>
      </c>
      <c r="H3180" s="4">
        <f t="shared" si="298"/>
        <v>30.559893482262598</v>
      </c>
      <c r="I3180" s="4">
        <f t="shared" si="299"/>
        <v>69264.609627961487</v>
      </c>
      <c r="J3180" s="5">
        <f t="shared" si="300"/>
        <v>-3.283555191717059E-3</v>
      </c>
      <c r="K3180" s="4">
        <f t="shared" si="301"/>
        <v>-3.283555191717059E-3</v>
      </c>
      <c r="L3180" s="4">
        <f t="shared" si="302"/>
        <v>-3.283555191717059E-3</v>
      </c>
      <c r="M3180" s="4">
        <f t="shared" si="303"/>
        <v>-3.2835610921491767E-3</v>
      </c>
    </row>
    <row r="3181" spans="1:13" x14ac:dyDescent="0.3">
      <c r="A3181" s="1">
        <v>3179</v>
      </c>
      <c r="B3181" s="1">
        <v>30.251737236967401</v>
      </c>
      <c r="C3181" s="1">
        <v>-48.000165937966102</v>
      </c>
      <c r="D3181" s="1">
        <v>365.999990463335</v>
      </c>
      <c r="E3181" s="1">
        <v>76.470611572265597</v>
      </c>
      <c r="F3181" s="1">
        <v>191.62200000000001</v>
      </c>
      <c r="G3181" s="1">
        <v>191.74947951557201</v>
      </c>
      <c r="H3181" s="4">
        <f t="shared" si="298"/>
        <v>30.251737236967401</v>
      </c>
      <c r="I3181" s="4">
        <f t="shared" si="299"/>
        <v>69294.861365198449</v>
      </c>
      <c r="J3181" s="5">
        <f t="shared" si="300"/>
        <v>-3.4807936404496718E-3</v>
      </c>
      <c r="K3181" s="4">
        <f t="shared" si="301"/>
        <v>-3.4807936404496718E-3</v>
      </c>
      <c r="L3181" s="4">
        <f t="shared" si="302"/>
        <v>-3.4807936404496718E-3</v>
      </c>
      <c r="M3181" s="4">
        <f t="shared" si="303"/>
        <v>-3.4808006693267425E-3</v>
      </c>
    </row>
    <row r="3182" spans="1:13" x14ac:dyDescent="0.3">
      <c r="A3182" s="1">
        <v>3180</v>
      </c>
      <c r="B3182" s="1">
        <v>30.3993055555556</v>
      </c>
      <c r="C3182" s="1">
        <v>-69.75</v>
      </c>
      <c r="D3182" s="1">
        <v>364.75</v>
      </c>
      <c r="E3182" s="1">
        <v>76.470611572265597</v>
      </c>
      <c r="F3182" s="1">
        <v>191.62200000000001</v>
      </c>
      <c r="G3182" s="1">
        <v>191.64620586792299</v>
      </c>
      <c r="H3182" s="4">
        <f t="shared" si="298"/>
        <v>30.3993055555556</v>
      </c>
      <c r="I3182" s="4">
        <f t="shared" si="299"/>
        <v>69325.260670754011</v>
      </c>
      <c r="J3182" s="5">
        <f t="shared" si="300"/>
        <v>-3.397237067152177E-3</v>
      </c>
      <c r="K3182" s="4">
        <f t="shared" si="301"/>
        <v>-3.397237067152177E-3</v>
      </c>
      <c r="L3182" s="4">
        <f t="shared" si="302"/>
        <v>-3.397237067152177E-3</v>
      </c>
      <c r="M3182" s="4">
        <f t="shared" si="303"/>
        <v>-3.3972436018960038E-3</v>
      </c>
    </row>
    <row r="3183" spans="1:13" x14ac:dyDescent="0.3">
      <c r="A3183" s="1">
        <v>3181</v>
      </c>
      <c r="B3183" s="1">
        <v>30.425342685649198</v>
      </c>
      <c r="C3183" s="1">
        <v>-74.999165726187798</v>
      </c>
      <c r="D3183" s="1">
        <v>364.37505149838199</v>
      </c>
      <c r="E3183" s="1">
        <v>76.470611572265597</v>
      </c>
      <c r="F3183" s="1">
        <v>191.62200000000001</v>
      </c>
      <c r="G3183" s="1">
        <v>191.543316995336</v>
      </c>
      <c r="H3183" s="4">
        <f t="shared" si="298"/>
        <v>30.425342685649198</v>
      </c>
      <c r="I3183" s="4">
        <f t="shared" si="299"/>
        <v>69355.686013439656</v>
      </c>
      <c r="J3183" s="5">
        <f t="shared" si="300"/>
        <v>-3.3816832779838338E-3</v>
      </c>
      <c r="K3183" s="4">
        <f t="shared" si="301"/>
        <v>-3.3816832779838338E-3</v>
      </c>
      <c r="L3183" s="4">
        <f t="shared" si="302"/>
        <v>-3.3816832779838338E-3</v>
      </c>
      <c r="M3183" s="4">
        <f t="shared" si="303"/>
        <v>-3.381689723382346E-3</v>
      </c>
    </row>
    <row r="3184" spans="1:13" x14ac:dyDescent="0.3">
      <c r="A3184" s="1">
        <v>3182</v>
      </c>
      <c r="B3184" s="1">
        <v>29.830727113619002</v>
      </c>
      <c r="C3184" s="1">
        <v>34.349634933671801</v>
      </c>
      <c r="D3184" s="1">
        <v>371.12497997285101</v>
      </c>
      <c r="E3184" s="1">
        <v>76.470611572265597</v>
      </c>
      <c r="F3184" s="1">
        <v>191.62200000000001</v>
      </c>
      <c r="G3184" s="1">
        <v>191.43917738230101</v>
      </c>
      <c r="H3184" s="4">
        <f t="shared" si="298"/>
        <v>29.830727113619002</v>
      </c>
      <c r="I3184" s="4">
        <f t="shared" si="299"/>
        <v>69385.51674055327</v>
      </c>
      <c r="J3184" s="5">
        <f t="shared" si="300"/>
        <v>-3.4910182590703232E-3</v>
      </c>
      <c r="K3184" s="4">
        <f t="shared" si="301"/>
        <v>-3.4910182590703232E-3</v>
      </c>
      <c r="L3184" s="4">
        <f t="shared" si="302"/>
        <v>-3.4910182590703232E-3</v>
      </c>
      <c r="M3184" s="4">
        <f t="shared" si="303"/>
        <v>-3.4910253500704366E-3</v>
      </c>
    </row>
    <row r="3185" spans="1:13" x14ac:dyDescent="0.3">
      <c r="A3185" s="1">
        <v>3183</v>
      </c>
      <c r="B3185" s="1">
        <v>29.5616308516849</v>
      </c>
      <c r="C3185" s="1">
        <v>-13.8001558314824</v>
      </c>
      <c r="D3185" s="1">
        <v>368.49999141687101</v>
      </c>
      <c r="E3185" s="1">
        <v>76.470611572265597</v>
      </c>
      <c r="F3185" s="1">
        <v>191.62200000000001</v>
      </c>
      <c r="G3185" s="1">
        <v>191.332131631609</v>
      </c>
      <c r="H3185" s="4">
        <f t="shared" si="298"/>
        <v>29.5616308516849</v>
      </c>
      <c r="I3185" s="4">
        <f t="shared" si="299"/>
        <v>69415.078371404961</v>
      </c>
      <c r="J3185" s="5">
        <f t="shared" si="300"/>
        <v>-3.6211043710366905E-3</v>
      </c>
      <c r="K3185" s="4">
        <f t="shared" si="301"/>
        <v>-3.6211043710366905E-3</v>
      </c>
      <c r="L3185" s="4">
        <f t="shared" si="302"/>
        <v>-3.6211043710366905E-3</v>
      </c>
      <c r="M3185" s="4">
        <f t="shared" si="303"/>
        <v>-3.6211122846429864E-3</v>
      </c>
    </row>
    <row r="3186" spans="1:13" x14ac:dyDescent="0.3">
      <c r="A3186" s="1">
        <v>3184</v>
      </c>
      <c r="B3186" s="1">
        <v>29.418401718147699</v>
      </c>
      <c r="C3186" s="1">
        <v>-34.200110625400796</v>
      </c>
      <c r="D3186" s="1">
        <v>367.37499237066299</v>
      </c>
      <c r="E3186" s="1">
        <v>76.470611572265597</v>
      </c>
      <c r="F3186" s="1">
        <v>191.62200000000001</v>
      </c>
      <c r="G3186" s="1">
        <v>191.22047815025499</v>
      </c>
      <c r="H3186" s="4">
        <f t="shared" si="298"/>
        <v>29.418401718147699</v>
      </c>
      <c r="I3186" s="4">
        <f t="shared" si="299"/>
        <v>69444.496773123115</v>
      </c>
      <c r="J3186" s="5">
        <f t="shared" si="300"/>
        <v>-3.7953619106755971E-3</v>
      </c>
      <c r="K3186" s="4">
        <f t="shared" si="301"/>
        <v>-3.7953619106755971E-3</v>
      </c>
      <c r="L3186" s="4">
        <f t="shared" si="302"/>
        <v>-3.7953619106755971E-3</v>
      </c>
      <c r="M3186" s="4">
        <f t="shared" si="303"/>
        <v>-3.7953710226218467E-3</v>
      </c>
    </row>
    <row r="3187" spans="1:13" x14ac:dyDescent="0.3">
      <c r="A3187" s="1">
        <v>3185</v>
      </c>
      <c r="B3187" s="1">
        <v>29.348957803514601</v>
      </c>
      <c r="C3187" s="1">
        <v>-41.400006103501298</v>
      </c>
      <c r="D3187" s="1">
        <v>366.87499904632602</v>
      </c>
      <c r="E3187" s="1">
        <v>76.470611572265597</v>
      </c>
      <c r="F3187" s="1">
        <v>191.62200000000001</v>
      </c>
      <c r="G3187" s="1">
        <v>191.10244210101999</v>
      </c>
      <c r="H3187" s="4">
        <f t="shared" si="298"/>
        <v>29.348957803514601</v>
      </c>
      <c r="I3187" s="4">
        <f t="shared" si="299"/>
        <v>69473.845730926623</v>
      </c>
      <c r="J3187" s="5">
        <f t="shared" si="300"/>
        <v>-4.0218139950736788E-3</v>
      </c>
      <c r="K3187" s="4">
        <f t="shared" si="301"/>
        <v>-4.0218139950736788E-3</v>
      </c>
      <c r="L3187" s="4">
        <f t="shared" si="302"/>
        <v>-4.0218139950736788E-3</v>
      </c>
      <c r="M3187" s="4">
        <f t="shared" si="303"/>
        <v>-4.021824837284655E-3</v>
      </c>
    </row>
    <row r="3188" spans="1:13" x14ac:dyDescent="0.3">
      <c r="A3188" s="1">
        <v>3186</v>
      </c>
      <c r="B3188" s="1">
        <v>29.279513160382599</v>
      </c>
      <c r="C3188" s="1">
        <v>-42.000006866515001</v>
      </c>
      <c r="D3188" s="1">
        <v>366.75</v>
      </c>
      <c r="E3188" s="1">
        <v>76.470611572265597</v>
      </c>
      <c r="F3188" s="1">
        <v>191.62200000000001</v>
      </c>
      <c r="G3188" s="1">
        <v>190.97614718975501</v>
      </c>
      <c r="H3188" s="4">
        <f t="shared" si="298"/>
        <v>29.279513160382599</v>
      </c>
      <c r="I3188" s="4">
        <f t="shared" si="299"/>
        <v>69503.125244087001</v>
      </c>
      <c r="J3188" s="5">
        <f t="shared" si="300"/>
        <v>-4.3134225140008279E-3</v>
      </c>
      <c r="K3188" s="4">
        <f t="shared" si="301"/>
        <v>-4.3134225140008279E-3</v>
      </c>
      <c r="L3188" s="4">
        <f t="shared" si="302"/>
        <v>-4.3134225140008279E-3</v>
      </c>
      <c r="M3188" s="4">
        <f t="shared" si="303"/>
        <v>-4.3134358897583816E-3</v>
      </c>
    </row>
    <row r="3189" spans="1:13" x14ac:dyDescent="0.3">
      <c r="A3189" s="1">
        <v>3187</v>
      </c>
      <c r="B3189" s="1">
        <v>29.1840277777778</v>
      </c>
      <c r="C3189" s="1">
        <v>-42.900001525878899</v>
      </c>
      <c r="D3189" s="1">
        <v>366.75</v>
      </c>
      <c r="E3189" s="1">
        <v>76.470611572265597</v>
      </c>
      <c r="F3189" s="1">
        <v>191.62197219869699</v>
      </c>
      <c r="G3189" s="1">
        <v>190.839585950405</v>
      </c>
      <c r="H3189" s="4">
        <f t="shared" si="298"/>
        <v>29.1840277777778</v>
      </c>
      <c r="I3189" s="4">
        <f t="shared" si="299"/>
        <v>69532.309271864782</v>
      </c>
      <c r="J3189" s="5">
        <f t="shared" si="300"/>
        <v>-4.6793143287096372E-3</v>
      </c>
      <c r="K3189" s="4">
        <f t="shared" si="301"/>
        <v>-4.6793143287096372E-3</v>
      </c>
      <c r="L3189" s="4">
        <f t="shared" si="302"/>
        <v>-4.6793143287096372E-3</v>
      </c>
      <c r="M3189" s="4">
        <f t="shared" si="303"/>
        <v>-4.6793314052420727E-3</v>
      </c>
    </row>
    <row r="3190" spans="1:13" x14ac:dyDescent="0.3">
      <c r="A3190" s="1">
        <v>3188</v>
      </c>
      <c r="B3190" s="1">
        <v>29.1840264863446</v>
      </c>
      <c r="C3190" s="1">
        <v>-42.900047302218802</v>
      </c>
      <c r="D3190" s="1">
        <v>366.74999713897898</v>
      </c>
      <c r="E3190" s="1">
        <v>76.470611572265597</v>
      </c>
      <c r="F3190" s="1">
        <v>189.8</v>
      </c>
      <c r="G3190" s="1">
        <v>190.69782832537399</v>
      </c>
      <c r="H3190" s="4">
        <f t="shared" si="298"/>
        <v>29.1840264863446</v>
      </c>
      <c r="I3190" s="4">
        <f t="shared" si="299"/>
        <v>69561.493298351124</v>
      </c>
      <c r="J3190" s="5">
        <f t="shared" si="300"/>
        <v>-4.8573703528309985E-3</v>
      </c>
      <c r="K3190" s="4">
        <f t="shared" si="301"/>
        <v>-4.8573703528309985E-3</v>
      </c>
      <c r="L3190" s="4">
        <f t="shared" si="302"/>
        <v>-4.8573703528309985E-3</v>
      </c>
      <c r="M3190" s="4">
        <f t="shared" si="303"/>
        <v>-4.8573894538709939E-3</v>
      </c>
    </row>
    <row r="3191" spans="1:13" x14ac:dyDescent="0.3">
      <c r="A3191" s="1">
        <v>3189</v>
      </c>
      <c r="B3191" s="1">
        <v>29.0147560172616</v>
      </c>
      <c r="C3191" s="1">
        <v>-48.900012969963903</v>
      </c>
      <c r="D3191" s="1">
        <v>366.37500095367398</v>
      </c>
      <c r="E3191" s="1">
        <v>76.470611572265597</v>
      </c>
      <c r="F3191" s="1">
        <v>189.8</v>
      </c>
      <c r="G3191" s="1">
        <v>190.56310203606</v>
      </c>
      <c r="H3191" s="4">
        <f t="shared" si="298"/>
        <v>29.0147560172616</v>
      </c>
      <c r="I3191" s="4">
        <f t="shared" si="299"/>
        <v>69590.508054368387</v>
      </c>
      <c r="J3191" s="5">
        <f t="shared" si="300"/>
        <v>-4.6433714360319426E-3</v>
      </c>
      <c r="K3191" s="4">
        <f t="shared" si="301"/>
        <v>-4.6433714360319426E-3</v>
      </c>
      <c r="L3191" s="4">
        <f t="shared" si="302"/>
        <v>-4.6433714360319426E-3</v>
      </c>
      <c r="M3191" s="4">
        <f t="shared" si="303"/>
        <v>-4.6433881220703825E-3</v>
      </c>
    </row>
    <row r="3192" spans="1:13" x14ac:dyDescent="0.3">
      <c r="A3192" s="1">
        <v>3190</v>
      </c>
      <c r="B3192" s="1">
        <v>28.893228140135001</v>
      </c>
      <c r="C3192" s="1">
        <v>-50.399992370535301</v>
      </c>
      <c r="D3192" s="1">
        <v>366.49999904631898</v>
      </c>
      <c r="E3192" s="1">
        <v>76.470611572265597</v>
      </c>
      <c r="F3192" s="1">
        <v>189.8</v>
      </c>
      <c r="G3192" s="1">
        <v>190.44050597216099</v>
      </c>
      <c r="H3192" s="4">
        <f t="shared" si="298"/>
        <v>28.893228140135001</v>
      </c>
      <c r="I3192" s="4">
        <f t="shared" si="299"/>
        <v>69619.401282508523</v>
      </c>
      <c r="J3192" s="5">
        <f t="shared" si="300"/>
        <v>-4.2430725741134656E-3</v>
      </c>
      <c r="K3192" s="4">
        <f t="shared" si="301"/>
        <v>-4.2430725741134656E-3</v>
      </c>
      <c r="L3192" s="4">
        <f t="shared" si="302"/>
        <v>-4.2430725741134656E-3</v>
      </c>
      <c r="M3192" s="4">
        <f t="shared" si="303"/>
        <v>-4.2430853060260549E-3</v>
      </c>
    </row>
    <row r="3193" spans="1:13" x14ac:dyDescent="0.3">
      <c r="A3193" s="1">
        <v>3191</v>
      </c>
      <c r="B3193" s="1">
        <v>28.758680257533499</v>
      </c>
      <c r="C3193" s="1">
        <v>-49.200037383919003</v>
      </c>
      <c r="D3193" s="1">
        <v>366.37499904632898</v>
      </c>
      <c r="E3193" s="1">
        <v>76.470611572265597</v>
      </c>
      <c r="F3193" s="1">
        <v>189.8</v>
      </c>
      <c r="G3193" s="1">
        <v>190.328091353801</v>
      </c>
      <c r="H3193" s="4">
        <f t="shared" si="298"/>
        <v>28.758680257533499</v>
      </c>
      <c r="I3193" s="4">
        <f t="shared" si="299"/>
        <v>69648.159962766062</v>
      </c>
      <c r="J3193" s="5">
        <f t="shared" si="300"/>
        <v>-3.9088935011384694E-3</v>
      </c>
      <c r="K3193" s="4">
        <f t="shared" si="301"/>
        <v>-3.9088935011384694E-3</v>
      </c>
      <c r="L3193" s="4">
        <f t="shared" si="302"/>
        <v>-3.9088935011384694E-3</v>
      </c>
      <c r="M3193" s="4">
        <f t="shared" si="303"/>
        <v>-3.9089034554963403E-3</v>
      </c>
    </row>
    <row r="3194" spans="1:13" x14ac:dyDescent="0.3">
      <c r="A3194" s="1">
        <v>3192</v>
      </c>
      <c r="B3194" s="1">
        <v>28.739149082039098</v>
      </c>
      <c r="C3194" s="1">
        <v>-51.600029754547002</v>
      </c>
      <c r="D3194" s="1">
        <v>366.31249928474699</v>
      </c>
      <c r="E3194" s="1">
        <v>76.470611572265597</v>
      </c>
      <c r="F3194" s="1">
        <v>189.8</v>
      </c>
      <c r="G3194" s="1">
        <v>190.22407124477101</v>
      </c>
      <c r="H3194" s="4">
        <f t="shared" si="298"/>
        <v>28.739149082039098</v>
      </c>
      <c r="I3194" s="4">
        <f t="shared" si="299"/>
        <v>69676.899111848106</v>
      </c>
      <c r="J3194" s="5">
        <f t="shared" si="300"/>
        <v>-3.6194568159638911E-3</v>
      </c>
      <c r="K3194" s="4">
        <f t="shared" si="301"/>
        <v>-3.6194568159638911E-3</v>
      </c>
      <c r="L3194" s="4">
        <f t="shared" si="302"/>
        <v>-3.6194568159638911E-3</v>
      </c>
      <c r="M3194" s="4">
        <f t="shared" si="303"/>
        <v>-3.6194647187732967E-3</v>
      </c>
    </row>
    <row r="3195" spans="1:13" x14ac:dyDescent="0.3">
      <c r="A3195" s="1">
        <v>3193</v>
      </c>
      <c r="B3195" s="1">
        <v>28.7196176913024</v>
      </c>
      <c r="C3195" s="1">
        <v>-54.000003814697301</v>
      </c>
      <c r="D3195" s="1">
        <v>366.24999904631898</v>
      </c>
      <c r="E3195" s="1">
        <v>76.470611572265597</v>
      </c>
      <c r="F3195" s="1">
        <v>189.8</v>
      </c>
      <c r="G3195" s="1">
        <v>190.12679214748999</v>
      </c>
      <c r="H3195" s="4">
        <f t="shared" si="298"/>
        <v>28.7196176913024</v>
      </c>
      <c r="I3195" s="4">
        <f t="shared" si="299"/>
        <v>69705.618729539405</v>
      </c>
      <c r="J3195" s="5">
        <f t="shared" si="300"/>
        <v>-3.3872002868087577E-3</v>
      </c>
      <c r="K3195" s="4">
        <f t="shared" si="301"/>
        <v>-3.3872002868087577E-3</v>
      </c>
      <c r="L3195" s="4">
        <f t="shared" si="302"/>
        <v>-3.3872002868087577E-3</v>
      </c>
      <c r="M3195" s="4">
        <f t="shared" si="303"/>
        <v>-3.3872067638046886E-3</v>
      </c>
    </row>
    <row r="3196" spans="1:13" x14ac:dyDescent="0.3">
      <c r="A3196" s="1">
        <v>3194</v>
      </c>
      <c r="B3196" s="1">
        <v>28.671873609246099</v>
      </c>
      <c r="C3196" s="1">
        <v>-53.999980926861603</v>
      </c>
      <c r="D3196" s="1">
        <v>366.12500190731998</v>
      </c>
      <c r="E3196" s="1">
        <v>76.470611572265597</v>
      </c>
      <c r="F3196" s="1">
        <v>189.8</v>
      </c>
      <c r="G3196" s="1">
        <v>190.03470771910699</v>
      </c>
      <c r="H3196" s="4">
        <f t="shared" si="298"/>
        <v>28.671873609246099</v>
      </c>
      <c r="I3196" s="4">
        <f t="shared" si="299"/>
        <v>69734.290603148649</v>
      </c>
      <c r="J3196" s="5">
        <f t="shared" si="300"/>
        <v>-3.2116641429846497E-3</v>
      </c>
      <c r="K3196" s="4">
        <f t="shared" si="301"/>
        <v>-3.2116641429846497E-3</v>
      </c>
      <c r="L3196" s="4">
        <f t="shared" si="302"/>
        <v>-3.2116641429846497E-3</v>
      </c>
      <c r="M3196" s="4">
        <f t="shared" si="303"/>
        <v>-3.2116696642819713E-3</v>
      </c>
    </row>
    <row r="3197" spans="1:13" x14ac:dyDescent="0.3">
      <c r="A3197" s="1">
        <v>3195</v>
      </c>
      <c r="B3197" s="1">
        <v>28.5807291666667</v>
      </c>
      <c r="C3197" s="1">
        <v>-52.500003814697301</v>
      </c>
      <c r="D3197" s="1">
        <v>366.25</v>
      </c>
      <c r="E3197" s="1">
        <v>76.470611572265597</v>
      </c>
      <c r="F3197" s="1">
        <v>189.8</v>
      </c>
      <c r="G3197" s="1">
        <v>189.94635419092401</v>
      </c>
      <c r="H3197" s="4">
        <f t="shared" si="298"/>
        <v>28.5807291666667</v>
      </c>
      <c r="I3197" s="4">
        <f t="shared" si="299"/>
        <v>69762.871332315321</v>
      </c>
      <c r="J3197" s="5">
        <f t="shared" si="300"/>
        <v>-3.0913671819830053E-3</v>
      </c>
      <c r="K3197" s="4">
        <f t="shared" si="301"/>
        <v>-3.0913671819830053E-3</v>
      </c>
      <c r="L3197" s="4">
        <f t="shared" si="302"/>
        <v>-3.0913671819830053E-3</v>
      </c>
      <c r="M3197" s="4">
        <f t="shared" si="303"/>
        <v>-3.0913721058055633E-3</v>
      </c>
    </row>
    <row r="3198" spans="1:13" x14ac:dyDescent="0.3">
      <c r="A3198" s="1">
        <v>3196</v>
      </c>
      <c r="B3198" s="1">
        <v>28.541666567325699</v>
      </c>
      <c r="C3198" s="1">
        <v>-53.100025176988403</v>
      </c>
      <c r="D3198" s="1">
        <v>366.12499904632602</v>
      </c>
      <c r="E3198" s="1">
        <v>76.470611572265597</v>
      </c>
      <c r="F3198" s="1">
        <v>189.8</v>
      </c>
      <c r="G3198" s="1">
        <v>189.86032710041599</v>
      </c>
      <c r="H3198" s="4">
        <f t="shared" si="298"/>
        <v>28.541666567325699</v>
      </c>
      <c r="I3198" s="4">
        <f t="shared" si="299"/>
        <v>69791.412998882646</v>
      </c>
      <c r="J3198" s="5">
        <f t="shared" si="300"/>
        <v>-3.0140878531076673E-3</v>
      </c>
      <c r="K3198" s="4">
        <f t="shared" si="301"/>
        <v>-3.0140878531076673E-3</v>
      </c>
      <c r="L3198" s="4">
        <f t="shared" si="302"/>
        <v>-3.0140878531076673E-3</v>
      </c>
      <c r="M3198" s="4">
        <f t="shared" si="303"/>
        <v>-3.0140924168198307E-3</v>
      </c>
    </row>
    <row r="3199" spans="1:13" x14ac:dyDescent="0.3">
      <c r="A3199" s="1">
        <v>3197</v>
      </c>
      <c r="B3199" s="1">
        <v>28.5286458333333</v>
      </c>
      <c r="C3199" s="1">
        <v>-56.100002288818402</v>
      </c>
      <c r="D3199" s="1">
        <v>366</v>
      </c>
      <c r="E3199" s="1">
        <v>76.470611572265597</v>
      </c>
      <c r="F3199" s="1">
        <v>189.79999237061</v>
      </c>
      <c r="G3199" s="1">
        <v>189.77525899629299</v>
      </c>
      <c r="H3199" s="4">
        <f t="shared" si="298"/>
        <v>28.5286458333333</v>
      </c>
      <c r="I3199" s="4">
        <f t="shared" si="299"/>
        <v>69819.941644715975</v>
      </c>
      <c r="J3199" s="5">
        <f t="shared" si="300"/>
        <v>-2.9818486520520821E-3</v>
      </c>
      <c r="K3199" s="4">
        <f t="shared" si="301"/>
        <v>-2.9818486520520821E-3</v>
      </c>
      <c r="L3199" s="4">
        <f t="shared" si="302"/>
        <v>-2.9818486520520821E-3</v>
      </c>
      <c r="M3199" s="4">
        <f t="shared" si="303"/>
        <v>-2.9818530708819071E-3</v>
      </c>
    </row>
    <row r="3200" spans="1:13" x14ac:dyDescent="0.3">
      <c r="A3200" s="1">
        <v>3198</v>
      </c>
      <c r="B3200" s="1">
        <v>28.528644210775798</v>
      </c>
      <c r="C3200" s="1">
        <v>-56.099988556027</v>
      </c>
      <c r="D3200" s="1">
        <v>366.00000095366602</v>
      </c>
      <c r="E3200" s="1">
        <v>76.470611572265597</v>
      </c>
      <c r="F3200" s="1">
        <v>188.8</v>
      </c>
      <c r="G3200" s="1">
        <v>189.69377165666299</v>
      </c>
      <c r="H3200" s="4">
        <f t="shared" si="298"/>
        <v>28.528644210775798</v>
      </c>
      <c r="I3200" s="4">
        <f t="shared" si="299"/>
        <v>69848.47028892675</v>
      </c>
      <c r="J3200" s="5">
        <f t="shared" si="300"/>
        <v>-2.8563341120578824E-3</v>
      </c>
      <c r="K3200" s="4">
        <f t="shared" si="301"/>
        <v>-2.8563341120578824E-3</v>
      </c>
      <c r="L3200" s="4">
        <f t="shared" si="302"/>
        <v>-2.8563341120578824E-3</v>
      </c>
      <c r="M3200" s="4">
        <f t="shared" si="303"/>
        <v>-2.8563379960412695E-3</v>
      </c>
    </row>
    <row r="3201" spans="1:13" x14ac:dyDescent="0.3">
      <c r="A3201" s="1">
        <v>3199</v>
      </c>
      <c r="B3201" s="1">
        <v>28.3159722222222</v>
      </c>
      <c r="C3201" s="1">
        <v>-54.300003051757798</v>
      </c>
      <c r="D3201" s="1">
        <v>366.125</v>
      </c>
      <c r="E3201" s="1">
        <v>76.470611572265597</v>
      </c>
      <c r="F3201" s="1">
        <v>188.8</v>
      </c>
      <c r="G3201" s="1">
        <v>189.62251770402099</v>
      </c>
      <c r="H3201" s="4">
        <f t="shared" si="298"/>
        <v>28.3159722222222</v>
      </c>
      <c r="I3201" s="4">
        <f t="shared" si="299"/>
        <v>69876.786261148969</v>
      </c>
      <c r="J3201" s="5">
        <f t="shared" si="300"/>
        <v>-2.5163872913421034E-3</v>
      </c>
      <c r="K3201" s="4">
        <f t="shared" si="301"/>
        <v>-2.5163872913421034E-3</v>
      </c>
      <c r="L3201" s="4">
        <f t="shared" si="302"/>
        <v>-2.5163872913421034E-3</v>
      </c>
      <c r="M3201" s="4">
        <f t="shared" si="303"/>
        <v>-2.5163899470630356E-3</v>
      </c>
    </row>
    <row r="3202" spans="1:13" x14ac:dyDescent="0.3">
      <c r="A3202" s="1">
        <v>3200</v>
      </c>
      <c r="B3202" s="1">
        <v>28.315971824864</v>
      </c>
      <c r="C3202" s="1">
        <v>-54.300027083962597</v>
      </c>
      <c r="D3202" s="1">
        <v>366.12499713902099</v>
      </c>
      <c r="E3202" s="1">
        <v>75.686302185058594</v>
      </c>
      <c r="F3202" s="1">
        <v>188.8</v>
      </c>
      <c r="G3202" s="1">
        <v>189.564338444783</v>
      </c>
      <c r="H3202" s="4">
        <f t="shared" si="298"/>
        <v>28.315971824864</v>
      </c>
      <c r="I3202" s="4">
        <f t="shared" si="299"/>
        <v>69905.102232973833</v>
      </c>
      <c r="J3202" s="5">
        <f t="shared" si="300"/>
        <v>-2.0546446224000586E-3</v>
      </c>
      <c r="K3202" s="4">
        <f t="shared" si="301"/>
        <v>-2.0546446224000586E-3</v>
      </c>
      <c r="L3202" s="4">
        <f t="shared" si="302"/>
        <v>-2.0546446224000586E-3</v>
      </c>
      <c r="M3202" s="4">
        <f t="shared" si="303"/>
        <v>-2.0546460680386128E-3</v>
      </c>
    </row>
    <row r="3203" spans="1:13" x14ac:dyDescent="0.3">
      <c r="A3203" s="1">
        <v>3201</v>
      </c>
      <c r="B3203" s="1">
        <v>28.298611210452901</v>
      </c>
      <c r="C3203" s="1">
        <v>-55.350001144389502</v>
      </c>
      <c r="D3203" s="1">
        <v>366</v>
      </c>
      <c r="E3203" s="1">
        <v>75.686302185058594</v>
      </c>
      <c r="F3203" s="1">
        <v>188.8</v>
      </c>
      <c r="G3203" s="1">
        <v>189.51830906484</v>
      </c>
      <c r="H3203" s="4">
        <f t="shared" si="298"/>
        <v>28.298611210452901</v>
      </c>
      <c r="I3203" s="4">
        <f t="shared" si="299"/>
        <v>69933.400844184289</v>
      </c>
      <c r="J3203" s="5">
        <f t="shared" si="300"/>
        <v>-1.626559678165596E-3</v>
      </c>
      <c r="K3203" s="4">
        <f t="shared" si="301"/>
        <v>-1.626559678165596E-3</v>
      </c>
      <c r="L3203" s="4">
        <f t="shared" si="302"/>
        <v>-1.626559678165596E-3</v>
      </c>
      <c r="M3203" s="4">
        <f t="shared" si="303"/>
        <v>-1.6265603953969604E-3</v>
      </c>
    </row>
    <row r="3204" spans="1:13" x14ac:dyDescent="0.3">
      <c r="A3204" s="1">
        <v>3202</v>
      </c>
      <c r="B3204" s="1">
        <v>28.311632209351899</v>
      </c>
      <c r="C3204" s="1">
        <v>-55.200000762939503</v>
      </c>
      <c r="D3204" s="1">
        <v>366</v>
      </c>
      <c r="E3204" s="1">
        <v>75.686302185058594</v>
      </c>
      <c r="F3204" s="1">
        <v>188.8</v>
      </c>
      <c r="G3204" s="1">
        <v>189.483697883856</v>
      </c>
      <c r="H3204" s="4">
        <f t="shared" ref="H3204:H3267" si="304">(A3204-A3203)*B3204</f>
        <v>28.311632209351899</v>
      </c>
      <c r="I3204" s="4">
        <f t="shared" ref="I3204:I3267" si="305">H3204+I3203</f>
        <v>69961.712476393644</v>
      </c>
      <c r="J3204" s="5">
        <f t="shared" ref="J3204:J3267" si="306">IF(H3204=0,0,(G3204-G3203)/H3204)</f>
        <v>-1.2225074389235779E-3</v>
      </c>
      <c r="K3204" s="4">
        <f t="shared" ref="K3204:K3267" si="307">IF(J3204&gt;1,K3203,J3204)</f>
        <v>-1.2225074389235779E-3</v>
      </c>
      <c r="L3204" s="4">
        <f t="shared" ref="L3204:L3267" si="308">IF(K3204&lt;-1,L3203,K3204)</f>
        <v>-1.2225074389235779E-3</v>
      </c>
      <c r="M3204" s="4">
        <f t="shared" ref="M3204:M3267" si="309">ASIN(L3204)</f>
        <v>-1.2225077434349901E-3</v>
      </c>
    </row>
    <row r="3205" spans="1:13" x14ac:dyDescent="0.3">
      <c r="A3205" s="1">
        <v>3203</v>
      </c>
      <c r="B3205" s="1">
        <v>28.3289936847154</v>
      </c>
      <c r="C3205" s="1">
        <v>-55.200041961657099</v>
      </c>
      <c r="D3205" s="1">
        <v>365.99999713897898</v>
      </c>
      <c r="E3205" s="1">
        <v>75.686302185058594</v>
      </c>
      <c r="F3205" s="1">
        <v>188.8</v>
      </c>
      <c r="G3205" s="1">
        <v>189.45995472451801</v>
      </c>
      <c r="H3205" s="4">
        <f t="shared" si="304"/>
        <v>28.3289936847154</v>
      </c>
      <c r="I3205" s="4">
        <f t="shared" si="305"/>
        <v>69990.041470078359</v>
      </c>
      <c r="J3205" s="5">
        <f t="shared" si="306"/>
        <v>-8.3812222919844826E-4</v>
      </c>
      <c r="K3205" s="4">
        <f t="shared" si="307"/>
        <v>-8.3812222919844826E-4</v>
      </c>
      <c r="L3205" s="4">
        <f t="shared" si="308"/>
        <v>-8.3812222919844826E-4</v>
      </c>
      <c r="M3205" s="4">
        <f t="shared" si="309"/>
        <v>-8.3812232732148162E-4</v>
      </c>
    </row>
    <row r="3206" spans="1:13" x14ac:dyDescent="0.3">
      <c r="A3206" s="1">
        <v>3204</v>
      </c>
      <c r="B3206" s="1">
        <v>28.4114588962657</v>
      </c>
      <c r="C3206" s="1">
        <v>-60.599975967417102</v>
      </c>
      <c r="D3206" s="1">
        <v>365.62500190734801</v>
      </c>
      <c r="E3206" s="1">
        <v>75.686302185058594</v>
      </c>
      <c r="F3206" s="1">
        <v>188.8</v>
      </c>
      <c r="G3206" s="1">
        <v>189.44670216695201</v>
      </c>
      <c r="H3206" s="4">
        <f t="shared" si="304"/>
        <v>28.4114588962657</v>
      </c>
      <c r="I3206" s="4">
        <f t="shared" si="305"/>
        <v>70018.452928974628</v>
      </c>
      <c r="J3206" s="5">
        <f t="shared" si="306"/>
        <v>-4.6645114615171264E-4</v>
      </c>
      <c r="K3206" s="4">
        <f t="shared" si="307"/>
        <v>-4.6645114615171264E-4</v>
      </c>
      <c r="L3206" s="4">
        <f t="shared" si="308"/>
        <v>-4.6645114615171264E-4</v>
      </c>
      <c r="M3206" s="4">
        <f t="shared" si="309"/>
        <v>-4.6645116306652892E-4</v>
      </c>
    </row>
    <row r="3207" spans="1:13" x14ac:dyDescent="0.3">
      <c r="A3207" s="1">
        <v>3205</v>
      </c>
      <c r="B3207" s="1">
        <v>28.485244214525299</v>
      </c>
      <c r="C3207" s="1">
        <v>-57.150034713489603</v>
      </c>
      <c r="D3207" s="1">
        <v>365.87499713900098</v>
      </c>
      <c r="E3207" s="1">
        <v>75.686302185058594</v>
      </c>
      <c r="F3207" s="1">
        <v>188.8</v>
      </c>
      <c r="G3207" s="1">
        <v>189.44372954927701</v>
      </c>
      <c r="H3207" s="4">
        <f t="shared" si="304"/>
        <v>28.485244214525299</v>
      </c>
      <c r="I3207" s="4">
        <f t="shared" si="305"/>
        <v>70046.938173189148</v>
      </c>
      <c r="J3207" s="5">
        <f t="shared" si="306"/>
        <v>-1.0435640476212216E-4</v>
      </c>
      <c r="K3207" s="4">
        <f t="shared" si="307"/>
        <v>-1.0435640476212216E-4</v>
      </c>
      <c r="L3207" s="4">
        <f t="shared" si="308"/>
        <v>-1.0435640476212216E-4</v>
      </c>
      <c r="M3207" s="4">
        <f t="shared" si="309"/>
        <v>-1.0435640495153354E-4</v>
      </c>
    </row>
    <row r="3208" spans="1:13" x14ac:dyDescent="0.3">
      <c r="A3208" s="1">
        <v>3206</v>
      </c>
      <c r="B3208" s="1">
        <v>28.6371527777778</v>
      </c>
      <c r="C3208" s="1">
        <v>-61.500003814697301</v>
      </c>
      <c r="D3208" s="1">
        <v>365.5</v>
      </c>
      <c r="E3208" s="1">
        <v>75.686302185058594</v>
      </c>
      <c r="F3208" s="1">
        <v>188.8</v>
      </c>
      <c r="G3208" s="1">
        <v>189.45098961893501</v>
      </c>
      <c r="H3208" s="4">
        <f t="shared" si="304"/>
        <v>28.6371527777778</v>
      </c>
      <c r="I3208" s="4">
        <f t="shared" si="305"/>
        <v>70075.575325966929</v>
      </c>
      <c r="J3208" s="5">
        <f t="shared" si="306"/>
        <v>2.5351925571442556E-4</v>
      </c>
      <c r="K3208" s="4">
        <f t="shared" si="307"/>
        <v>2.5351925571442556E-4</v>
      </c>
      <c r="L3208" s="4">
        <f t="shared" si="308"/>
        <v>2.5351925571442556E-4</v>
      </c>
      <c r="M3208" s="4">
        <f t="shared" si="309"/>
        <v>2.5351925843012448E-4</v>
      </c>
    </row>
    <row r="3209" spans="1:13" x14ac:dyDescent="0.3">
      <c r="A3209" s="1">
        <v>3207</v>
      </c>
      <c r="B3209" s="1">
        <v>28.6979166666667</v>
      </c>
      <c r="C3209" s="1">
        <v>-60.600002288818402</v>
      </c>
      <c r="D3209" s="1">
        <v>365.625</v>
      </c>
      <c r="E3209" s="1">
        <v>75.686302185058594</v>
      </c>
      <c r="F3209" s="1">
        <v>188.80000027465601</v>
      </c>
      <c r="G3209" s="1">
        <v>189.468597780479</v>
      </c>
      <c r="H3209" s="4">
        <f t="shared" si="304"/>
        <v>28.6979166666667</v>
      </c>
      <c r="I3209" s="4">
        <f t="shared" si="305"/>
        <v>70104.273242633601</v>
      </c>
      <c r="J3209" s="5">
        <f t="shared" si="306"/>
        <v>6.1356933147841005E-4</v>
      </c>
      <c r="K3209" s="4">
        <f t="shared" si="307"/>
        <v>6.1356933147841005E-4</v>
      </c>
      <c r="L3209" s="4">
        <f t="shared" si="308"/>
        <v>6.1356933147841005E-4</v>
      </c>
      <c r="M3209" s="4">
        <f t="shared" si="309"/>
        <v>6.135693699765506E-4</v>
      </c>
    </row>
    <row r="3210" spans="1:13" x14ac:dyDescent="0.3">
      <c r="A3210" s="1">
        <v>3208</v>
      </c>
      <c r="B3210" s="1">
        <v>28.697918355476801</v>
      </c>
      <c r="C3210" s="1">
        <v>-60.600011444162099</v>
      </c>
      <c r="D3210" s="1">
        <v>365.62499904631898</v>
      </c>
      <c r="E3210" s="1">
        <v>75.686302185058594</v>
      </c>
      <c r="F3210" s="1">
        <v>188.81800000000001</v>
      </c>
      <c r="G3210" s="1">
        <v>189.49676239938699</v>
      </c>
      <c r="H3210" s="4">
        <f t="shared" si="304"/>
        <v>28.697918355476801</v>
      </c>
      <c r="I3210" s="4">
        <f t="shared" si="305"/>
        <v>70132.97116098908</v>
      </c>
      <c r="J3210" s="5">
        <f t="shared" si="306"/>
        <v>9.814167898564174E-4</v>
      </c>
      <c r="K3210" s="4">
        <f t="shared" si="307"/>
        <v>9.814167898564174E-4</v>
      </c>
      <c r="L3210" s="4">
        <f t="shared" si="308"/>
        <v>9.814167898564174E-4</v>
      </c>
      <c r="M3210" s="4">
        <f t="shared" si="309"/>
        <v>9.8141694740314566E-4</v>
      </c>
    </row>
    <row r="3211" spans="1:13" x14ac:dyDescent="0.3">
      <c r="A3211" s="1">
        <v>3209</v>
      </c>
      <c r="B3211" s="1">
        <v>28.9192724889927</v>
      </c>
      <c r="C3211" s="1">
        <v>-61.799984741477601</v>
      </c>
      <c r="D3211" s="1">
        <v>365.500003814639</v>
      </c>
      <c r="E3211" s="1">
        <v>75.686302185058594</v>
      </c>
      <c r="F3211" s="1">
        <v>188.81800000000001</v>
      </c>
      <c r="G3211" s="1">
        <v>189.53578811641401</v>
      </c>
      <c r="H3211" s="4">
        <f t="shared" si="304"/>
        <v>28.9192724889927</v>
      </c>
      <c r="I3211" s="4">
        <f t="shared" si="305"/>
        <v>70161.890433478067</v>
      </c>
      <c r="J3211" s="5">
        <f t="shared" si="306"/>
        <v>1.3494709122392377E-3</v>
      </c>
      <c r="K3211" s="4">
        <f t="shared" si="307"/>
        <v>1.3494709122392377E-3</v>
      </c>
      <c r="L3211" s="4">
        <f t="shared" si="308"/>
        <v>1.3494709122392377E-3</v>
      </c>
      <c r="M3211" s="4">
        <f t="shared" si="309"/>
        <v>1.3494713218201312E-3</v>
      </c>
    </row>
    <row r="3212" spans="1:13" x14ac:dyDescent="0.3">
      <c r="A3212" s="1">
        <v>3210</v>
      </c>
      <c r="B3212" s="1">
        <v>29.0277777777778</v>
      </c>
      <c r="C3212" s="1">
        <v>-60.600002288818402</v>
      </c>
      <c r="D3212" s="1">
        <v>365.75</v>
      </c>
      <c r="E3212" s="1">
        <v>75.686302185058594</v>
      </c>
      <c r="F3212" s="1">
        <v>188.81800000000001</v>
      </c>
      <c r="G3212" s="1">
        <v>189.586223751435</v>
      </c>
      <c r="H3212" s="4">
        <f t="shared" si="304"/>
        <v>29.0277777777778</v>
      </c>
      <c r="I3212" s="4">
        <f t="shared" si="305"/>
        <v>70190.918211255848</v>
      </c>
      <c r="J3212" s="5">
        <f t="shared" si="306"/>
        <v>1.7374955605316742E-3</v>
      </c>
      <c r="K3212" s="4">
        <f t="shared" si="307"/>
        <v>1.7374955605316742E-3</v>
      </c>
      <c r="L3212" s="4">
        <f t="shared" si="308"/>
        <v>1.7374955605316742E-3</v>
      </c>
      <c r="M3212" s="4">
        <f t="shared" si="309"/>
        <v>1.7374964347510958E-3</v>
      </c>
    </row>
    <row r="3213" spans="1:13" x14ac:dyDescent="0.3">
      <c r="A3213" s="1">
        <v>3211</v>
      </c>
      <c r="B3213" s="1">
        <v>29.101563261614501</v>
      </c>
      <c r="C3213" s="1">
        <v>-61.199993896506001</v>
      </c>
      <c r="D3213" s="1">
        <v>365.625</v>
      </c>
      <c r="E3213" s="1">
        <v>75.686302185058594</v>
      </c>
      <c r="F3213" s="1">
        <v>188.81800000000001</v>
      </c>
      <c r="G3213" s="1">
        <v>189.64887102635799</v>
      </c>
      <c r="H3213" s="4">
        <f t="shared" si="304"/>
        <v>29.101563261614501</v>
      </c>
      <c r="I3213" s="4">
        <f t="shared" si="305"/>
        <v>70220.019774517466</v>
      </c>
      <c r="J3213" s="5">
        <f t="shared" si="306"/>
        <v>2.1527116725591033E-3</v>
      </c>
      <c r="K3213" s="4">
        <f t="shared" si="307"/>
        <v>2.1527116725591033E-3</v>
      </c>
      <c r="L3213" s="4">
        <f t="shared" si="308"/>
        <v>2.1527116725591033E-3</v>
      </c>
      <c r="M3213" s="4">
        <f t="shared" si="309"/>
        <v>2.1527133352336652E-3</v>
      </c>
    </row>
    <row r="3214" spans="1:13" x14ac:dyDescent="0.3">
      <c r="A3214" s="1">
        <v>3212</v>
      </c>
      <c r="B3214" s="1">
        <v>29.2013892531393</v>
      </c>
      <c r="C3214" s="1">
        <v>-60.300011062611503</v>
      </c>
      <c r="D3214" s="1">
        <v>365.62499904632602</v>
      </c>
      <c r="E3214" s="1">
        <v>75.686302185058594</v>
      </c>
      <c r="F3214" s="1">
        <v>188.81800000000001</v>
      </c>
      <c r="G3214" s="1">
        <v>189.72472577860901</v>
      </c>
      <c r="H3214" s="4">
        <f t="shared" si="304"/>
        <v>29.2013892531393</v>
      </c>
      <c r="I3214" s="4">
        <f t="shared" si="305"/>
        <v>70249.221163770606</v>
      </c>
      <c r="J3214" s="5">
        <f t="shared" si="306"/>
        <v>2.5976418996183095E-3</v>
      </c>
      <c r="K3214" s="4">
        <f t="shared" si="307"/>
        <v>2.5976418996183095E-3</v>
      </c>
      <c r="L3214" s="4">
        <f t="shared" si="308"/>
        <v>2.5976418996183095E-3</v>
      </c>
      <c r="M3214" s="4">
        <f t="shared" si="309"/>
        <v>2.5976448209973609E-3</v>
      </c>
    </row>
    <row r="3215" spans="1:13" x14ac:dyDescent="0.3">
      <c r="A3215" s="1">
        <v>3213</v>
      </c>
      <c r="B3215" s="1">
        <v>29.249132275583602</v>
      </c>
      <c r="C3215" s="1">
        <v>-61.350008010904503</v>
      </c>
      <c r="D3215" s="1">
        <v>365.49999904631898</v>
      </c>
      <c r="E3215" s="1">
        <v>75.686302185058594</v>
      </c>
      <c r="F3215" s="1">
        <v>188.81800000000001</v>
      </c>
      <c r="G3215" s="1">
        <v>189.81499379090101</v>
      </c>
      <c r="H3215" s="4">
        <f t="shared" si="304"/>
        <v>29.249132275583602</v>
      </c>
      <c r="I3215" s="4">
        <f t="shared" si="305"/>
        <v>70278.470296046187</v>
      </c>
      <c r="J3215" s="5">
        <f t="shared" si="306"/>
        <v>3.0861774442229747E-3</v>
      </c>
      <c r="K3215" s="4">
        <f t="shared" si="307"/>
        <v>3.0861774442229747E-3</v>
      </c>
      <c r="L3215" s="4">
        <f t="shared" si="308"/>
        <v>3.0861774442229747E-3</v>
      </c>
      <c r="M3215" s="4">
        <f t="shared" si="309"/>
        <v>3.0861823432889661E-3</v>
      </c>
    </row>
    <row r="3216" spans="1:13" x14ac:dyDescent="0.3">
      <c r="A3216" s="1">
        <v>3214</v>
      </c>
      <c r="B3216" s="1">
        <v>29.292534821562899</v>
      </c>
      <c r="C3216" s="1">
        <v>-62.099709321156901</v>
      </c>
      <c r="D3216" s="1">
        <v>365.37501811974403</v>
      </c>
      <c r="E3216" s="1">
        <v>75.686302185058594</v>
      </c>
      <c r="F3216" s="1">
        <v>188.81800000000001</v>
      </c>
      <c r="G3216" s="1">
        <v>189.92110995828699</v>
      </c>
      <c r="H3216" s="4">
        <f t="shared" si="304"/>
        <v>29.292534821562899</v>
      </c>
      <c r="I3216" s="4">
        <f t="shared" si="305"/>
        <v>70307.762830867752</v>
      </c>
      <c r="J3216" s="5">
        <f t="shared" si="306"/>
        <v>3.6226351878521166E-3</v>
      </c>
      <c r="K3216" s="4">
        <f t="shared" si="307"/>
        <v>3.6226351878521166E-3</v>
      </c>
      <c r="L3216" s="4">
        <f t="shared" si="308"/>
        <v>3.6226351878521166E-3</v>
      </c>
      <c r="M3216" s="4">
        <f t="shared" si="309"/>
        <v>3.6226431114990939E-3</v>
      </c>
    </row>
    <row r="3217" spans="1:13" x14ac:dyDescent="0.3">
      <c r="A3217" s="1">
        <v>3215</v>
      </c>
      <c r="B3217" s="1">
        <v>29.2990452133944</v>
      </c>
      <c r="C3217" s="1">
        <v>-42.899781800180797</v>
      </c>
      <c r="D3217" s="1">
        <v>366.56251358980501</v>
      </c>
      <c r="E3217" s="1">
        <v>75.686302185058594</v>
      </c>
      <c r="F3217" s="1">
        <v>188.81800000000001</v>
      </c>
      <c r="G3217" s="1">
        <v>190.04476109716899</v>
      </c>
      <c r="H3217" s="4">
        <f t="shared" si="304"/>
        <v>29.2990452133944</v>
      </c>
      <c r="I3217" s="4">
        <f t="shared" si="305"/>
        <v>70337.061876081149</v>
      </c>
      <c r="J3217" s="5">
        <f t="shared" si="306"/>
        <v>4.2203129140012978E-3</v>
      </c>
      <c r="K3217" s="4">
        <f t="shared" si="307"/>
        <v>4.2203129140012978E-3</v>
      </c>
      <c r="L3217" s="4">
        <f t="shared" si="308"/>
        <v>4.2203129140012978E-3</v>
      </c>
      <c r="M3217" s="4">
        <f t="shared" si="309"/>
        <v>4.2203254421294993E-3</v>
      </c>
    </row>
    <row r="3218" spans="1:13" x14ac:dyDescent="0.3">
      <c r="A3218" s="1">
        <v>3216</v>
      </c>
      <c r="B3218" s="1">
        <v>29.3055541978847</v>
      </c>
      <c r="C3218" s="1">
        <v>-23.699930953484198</v>
      </c>
      <c r="D3218" s="1">
        <v>367.75000572208597</v>
      </c>
      <c r="E3218" s="1">
        <v>75.686302185058594</v>
      </c>
      <c r="F3218" s="1">
        <v>188.81800000000001</v>
      </c>
      <c r="G3218" s="1">
        <v>190.187912758832</v>
      </c>
      <c r="H3218" s="4">
        <f t="shared" si="304"/>
        <v>29.3055541978847</v>
      </c>
      <c r="I3218" s="4">
        <f t="shared" si="305"/>
        <v>70366.367430279031</v>
      </c>
      <c r="J3218" s="5">
        <f t="shared" si="306"/>
        <v>4.884796264093336E-3</v>
      </c>
      <c r="K3218" s="4">
        <f t="shared" si="307"/>
        <v>4.884796264093336E-3</v>
      </c>
      <c r="L3218" s="4">
        <f t="shared" si="308"/>
        <v>4.884796264093336E-3</v>
      </c>
      <c r="M3218" s="4">
        <f t="shared" si="309"/>
        <v>4.8848156905134865E-3</v>
      </c>
    </row>
    <row r="3219" spans="1:13" x14ac:dyDescent="0.3">
      <c r="A3219" s="1">
        <v>3217</v>
      </c>
      <c r="B3219" s="1">
        <v>29.1275997956925</v>
      </c>
      <c r="C3219" s="1">
        <v>-14.5502634028683</v>
      </c>
      <c r="D3219" s="1">
        <v>368.49998474132599</v>
      </c>
      <c r="E3219" s="1">
        <v>75.686302185058594</v>
      </c>
      <c r="F3219" s="1">
        <v>188.81803285192399</v>
      </c>
      <c r="G3219" s="1">
        <v>190.352840343178</v>
      </c>
      <c r="H3219" s="4">
        <f t="shared" si="304"/>
        <v>29.1275997956925</v>
      </c>
      <c r="I3219" s="4">
        <f t="shared" si="305"/>
        <v>70395.49503007473</v>
      </c>
      <c r="J3219" s="5">
        <f t="shared" si="306"/>
        <v>5.6622442461047992E-3</v>
      </c>
      <c r="K3219" s="4">
        <f t="shared" si="307"/>
        <v>5.6622442461047992E-3</v>
      </c>
      <c r="L3219" s="4">
        <f t="shared" si="308"/>
        <v>5.6622442461047992E-3</v>
      </c>
      <c r="M3219" s="4">
        <f t="shared" si="309"/>
        <v>5.6622745027528022E-3</v>
      </c>
    </row>
    <row r="3220" spans="1:13" x14ac:dyDescent="0.3">
      <c r="A3220" s="1">
        <v>3218</v>
      </c>
      <c r="B3220" s="1">
        <v>28.8411442770145</v>
      </c>
      <c r="C3220" s="1">
        <v>-31.800040053707299</v>
      </c>
      <c r="D3220" s="1">
        <v>367.49999809268201</v>
      </c>
      <c r="E3220" s="1">
        <v>75.686302185058594</v>
      </c>
      <c r="F3220" s="1">
        <v>190.971</v>
      </c>
      <c r="G3220" s="1">
        <v>190.53360940833099</v>
      </c>
      <c r="H3220" s="4">
        <f t="shared" si="304"/>
        <v>28.8411442770145</v>
      </c>
      <c r="I3220" s="4">
        <f t="shared" si="305"/>
        <v>70424.336174351745</v>
      </c>
      <c r="J3220" s="5">
        <f t="shared" si="306"/>
        <v>6.2677494144035778E-3</v>
      </c>
      <c r="K3220" s="4">
        <f t="shared" si="307"/>
        <v>6.2677494144035778E-3</v>
      </c>
      <c r="L3220" s="4">
        <f t="shared" si="308"/>
        <v>6.2677494144035778E-3</v>
      </c>
      <c r="M3220" s="4">
        <f t="shared" si="309"/>
        <v>6.2677904528869186E-3</v>
      </c>
    </row>
    <row r="3221" spans="1:13" x14ac:dyDescent="0.3">
      <c r="A3221" s="1">
        <v>3219</v>
      </c>
      <c r="B3221" s="1">
        <v>28.6371543340966</v>
      </c>
      <c r="C3221" s="1">
        <v>-36.899962616580801</v>
      </c>
      <c r="D3221" s="1">
        <v>367.25000190731799</v>
      </c>
      <c r="E3221" s="1">
        <v>75.686302185058594</v>
      </c>
      <c r="F3221" s="1">
        <v>190.971</v>
      </c>
      <c r="G3221" s="1">
        <v>190.715981598197</v>
      </c>
      <c r="H3221" s="4">
        <f t="shared" si="304"/>
        <v>28.6371543340966</v>
      </c>
      <c r="I3221" s="4">
        <f t="shared" si="305"/>
        <v>70452.973328685839</v>
      </c>
      <c r="J3221" s="5">
        <f t="shared" si="306"/>
        <v>6.3683768204885966E-3</v>
      </c>
      <c r="K3221" s="4">
        <f t="shared" si="307"/>
        <v>6.3683768204885966E-3</v>
      </c>
      <c r="L3221" s="4">
        <f t="shared" si="308"/>
        <v>6.3683768204885966E-3</v>
      </c>
      <c r="M3221" s="4">
        <f t="shared" si="309"/>
        <v>6.368419867492983E-3</v>
      </c>
    </row>
    <row r="3222" spans="1:13" x14ac:dyDescent="0.3">
      <c r="A3222" s="1">
        <v>3220</v>
      </c>
      <c r="B3222" s="1">
        <v>28.498263557749699</v>
      </c>
      <c r="C3222" s="1">
        <v>-49.800083160963801</v>
      </c>
      <c r="D3222" s="1">
        <v>366.37499523159499</v>
      </c>
      <c r="E3222" s="1">
        <v>75.686302185058594</v>
      </c>
      <c r="F3222" s="1">
        <v>190.971</v>
      </c>
      <c r="G3222" s="1">
        <v>190.89430003043699</v>
      </c>
      <c r="H3222" s="4">
        <f t="shared" si="304"/>
        <v>28.498263557749699</v>
      </c>
      <c r="I3222" s="4">
        <f t="shared" si="305"/>
        <v>70481.471592243586</v>
      </c>
      <c r="J3222" s="5">
        <f t="shared" si="306"/>
        <v>6.2571683316297805E-3</v>
      </c>
      <c r="K3222" s="4">
        <f t="shared" si="307"/>
        <v>6.2571683316297805E-3</v>
      </c>
      <c r="L3222" s="4">
        <f t="shared" si="308"/>
        <v>6.2571683316297805E-3</v>
      </c>
      <c r="M3222" s="4">
        <f t="shared" si="309"/>
        <v>6.2572091626204472E-3</v>
      </c>
    </row>
    <row r="3223" spans="1:13" x14ac:dyDescent="0.3">
      <c r="A3223" s="1">
        <v>3221</v>
      </c>
      <c r="B3223" s="1">
        <v>28.454861574695698</v>
      </c>
      <c r="C3223" s="1">
        <v>-60.300025939593503</v>
      </c>
      <c r="D3223" s="1">
        <v>365.75</v>
      </c>
      <c r="E3223" s="1">
        <v>75.686302185058594</v>
      </c>
      <c r="F3223" s="1">
        <v>190.971</v>
      </c>
      <c r="G3223" s="1">
        <v>191.07139924443899</v>
      </c>
      <c r="H3223" s="4">
        <f t="shared" si="304"/>
        <v>28.454861574695698</v>
      </c>
      <c r="I3223" s="4">
        <f t="shared" si="305"/>
        <v>70509.926453818276</v>
      </c>
      <c r="J3223" s="5">
        <f t="shared" si="306"/>
        <v>6.223864893424364E-3</v>
      </c>
      <c r="K3223" s="4">
        <f t="shared" si="307"/>
        <v>6.223864893424364E-3</v>
      </c>
      <c r="L3223" s="4">
        <f t="shared" si="308"/>
        <v>6.223864893424364E-3</v>
      </c>
      <c r="M3223" s="4">
        <f t="shared" si="309"/>
        <v>6.2239050759092095E-3</v>
      </c>
    </row>
    <row r="3224" spans="1:13" x14ac:dyDescent="0.3">
      <c r="A3224" s="1">
        <v>3222</v>
      </c>
      <c r="B3224" s="1">
        <v>28.4852430555556</v>
      </c>
      <c r="C3224" s="1">
        <v>-61.800003051757798</v>
      </c>
      <c r="D3224" s="1">
        <v>365.75</v>
      </c>
      <c r="E3224" s="1">
        <v>75.686302185058594</v>
      </c>
      <c r="F3224" s="1">
        <v>190.971</v>
      </c>
      <c r="G3224" s="1">
        <v>191.250094398968</v>
      </c>
      <c r="H3224" s="4">
        <f t="shared" si="304"/>
        <v>28.4852430555556</v>
      </c>
      <c r="I3224" s="4">
        <f t="shared" si="305"/>
        <v>70538.411696873838</v>
      </c>
      <c r="J3224" s="5">
        <f t="shared" si="306"/>
        <v>6.2732536345396477E-3</v>
      </c>
      <c r="K3224" s="4">
        <f t="shared" si="307"/>
        <v>6.2732536345396477E-3</v>
      </c>
      <c r="L3224" s="4">
        <f t="shared" si="308"/>
        <v>6.2732536345396477E-3</v>
      </c>
      <c r="M3224" s="4">
        <f t="shared" si="309"/>
        <v>6.2732947812369237E-3</v>
      </c>
    </row>
    <row r="3225" spans="1:13" x14ac:dyDescent="0.3">
      <c r="A3225" s="1">
        <v>3223</v>
      </c>
      <c r="B3225" s="1">
        <v>28.515624933772202</v>
      </c>
      <c r="C3225" s="1">
        <v>-63.000019836556</v>
      </c>
      <c r="D3225" s="1">
        <v>365.49999904631898</v>
      </c>
      <c r="E3225" s="1">
        <v>75.686302185058594</v>
      </c>
      <c r="F3225" s="1">
        <v>190.971</v>
      </c>
      <c r="G3225" s="1">
        <v>191.43322602177</v>
      </c>
      <c r="H3225" s="4">
        <f t="shared" si="304"/>
        <v>28.515624933772202</v>
      </c>
      <c r="I3225" s="4">
        <f t="shared" si="305"/>
        <v>70566.927321807612</v>
      </c>
      <c r="J3225" s="5">
        <f t="shared" si="306"/>
        <v>6.4221500748210571E-3</v>
      </c>
      <c r="K3225" s="4">
        <f t="shared" si="307"/>
        <v>6.4221500748210571E-3</v>
      </c>
      <c r="L3225" s="4">
        <f t="shared" si="308"/>
        <v>6.4221500748210571E-3</v>
      </c>
      <c r="M3225" s="4">
        <f t="shared" si="309"/>
        <v>6.4221942215124282E-3</v>
      </c>
    </row>
    <row r="3226" spans="1:13" x14ac:dyDescent="0.3">
      <c r="A3226" s="1">
        <v>3224</v>
      </c>
      <c r="B3226" s="1">
        <v>28.506944709349899</v>
      </c>
      <c r="C3226" s="1">
        <v>-65.099983215621705</v>
      </c>
      <c r="D3226" s="1">
        <v>365.37500190731998</v>
      </c>
      <c r="E3226" s="1">
        <v>75.686302185058594</v>
      </c>
      <c r="F3226" s="1">
        <v>190.971</v>
      </c>
      <c r="G3226" s="1">
        <v>191.623705162428</v>
      </c>
      <c r="H3226" s="4">
        <f t="shared" si="304"/>
        <v>28.506944709349899</v>
      </c>
      <c r="I3226" s="4">
        <f t="shared" si="305"/>
        <v>70595.434266516968</v>
      </c>
      <c r="J3226" s="5">
        <f t="shared" si="306"/>
        <v>6.6818504262761008E-3</v>
      </c>
      <c r="K3226" s="4">
        <f t="shared" si="307"/>
        <v>6.6818504262761008E-3</v>
      </c>
      <c r="L3226" s="4">
        <f t="shared" si="308"/>
        <v>6.6818504262761008E-3</v>
      </c>
      <c r="M3226" s="4">
        <f t="shared" si="309"/>
        <v>6.6819001481770819E-3</v>
      </c>
    </row>
    <row r="3227" spans="1:13" x14ac:dyDescent="0.3">
      <c r="A3227" s="1">
        <v>3225</v>
      </c>
      <c r="B3227" s="1">
        <v>28.5243055555556</v>
      </c>
      <c r="C3227" s="1">
        <v>-63.600002288818402</v>
      </c>
      <c r="D3227" s="1">
        <v>365.5</v>
      </c>
      <c r="E3227" s="1">
        <v>75.686302185058594</v>
      </c>
      <c r="F3227" s="1">
        <v>190.971</v>
      </c>
      <c r="G3227" s="1">
        <v>191.82455966624201</v>
      </c>
      <c r="H3227" s="4">
        <f t="shared" si="304"/>
        <v>28.5243055555556</v>
      </c>
      <c r="I3227" s="4">
        <f t="shared" si="305"/>
        <v>70623.95857207253</v>
      </c>
      <c r="J3227" s="5">
        <f t="shared" si="306"/>
        <v>7.0415212536136321E-3</v>
      </c>
      <c r="K3227" s="4">
        <f t="shared" si="307"/>
        <v>7.0415212536136321E-3</v>
      </c>
      <c r="L3227" s="4">
        <f t="shared" si="308"/>
        <v>7.0415212536136321E-3</v>
      </c>
      <c r="M3227" s="4">
        <f t="shared" si="309"/>
        <v>7.041579444895388E-3</v>
      </c>
    </row>
    <row r="3228" spans="1:13" x14ac:dyDescent="0.3">
      <c r="A3228" s="1">
        <v>3226</v>
      </c>
      <c r="B3228" s="1">
        <v>28.580729630258102</v>
      </c>
      <c r="C3228" s="1">
        <v>-64.050039672853003</v>
      </c>
      <c r="D3228" s="1">
        <v>365.37499809265302</v>
      </c>
      <c r="E3228" s="1">
        <v>75.686302185058594</v>
      </c>
      <c r="F3228" s="1">
        <v>190.971</v>
      </c>
      <c r="G3228" s="1">
        <v>192.038982304679</v>
      </c>
      <c r="H3228" s="4">
        <f t="shared" si="304"/>
        <v>28.580729630258102</v>
      </c>
      <c r="I3228" s="4">
        <f t="shared" si="305"/>
        <v>70652.539301702782</v>
      </c>
      <c r="J3228" s="5">
        <f t="shared" si="306"/>
        <v>7.5023500523226311E-3</v>
      </c>
      <c r="K3228" s="4">
        <f t="shared" si="307"/>
        <v>7.5023500523226311E-3</v>
      </c>
      <c r="L3228" s="4">
        <f t="shared" si="308"/>
        <v>7.5023500523226311E-3</v>
      </c>
      <c r="M3228" s="4">
        <f t="shared" si="309"/>
        <v>7.502420432721201E-3</v>
      </c>
    </row>
    <row r="3229" spans="1:13" x14ac:dyDescent="0.3">
      <c r="A3229" s="1">
        <v>3227</v>
      </c>
      <c r="B3229" s="1">
        <v>28.6414930555556</v>
      </c>
      <c r="C3229" s="1">
        <v>-68.850006103515597</v>
      </c>
      <c r="D3229" s="1">
        <v>365.125</v>
      </c>
      <c r="E3229" s="1">
        <v>75.686302185058594</v>
      </c>
      <c r="F3229" s="1">
        <v>190.97102921293401</v>
      </c>
      <c r="G3229" s="1">
        <v>192.270381411389</v>
      </c>
      <c r="H3229" s="4">
        <f t="shared" si="304"/>
        <v>28.6414930555556</v>
      </c>
      <c r="I3229" s="4">
        <f t="shared" si="305"/>
        <v>70681.180794758344</v>
      </c>
      <c r="J3229" s="5">
        <f t="shared" si="306"/>
        <v>8.0791565670531949E-3</v>
      </c>
      <c r="K3229" s="4">
        <f t="shared" si="307"/>
        <v>8.0791565670531949E-3</v>
      </c>
      <c r="L3229" s="4">
        <f t="shared" si="308"/>
        <v>8.0791565670531949E-3</v>
      </c>
      <c r="M3229" s="4">
        <f t="shared" si="309"/>
        <v>8.0792444611241E-3</v>
      </c>
    </row>
    <row r="3230" spans="1:13" x14ac:dyDescent="0.3">
      <c r="A3230" s="1">
        <v>3228</v>
      </c>
      <c r="B3230" s="1">
        <v>28.6414848103142</v>
      </c>
      <c r="C3230" s="1">
        <v>-68.849215323207105</v>
      </c>
      <c r="D3230" s="1">
        <v>365.12504863699002</v>
      </c>
      <c r="E3230" s="1">
        <v>75.686302185058594</v>
      </c>
      <c r="F3230" s="1">
        <v>194.8</v>
      </c>
      <c r="G3230" s="1">
        <v>192.50721878685701</v>
      </c>
      <c r="H3230" s="4">
        <f t="shared" si="304"/>
        <v>28.6414848103142</v>
      </c>
      <c r="I3230" s="4">
        <f t="shared" si="305"/>
        <v>70709.82227956866</v>
      </c>
      <c r="J3230" s="5">
        <f t="shared" si="306"/>
        <v>8.2690327347388452E-3</v>
      </c>
      <c r="K3230" s="4">
        <f t="shared" si="307"/>
        <v>8.2690327347388452E-3</v>
      </c>
      <c r="L3230" s="4">
        <f t="shared" si="308"/>
        <v>8.2690327347388452E-3</v>
      </c>
      <c r="M3230" s="4">
        <f t="shared" si="309"/>
        <v>8.2691269727792061E-3</v>
      </c>
    </row>
    <row r="3231" spans="1:13" x14ac:dyDescent="0.3">
      <c r="A3231" s="1">
        <v>3229</v>
      </c>
      <c r="B3231" s="1">
        <v>27.5607638888889</v>
      </c>
      <c r="C3231" s="1">
        <v>34.800003051757798</v>
      </c>
      <c r="D3231" s="1">
        <v>371.5</v>
      </c>
      <c r="E3231" s="1">
        <v>75.686302185058594</v>
      </c>
      <c r="F3231" s="1">
        <v>194.8</v>
      </c>
      <c r="G3231" s="1">
        <v>192.72282652003901</v>
      </c>
      <c r="H3231" s="4">
        <f t="shared" si="304"/>
        <v>27.5607638888889</v>
      </c>
      <c r="I3231" s="4">
        <f t="shared" si="305"/>
        <v>70737.38304345755</v>
      </c>
      <c r="J3231" s="5">
        <f t="shared" si="306"/>
        <v>7.8229955472649045E-3</v>
      </c>
      <c r="K3231" s="4">
        <f t="shared" si="307"/>
        <v>7.8229955472649045E-3</v>
      </c>
      <c r="L3231" s="4">
        <f t="shared" si="308"/>
        <v>7.8229955472649045E-3</v>
      </c>
      <c r="M3231" s="4">
        <f t="shared" si="309"/>
        <v>7.8230753430513483E-3</v>
      </c>
    </row>
    <row r="3232" spans="1:13" x14ac:dyDescent="0.3">
      <c r="A3232" s="1">
        <v>3230</v>
      </c>
      <c r="B3232" s="1">
        <v>27.361110813092498</v>
      </c>
      <c r="C3232" s="1">
        <v>-19.050842272231598</v>
      </c>
      <c r="D3232" s="1">
        <v>368.49995136336003</v>
      </c>
      <c r="E3232" s="1">
        <v>75.686302185058594</v>
      </c>
      <c r="F3232" s="1">
        <v>194.8</v>
      </c>
      <c r="G3232" s="1">
        <v>192.905415624852</v>
      </c>
      <c r="H3232" s="4">
        <f t="shared" si="304"/>
        <v>27.361110813092498</v>
      </c>
      <c r="I3232" s="4">
        <f t="shared" si="305"/>
        <v>70764.744154270636</v>
      </c>
      <c r="J3232" s="5">
        <f t="shared" si="306"/>
        <v>6.6733074567140796E-3</v>
      </c>
      <c r="K3232" s="4">
        <f t="shared" si="307"/>
        <v>6.6733074567140796E-3</v>
      </c>
      <c r="L3232" s="4">
        <f t="shared" si="308"/>
        <v>6.6733074567140796E-3</v>
      </c>
      <c r="M3232" s="4">
        <f t="shared" si="309"/>
        <v>6.6733569881429E-3</v>
      </c>
    </row>
    <row r="3233" spans="1:13" x14ac:dyDescent="0.3">
      <c r="A3233" s="1">
        <v>3231</v>
      </c>
      <c r="B3233" s="1">
        <v>27.348090443344901</v>
      </c>
      <c r="C3233" s="1">
        <v>-55.800013351344099</v>
      </c>
      <c r="D3233" s="1">
        <v>366.37499904633302</v>
      </c>
      <c r="E3233" s="1">
        <v>75.686302185058594</v>
      </c>
      <c r="F3233" s="1">
        <v>194.8</v>
      </c>
      <c r="G3233" s="1">
        <v>193.057888527047</v>
      </c>
      <c r="H3233" s="4">
        <f t="shared" si="304"/>
        <v>27.348090443344901</v>
      </c>
      <c r="I3233" s="4">
        <f t="shared" si="305"/>
        <v>70792.092244713975</v>
      </c>
      <c r="J3233" s="5">
        <f t="shared" si="306"/>
        <v>5.5752668549516526E-3</v>
      </c>
      <c r="K3233" s="4">
        <f t="shared" si="307"/>
        <v>5.5752668549516526E-3</v>
      </c>
      <c r="L3233" s="4">
        <f t="shared" si="308"/>
        <v>5.5752668549516526E-3</v>
      </c>
      <c r="M3233" s="4">
        <f t="shared" si="309"/>
        <v>5.5752957385836049E-3</v>
      </c>
    </row>
    <row r="3234" spans="1:13" x14ac:dyDescent="0.3">
      <c r="A3234" s="1">
        <v>3232</v>
      </c>
      <c r="B3234" s="1">
        <v>27.3697916666667</v>
      </c>
      <c r="C3234" s="1">
        <v>-57.150001525878899</v>
      </c>
      <c r="D3234" s="1">
        <v>366.25</v>
      </c>
      <c r="E3234" s="1">
        <v>75.686302185058594</v>
      </c>
      <c r="F3234" s="1">
        <v>194.8</v>
      </c>
      <c r="G3234" s="1">
        <v>193.182668926974</v>
      </c>
      <c r="H3234" s="4">
        <f t="shared" si="304"/>
        <v>27.3697916666667</v>
      </c>
      <c r="I3234" s="4">
        <f t="shared" si="305"/>
        <v>70819.462036380646</v>
      </c>
      <c r="J3234" s="5">
        <f t="shared" si="306"/>
        <v>4.5590555254014994E-3</v>
      </c>
      <c r="K3234" s="4">
        <f t="shared" si="307"/>
        <v>4.5590555254014994E-3</v>
      </c>
      <c r="L3234" s="4">
        <f t="shared" si="308"/>
        <v>4.5590555254014994E-3</v>
      </c>
      <c r="M3234" s="4">
        <f t="shared" si="309"/>
        <v>4.55907131886774E-3</v>
      </c>
    </row>
    <row r="3235" spans="1:13" x14ac:dyDescent="0.3">
      <c r="A3235" s="1">
        <v>3233</v>
      </c>
      <c r="B3235" s="1">
        <v>27.426215741365699</v>
      </c>
      <c r="C3235" s="1">
        <v>-60.300008773756602</v>
      </c>
      <c r="D3235" s="1">
        <v>365.87499904633302</v>
      </c>
      <c r="E3235" s="1">
        <v>75.686302185058594</v>
      </c>
      <c r="F3235" s="1">
        <v>194.8</v>
      </c>
      <c r="G3235" s="1">
        <v>193.281740326586</v>
      </c>
      <c r="H3235" s="4">
        <f t="shared" si="304"/>
        <v>27.426215741365699</v>
      </c>
      <c r="I3235" s="4">
        <f t="shared" si="305"/>
        <v>70846.888252122008</v>
      </c>
      <c r="J3235" s="5">
        <f t="shared" si="306"/>
        <v>3.6122883501778884E-3</v>
      </c>
      <c r="K3235" s="4">
        <f t="shared" si="307"/>
        <v>3.6122883501778884E-3</v>
      </c>
      <c r="L3235" s="4">
        <f t="shared" si="308"/>
        <v>3.6122883501778884E-3</v>
      </c>
      <c r="M3235" s="4">
        <f t="shared" si="309"/>
        <v>3.6122962061246422E-3</v>
      </c>
    </row>
    <row r="3236" spans="1:13" x14ac:dyDescent="0.3">
      <c r="A3236" s="1">
        <v>3234</v>
      </c>
      <c r="B3236" s="1">
        <v>27.4869791666667</v>
      </c>
      <c r="C3236" s="1">
        <v>-61.050003051757798</v>
      </c>
      <c r="D3236" s="1">
        <v>365.75</v>
      </c>
      <c r="E3236" s="1">
        <v>75.686302185058594</v>
      </c>
      <c r="F3236" s="1">
        <v>194.8</v>
      </c>
      <c r="G3236" s="1">
        <v>193.356677559068</v>
      </c>
      <c r="H3236" s="4">
        <f t="shared" si="304"/>
        <v>27.4869791666667</v>
      </c>
      <c r="I3236" s="4">
        <f t="shared" si="305"/>
        <v>70874.375231288679</v>
      </c>
      <c r="J3236" s="5">
        <f t="shared" si="306"/>
        <v>2.7262811248780685E-3</v>
      </c>
      <c r="K3236" s="4">
        <f t="shared" si="307"/>
        <v>2.7262811248780685E-3</v>
      </c>
      <c r="L3236" s="4">
        <f t="shared" si="308"/>
        <v>2.7262811248780685E-3</v>
      </c>
      <c r="M3236" s="4">
        <f t="shared" si="309"/>
        <v>2.7262845021195315E-3</v>
      </c>
    </row>
    <row r="3237" spans="1:13" x14ac:dyDescent="0.3">
      <c r="A3237" s="1">
        <v>3235</v>
      </c>
      <c r="B3237" s="1">
        <v>27.690974805068901</v>
      </c>
      <c r="C3237" s="1">
        <v>-90.900142287085103</v>
      </c>
      <c r="D3237" s="1">
        <v>363.874992370668</v>
      </c>
      <c r="E3237" s="1">
        <v>75.686302185058594</v>
      </c>
      <c r="F3237" s="1">
        <v>194.8</v>
      </c>
      <c r="G3237" s="1">
        <v>193.40867182229101</v>
      </c>
      <c r="H3237" s="4">
        <f t="shared" si="304"/>
        <v>27.690974805068901</v>
      </c>
      <c r="I3237" s="4">
        <f t="shared" si="305"/>
        <v>70902.066206093747</v>
      </c>
      <c r="J3237" s="5">
        <f t="shared" si="306"/>
        <v>1.8776609920388464E-3</v>
      </c>
      <c r="K3237" s="4">
        <f t="shared" si="307"/>
        <v>1.8776609920388464E-3</v>
      </c>
      <c r="L3237" s="4">
        <f t="shared" si="308"/>
        <v>1.8776609920388464E-3</v>
      </c>
      <c r="M3237" s="4">
        <f t="shared" si="309"/>
        <v>1.877662095357576E-3</v>
      </c>
    </row>
    <row r="3238" spans="1:13" x14ac:dyDescent="0.3">
      <c r="A3238" s="1">
        <v>3236</v>
      </c>
      <c r="B3238" s="1">
        <v>28.0295138888889</v>
      </c>
      <c r="C3238" s="1">
        <v>-109.35000610351599</v>
      </c>
      <c r="D3238" s="1">
        <v>362.875</v>
      </c>
      <c r="E3238" s="1">
        <v>75.686302185058594</v>
      </c>
      <c r="F3238" s="1">
        <v>194.8</v>
      </c>
      <c r="G3238" s="1">
        <v>193.43854961402999</v>
      </c>
      <c r="H3238" s="4">
        <f t="shared" si="304"/>
        <v>28.0295138888889</v>
      </c>
      <c r="I3238" s="4">
        <f t="shared" si="305"/>
        <v>70930.095719982637</v>
      </c>
      <c r="J3238" s="5">
        <f t="shared" si="306"/>
        <v>1.0659404175691581E-3</v>
      </c>
      <c r="K3238" s="4">
        <f t="shared" si="307"/>
        <v>1.0659404175691581E-3</v>
      </c>
      <c r="L3238" s="4">
        <f t="shared" si="308"/>
        <v>1.0659404175691581E-3</v>
      </c>
      <c r="M3238" s="4">
        <f t="shared" si="309"/>
        <v>1.0659406194279924E-3</v>
      </c>
    </row>
    <row r="3239" spans="1:13" x14ac:dyDescent="0.3">
      <c r="A3239" s="1">
        <v>3237</v>
      </c>
      <c r="B3239" s="1">
        <v>28.0729166666667</v>
      </c>
      <c r="C3239" s="1">
        <v>-55.800003051757798</v>
      </c>
      <c r="D3239" s="1">
        <v>365.75</v>
      </c>
      <c r="E3239" s="1">
        <v>75.686302185058594</v>
      </c>
      <c r="F3239" s="1">
        <v>194.79998321545901</v>
      </c>
      <c r="G3239" s="1">
        <v>193.446785936618</v>
      </c>
      <c r="H3239" s="4">
        <f t="shared" si="304"/>
        <v>28.0729166666667</v>
      </c>
      <c r="I3239" s="4">
        <f t="shared" si="305"/>
        <v>70958.168636649309</v>
      </c>
      <c r="J3239" s="5">
        <f t="shared" si="306"/>
        <v>2.9339034079718939E-4</v>
      </c>
      <c r="K3239" s="4">
        <f t="shared" si="307"/>
        <v>2.9339034079718939E-4</v>
      </c>
      <c r="L3239" s="4">
        <f t="shared" si="308"/>
        <v>2.9339034079718939E-4</v>
      </c>
      <c r="M3239" s="4">
        <f t="shared" si="309"/>
        <v>2.9339034500625992E-4</v>
      </c>
    </row>
    <row r="3240" spans="1:13" x14ac:dyDescent="0.3">
      <c r="A3240" s="1">
        <v>3238</v>
      </c>
      <c r="B3240" s="1">
        <v>28.072920805907302</v>
      </c>
      <c r="C3240" s="1">
        <v>-55.800258256776502</v>
      </c>
      <c r="D3240" s="1">
        <v>365.74998283374202</v>
      </c>
      <c r="E3240" s="1">
        <v>75.686302185058594</v>
      </c>
      <c r="F3240" s="1">
        <v>193.7</v>
      </c>
      <c r="G3240" s="1">
        <v>193.43788316480601</v>
      </c>
      <c r="H3240" s="4">
        <f t="shared" si="304"/>
        <v>28.072920805907302</v>
      </c>
      <c r="I3240" s="4">
        <f t="shared" si="305"/>
        <v>70986.241557455214</v>
      </c>
      <c r="J3240" s="5">
        <f t="shared" si="306"/>
        <v>-3.1713022928900266E-4</v>
      </c>
      <c r="K3240" s="4">
        <f t="shared" si="307"/>
        <v>-3.1713022928900266E-4</v>
      </c>
      <c r="L3240" s="4">
        <f t="shared" si="308"/>
        <v>-3.1713022928900266E-4</v>
      </c>
      <c r="M3240" s="4">
        <f t="shared" si="309"/>
        <v>-3.171302346047177E-4</v>
      </c>
    </row>
    <row r="3241" spans="1:13" x14ac:dyDescent="0.3">
      <c r="A3241" s="1">
        <v>3239</v>
      </c>
      <c r="B3241" s="1">
        <v>28.6154528127723</v>
      </c>
      <c r="C3241" s="1">
        <v>-89.249950790613298</v>
      </c>
      <c r="D3241" s="1">
        <v>363.500003814683</v>
      </c>
      <c r="E3241" s="1">
        <v>75.686302185058594</v>
      </c>
      <c r="F3241" s="1">
        <v>193.7</v>
      </c>
      <c r="G3241" s="1">
        <v>193.42044248184001</v>
      </c>
      <c r="H3241" s="4">
        <f t="shared" si="304"/>
        <v>28.6154528127723</v>
      </c>
      <c r="I3241" s="4">
        <f t="shared" si="305"/>
        <v>71014.857010267981</v>
      </c>
      <c r="J3241" s="5">
        <f t="shared" si="306"/>
        <v>-6.0948478013294585E-4</v>
      </c>
      <c r="K3241" s="4">
        <f t="shared" si="307"/>
        <v>-6.0948478013294585E-4</v>
      </c>
      <c r="L3241" s="4">
        <f t="shared" si="308"/>
        <v>-6.0948478013294585E-4</v>
      </c>
      <c r="M3241" s="4">
        <f t="shared" si="309"/>
        <v>-6.0948481786734317E-4</v>
      </c>
    </row>
    <row r="3242" spans="1:13" x14ac:dyDescent="0.3">
      <c r="A3242" s="1">
        <v>3240</v>
      </c>
      <c r="B3242" s="1">
        <v>28.708768429023401</v>
      </c>
      <c r="C3242" s="1">
        <v>-86.024964618846994</v>
      </c>
      <c r="D3242" s="1">
        <v>363.75000286101198</v>
      </c>
      <c r="E3242" s="1">
        <v>75.686302185058594</v>
      </c>
      <c r="F3242" s="1">
        <v>193.7</v>
      </c>
      <c r="G3242" s="1">
        <v>193.39855796888699</v>
      </c>
      <c r="H3242" s="4">
        <f t="shared" si="304"/>
        <v>28.708768429023401</v>
      </c>
      <c r="I3242" s="4">
        <f t="shared" si="305"/>
        <v>71043.565778696997</v>
      </c>
      <c r="J3242" s="5">
        <f t="shared" si="306"/>
        <v>-7.6229368762813037E-4</v>
      </c>
      <c r="K3242" s="4">
        <f t="shared" si="307"/>
        <v>-7.6229368762813037E-4</v>
      </c>
      <c r="L3242" s="4">
        <f t="shared" si="308"/>
        <v>-7.6229368762813037E-4</v>
      </c>
      <c r="M3242" s="4">
        <f t="shared" si="309"/>
        <v>-7.6229376145523452E-4</v>
      </c>
    </row>
    <row r="3243" spans="1:13" x14ac:dyDescent="0.3">
      <c r="A3243" s="1">
        <v>3241</v>
      </c>
      <c r="B3243" s="1">
        <v>28.8020842936298</v>
      </c>
      <c r="C3243" s="1">
        <v>-82.799973297125206</v>
      </c>
      <c r="D3243" s="1">
        <v>364.00000190734801</v>
      </c>
      <c r="E3243" s="1">
        <v>75.686302185058594</v>
      </c>
      <c r="F3243" s="1">
        <v>193.7</v>
      </c>
      <c r="G3243" s="1">
        <v>193.37188175100499</v>
      </c>
      <c r="H3243" s="4">
        <f t="shared" si="304"/>
        <v>28.8020842936298</v>
      </c>
      <c r="I3243" s="4">
        <f t="shared" si="305"/>
        <v>71072.367862990621</v>
      </c>
      <c r="J3243" s="5">
        <f t="shared" si="306"/>
        <v>-9.2619053572795865E-4</v>
      </c>
      <c r="K3243" s="4">
        <f t="shared" si="307"/>
        <v>-9.2619053572795865E-4</v>
      </c>
      <c r="L3243" s="4">
        <f t="shared" si="308"/>
        <v>-9.2619053572795865E-4</v>
      </c>
      <c r="M3243" s="4">
        <f t="shared" si="309"/>
        <v>-9.2619066814684581E-4</v>
      </c>
    </row>
    <row r="3244" spans="1:13" x14ac:dyDescent="0.3">
      <c r="A3244" s="1">
        <v>3242</v>
      </c>
      <c r="B3244" s="1">
        <v>28.927952514745201</v>
      </c>
      <c r="C3244" s="1">
        <v>-78.899915695896397</v>
      </c>
      <c r="D3244" s="1">
        <v>364.25000476833202</v>
      </c>
      <c r="E3244" s="1">
        <v>75.686302185058594</v>
      </c>
      <c r="F3244" s="1">
        <v>193.7</v>
      </c>
      <c r="G3244" s="1">
        <v>193.339989784594</v>
      </c>
      <c r="H3244" s="4">
        <f t="shared" si="304"/>
        <v>28.927952514745201</v>
      </c>
      <c r="I3244" s="4">
        <f t="shared" si="305"/>
        <v>71101.295815505364</v>
      </c>
      <c r="J3244" s="5">
        <f t="shared" si="306"/>
        <v>-1.102461931750598E-3</v>
      </c>
      <c r="K3244" s="4">
        <f t="shared" si="307"/>
        <v>-1.102461931750598E-3</v>
      </c>
      <c r="L3244" s="4">
        <f t="shared" si="308"/>
        <v>-1.102461931750598E-3</v>
      </c>
      <c r="M3244" s="4">
        <f t="shared" si="309"/>
        <v>-1.1024621550768583E-3</v>
      </c>
    </row>
    <row r="3245" spans="1:13" x14ac:dyDescent="0.3">
      <c r="A3245" s="1">
        <v>3243</v>
      </c>
      <c r="B3245" s="1">
        <v>29.0755208333333</v>
      </c>
      <c r="C3245" s="1">
        <v>-67.650001525878906</v>
      </c>
      <c r="D3245" s="1">
        <v>364.875</v>
      </c>
      <c r="E3245" s="1">
        <v>75.686302185058594</v>
      </c>
      <c r="F3245" s="1">
        <v>193.7</v>
      </c>
      <c r="G3245" s="1">
        <v>193.30237511681699</v>
      </c>
      <c r="H3245" s="4">
        <f t="shared" si="304"/>
        <v>29.0755208333333</v>
      </c>
      <c r="I3245" s="4">
        <f t="shared" si="305"/>
        <v>71130.371336338692</v>
      </c>
      <c r="J3245" s="5">
        <f t="shared" si="306"/>
        <v>-1.2936885290076631E-3</v>
      </c>
      <c r="K3245" s="4">
        <f t="shared" si="307"/>
        <v>-1.2936885290076631E-3</v>
      </c>
      <c r="L3245" s="4">
        <f t="shared" si="308"/>
        <v>-1.2936885290076631E-3</v>
      </c>
      <c r="M3245" s="4">
        <f t="shared" si="309"/>
        <v>-1.2936888898672594E-3</v>
      </c>
    </row>
    <row r="3246" spans="1:13" x14ac:dyDescent="0.3">
      <c r="A3246" s="1">
        <v>3244</v>
      </c>
      <c r="B3246" s="1">
        <v>29.201389352477101</v>
      </c>
      <c r="C3246" s="1">
        <v>-62.099931335963099</v>
      </c>
      <c r="D3246" s="1">
        <v>365.12500572200298</v>
      </c>
      <c r="E3246" s="1">
        <v>75.686302185058594</v>
      </c>
      <c r="F3246" s="1">
        <v>193.7</v>
      </c>
      <c r="G3246" s="1">
        <v>193.25843982711001</v>
      </c>
      <c r="H3246" s="4">
        <f t="shared" si="304"/>
        <v>29.201389352477101</v>
      </c>
      <c r="I3246" s="4">
        <f t="shared" si="305"/>
        <v>71159.572725691163</v>
      </c>
      <c r="J3246" s="5">
        <f t="shared" si="306"/>
        <v>-1.5045616212521966E-3</v>
      </c>
      <c r="K3246" s="4">
        <f t="shared" si="307"/>
        <v>-1.5045616212521966E-3</v>
      </c>
      <c r="L3246" s="4">
        <f t="shared" si="308"/>
        <v>-1.5045616212521966E-3</v>
      </c>
      <c r="M3246" s="4">
        <f t="shared" si="309"/>
        <v>-1.5045621889002209E-3</v>
      </c>
    </row>
    <row r="3247" spans="1:13" x14ac:dyDescent="0.3">
      <c r="A3247" s="1">
        <v>3245</v>
      </c>
      <c r="B3247" s="1">
        <v>29.231770800219401</v>
      </c>
      <c r="C3247" s="1">
        <v>-57.450008773883397</v>
      </c>
      <c r="D3247" s="1">
        <v>365.5</v>
      </c>
      <c r="E3247" s="1">
        <v>75.686302185058594</v>
      </c>
      <c r="F3247" s="1">
        <v>193.7</v>
      </c>
      <c r="G3247" s="1">
        <v>193.20748552267401</v>
      </c>
      <c r="H3247" s="4">
        <f t="shared" si="304"/>
        <v>29.231770800219401</v>
      </c>
      <c r="I3247" s="4">
        <f t="shared" si="305"/>
        <v>71188.804496491386</v>
      </c>
      <c r="J3247" s="5">
        <f t="shared" si="306"/>
        <v>-1.7431138463777881E-3</v>
      </c>
      <c r="K3247" s="4">
        <f t="shared" si="307"/>
        <v>-1.7431138463777881E-3</v>
      </c>
      <c r="L3247" s="4">
        <f t="shared" si="308"/>
        <v>-1.7431138463777881E-3</v>
      </c>
      <c r="M3247" s="4">
        <f t="shared" si="309"/>
        <v>-1.7431147291051762E-3</v>
      </c>
    </row>
    <row r="3248" spans="1:13" x14ac:dyDescent="0.3">
      <c r="A3248" s="1">
        <v>3246</v>
      </c>
      <c r="B3248" s="1">
        <v>29.2274292972544</v>
      </c>
      <c r="C3248" s="1">
        <v>-58.499960327774502</v>
      </c>
      <c r="D3248" s="1">
        <v>365.500003814639</v>
      </c>
      <c r="E3248" s="1">
        <v>75.686302185058594</v>
      </c>
      <c r="F3248" s="1">
        <v>193.7</v>
      </c>
      <c r="G3248" s="1">
        <v>193.14870223686</v>
      </c>
      <c r="H3248" s="4">
        <f t="shared" si="304"/>
        <v>29.2274292972544</v>
      </c>
      <c r="I3248" s="4">
        <f t="shared" si="305"/>
        <v>71218.031925788644</v>
      </c>
      <c r="J3248" s="5">
        <f t="shared" si="306"/>
        <v>-2.0112369519793478E-3</v>
      </c>
      <c r="K3248" s="4">
        <f t="shared" si="307"/>
        <v>-2.0112369519793478E-3</v>
      </c>
      <c r="L3248" s="4">
        <f t="shared" si="308"/>
        <v>-2.0112369519793478E-3</v>
      </c>
      <c r="M3248" s="4">
        <f t="shared" si="309"/>
        <v>-2.0112383079155588E-3</v>
      </c>
    </row>
    <row r="3249" spans="1:13" x14ac:dyDescent="0.3">
      <c r="A3249" s="1">
        <v>3247</v>
      </c>
      <c r="B3249" s="1">
        <v>29.1449652777778</v>
      </c>
      <c r="C3249" s="1">
        <v>-55.650001525878899</v>
      </c>
      <c r="D3249" s="1">
        <v>365.75</v>
      </c>
      <c r="E3249" s="1">
        <v>75.686302185058594</v>
      </c>
      <c r="F3249" s="1">
        <v>193.7</v>
      </c>
      <c r="G3249" s="1">
        <v>193.081155553988</v>
      </c>
      <c r="H3249" s="4">
        <f t="shared" si="304"/>
        <v>29.1449652777778</v>
      </c>
      <c r="I3249" s="4">
        <f t="shared" si="305"/>
        <v>71247.176891066425</v>
      </c>
      <c r="J3249" s="5">
        <f t="shared" si="306"/>
        <v>-2.3176106826076257E-3</v>
      </c>
      <c r="K3249" s="4">
        <f t="shared" si="307"/>
        <v>-2.3176106826076257E-3</v>
      </c>
      <c r="L3249" s="4">
        <f t="shared" si="308"/>
        <v>-2.3176106826076257E-3</v>
      </c>
      <c r="M3249" s="4">
        <f t="shared" si="309"/>
        <v>-2.317612757383796E-3</v>
      </c>
    </row>
    <row r="3250" spans="1:13" x14ac:dyDescent="0.3">
      <c r="A3250" s="1">
        <v>3248</v>
      </c>
      <c r="B3250" s="1">
        <v>29.2100694444444</v>
      </c>
      <c r="C3250" s="1">
        <v>-57.750003814697301</v>
      </c>
      <c r="D3250" s="1">
        <v>365.625</v>
      </c>
      <c r="E3250" s="1">
        <v>75.686302185058594</v>
      </c>
      <c r="F3250" s="1">
        <v>193.69998550426999</v>
      </c>
      <c r="G3250" s="1">
        <v>193.00377181353801</v>
      </c>
      <c r="H3250" s="4">
        <f t="shared" si="304"/>
        <v>29.2100694444444</v>
      </c>
      <c r="I3250" s="4">
        <f t="shared" si="305"/>
        <v>71276.386960510863</v>
      </c>
      <c r="J3250" s="5">
        <f t="shared" si="306"/>
        <v>-2.6492145318985747E-3</v>
      </c>
      <c r="K3250" s="4">
        <f t="shared" si="307"/>
        <v>-2.6492145318985747E-3</v>
      </c>
      <c r="L3250" s="4">
        <f t="shared" si="308"/>
        <v>-2.6492145318985747E-3</v>
      </c>
      <c r="M3250" s="4">
        <f t="shared" si="309"/>
        <v>-2.6492176307553708E-3</v>
      </c>
    </row>
    <row r="3251" spans="1:13" x14ac:dyDescent="0.3">
      <c r="A3251" s="1">
        <v>3249</v>
      </c>
      <c r="B3251" s="1">
        <v>29.2100694444444</v>
      </c>
      <c r="C3251" s="1">
        <v>-57.750003814697301</v>
      </c>
      <c r="D3251" s="1">
        <v>365.625</v>
      </c>
      <c r="E3251" s="1">
        <v>75.686302185058594</v>
      </c>
      <c r="F3251" s="1">
        <v>191.8</v>
      </c>
      <c r="G3251" s="1">
        <v>192.92287155796299</v>
      </c>
      <c r="H3251" s="4">
        <f t="shared" si="304"/>
        <v>29.2100694444444</v>
      </c>
      <c r="I3251" s="4">
        <f t="shared" si="305"/>
        <v>71305.597029955301</v>
      </c>
      <c r="J3251" s="5">
        <f t="shared" si="306"/>
        <v>-2.7696016173081608E-3</v>
      </c>
      <c r="K3251" s="4">
        <f t="shared" si="307"/>
        <v>-2.7696016173081608E-3</v>
      </c>
      <c r="L3251" s="4">
        <f t="shared" si="308"/>
        <v>-2.7696016173081608E-3</v>
      </c>
      <c r="M3251" s="4">
        <f t="shared" si="309"/>
        <v>-2.769605158114394E-3</v>
      </c>
    </row>
    <row r="3252" spans="1:13" x14ac:dyDescent="0.3">
      <c r="A3252" s="1">
        <v>3250</v>
      </c>
      <c r="B3252" s="1">
        <v>29.001733660680699</v>
      </c>
      <c r="C3252" s="1">
        <v>-28.949964141593998</v>
      </c>
      <c r="D3252" s="1">
        <v>367.25000381472398</v>
      </c>
      <c r="E3252" s="1">
        <v>75.686302185058594</v>
      </c>
      <c r="F3252" s="1">
        <v>191.8</v>
      </c>
      <c r="G3252" s="1">
        <v>192.85226988845599</v>
      </c>
      <c r="H3252" s="4">
        <f t="shared" si="304"/>
        <v>29.001733660680699</v>
      </c>
      <c r="I3252" s="4">
        <f t="shared" si="305"/>
        <v>71334.598763615984</v>
      </c>
      <c r="J3252" s="5">
        <f t="shared" si="306"/>
        <v>-2.4343947962917056E-3</v>
      </c>
      <c r="K3252" s="4">
        <f t="shared" si="307"/>
        <v>-2.4343947962917056E-3</v>
      </c>
      <c r="L3252" s="4">
        <f t="shared" si="308"/>
        <v>-2.4343947962917056E-3</v>
      </c>
      <c r="M3252" s="4">
        <f t="shared" si="309"/>
        <v>-2.4343972007815151E-3</v>
      </c>
    </row>
    <row r="3253" spans="1:13" x14ac:dyDescent="0.3">
      <c r="A3253" s="1">
        <v>3251</v>
      </c>
      <c r="B3253" s="1">
        <v>28.680551979303999</v>
      </c>
      <c r="C3253" s="1">
        <v>-24.1501045219254</v>
      </c>
      <c r="D3253" s="1">
        <v>367.74999618533201</v>
      </c>
      <c r="E3253" s="1">
        <v>75.686302185058594</v>
      </c>
      <c r="F3253" s="1">
        <v>191.8</v>
      </c>
      <c r="G3253" s="1">
        <v>192.79839503966201</v>
      </c>
      <c r="H3253" s="4">
        <f t="shared" si="304"/>
        <v>28.680551979303999</v>
      </c>
      <c r="I3253" s="4">
        <f t="shared" si="305"/>
        <v>71363.279315595282</v>
      </c>
      <c r="J3253" s="5">
        <f t="shared" si="306"/>
        <v>-1.8784453253500005E-3</v>
      </c>
      <c r="K3253" s="4">
        <f t="shared" si="307"/>
        <v>-1.8784453253500005E-3</v>
      </c>
      <c r="L3253" s="4">
        <f t="shared" si="308"/>
        <v>-1.8784453253500005E-3</v>
      </c>
      <c r="M3253" s="4">
        <f t="shared" si="309"/>
        <v>-1.8784464300519383E-3</v>
      </c>
    </row>
    <row r="3254" spans="1:13" x14ac:dyDescent="0.3">
      <c r="A3254" s="1">
        <v>3252</v>
      </c>
      <c r="B3254" s="1">
        <v>28.446179197895098</v>
      </c>
      <c r="C3254" s="1">
        <v>-30.900000381473301</v>
      </c>
      <c r="D3254" s="1">
        <v>367.49999904632602</v>
      </c>
      <c r="E3254" s="1">
        <v>75.686302185058594</v>
      </c>
      <c r="F3254" s="1">
        <v>191.8</v>
      </c>
      <c r="G3254" s="1">
        <v>192.76039062013101</v>
      </c>
      <c r="H3254" s="4">
        <f t="shared" si="304"/>
        <v>28.446179197895098</v>
      </c>
      <c r="I3254" s="4">
        <f t="shared" si="305"/>
        <v>71391.72549479318</v>
      </c>
      <c r="J3254" s="5">
        <f t="shared" si="306"/>
        <v>-1.3360113942408997E-3</v>
      </c>
      <c r="K3254" s="4">
        <f t="shared" si="307"/>
        <v>-1.3360113942408997E-3</v>
      </c>
      <c r="L3254" s="4">
        <f t="shared" si="308"/>
        <v>-1.3360113942408997E-3</v>
      </c>
      <c r="M3254" s="4">
        <f t="shared" si="309"/>
        <v>-1.3360117916882304E-3</v>
      </c>
    </row>
    <row r="3255" spans="1:13" x14ac:dyDescent="0.3">
      <c r="A3255" s="1">
        <v>3253</v>
      </c>
      <c r="B3255" s="1">
        <v>28.2682266831224</v>
      </c>
      <c r="C3255" s="1">
        <v>-30.749918364885101</v>
      </c>
      <c r="D3255" s="1">
        <v>367.37500572208597</v>
      </c>
      <c r="E3255" s="1">
        <v>75.686302185058594</v>
      </c>
      <c r="F3255" s="1">
        <v>191.8</v>
      </c>
      <c r="G3255" s="1">
        <v>192.737652513829</v>
      </c>
      <c r="H3255" s="4">
        <f t="shared" si="304"/>
        <v>28.2682266831224</v>
      </c>
      <c r="I3255" s="4">
        <f t="shared" si="305"/>
        <v>71419.993721476305</v>
      </c>
      <c r="J3255" s="5">
        <f t="shared" si="306"/>
        <v>-8.0436974547031957E-4</v>
      </c>
      <c r="K3255" s="4">
        <f t="shared" si="307"/>
        <v>-8.0436974547031957E-4</v>
      </c>
      <c r="L3255" s="4">
        <f t="shared" si="308"/>
        <v>-8.0436974547031957E-4</v>
      </c>
      <c r="M3255" s="4">
        <f t="shared" si="309"/>
        <v>-8.0436983220964851E-4</v>
      </c>
    </row>
    <row r="3256" spans="1:13" x14ac:dyDescent="0.3">
      <c r="A3256" s="1">
        <v>3254</v>
      </c>
      <c r="B3256" s="1">
        <v>27.942706743888099</v>
      </c>
      <c r="C3256" s="1">
        <v>-19.800294110924</v>
      </c>
      <c r="D3256" s="1">
        <v>368.12498474132599</v>
      </c>
      <c r="E3256" s="1">
        <v>75.686302185058594</v>
      </c>
      <c r="F3256" s="1">
        <v>191.8</v>
      </c>
      <c r="G3256" s="1">
        <v>192.729819277145</v>
      </c>
      <c r="H3256" s="4">
        <f t="shared" si="304"/>
        <v>27.942706743888099</v>
      </c>
      <c r="I3256" s="4">
        <f t="shared" si="305"/>
        <v>71447.936428220186</v>
      </c>
      <c r="J3256" s="5">
        <f t="shared" si="306"/>
        <v>-2.8033206502876183E-4</v>
      </c>
      <c r="K3256" s="4">
        <f t="shared" si="307"/>
        <v>-2.8033206502876183E-4</v>
      </c>
      <c r="L3256" s="4">
        <f t="shared" si="308"/>
        <v>-2.8033206502876183E-4</v>
      </c>
      <c r="M3256" s="4">
        <f t="shared" si="309"/>
        <v>-2.8033206870046101E-4</v>
      </c>
    </row>
    <row r="3257" spans="1:13" x14ac:dyDescent="0.3">
      <c r="A3257" s="1">
        <v>3255</v>
      </c>
      <c r="B3257" s="1">
        <v>27.838541434871001</v>
      </c>
      <c r="C3257" s="1">
        <v>-39.000137329048798</v>
      </c>
      <c r="D3257" s="1">
        <v>367.12499046326298</v>
      </c>
      <c r="E3257" s="1">
        <v>75.686302185058594</v>
      </c>
      <c r="F3257" s="1">
        <v>191.8</v>
      </c>
      <c r="G3257" s="1">
        <v>192.73676639340701</v>
      </c>
      <c r="H3257" s="4">
        <f t="shared" si="304"/>
        <v>27.838541434871001</v>
      </c>
      <c r="I3257" s="4">
        <f t="shared" si="305"/>
        <v>71475.77496965506</v>
      </c>
      <c r="J3257" s="5">
        <f t="shared" si="306"/>
        <v>2.4955029624180536E-4</v>
      </c>
      <c r="K3257" s="4">
        <f t="shared" si="307"/>
        <v>2.4955029624180536E-4</v>
      </c>
      <c r="L3257" s="4">
        <f t="shared" si="308"/>
        <v>2.4955029624180536E-4</v>
      </c>
      <c r="M3257" s="4">
        <f t="shared" si="309"/>
        <v>2.4955029883194413E-4</v>
      </c>
    </row>
    <row r="3258" spans="1:13" x14ac:dyDescent="0.3">
      <c r="A3258" s="1">
        <v>3256</v>
      </c>
      <c r="B3258" s="1">
        <v>27.8081596891085</v>
      </c>
      <c r="C3258" s="1">
        <v>-57.000015258782298</v>
      </c>
      <c r="D3258" s="1">
        <v>365.87499904632602</v>
      </c>
      <c r="E3258" s="1">
        <v>75.686302185058594</v>
      </c>
      <c r="F3258" s="1">
        <v>191.8</v>
      </c>
      <c r="G3258" s="1">
        <v>192.758604293568</v>
      </c>
      <c r="H3258" s="4">
        <f t="shared" si="304"/>
        <v>27.8081596891085</v>
      </c>
      <c r="I3258" s="4">
        <f t="shared" si="305"/>
        <v>71503.583129344173</v>
      </c>
      <c r="J3258" s="5">
        <f t="shared" si="306"/>
        <v>7.8530547886425297E-4</v>
      </c>
      <c r="K3258" s="4">
        <f t="shared" si="307"/>
        <v>7.8530547886425297E-4</v>
      </c>
      <c r="L3258" s="4">
        <f t="shared" si="308"/>
        <v>7.8530547886425297E-4</v>
      </c>
      <c r="M3258" s="4">
        <f t="shared" si="309"/>
        <v>7.8530555958120465E-4</v>
      </c>
    </row>
    <row r="3259" spans="1:13" x14ac:dyDescent="0.3">
      <c r="A3259" s="1">
        <v>3257</v>
      </c>
      <c r="B3259" s="1">
        <v>27.803819411330501</v>
      </c>
      <c r="C3259" s="1">
        <v>-58.499994659353597</v>
      </c>
      <c r="D3259" s="1">
        <v>365.75</v>
      </c>
      <c r="E3259" s="1">
        <v>75.686302185058594</v>
      </c>
      <c r="F3259" s="1">
        <v>191.8</v>
      </c>
      <c r="G3259" s="1">
        <v>192.79568011161501</v>
      </c>
      <c r="H3259" s="4">
        <f t="shared" si="304"/>
        <v>27.803819411330501</v>
      </c>
      <c r="I3259" s="4">
        <f t="shared" si="305"/>
        <v>71531.386948755506</v>
      </c>
      <c r="J3259" s="5">
        <f t="shared" si="306"/>
        <v>1.3334793144249015E-3</v>
      </c>
      <c r="K3259" s="4">
        <f t="shared" si="307"/>
        <v>1.3334793144249015E-3</v>
      </c>
      <c r="L3259" s="4">
        <f t="shared" si="308"/>
        <v>1.3334793144249015E-3</v>
      </c>
      <c r="M3259" s="4">
        <f t="shared" si="309"/>
        <v>1.3334797096167213E-3</v>
      </c>
    </row>
    <row r="3260" spans="1:13" x14ac:dyDescent="0.3">
      <c r="A3260" s="1">
        <v>3258</v>
      </c>
      <c r="B3260" s="1">
        <v>27.7994791666667</v>
      </c>
      <c r="C3260" s="1">
        <v>-57.300003051757798</v>
      </c>
      <c r="D3260" s="1">
        <v>365.75</v>
      </c>
      <c r="E3260" s="1">
        <v>75.686302185058594</v>
      </c>
      <c r="F3260" s="1">
        <v>191.80000386044401</v>
      </c>
      <c r="G3260" s="1">
        <v>192.84858318724599</v>
      </c>
      <c r="H3260" s="4">
        <f t="shared" si="304"/>
        <v>27.7994791666667</v>
      </c>
      <c r="I3260" s="4">
        <f t="shared" si="305"/>
        <v>71559.186427922177</v>
      </c>
      <c r="J3260" s="5">
        <f t="shared" si="306"/>
        <v>1.9030239852267977E-3</v>
      </c>
      <c r="K3260" s="4">
        <f t="shared" si="307"/>
        <v>1.9030239852267977E-3</v>
      </c>
      <c r="L3260" s="4">
        <f t="shared" si="308"/>
        <v>1.9030239852267977E-3</v>
      </c>
      <c r="M3260" s="4">
        <f t="shared" si="309"/>
        <v>1.9030251338623214E-3</v>
      </c>
    </row>
    <row r="3261" spans="1:13" x14ac:dyDescent="0.3">
      <c r="A3261" s="1">
        <v>3259</v>
      </c>
      <c r="B3261" s="1">
        <v>27.799479266007701</v>
      </c>
      <c r="C3261" s="1">
        <v>-57.300016784653998</v>
      </c>
      <c r="D3261" s="1">
        <v>365.75</v>
      </c>
      <c r="E3261" s="1">
        <v>75.686296201198203</v>
      </c>
      <c r="F3261" s="1">
        <v>192.053</v>
      </c>
      <c r="G3261" s="1">
        <v>192.91714903101399</v>
      </c>
      <c r="H3261" s="4">
        <f t="shared" si="304"/>
        <v>27.799479266007701</v>
      </c>
      <c r="I3261" s="4">
        <f t="shared" si="305"/>
        <v>71586.98590718818</v>
      </c>
      <c r="J3261" s="5">
        <f t="shared" si="306"/>
        <v>2.4664434578758132E-3</v>
      </c>
      <c r="K3261" s="4">
        <f t="shared" si="307"/>
        <v>2.4664434578758132E-3</v>
      </c>
      <c r="L3261" s="4">
        <f t="shared" si="308"/>
        <v>2.4664434578758132E-3</v>
      </c>
      <c r="M3261" s="4">
        <f t="shared" si="309"/>
        <v>2.4664459585863855E-3</v>
      </c>
    </row>
    <row r="3262" spans="1:13" x14ac:dyDescent="0.3">
      <c r="A3262" s="1">
        <v>3260</v>
      </c>
      <c r="B3262" s="1">
        <v>27.8124996357468</v>
      </c>
      <c r="C3262" s="1">
        <v>-59.100011444162099</v>
      </c>
      <c r="D3262" s="1">
        <v>365.74999809263801</v>
      </c>
      <c r="E3262" s="1">
        <v>74.901985168457003</v>
      </c>
      <c r="F3262" s="1">
        <v>192.053</v>
      </c>
      <c r="G3262" s="1">
        <v>193.000456740294</v>
      </c>
      <c r="H3262" s="4">
        <f t="shared" si="304"/>
        <v>27.8124996357468</v>
      </c>
      <c r="I3262" s="4">
        <f t="shared" si="305"/>
        <v>71614.798406823931</v>
      </c>
      <c r="J3262" s="5">
        <f t="shared" si="306"/>
        <v>2.9953334066001448E-3</v>
      </c>
      <c r="K3262" s="4">
        <f t="shared" si="307"/>
        <v>2.9953334066001448E-3</v>
      </c>
      <c r="L3262" s="4">
        <f t="shared" si="308"/>
        <v>2.9953334066001448E-3</v>
      </c>
      <c r="M3262" s="4">
        <f t="shared" si="309"/>
        <v>2.9953378856512067E-3</v>
      </c>
    </row>
    <row r="3263" spans="1:13" x14ac:dyDescent="0.3">
      <c r="A3263" s="1">
        <v>3261</v>
      </c>
      <c r="B3263" s="1">
        <v>27.764757076898199</v>
      </c>
      <c r="C3263" s="1">
        <v>-60.300003051757798</v>
      </c>
      <c r="D3263" s="1">
        <v>365.5</v>
      </c>
      <c r="E3263" s="1">
        <v>74.901985168457003</v>
      </c>
      <c r="F3263" s="1">
        <v>192.053</v>
      </c>
      <c r="G3263" s="1">
        <v>193.098825166604</v>
      </c>
      <c r="H3263" s="4">
        <f t="shared" si="304"/>
        <v>27.764757076898199</v>
      </c>
      <c r="I3263" s="4">
        <f t="shared" si="305"/>
        <v>71642.563163900835</v>
      </c>
      <c r="J3263" s="5">
        <f t="shared" si="306"/>
        <v>3.5429240759268523E-3</v>
      </c>
      <c r="K3263" s="4">
        <f t="shared" si="307"/>
        <v>3.5429240759268523E-3</v>
      </c>
      <c r="L3263" s="4">
        <f t="shared" si="308"/>
        <v>3.5429240759268523E-3</v>
      </c>
      <c r="M3263" s="4">
        <f t="shared" si="309"/>
        <v>3.5429314879495328E-3</v>
      </c>
    </row>
    <row r="3264" spans="1:13" x14ac:dyDescent="0.3">
      <c r="A3264" s="1">
        <v>3262</v>
      </c>
      <c r="B3264" s="1">
        <v>27.773437632454701</v>
      </c>
      <c r="C3264" s="1">
        <v>-60.300004196148798</v>
      </c>
      <c r="D3264" s="1">
        <v>365.5</v>
      </c>
      <c r="E3264" s="1">
        <v>74.901985168457003</v>
      </c>
      <c r="F3264" s="1">
        <v>192.053</v>
      </c>
      <c r="G3264" s="1">
        <v>193.213817968706</v>
      </c>
      <c r="H3264" s="4">
        <f t="shared" si="304"/>
        <v>27.773437632454701</v>
      </c>
      <c r="I3264" s="4">
        <f t="shared" si="305"/>
        <v>71670.336601533287</v>
      </c>
      <c r="J3264" s="5">
        <f t="shared" si="306"/>
        <v>4.1403877915213326E-3</v>
      </c>
      <c r="K3264" s="4">
        <f t="shared" si="307"/>
        <v>4.1403877915213326E-3</v>
      </c>
      <c r="L3264" s="4">
        <f t="shared" si="308"/>
        <v>4.1403877915213326E-3</v>
      </c>
      <c r="M3264" s="4">
        <f t="shared" si="309"/>
        <v>4.1403996212601981E-3</v>
      </c>
    </row>
    <row r="3265" spans="1:13" x14ac:dyDescent="0.3">
      <c r="A3265" s="1">
        <v>3263</v>
      </c>
      <c r="B3265" s="1">
        <v>27.7907985779974</v>
      </c>
      <c r="C3265" s="1">
        <v>-60.4500047683809</v>
      </c>
      <c r="D3265" s="1">
        <v>365.5</v>
      </c>
      <c r="E3265" s="1">
        <v>74.901985168457003</v>
      </c>
      <c r="F3265" s="1">
        <v>192.053</v>
      </c>
      <c r="G3265" s="1">
        <v>193.34726306546801</v>
      </c>
      <c r="H3265" s="4">
        <f t="shared" si="304"/>
        <v>27.7907985779974</v>
      </c>
      <c r="I3265" s="4">
        <f t="shared" si="305"/>
        <v>71698.127400111291</v>
      </c>
      <c r="J3265" s="5">
        <f t="shared" si="306"/>
        <v>4.8017726582232356E-3</v>
      </c>
      <c r="K3265" s="4">
        <f t="shared" si="307"/>
        <v>4.8017726582232356E-3</v>
      </c>
      <c r="L3265" s="4">
        <f t="shared" si="308"/>
        <v>4.8017726582232356E-3</v>
      </c>
      <c r="M3265" s="4">
        <f t="shared" si="309"/>
        <v>4.8017911108432596E-3</v>
      </c>
    </row>
    <row r="3266" spans="1:13" x14ac:dyDescent="0.3">
      <c r="A3266" s="1">
        <v>3264</v>
      </c>
      <c r="B3266" s="1">
        <v>27.786458300219699</v>
      </c>
      <c r="C3266" s="1">
        <v>-60.975006294259799</v>
      </c>
      <c r="D3266" s="1">
        <v>365.5</v>
      </c>
      <c r="E3266" s="1">
        <v>74.901985168457003</v>
      </c>
      <c r="F3266" s="1">
        <v>192.053</v>
      </c>
      <c r="G3266" s="1">
        <v>193.50128169235799</v>
      </c>
      <c r="H3266" s="4">
        <f t="shared" si="304"/>
        <v>27.786458300219699</v>
      </c>
      <c r="I3266" s="4">
        <f t="shared" si="305"/>
        <v>71725.913858411514</v>
      </c>
      <c r="J3266" s="5">
        <f t="shared" si="306"/>
        <v>5.5429384063949245E-3</v>
      </c>
      <c r="K3266" s="4">
        <f t="shared" si="307"/>
        <v>5.5429384063949245E-3</v>
      </c>
      <c r="L3266" s="4">
        <f t="shared" si="308"/>
        <v>5.5429384063949245E-3</v>
      </c>
      <c r="M3266" s="4">
        <f t="shared" si="309"/>
        <v>5.5429667904808126E-3</v>
      </c>
    </row>
    <row r="3267" spans="1:13" x14ac:dyDescent="0.3">
      <c r="A3267" s="1">
        <v>3265</v>
      </c>
      <c r="B3267" s="1">
        <v>27.782117757534799</v>
      </c>
      <c r="C3267" s="1">
        <v>-61.5000232694875</v>
      </c>
      <c r="D3267" s="1">
        <v>365.499998092667</v>
      </c>
      <c r="E3267" s="1">
        <v>74.901985168457003</v>
      </c>
      <c r="F3267" s="1">
        <v>192.053</v>
      </c>
      <c r="G3267" s="1">
        <v>193.67832212047699</v>
      </c>
      <c r="H3267" s="4">
        <f t="shared" si="304"/>
        <v>27.782117757534799</v>
      </c>
      <c r="I3267" s="4">
        <f t="shared" si="305"/>
        <v>71753.695976169052</v>
      </c>
      <c r="J3267" s="5">
        <f t="shared" si="306"/>
        <v>6.3724597838112776E-3</v>
      </c>
      <c r="K3267" s="4">
        <f t="shared" si="307"/>
        <v>6.3724597838112776E-3</v>
      </c>
      <c r="L3267" s="4">
        <f t="shared" si="308"/>
        <v>6.3724597838112776E-3</v>
      </c>
      <c r="M3267" s="4">
        <f t="shared" si="309"/>
        <v>6.3725029136660659E-3</v>
      </c>
    </row>
    <row r="3268" spans="1:13" x14ac:dyDescent="0.3">
      <c r="A3268" s="1">
        <v>3266</v>
      </c>
      <c r="B3268" s="1">
        <v>27.7430555555556</v>
      </c>
      <c r="C3268" s="1">
        <v>-64.050003051757798</v>
      </c>
      <c r="D3268" s="1">
        <v>365.25</v>
      </c>
      <c r="E3268" s="1">
        <v>74.901985168457003</v>
      </c>
      <c r="F3268" s="1">
        <v>192.053</v>
      </c>
      <c r="G3268" s="1">
        <v>193.881198574135</v>
      </c>
      <c r="H3268" s="4">
        <f t="shared" ref="H3268:H3331" si="310">(A3268-A3267)*B3268</f>
        <v>27.7430555555556</v>
      </c>
      <c r="I3268" s="4">
        <f t="shared" ref="I3268:I3331" si="311">H3268+I3267</f>
        <v>71781.439031724614</v>
      </c>
      <c r="J3268" s="5">
        <f t="shared" ref="J3268:J3331" si="312">IF(H3268=0,0,(G3268-G3267)/H3268)</f>
        <v>7.3126931981859723E-3</v>
      </c>
      <c r="K3268" s="4">
        <f t="shared" ref="K3268:K3331" si="313">IF(J3268&gt;1,K3267,J3268)</f>
        <v>7.3126931981859723E-3</v>
      </c>
      <c r="L3268" s="4">
        <f t="shared" ref="L3268:L3331" si="314">IF(K3268&lt;-1,L3267,K3268)</f>
        <v>7.3126931981859723E-3</v>
      </c>
      <c r="M3268" s="4">
        <f t="shared" ref="M3268:M3331" si="315">ASIN(L3268)</f>
        <v>7.3127583747197421E-3</v>
      </c>
    </row>
    <row r="3269" spans="1:13" x14ac:dyDescent="0.3">
      <c r="A3269" s="1">
        <v>3267</v>
      </c>
      <c r="B3269" s="1">
        <v>27.7039917641317</v>
      </c>
      <c r="C3269" s="1">
        <v>-69.900183485626101</v>
      </c>
      <c r="D3269" s="1">
        <v>364.87498855599699</v>
      </c>
      <c r="E3269" s="1">
        <v>74.901985168457003</v>
      </c>
      <c r="F3269" s="1">
        <v>192.053</v>
      </c>
      <c r="G3269" s="1">
        <v>194.11313596559401</v>
      </c>
      <c r="H3269" s="4">
        <f t="shared" si="310"/>
        <v>27.7039917641317</v>
      </c>
      <c r="I3269" s="4">
        <f t="shared" si="311"/>
        <v>71809.143023488752</v>
      </c>
      <c r="J3269" s="5">
        <f t="shared" si="312"/>
        <v>8.3719845657513475E-3</v>
      </c>
      <c r="K3269" s="4">
        <f t="shared" si="313"/>
        <v>8.3719845657513475E-3</v>
      </c>
      <c r="L3269" s="4">
        <f t="shared" si="314"/>
        <v>8.3719845657513475E-3</v>
      </c>
      <c r="M3269" s="4">
        <f t="shared" si="315"/>
        <v>8.3720823677443552E-3</v>
      </c>
    </row>
    <row r="3270" spans="1:13" x14ac:dyDescent="0.3">
      <c r="A3270" s="1">
        <v>3268</v>
      </c>
      <c r="B3270" s="1">
        <v>27.6475694444444</v>
      </c>
      <c r="C3270" s="1">
        <v>-77.850006103515597</v>
      </c>
      <c r="D3270" s="1">
        <v>364.375</v>
      </c>
      <c r="E3270" s="1">
        <v>74.901985168457003</v>
      </c>
      <c r="F3270" s="1">
        <v>192.053054473049</v>
      </c>
      <c r="G3270" s="1">
        <v>194.37782094161301</v>
      </c>
      <c r="H3270" s="4">
        <f t="shared" si="310"/>
        <v>27.6475694444444</v>
      </c>
      <c r="I3270" s="4">
        <f t="shared" si="311"/>
        <v>71836.79059293319</v>
      </c>
      <c r="J3270" s="5">
        <f t="shared" si="312"/>
        <v>9.5735350823826105E-3</v>
      </c>
      <c r="K3270" s="4">
        <f t="shared" si="313"/>
        <v>9.5735350823826105E-3</v>
      </c>
      <c r="L3270" s="4">
        <f t="shared" si="314"/>
        <v>9.5735350823826105E-3</v>
      </c>
      <c r="M3270" s="4">
        <f t="shared" si="315"/>
        <v>9.5736813282697938E-3</v>
      </c>
    </row>
    <row r="3271" spans="1:13" x14ac:dyDescent="0.3">
      <c r="A3271" s="1">
        <v>3269</v>
      </c>
      <c r="B3271" s="1">
        <v>27.6475694444444</v>
      </c>
      <c r="C3271" s="1">
        <v>-77.850006103515597</v>
      </c>
      <c r="D3271" s="1">
        <v>364.375</v>
      </c>
      <c r="E3271" s="1">
        <v>74.901985168457003</v>
      </c>
      <c r="F3271" s="1">
        <v>195.62299999999999</v>
      </c>
      <c r="G3271" s="1">
        <v>194.66527357474899</v>
      </c>
      <c r="H3271" s="4">
        <f t="shared" si="310"/>
        <v>27.6475694444444</v>
      </c>
      <c r="I3271" s="4">
        <f t="shared" si="311"/>
        <v>71864.438162377628</v>
      </c>
      <c r="J3271" s="5">
        <f t="shared" si="312"/>
        <v>1.0397030875122597E-2</v>
      </c>
      <c r="K3271" s="4">
        <f t="shared" si="313"/>
        <v>1.0397030875122597E-2</v>
      </c>
      <c r="L3271" s="4">
        <f t="shared" si="314"/>
        <v>1.0397030875122597E-2</v>
      </c>
      <c r="M3271" s="4">
        <f t="shared" si="315"/>
        <v>1.0397218201043959E-2</v>
      </c>
    </row>
    <row r="3272" spans="1:13" x14ac:dyDescent="0.3">
      <c r="A3272" s="1">
        <v>3270</v>
      </c>
      <c r="B3272" s="1">
        <v>27.708333366446698</v>
      </c>
      <c r="C3272" s="1">
        <v>-81.8999889374698</v>
      </c>
      <c r="D3272" s="1">
        <v>364.12499904633302</v>
      </c>
      <c r="E3272" s="1">
        <v>74.901985168457003</v>
      </c>
      <c r="F3272" s="1">
        <v>195.62299999999999</v>
      </c>
      <c r="G3272" s="1">
        <v>194.95168915596301</v>
      </c>
      <c r="H3272" s="4">
        <f t="shared" si="310"/>
        <v>27.708333366446698</v>
      </c>
      <c r="I3272" s="4">
        <f t="shared" si="311"/>
        <v>71892.146495744077</v>
      </c>
      <c r="J3272" s="5">
        <f t="shared" si="312"/>
        <v>1.0336802918678946E-2</v>
      </c>
      <c r="K3272" s="4">
        <f t="shared" si="313"/>
        <v>1.0336802918678946E-2</v>
      </c>
      <c r="L3272" s="4">
        <f t="shared" si="314"/>
        <v>1.0336802918678946E-2</v>
      </c>
      <c r="M3272" s="4">
        <f t="shared" si="315"/>
        <v>1.033698700789175E-2</v>
      </c>
    </row>
    <row r="3273" spans="1:13" x14ac:dyDescent="0.3">
      <c r="A3273" s="1">
        <v>3271</v>
      </c>
      <c r="B3273" s="1">
        <v>27.7126736111111</v>
      </c>
      <c r="C3273" s="1">
        <v>-80.25</v>
      </c>
      <c r="D3273" s="1">
        <v>364</v>
      </c>
      <c r="E3273" s="1">
        <v>74.901985168457003</v>
      </c>
      <c r="F3273" s="1">
        <v>195.62299999999999</v>
      </c>
      <c r="G3273" s="1">
        <v>195.227433619191</v>
      </c>
      <c r="H3273" s="4">
        <f t="shared" si="310"/>
        <v>27.7126736111111</v>
      </c>
      <c r="I3273" s="4">
        <f t="shared" si="311"/>
        <v>71919.859169355186</v>
      </c>
      <c r="J3273" s="5">
        <f t="shared" si="312"/>
        <v>9.9501212729412505E-3</v>
      </c>
      <c r="K3273" s="4">
        <f t="shared" si="313"/>
        <v>9.9501212729412505E-3</v>
      </c>
      <c r="L3273" s="4">
        <f t="shared" si="314"/>
        <v>9.9501212729412505E-3</v>
      </c>
      <c r="M3273" s="4">
        <f t="shared" si="315"/>
        <v>9.950285465405561E-3</v>
      </c>
    </row>
    <row r="3274" spans="1:13" x14ac:dyDescent="0.3">
      <c r="A3274" s="1">
        <v>3272</v>
      </c>
      <c r="B3274" s="1">
        <v>27.7256945106712</v>
      </c>
      <c r="C3274" s="1">
        <v>-80.999982834003504</v>
      </c>
      <c r="D3274" s="1">
        <v>363.87500095366602</v>
      </c>
      <c r="E3274" s="1">
        <v>74.901985168457003</v>
      </c>
      <c r="F3274" s="1">
        <v>195.62299999999999</v>
      </c>
      <c r="G3274" s="1">
        <v>195.49689018232399</v>
      </c>
      <c r="H3274" s="4">
        <f t="shared" si="310"/>
        <v>27.7256945106712</v>
      </c>
      <c r="I3274" s="4">
        <f t="shared" si="311"/>
        <v>71947.584863865864</v>
      </c>
      <c r="J3274" s="5">
        <f t="shared" si="312"/>
        <v>9.7186587347444474E-3</v>
      </c>
      <c r="K3274" s="4">
        <f t="shared" si="313"/>
        <v>9.7186587347444474E-3</v>
      </c>
      <c r="L3274" s="4">
        <f t="shared" si="314"/>
        <v>9.7186587347444474E-3</v>
      </c>
      <c r="M3274" s="4">
        <f t="shared" si="315"/>
        <v>9.7188117329039467E-3</v>
      </c>
    </row>
    <row r="3275" spans="1:13" x14ac:dyDescent="0.3">
      <c r="A3275" s="1">
        <v>3273</v>
      </c>
      <c r="B3275" s="1">
        <v>27.734375</v>
      </c>
      <c r="C3275" s="1">
        <v>-78.75</v>
      </c>
      <c r="D3275" s="1">
        <v>364</v>
      </c>
      <c r="E3275" s="1">
        <v>74.901985168457003</v>
      </c>
      <c r="F3275" s="1">
        <v>195.62299999999999</v>
      </c>
      <c r="G3275" s="1">
        <v>195.76434211115799</v>
      </c>
      <c r="H3275" s="4">
        <f t="shared" si="310"/>
        <v>27.734375</v>
      </c>
      <c r="I3275" s="4">
        <f t="shared" si="311"/>
        <v>71975.319238865864</v>
      </c>
      <c r="J3275" s="5">
        <f t="shared" si="312"/>
        <v>9.643337152324228E-3</v>
      </c>
      <c r="K3275" s="4">
        <f t="shared" si="313"/>
        <v>9.643337152324228E-3</v>
      </c>
      <c r="L3275" s="4">
        <f t="shared" si="314"/>
        <v>9.643337152324228E-3</v>
      </c>
      <c r="M3275" s="4">
        <f t="shared" si="315"/>
        <v>9.6434866205836172E-3</v>
      </c>
    </row>
    <row r="3276" spans="1:13" x14ac:dyDescent="0.3">
      <c r="A3276" s="1">
        <v>3274</v>
      </c>
      <c r="B3276" s="1">
        <v>27.7604166666667</v>
      </c>
      <c r="C3276" s="1">
        <v>-79.200025176719294</v>
      </c>
      <c r="D3276" s="1">
        <v>363.99999713902099</v>
      </c>
      <c r="E3276" s="1">
        <v>74.901985168457003</v>
      </c>
      <c r="F3276" s="1">
        <v>195.62299999999999</v>
      </c>
      <c r="G3276" s="1">
        <v>196.03404080593899</v>
      </c>
      <c r="H3276" s="4">
        <f t="shared" si="310"/>
        <v>27.7604166666667</v>
      </c>
      <c r="I3276" s="4">
        <f t="shared" si="311"/>
        <v>72003.079655532536</v>
      </c>
      <c r="J3276" s="5">
        <f t="shared" si="312"/>
        <v>9.7152250277583001E-3</v>
      </c>
      <c r="K3276" s="4">
        <f t="shared" si="313"/>
        <v>9.7152250277583001E-3</v>
      </c>
      <c r="L3276" s="4">
        <f t="shared" si="314"/>
        <v>9.7152250277583001E-3</v>
      </c>
      <c r="M3276" s="4">
        <f t="shared" si="315"/>
        <v>9.7153778638027974E-3</v>
      </c>
    </row>
    <row r="3277" spans="1:13" x14ac:dyDescent="0.3">
      <c r="A3277" s="1">
        <v>3275</v>
      </c>
      <c r="B3277" s="1">
        <v>27.760416103730002</v>
      </c>
      <c r="C3277" s="1">
        <v>-80.100001525800096</v>
      </c>
      <c r="D3277" s="1">
        <v>363.875</v>
      </c>
      <c r="E3277" s="1">
        <v>74.901985168457003</v>
      </c>
      <c r="F3277" s="1">
        <v>195.62299999999999</v>
      </c>
      <c r="G3277" s="1">
        <v>196.310273381374</v>
      </c>
      <c r="H3277" s="4">
        <f t="shared" si="310"/>
        <v>27.760416103730002</v>
      </c>
      <c r="I3277" s="4">
        <f t="shared" si="311"/>
        <v>72030.840071636267</v>
      </c>
      <c r="J3277" s="5">
        <f t="shared" si="312"/>
        <v>9.9505920373398685E-3</v>
      </c>
      <c r="K3277" s="4">
        <f t="shared" si="313"/>
        <v>9.9505920373398685E-3</v>
      </c>
      <c r="L3277" s="4">
        <f t="shared" si="314"/>
        <v>9.9505920373398685E-3</v>
      </c>
      <c r="M3277" s="4">
        <f t="shared" si="315"/>
        <v>9.9507562531110077E-3</v>
      </c>
    </row>
    <row r="3278" spans="1:13" x14ac:dyDescent="0.3">
      <c r="A3278" s="1">
        <v>3276</v>
      </c>
      <c r="B3278" s="1">
        <v>27.686631878217501</v>
      </c>
      <c r="C3278" s="1">
        <v>-79.500016021653806</v>
      </c>
      <c r="D3278" s="1">
        <v>363.875</v>
      </c>
      <c r="E3278" s="1">
        <v>74.901985168457003</v>
      </c>
      <c r="F3278" s="1">
        <v>195.62299999999999</v>
      </c>
      <c r="G3278" s="1">
        <v>196.59743081435499</v>
      </c>
      <c r="H3278" s="4">
        <f t="shared" si="310"/>
        <v>27.686631878217501</v>
      </c>
      <c r="I3278" s="4">
        <f t="shared" si="311"/>
        <v>72058.526703514479</v>
      </c>
      <c r="J3278" s="5">
        <f t="shared" si="312"/>
        <v>1.0371699751854317E-2</v>
      </c>
      <c r="K3278" s="4">
        <f t="shared" si="313"/>
        <v>1.0371699751854317E-2</v>
      </c>
      <c r="L3278" s="4">
        <f t="shared" si="314"/>
        <v>1.0371699751854317E-2</v>
      </c>
      <c r="M3278" s="4">
        <f t="shared" si="315"/>
        <v>1.0371885711873148E-2</v>
      </c>
    </row>
    <row r="3279" spans="1:13" x14ac:dyDescent="0.3">
      <c r="A3279" s="1">
        <v>3277</v>
      </c>
      <c r="B3279" s="1">
        <v>27.6822916666667</v>
      </c>
      <c r="C3279" s="1">
        <v>-80.550032806390405</v>
      </c>
      <c r="D3279" s="1">
        <v>363.87499809265302</v>
      </c>
      <c r="E3279" s="1">
        <v>74.901985168457003</v>
      </c>
      <c r="F3279" s="1">
        <v>195.62299999999999</v>
      </c>
      <c r="G3279" s="1">
        <v>196.90007774267301</v>
      </c>
      <c r="H3279" s="4">
        <f t="shared" si="310"/>
        <v>27.6822916666667</v>
      </c>
      <c r="I3279" s="4">
        <f t="shared" si="311"/>
        <v>72086.20899518115</v>
      </c>
      <c r="J3279" s="5">
        <f t="shared" si="312"/>
        <v>1.0932871164074926E-2</v>
      </c>
      <c r="K3279" s="4">
        <f t="shared" si="313"/>
        <v>1.0932871164074926E-2</v>
      </c>
      <c r="L3279" s="4">
        <f t="shared" si="314"/>
        <v>1.0932871164074926E-2</v>
      </c>
      <c r="M3279" s="4">
        <f t="shared" si="315"/>
        <v>1.0933088972563379E-2</v>
      </c>
    </row>
    <row r="3280" spans="1:13" x14ac:dyDescent="0.3">
      <c r="A3280" s="1">
        <v>3278</v>
      </c>
      <c r="B3280" s="1">
        <v>27.6822916666667</v>
      </c>
      <c r="C3280" s="1">
        <v>-84.450004577636705</v>
      </c>
      <c r="D3280" s="1">
        <v>363.625</v>
      </c>
      <c r="E3280" s="1">
        <v>74.901985168457003</v>
      </c>
      <c r="F3280" s="1">
        <v>195.62304019132</v>
      </c>
      <c r="G3280" s="1">
        <v>197.22302486451099</v>
      </c>
      <c r="H3280" s="4">
        <f t="shared" si="310"/>
        <v>27.6822916666667</v>
      </c>
      <c r="I3280" s="4">
        <f t="shared" si="311"/>
        <v>72113.891286847822</v>
      </c>
      <c r="J3280" s="5">
        <f t="shared" si="312"/>
        <v>1.1666198945040998E-2</v>
      </c>
      <c r="K3280" s="4">
        <f t="shared" si="313"/>
        <v>1.1666198945040998E-2</v>
      </c>
      <c r="L3280" s="4">
        <f t="shared" si="314"/>
        <v>1.1666198945040998E-2</v>
      </c>
      <c r="M3280" s="4">
        <f t="shared" si="315"/>
        <v>1.1666463589913566E-2</v>
      </c>
    </row>
    <row r="3281" spans="1:13" x14ac:dyDescent="0.3">
      <c r="A3281" s="1">
        <v>3279</v>
      </c>
      <c r="B3281" s="1">
        <v>27.6822916666667</v>
      </c>
      <c r="C3281" s="1">
        <v>-84.450004577636705</v>
      </c>
      <c r="D3281" s="1">
        <v>363.625</v>
      </c>
      <c r="E3281" s="1">
        <v>74.901985168457003</v>
      </c>
      <c r="F3281" s="1">
        <v>200.89099999999999</v>
      </c>
      <c r="G3281" s="1">
        <v>197.550470613632</v>
      </c>
      <c r="H3281" s="4">
        <f t="shared" si="310"/>
        <v>27.6822916666667</v>
      </c>
      <c r="I3281" s="4">
        <f t="shared" si="311"/>
        <v>72141.573578514493</v>
      </c>
      <c r="J3281" s="5">
        <f t="shared" si="312"/>
        <v>1.1828708152631066E-2</v>
      </c>
      <c r="K3281" s="4">
        <f t="shared" si="313"/>
        <v>1.1828708152631066E-2</v>
      </c>
      <c r="L3281" s="4">
        <f t="shared" si="314"/>
        <v>1.1828708152631066E-2</v>
      </c>
      <c r="M3281" s="4">
        <f t="shared" si="315"/>
        <v>1.1828984012195162E-2</v>
      </c>
    </row>
    <row r="3282" spans="1:13" x14ac:dyDescent="0.3">
      <c r="A3282" s="1">
        <v>3280</v>
      </c>
      <c r="B3282" s="1">
        <v>27.782118717834098</v>
      </c>
      <c r="C3282" s="1">
        <v>-87.149967193362002</v>
      </c>
      <c r="D3282" s="1">
        <v>363.25000095368102</v>
      </c>
      <c r="E3282" s="1">
        <v>74.901985168457003</v>
      </c>
      <c r="F3282" s="1">
        <v>200.89099999999999</v>
      </c>
      <c r="G3282" s="1">
        <v>197.845750298045</v>
      </c>
      <c r="H3282" s="4">
        <f t="shared" si="310"/>
        <v>27.782118717834098</v>
      </c>
      <c r="I3282" s="4">
        <f t="shared" si="311"/>
        <v>72169.355697232328</v>
      </c>
      <c r="J3282" s="5">
        <f t="shared" si="312"/>
        <v>1.0628407696762716E-2</v>
      </c>
      <c r="K3282" s="4">
        <f t="shared" si="313"/>
        <v>1.0628407696762716E-2</v>
      </c>
      <c r="L3282" s="4">
        <f t="shared" si="314"/>
        <v>1.0628407696762716E-2</v>
      </c>
      <c r="M3282" s="4">
        <f t="shared" si="315"/>
        <v>1.0628607809827282E-2</v>
      </c>
    </row>
    <row r="3283" spans="1:13" x14ac:dyDescent="0.3">
      <c r="A3283" s="1">
        <v>3281</v>
      </c>
      <c r="B3283" s="1">
        <v>27.868924736968101</v>
      </c>
      <c r="C3283" s="1">
        <v>-82.649875641822106</v>
      </c>
      <c r="D3283" s="1">
        <v>363.37500762933701</v>
      </c>
      <c r="E3283" s="1">
        <v>74.901985168457003</v>
      </c>
      <c r="F3283" s="1">
        <v>200.89099999999999</v>
      </c>
      <c r="G3283" s="1">
        <v>198.09262287098099</v>
      </c>
      <c r="H3283" s="4">
        <f t="shared" si="310"/>
        <v>27.868924736968101</v>
      </c>
      <c r="I3283" s="4">
        <f t="shared" si="311"/>
        <v>72197.22462196929</v>
      </c>
      <c r="J3283" s="5">
        <f t="shared" si="312"/>
        <v>8.8583458194391122E-3</v>
      </c>
      <c r="K3283" s="4">
        <f t="shared" si="313"/>
        <v>8.8583458194391122E-3</v>
      </c>
      <c r="L3283" s="4">
        <f t="shared" si="314"/>
        <v>8.8583458194391122E-3</v>
      </c>
      <c r="M3283" s="4">
        <f t="shared" si="315"/>
        <v>8.8584616763587882E-3</v>
      </c>
    </row>
    <row r="3284" spans="1:13" x14ac:dyDescent="0.3">
      <c r="A3284" s="1">
        <v>3282</v>
      </c>
      <c r="B3284" s="1">
        <v>27.9427082008776</v>
      </c>
      <c r="C3284" s="1">
        <v>-74.399929427616797</v>
      </c>
      <c r="D3284" s="1">
        <v>363.87500476840501</v>
      </c>
      <c r="E3284" s="1">
        <v>74.901985168457003</v>
      </c>
      <c r="F3284" s="1">
        <v>200.89099999999999</v>
      </c>
      <c r="G3284" s="1">
        <v>198.29501260444701</v>
      </c>
      <c r="H3284" s="4">
        <f t="shared" si="310"/>
        <v>27.9427082008776</v>
      </c>
      <c r="I3284" s="4">
        <f t="shared" si="311"/>
        <v>72225.167330170167</v>
      </c>
      <c r="J3284" s="5">
        <f t="shared" si="312"/>
        <v>7.2430249785045541E-3</v>
      </c>
      <c r="K3284" s="4">
        <f t="shared" si="313"/>
        <v>7.2430249785045541E-3</v>
      </c>
      <c r="L3284" s="4">
        <f t="shared" si="314"/>
        <v>7.2430249785045541E-3</v>
      </c>
      <c r="M3284" s="4">
        <f t="shared" si="315"/>
        <v>7.2430883098845225E-3</v>
      </c>
    </row>
    <row r="3285" spans="1:13" x14ac:dyDescent="0.3">
      <c r="A3285" s="1">
        <v>3283</v>
      </c>
      <c r="B3285" s="1">
        <v>27.925347155995802</v>
      </c>
      <c r="C3285" s="1">
        <v>-64.9499542243516</v>
      </c>
      <c r="D3285" s="1">
        <v>364.50000572195898</v>
      </c>
      <c r="E3285" s="1">
        <v>74.901985168457003</v>
      </c>
      <c r="F3285" s="1">
        <v>200.89099999999999</v>
      </c>
      <c r="G3285" s="1">
        <v>198.456136673831</v>
      </c>
      <c r="H3285" s="4">
        <f t="shared" si="310"/>
        <v>27.925347155995802</v>
      </c>
      <c r="I3285" s="4">
        <f t="shared" si="311"/>
        <v>72253.09267732616</v>
      </c>
      <c r="J3285" s="5">
        <f t="shared" si="312"/>
        <v>5.7698143727245603E-3</v>
      </c>
      <c r="K3285" s="4">
        <f t="shared" si="313"/>
        <v>5.7698143727245603E-3</v>
      </c>
      <c r="L3285" s="4">
        <f t="shared" si="314"/>
        <v>5.7698143727245603E-3</v>
      </c>
      <c r="M3285" s="4">
        <f t="shared" si="315"/>
        <v>5.7698463867863906E-3</v>
      </c>
    </row>
    <row r="3286" spans="1:13" x14ac:dyDescent="0.3">
      <c r="A3286" s="1">
        <v>3284</v>
      </c>
      <c r="B3286" s="1">
        <v>27.9210069444444</v>
      </c>
      <c r="C3286" s="1">
        <v>-61.650001525878899</v>
      </c>
      <c r="D3286" s="1">
        <v>364.875</v>
      </c>
      <c r="E3286" s="1">
        <v>74.901985168457003</v>
      </c>
      <c r="F3286" s="1">
        <v>200.89099999999999</v>
      </c>
      <c r="G3286" s="1">
        <v>198.57855629793301</v>
      </c>
      <c r="H3286" s="4">
        <f t="shared" si="310"/>
        <v>27.9210069444444</v>
      </c>
      <c r="I3286" s="4">
        <f t="shared" si="311"/>
        <v>72281.013684270598</v>
      </c>
      <c r="J3286" s="5">
        <f t="shared" si="312"/>
        <v>4.3844988952436992E-3</v>
      </c>
      <c r="K3286" s="4">
        <f t="shared" si="313"/>
        <v>4.3844988952436992E-3</v>
      </c>
      <c r="L3286" s="4">
        <f t="shared" si="314"/>
        <v>4.3844988952436992E-3</v>
      </c>
      <c r="M3286" s="4">
        <f t="shared" si="315"/>
        <v>4.3845129431758683E-3</v>
      </c>
    </row>
    <row r="3287" spans="1:13" x14ac:dyDescent="0.3">
      <c r="A3287" s="1">
        <v>3285</v>
      </c>
      <c r="B3287" s="1">
        <v>27.964409887789301</v>
      </c>
      <c r="C3287" s="1">
        <v>-44.999940491217998</v>
      </c>
      <c r="D3287" s="1">
        <v>365.87500286099902</v>
      </c>
      <c r="E3287" s="1">
        <v>74.901985168457003</v>
      </c>
      <c r="F3287" s="1">
        <v>200.89099999999999</v>
      </c>
      <c r="G3287" s="1">
        <v>198.664217451951</v>
      </c>
      <c r="H3287" s="4">
        <f t="shared" si="310"/>
        <v>27.964409887789301</v>
      </c>
      <c r="I3287" s="4">
        <f t="shared" si="311"/>
        <v>72308.978094158389</v>
      </c>
      <c r="J3287" s="5">
        <f t="shared" si="312"/>
        <v>3.0632205135643648E-3</v>
      </c>
      <c r="K3287" s="4">
        <f t="shared" si="313"/>
        <v>3.0632205135643648E-3</v>
      </c>
      <c r="L3287" s="4">
        <f t="shared" si="314"/>
        <v>3.0632205135643648E-3</v>
      </c>
      <c r="M3287" s="4">
        <f t="shared" si="315"/>
        <v>3.0632253041142678E-3</v>
      </c>
    </row>
    <row r="3288" spans="1:13" x14ac:dyDescent="0.3">
      <c r="A3288" s="1">
        <v>3286</v>
      </c>
      <c r="B3288" s="1">
        <v>27.9861111111111</v>
      </c>
      <c r="C3288" s="1">
        <v>-37.200000762939503</v>
      </c>
      <c r="D3288" s="1">
        <v>366.25</v>
      </c>
      <c r="E3288" s="1">
        <v>74.901985168457003</v>
      </c>
      <c r="F3288" s="1">
        <v>200.89099999999999</v>
      </c>
      <c r="G3288" s="1">
        <v>198.71448180058701</v>
      </c>
      <c r="H3288" s="4">
        <f t="shared" si="310"/>
        <v>27.9861111111111</v>
      </c>
      <c r="I3288" s="4">
        <f t="shared" si="311"/>
        <v>72336.964205269498</v>
      </c>
      <c r="J3288" s="5">
        <f t="shared" si="312"/>
        <v>1.7960462043634801E-3</v>
      </c>
      <c r="K3288" s="4">
        <f t="shared" si="313"/>
        <v>1.7960462043634801E-3</v>
      </c>
      <c r="L3288" s="4">
        <f t="shared" si="314"/>
        <v>1.7960462043634801E-3</v>
      </c>
      <c r="M3288" s="4">
        <f t="shared" si="315"/>
        <v>1.7960471699737916E-3</v>
      </c>
    </row>
    <row r="3289" spans="1:13" x14ac:dyDescent="0.3">
      <c r="A3289" s="1">
        <v>3287</v>
      </c>
      <c r="B3289" s="1">
        <v>27.9709200229901</v>
      </c>
      <c r="C3289" s="1">
        <v>-35.774990653914003</v>
      </c>
      <c r="D3289" s="1">
        <v>366.43750143052301</v>
      </c>
      <c r="E3289" s="1">
        <v>74.901985168457003</v>
      </c>
      <c r="F3289" s="1">
        <v>200.89099999999999</v>
      </c>
      <c r="G3289" s="1">
        <v>198.730148342994</v>
      </c>
      <c r="H3289" s="4">
        <f t="shared" si="310"/>
        <v>27.9709200229901</v>
      </c>
      <c r="I3289" s="4">
        <f t="shared" si="311"/>
        <v>72364.935125292483</v>
      </c>
      <c r="J3289" s="5">
        <f t="shared" si="312"/>
        <v>5.6010107619317376E-4</v>
      </c>
      <c r="K3289" s="4">
        <f t="shared" si="313"/>
        <v>5.6010107619317376E-4</v>
      </c>
      <c r="L3289" s="4">
        <f t="shared" si="314"/>
        <v>5.6010107619317376E-4</v>
      </c>
      <c r="M3289" s="4">
        <f t="shared" si="315"/>
        <v>5.6010110547836283E-4</v>
      </c>
    </row>
    <row r="3290" spans="1:13" x14ac:dyDescent="0.3">
      <c r="A3290" s="1">
        <v>3288</v>
      </c>
      <c r="B3290" s="1">
        <v>27.955729034212901</v>
      </c>
      <c r="C3290" s="1">
        <v>-34.3499565127686</v>
      </c>
      <c r="D3290" s="1">
        <v>366.62500381466799</v>
      </c>
      <c r="E3290" s="1">
        <v>74.901985168457003</v>
      </c>
      <c r="F3290" s="1">
        <v>200.89099999999999</v>
      </c>
      <c r="G3290" s="1">
        <v>198.71146611361499</v>
      </c>
      <c r="H3290" s="4">
        <f t="shared" si="310"/>
        <v>27.955729034212901</v>
      </c>
      <c r="I3290" s="4">
        <f t="shared" si="311"/>
        <v>72392.890854326703</v>
      </c>
      <c r="J3290" s="5">
        <f t="shared" si="312"/>
        <v>-6.6827909786027504E-4</v>
      </c>
      <c r="K3290" s="4">
        <f t="shared" si="313"/>
        <v>-6.6827909786027504E-4</v>
      </c>
      <c r="L3290" s="4">
        <f t="shared" si="314"/>
        <v>-6.6827909786027504E-4</v>
      </c>
      <c r="M3290" s="4">
        <f t="shared" si="315"/>
        <v>-6.6827914760218647E-4</v>
      </c>
    </row>
    <row r="3291" spans="1:13" x14ac:dyDescent="0.3">
      <c r="A3291" s="1">
        <v>3289</v>
      </c>
      <c r="B3291" s="1">
        <v>27.947048412429101</v>
      </c>
      <c r="C3291" s="1">
        <v>-31.3499500275075</v>
      </c>
      <c r="D3291" s="1">
        <v>366.87500381469499</v>
      </c>
      <c r="E3291" s="1">
        <v>74.901985168457003</v>
      </c>
      <c r="F3291" s="1">
        <v>200.89099463653901</v>
      </c>
      <c r="G3291" s="1">
        <v>198.658138162136</v>
      </c>
      <c r="H3291" s="4">
        <f t="shared" si="310"/>
        <v>27.947048412429101</v>
      </c>
      <c r="I3291" s="4">
        <f t="shared" si="311"/>
        <v>72420.837902739135</v>
      </c>
      <c r="J3291" s="5">
        <f t="shared" si="312"/>
        <v>-1.9081783053438342E-3</v>
      </c>
      <c r="K3291" s="4">
        <f t="shared" si="313"/>
        <v>-1.9081783053438342E-3</v>
      </c>
      <c r="L3291" s="4">
        <f t="shared" si="314"/>
        <v>-1.9081783053438342E-3</v>
      </c>
      <c r="M3291" s="4">
        <f t="shared" si="315"/>
        <v>-1.9081794633378712E-3</v>
      </c>
    </row>
    <row r="3292" spans="1:13" x14ac:dyDescent="0.3">
      <c r="A3292" s="1"/>
      <c r="B3292" s="1"/>
      <c r="C3292" s="1"/>
      <c r="D3292" s="1"/>
      <c r="E3292" s="1"/>
      <c r="F3292" s="1"/>
      <c r="G3292" s="1"/>
      <c r="J3292" s="5"/>
    </row>
    <row r="3293" spans="1:13" x14ac:dyDescent="0.3">
      <c r="A3293" s="1"/>
      <c r="B3293" s="1"/>
      <c r="C3293" s="1"/>
      <c r="D3293" s="1"/>
      <c r="E3293" s="1"/>
      <c r="F3293" s="1"/>
      <c r="G3293" s="1"/>
      <c r="J3293" s="5"/>
    </row>
    <row r="3294" spans="1:13" x14ac:dyDescent="0.3">
      <c r="A3294" s="1"/>
      <c r="B3294" s="1"/>
      <c r="C3294" s="1"/>
      <c r="D3294" s="1"/>
      <c r="E3294" s="1"/>
      <c r="F3294" s="1"/>
      <c r="G3294" s="1"/>
      <c r="J3294" s="5"/>
    </row>
    <row r="3295" spans="1:13" x14ac:dyDescent="0.3">
      <c r="A3295" s="1"/>
      <c r="B3295" s="1"/>
      <c r="C3295" s="1"/>
      <c r="D3295" s="1"/>
      <c r="E3295" s="1"/>
      <c r="F3295" s="1"/>
      <c r="G3295" s="1"/>
      <c r="J3295" s="5"/>
    </row>
    <row r="3296" spans="1:13" x14ac:dyDescent="0.3">
      <c r="A3296" s="1"/>
      <c r="B3296" s="1"/>
      <c r="C3296" s="1"/>
      <c r="D3296" s="1"/>
      <c r="E3296" s="1"/>
      <c r="F3296" s="1"/>
      <c r="G3296" s="1"/>
      <c r="J3296" s="5"/>
    </row>
    <row r="3297" spans="1:10" x14ac:dyDescent="0.3">
      <c r="A3297" s="1"/>
      <c r="B3297" s="1"/>
      <c r="C3297" s="1"/>
      <c r="D3297" s="1"/>
      <c r="E3297" s="1"/>
      <c r="F3297" s="1"/>
      <c r="G3297" s="1"/>
      <c r="J3297" s="5"/>
    </row>
    <row r="3298" spans="1:10" x14ac:dyDescent="0.3">
      <c r="A3298" s="1"/>
      <c r="B3298" s="1"/>
      <c r="C3298" s="1"/>
      <c r="D3298" s="1"/>
      <c r="E3298" s="1"/>
      <c r="F3298" s="1"/>
      <c r="G3298" s="1"/>
      <c r="J3298" s="5"/>
    </row>
    <row r="3299" spans="1:10" x14ac:dyDescent="0.3">
      <c r="A3299" s="1"/>
      <c r="B3299" s="1"/>
      <c r="C3299" s="1"/>
      <c r="D3299" s="1"/>
      <c r="E3299" s="1"/>
      <c r="F3299" s="1"/>
      <c r="G3299" s="1"/>
      <c r="J3299" s="5"/>
    </row>
    <row r="3300" spans="1:10" x14ac:dyDescent="0.3">
      <c r="A3300" s="1"/>
      <c r="B3300" s="1"/>
      <c r="C3300" s="1"/>
      <c r="D3300" s="1"/>
      <c r="E3300" s="1"/>
      <c r="F3300" s="1"/>
      <c r="G3300" s="1"/>
      <c r="J3300" s="5"/>
    </row>
    <row r="3301" spans="1:10" x14ac:dyDescent="0.3">
      <c r="A3301" s="1"/>
      <c r="B3301" s="1"/>
      <c r="C3301" s="1"/>
      <c r="D3301" s="1"/>
      <c r="E3301" s="1"/>
      <c r="F3301" s="1"/>
      <c r="G3301" s="1"/>
      <c r="J3301" s="5"/>
    </row>
    <row r="3302" spans="1:10" x14ac:dyDescent="0.3">
      <c r="A3302" s="1"/>
      <c r="B3302" s="1"/>
      <c r="C3302" s="1"/>
      <c r="D3302" s="1"/>
      <c r="E3302" s="1"/>
      <c r="F3302" s="1"/>
      <c r="G3302" s="1"/>
      <c r="J3302" s="5"/>
    </row>
    <row r="3303" spans="1:10" x14ac:dyDescent="0.3">
      <c r="A3303" s="1"/>
      <c r="B3303" s="1"/>
      <c r="C3303" s="1"/>
      <c r="D3303" s="1"/>
      <c r="E3303" s="1"/>
      <c r="F3303" s="1"/>
      <c r="G3303" s="1"/>
      <c r="J3303" s="5"/>
    </row>
    <row r="3304" spans="1:10" x14ac:dyDescent="0.3">
      <c r="A3304" s="1"/>
      <c r="B3304" s="1"/>
      <c r="C3304" s="1"/>
      <c r="D3304" s="1"/>
      <c r="E3304" s="1"/>
      <c r="F3304" s="1"/>
      <c r="G3304" s="1"/>
      <c r="J3304" s="5"/>
    </row>
    <row r="3305" spans="1:10" x14ac:dyDescent="0.3">
      <c r="A3305" s="1"/>
      <c r="B3305" s="1"/>
      <c r="C3305" s="1"/>
      <c r="D3305" s="1"/>
      <c r="E3305" s="1"/>
      <c r="F3305" s="1"/>
      <c r="G3305" s="1"/>
      <c r="J3305" s="5"/>
    </row>
    <row r="3306" spans="1:10" x14ac:dyDescent="0.3">
      <c r="A3306" s="1"/>
      <c r="B3306" s="1"/>
      <c r="C3306" s="1"/>
      <c r="D3306" s="1"/>
      <c r="E3306" s="1"/>
      <c r="F3306" s="1"/>
      <c r="G3306" s="1"/>
      <c r="J3306" s="5"/>
    </row>
    <row r="3307" spans="1:10" x14ac:dyDescent="0.3">
      <c r="A3307" s="1"/>
      <c r="B3307" s="1"/>
      <c r="C3307" s="1"/>
      <c r="D3307" s="1"/>
      <c r="E3307" s="1"/>
      <c r="F3307" s="1"/>
      <c r="G3307" s="1"/>
      <c r="J3307" s="5"/>
    </row>
    <row r="3308" spans="1:10" x14ac:dyDescent="0.3">
      <c r="A3308" s="1"/>
      <c r="B3308" s="1"/>
      <c r="C3308" s="1"/>
      <c r="D3308" s="1"/>
      <c r="E3308" s="1"/>
      <c r="F3308" s="1"/>
      <c r="G3308" s="1"/>
      <c r="J3308" s="5"/>
    </row>
    <row r="3309" spans="1:10" x14ac:dyDescent="0.3">
      <c r="A3309" s="1"/>
      <c r="B3309" s="1"/>
      <c r="C3309" s="1"/>
      <c r="D3309" s="1"/>
      <c r="E3309" s="1"/>
      <c r="F3309" s="1"/>
      <c r="G3309" s="1"/>
      <c r="J3309" s="5"/>
    </row>
    <row r="3310" spans="1:10" x14ac:dyDescent="0.3">
      <c r="A3310" s="1"/>
      <c r="B3310" s="1"/>
      <c r="C3310" s="1"/>
      <c r="D3310" s="1"/>
      <c r="E3310" s="1"/>
      <c r="F3310" s="1"/>
      <c r="G3310" s="1"/>
      <c r="J3310" s="5"/>
    </row>
    <row r="3311" spans="1:10" x14ac:dyDescent="0.3">
      <c r="A3311" s="1"/>
      <c r="B3311" s="1"/>
      <c r="C3311" s="1"/>
      <c r="D3311" s="1"/>
      <c r="E3311" s="1"/>
      <c r="F3311" s="1"/>
      <c r="G3311" s="1"/>
      <c r="J3311" s="5"/>
    </row>
    <row r="3312" spans="1:10" x14ac:dyDescent="0.3">
      <c r="A3312" s="1"/>
      <c r="B3312" s="1"/>
      <c r="C3312" s="1"/>
      <c r="D3312" s="1"/>
      <c r="E3312" s="1"/>
      <c r="F3312" s="1"/>
      <c r="G3312" s="1"/>
      <c r="J3312" s="5"/>
    </row>
    <row r="3313" spans="1:10" x14ac:dyDescent="0.3">
      <c r="A3313" s="1"/>
      <c r="B3313" s="1"/>
      <c r="C3313" s="1"/>
      <c r="D3313" s="1"/>
      <c r="E3313" s="1"/>
      <c r="F3313" s="1"/>
      <c r="G3313" s="1"/>
      <c r="J3313" s="5"/>
    </row>
    <row r="3314" spans="1:10" x14ac:dyDescent="0.3">
      <c r="A3314" s="1"/>
      <c r="B3314" s="1"/>
      <c r="C3314" s="1"/>
      <c r="D3314" s="1"/>
      <c r="E3314" s="1"/>
      <c r="F3314" s="1"/>
      <c r="G3314" s="1"/>
      <c r="J3314" s="5"/>
    </row>
    <row r="3315" spans="1:10" x14ac:dyDescent="0.3">
      <c r="A3315" s="1"/>
      <c r="B3315" s="1"/>
      <c r="C3315" s="1"/>
      <c r="D3315" s="1"/>
      <c r="E3315" s="1"/>
      <c r="F3315" s="1"/>
      <c r="G3315" s="1"/>
      <c r="J3315" s="5"/>
    </row>
    <row r="3316" spans="1:10" x14ac:dyDescent="0.3">
      <c r="A3316" s="1"/>
      <c r="B3316" s="1"/>
      <c r="C3316" s="1"/>
      <c r="D3316" s="1"/>
      <c r="E3316" s="1"/>
      <c r="F3316" s="1"/>
      <c r="G3316" s="1"/>
      <c r="J3316" s="5"/>
    </row>
    <row r="3317" spans="1:10" x14ac:dyDescent="0.3">
      <c r="A3317" s="1"/>
      <c r="B3317" s="1"/>
      <c r="C3317" s="1"/>
      <c r="D3317" s="1"/>
      <c r="E3317" s="1"/>
      <c r="F3317" s="1"/>
      <c r="G3317" s="1"/>
      <c r="J3317" s="5"/>
    </row>
    <row r="3318" spans="1:10" x14ac:dyDescent="0.3">
      <c r="A3318" s="1"/>
      <c r="B3318" s="1"/>
      <c r="C3318" s="1"/>
      <c r="D3318" s="1"/>
      <c r="E3318" s="1"/>
      <c r="F3318" s="1"/>
      <c r="G3318" s="1"/>
      <c r="J3318" s="5"/>
    </row>
    <row r="3319" spans="1:10" x14ac:dyDescent="0.3">
      <c r="A3319" s="1"/>
      <c r="B3319" s="1"/>
      <c r="C3319" s="1"/>
      <c r="D3319" s="1"/>
      <c r="E3319" s="1"/>
      <c r="F3319" s="1"/>
      <c r="G3319" s="1"/>
      <c r="J3319" s="5"/>
    </row>
    <row r="3320" spans="1:10" x14ac:dyDescent="0.3">
      <c r="A3320" s="1"/>
      <c r="B3320" s="1"/>
      <c r="C3320" s="1"/>
      <c r="D3320" s="1"/>
      <c r="E3320" s="1"/>
      <c r="F3320" s="1"/>
      <c r="G3320" s="1"/>
      <c r="J3320" s="5"/>
    </row>
    <row r="3321" spans="1:10" x14ac:dyDescent="0.3">
      <c r="A3321" s="1"/>
      <c r="B3321" s="1"/>
      <c r="C3321" s="1"/>
      <c r="D3321" s="1"/>
      <c r="E3321" s="1"/>
      <c r="F3321" s="1"/>
      <c r="G3321" s="1"/>
      <c r="J3321" s="5"/>
    </row>
    <row r="3322" spans="1:10" x14ac:dyDescent="0.3">
      <c r="A3322" s="1"/>
      <c r="B3322" s="1"/>
      <c r="C3322" s="1"/>
      <c r="D3322" s="1"/>
      <c r="E3322" s="1"/>
      <c r="F3322" s="1"/>
      <c r="G3322" s="1"/>
      <c r="J3322" s="5"/>
    </row>
    <row r="3323" spans="1:10" x14ac:dyDescent="0.3">
      <c r="A3323" s="1"/>
      <c r="B3323" s="1"/>
      <c r="C3323" s="1"/>
      <c r="D3323" s="1"/>
      <c r="E3323" s="1"/>
      <c r="F3323" s="1"/>
      <c r="G3323" s="1"/>
      <c r="J3323" s="5"/>
    </row>
    <row r="3324" spans="1:10" x14ac:dyDescent="0.3">
      <c r="A3324" s="1"/>
      <c r="B3324" s="1"/>
      <c r="C3324" s="1"/>
      <c r="D3324" s="1"/>
      <c r="E3324" s="1"/>
      <c r="F3324" s="1"/>
      <c r="G3324" s="1"/>
      <c r="J3324" s="5"/>
    </row>
    <row r="3325" spans="1:10" x14ac:dyDescent="0.3">
      <c r="A3325" s="1"/>
      <c r="B3325" s="1"/>
      <c r="C3325" s="1"/>
      <c r="D3325" s="1"/>
      <c r="E3325" s="1"/>
      <c r="F3325" s="1"/>
      <c r="G3325" s="1"/>
      <c r="J3325" s="5"/>
    </row>
    <row r="3326" spans="1:10" x14ac:dyDescent="0.3">
      <c r="A3326" s="1"/>
      <c r="B3326" s="1"/>
      <c r="C3326" s="1"/>
      <c r="D3326" s="1"/>
      <c r="E3326" s="1"/>
      <c r="F3326" s="1"/>
      <c r="G3326" s="1"/>
      <c r="J3326" s="5"/>
    </row>
    <row r="3327" spans="1:10" x14ac:dyDescent="0.3">
      <c r="A3327" s="1"/>
      <c r="B3327" s="1"/>
      <c r="C3327" s="1"/>
      <c r="D3327" s="1"/>
      <c r="E3327" s="1"/>
      <c r="F3327" s="1"/>
      <c r="G3327" s="1"/>
      <c r="J3327" s="5"/>
    </row>
    <row r="3328" spans="1:10" x14ac:dyDescent="0.3">
      <c r="A3328" s="1"/>
      <c r="B3328" s="1"/>
      <c r="C3328" s="1"/>
      <c r="D3328" s="1"/>
      <c r="E3328" s="1"/>
      <c r="F3328" s="1"/>
      <c r="G3328" s="1"/>
      <c r="J3328" s="5"/>
    </row>
    <row r="3329" spans="1:10" x14ac:dyDescent="0.3">
      <c r="A3329" s="1"/>
      <c r="B3329" s="1"/>
      <c r="C3329" s="1"/>
      <c r="D3329" s="1"/>
      <c r="E3329" s="1"/>
      <c r="F3329" s="1"/>
      <c r="G3329" s="1"/>
      <c r="J3329" s="5"/>
    </row>
    <row r="3330" spans="1:10" x14ac:dyDescent="0.3">
      <c r="A3330" s="1"/>
      <c r="B3330" s="1"/>
      <c r="C3330" s="1"/>
      <c r="D3330" s="1"/>
      <c r="E3330" s="1"/>
      <c r="F3330" s="1"/>
      <c r="G3330" s="1"/>
      <c r="J3330" s="5"/>
    </row>
    <row r="3331" spans="1:10" x14ac:dyDescent="0.3">
      <c r="A3331" s="1"/>
      <c r="B3331" s="1"/>
      <c r="C3331" s="1"/>
      <c r="D3331" s="1"/>
      <c r="E3331" s="1"/>
      <c r="F3331" s="1"/>
      <c r="G3331" s="1"/>
      <c r="J3331" s="5"/>
    </row>
    <row r="3332" spans="1:10" x14ac:dyDescent="0.3">
      <c r="A3332" s="1"/>
      <c r="B3332" s="1"/>
      <c r="C3332" s="1"/>
      <c r="D3332" s="1"/>
      <c r="E3332" s="1"/>
      <c r="F3332" s="1"/>
      <c r="G3332" s="1"/>
      <c r="J3332" s="5"/>
    </row>
    <row r="3333" spans="1:10" x14ac:dyDescent="0.3">
      <c r="A3333" s="1"/>
      <c r="B3333" s="1"/>
      <c r="C3333" s="1"/>
      <c r="D3333" s="1"/>
      <c r="E3333" s="1"/>
      <c r="F3333" s="1"/>
      <c r="G3333" s="1"/>
      <c r="J3333" s="5"/>
    </row>
    <row r="3334" spans="1:10" x14ac:dyDescent="0.3">
      <c r="A3334" s="1"/>
      <c r="B3334" s="1"/>
      <c r="C3334" s="1"/>
      <c r="D3334" s="1"/>
      <c r="E3334" s="1"/>
      <c r="F3334" s="1"/>
      <c r="G3334" s="1"/>
      <c r="J3334" s="5"/>
    </row>
    <row r="3335" spans="1:10" x14ac:dyDescent="0.3">
      <c r="A3335" s="1"/>
      <c r="B3335" s="1"/>
      <c r="C3335" s="1"/>
      <c r="D3335" s="1"/>
      <c r="E3335" s="1"/>
      <c r="F3335" s="1"/>
      <c r="G3335" s="1"/>
      <c r="J3335" s="5"/>
    </row>
    <row r="3336" spans="1:10" x14ac:dyDescent="0.3">
      <c r="A3336" s="1"/>
      <c r="B3336" s="1"/>
      <c r="C3336" s="1"/>
      <c r="D3336" s="1"/>
      <c r="E3336" s="1"/>
      <c r="F3336" s="1"/>
      <c r="G3336" s="1"/>
      <c r="J3336" s="5"/>
    </row>
    <row r="3337" spans="1:10" x14ac:dyDescent="0.3">
      <c r="A3337" s="1"/>
      <c r="B3337" s="1"/>
      <c r="C3337" s="1"/>
      <c r="D3337" s="1"/>
      <c r="E3337" s="1"/>
      <c r="F3337" s="1"/>
      <c r="G3337" s="1"/>
      <c r="J3337" s="5"/>
    </row>
    <row r="3338" spans="1:10" x14ac:dyDescent="0.3">
      <c r="A3338" s="1"/>
      <c r="B3338" s="1"/>
      <c r="C3338" s="1"/>
      <c r="D3338" s="1"/>
      <c r="E3338" s="1"/>
      <c r="F3338" s="1"/>
      <c r="G3338" s="1"/>
      <c r="J3338" s="5"/>
    </row>
    <row r="3339" spans="1:10" x14ac:dyDescent="0.3">
      <c r="A3339" s="1"/>
      <c r="B3339" s="1"/>
      <c r="C3339" s="1"/>
      <c r="D3339" s="1"/>
      <c r="E3339" s="1"/>
      <c r="F3339" s="1"/>
      <c r="G3339" s="1"/>
      <c r="J3339" s="5"/>
    </row>
    <row r="3340" spans="1:10" x14ac:dyDescent="0.3">
      <c r="A3340" s="1"/>
      <c r="B3340" s="1"/>
      <c r="C3340" s="1"/>
      <c r="D3340" s="1"/>
      <c r="E3340" s="1"/>
      <c r="F3340" s="1"/>
      <c r="G3340" s="1"/>
      <c r="J3340" s="5"/>
    </row>
    <row r="3341" spans="1:10" x14ac:dyDescent="0.3">
      <c r="A3341" s="1"/>
      <c r="B3341" s="1"/>
      <c r="C3341" s="1"/>
      <c r="D3341" s="1"/>
      <c r="E3341" s="1"/>
      <c r="F3341" s="1"/>
      <c r="G3341" s="1"/>
      <c r="J3341" s="5"/>
    </row>
    <row r="3342" spans="1:10" x14ac:dyDescent="0.3">
      <c r="A3342" s="1"/>
      <c r="B3342" s="1"/>
      <c r="C3342" s="1"/>
      <c r="D3342" s="1"/>
      <c r="E3342" s="1"/>
      <c r="F3342" s="1"/>
      <c r="G3342" s="1"/>
      <c r="J3342" s="5"/>
    </row>
    <row r="3343" spans="1:10" x14ac:dyDescent="0.3">
      <c r="A3343" s="1"/>
      <c r="B3343" s="1"/>
      <c r="C3343" s="1"/>
      <c r="D3343" s="1"/>
      <c r="E3343" s="1"/>
      <c r="F3343" s="1"/>
      <c r="G3343" s="1"/>
      <c r="J3343" s="5"/>
    </row>
    <row r="3344" spans="1:10" x14ac:dyDescent="0.3">
      <c r="A3344" s="1"/>
      <c r="B3344" s="1"/>
      <c r="C3344" s="1"/>
      <c r="D3344" s="1"/>
      <c r="E3344" s="1"/>
      <c r="F3344" s="1"/>
      <c r="G3344" s="1"/>
      <c r="J3344" s="5"/>
    </row>
    <row r="3345" spans="1:10" x14ac:dyDescent="0.3">
      <c r="A3345" s="1"/>
      <c r="B3345" s="1"/>
      <c r="C3345" s="1"/>
      <c r="D3345" s="1"/>
      <c r="E3345" s="1"/>
      <c r="F3345" s="1"/>
      <c r="G3345" s="1"/>
      <c r="J3345" s="5"/>
    </row>
    <row r="3346" spans="1:10" x14ac:dyDescent="0.3">
      <c r="A3346" s="1"/>
      <c r="B3346" s="1"/>
      <c r="C3346" s="1"/>
      <c r="D3346" s="1"/>
      <c r="E3346" s="1"/>
      <c r="F3346" s="1"/>
      <c r="G3346" s="1"/>
      <c r="J3346" s="5"/>
    </row>
    <row r="3347" spans="1:10" x14ac:dyDescent="0.3">
      <c r="A3347" s="1"/>
      <c r="B3347" s="1"/>
      <c r="C3347" s="1"/>
      <c r="D3347" s="1"/>
      <c r="E3347" s="1"/>
      <c r="F3347" s="1"/>
      <c r="G3347" s="1"/>
      <c r="J3347" s="5"/>
    </row>
    <row r="3348" spans="1:10" x14ac:dyDescent="0.3">
      <c r="A3348" s="1"/>
      <c r="B3348" s="1"/>
      <c r="C3348" s="1"/>
      <c r="D3348" s="1"/>
      <c r="E3348" s="1"/>
      <c r="F3348" s="1"/>
      <c r="G3348" s="1"/>
      <c r="J3348" s="5"/>
    </row>
    <row r="3349" spans="1:10" x14ac:dyDescent="0.3">
      <c r="A3349" s="1"/>
      <c r="B3349" s="1"/>
      <c r="C3349" s="1"/>
      <c r="D3349" s="1"/>
      <c r="E3349" s="1"/>
      <c r="F3349" s="1"/>
      <c r="G3349" s="1"/>
      <c r="J3349" s="5"/>
    </row>
    <row r="3350" spans="1:10" x14ac:dyDescent="0.3">
      <c r="A3350" s="1"/>
      <c r="B3350" s="1"/>
      <c r="C3350" s="1"/>
      <c r="D3350" s="1"/>
      <c r="E3350" s="1"/>
      <c r="F3350" s="1"/>
      <c r="G3350" s="1"/>
      <c r="J3350" s="5"/>
    </row>
    <row r="3351" spans="1:10" x14ac:dyDescent="0.3">
      <c r="A3351" s="1"/>
      <c r="B3351" s="1"/>
      <c r="C3351" s="1"/>
      <c r="D3351" s="1"/>
      <c r="E3351" s="1"/>
      <c r="F3351" s="1"/>
      <c r="G3351" s="1"/>
      <c r="J3351" s="5"/>
    </row>
    <row r="3352" spans="1:10" x14ac:dyDescent="0.3">
      <c r="A3352" s="1"/>
      <c r="B3352" s="1"/>
      <c r="C3352" s="1"/>
      <c r="D3352" s="1"/>
      <c r="E3352" s="1"/>
      <c r="F3352" s="1"/>
      <c r="G3352" s="1"/>
      <c r="J3352" s="5"/>
    </row>
    <row r="3353" spans="1:10" x14ac:dyDescent="0.3">
      <c r="A3353" s="1"/>
      <c r="B3353" s="1"/>
      <c r="C3353" s="1"/>
      <c r="D3353" s="1"/>
      <c r="E3353" s="1"/>
      <c r="F3353" s="1"/>
      <c r="G3353" s="1"/>
      <c r="J3353" s="5"/>
    </row>
    <row r="3354" spans="1:10" x14ac:dyDescent="0.3">
      <c r="A3354" s="1"/>
      <c r="B3354" s="1"/>
      <c r="C3354" s="1"/>
      <c r="D3354" s="1"/>
      <c r="E3354" s="1"/>
      <c r="F3354" s="1"/>
      <c r="G3354" s="1"/>
      <c r="J3354" s="5"/>
    </row>
    <row r="3355" spans="1:10" x14ac:dyDescent="0.3">
      <c r="A3355" s="1"/>
      <c r="B3355" s="1"/>
      <c r="C3355" s="1"/>
      <c r="D3355" s="1"/>
      <c r="E3355" s="1"/>
      <c r="F3355" s="1"/>
      <c r="G3355" s="1"/>
      <c r="J3355" s="5"/>
    </row>
    <row r="3356" spans="1:10" x14ac:dyDescent="0.3">
      <c r="A3356" s="1"/>
      <c r="B3356" s="1"/>
      <c r="C3356" s="1"/>
      <c r="D3356" s="1"/>
      <c r="E3356" s="1"/>
      <c r="F3356" s="1"/>
      <c r="G3356" s="1"/>
      <c r="J3356" s="5"/>
    </row>
    <row r="3357" spans="1:10" x14ac:dyDescent="0.3">
      <c r="A3357" s="1"/>
      <c r="B3357" s="1"/>
      <c r="C3357" s="1"/>
      <c r="D3357" s="1"/>
      <c r="E3357" s="1"/>
      <c r="F3357" s="1"/>
      <c r="G3357" s="1"/>
      <c r="J3357" s="5"/>
    </row>
    <row r="3358" spans="1:10" x14ac:dyDescent="0.3">
      <c r="A3358" s="1"/>
      <c r="B3358" s="1"/>
      <c r="C3358" s="1"/>
      <c r="D3358" s="1"/>
      <c r="E3358" s="1"/>
      <c r="F3358" s="1"/>
      <c r="G3358" s="1"/>
      <c r="J3358" s="5"/>
    </row>
    <row r="3359" spans="1:10" x14ac:dyDescent="0.3">
      <c r="A3359" s="1"/>
      <c r="B3359" s="1"/>
      <c r="C3359" s="1"/>
      <c r="D3359" s="1"/>
      <c r="E3359" s="1"/>
      <c r="F3359" s="1"/>
      <c r="G3359" s="1"/>
      <c r="J3359" s="5"/>
    </row>
    <row r="3360" spans="1:10" x14ac:dyDescent="0.3">
      <c r="A3360" s="1"/>
      <c r="B3360" s="1"/>
      <c r="C3360" s="1"/>
      <c r="D3360" s="1"/>
      <c r="E3360" s="1"/>
      <c r="F3360" s="1"/>
      <c r="G3360" s="1"/>
      <c r="J3360" s="5"/>
    </row>
    <row r="3361" spans="1:10" x14ac:dyDescent="0.3">
      <c r="A3361" s="1"/>
      <c r="B3361" s="1"/>
      <c r="C3361" s="1"/>
      <c r="D3361" s="1"/>
      <c r="E3361" s="1"/>
      <c r="F3361" s="1"/>
      <c r="G3361" s="1"/>
      <c r="J3361" s="5"/>
    </row>
    <row r="3362" spans="1:10" x14ac:dyDescent="0.3">
      <c r="A3362" s="1"/>
      <c r="B3362" s="1"/>
      <c r="C3362" s="1"/>
      <c r="D3362" s="1"/>
      <c r="E3362" s="1"/>
      <c r="F3362" s="1"/>
      <c r="G3362" s="1"/>
      <c r="J3362" s="5"/>
    </row>
    <row r="3363" spans="1:10" x14ac:dyDescent="0.3">
      <c r="A3363" s="1"/>
      <c r="B3363" s="1"/>
      <c r="C3363" s="1"/>
      <c r="D3363" s="1"/>
      <c r="E3363" s="1"/>
      <c r="F3363" s="1"/>
      <c r="G3363" s="1"/>
      <c r="J3363" s="5"/>
    </row>
    <row r="3364" spans="1:10" x14ac:dyDescent="0.3">
      <c r="A3364" s="1"/>
      <c r="B3364" s="1"/>
      <c r="C3364" s="1"/>
      <c r="D3364" s="1"/>
      <c r="E3364" s="1"/>
      <c r="F3364" s="1"/>
      <c r="G3364" s="1"/>
      <c r="J3364" s="5"/>
    </row>
    <row r="3365" spans="1:10" x14ac:dyDescent="0.3">
      <c r="A3365" s="1"/>
      <c r="B3365" s="1"/>
      <c r="C3365" s="1"/>
      <c r="D3365" s="1"/>
      <c r="E3365" s="1"/>
      <c r="F3365" s="1"/>
      <c r="G3365" s="1"/>
      <c r="J3365" s="5"/>
    </row>
    <row r="3366" spans="1:10" x14ac:dyDescent="0.3">
      <c r="A3366" s="1"/>
      <c r="B3366" s="1"/>
      <c r="C3366" s="1"/>
      <c r="D3366" s="1"/>
      <c r="E3366" s="1"/>
      <c r="F3366" s="1"/>
      <c r="G3366" s="1"/>
      <c r="J3366" s="5"/>
    </row>
    <row r="3367" spans="1:10" x14ac:dyDescent="0.3">
      <c r="A3367" s="1"/>
      <c r="B3367" s="1"/>
      <c r="C3367" s="1"/>
      <c r="D3367" s="1"/>
      <c r="E3367" s="1"/>
      <c r="F3367" s="1"/>
      <c r="G3367" s="1"/>
      <c r="J3367" s="5"/>
    </row>
    <row r="3368" spans="1:10" x14ac:dyDescent="0.3">
      <c r="A3368" s="1"/>
      <c r="B3368" s="1"/>
      <c r="C3368" s="1"/>
      <c r="D3368" s="1"/>
      <c r="E3368" s="1"/>
      <c r="F3368" s="1"/>
      <c r="G3368" s="1"/>
      <c r="J3368" s="5"/>
    </row>
    <row r="3369" spans="1:10" x14ac:dyDescent="0.3">
      <c r="A3369" s="1"/>
      <c r="B3369" s="1"/>
      <c r="C3369" s="1"/>
      <c r="D3369" s="1"/>
      <c r="E3369" s="1"/>
      <c r="F3369" s="1"/>
      <c r="G3369" s="1"/>
      <c r="J3369" s="5"/>
    </row>
    <row r="3370" spans="1:10" x14ac:dyDescent="0.3">
      <c r="A3370" s="1"/>
      <c r="B3370" s="1"/>
      <c r="C3370" s="1"/>
      <c r="D3370" s="1"/>
      <c r="E3370" s="1"/>
      <c r="F3370" s="1"/>
      <c r="G3370" s="1"/>
      <c r="J3370" s="5"/>
    </row>
    <row r="3371" spans="1:10" x14ac:dyDescent="0.3">
      <c r="A3371" s="1"/>
      <c r="B3371" s="1"/>
      <c r="C3371" s="1"/>
      <c r="D3371" s="1"/>
      <c r="E3371" s="1"/>
      <c r="F3371" s="1"/>
      <c r="G3371" s="1"/>
      <c r="J3371" s="5"/>
    </row>
    <row r="3372" spans="1:10" x14ac:dyDescent="0.3">
      <c r="A3372" s="1"/>
      <c r="B3372" s="1"/>
      <c r="C3372" s="1"/>
      <c r="D3372" s="1"/>
      <c r="E3372" s="1"/>
      <c r="F3372" s="1"/>
      <c r="G3372" s="1"/>
      <c r="J3372" s="5"/>
    </row>
    <row r="3373" spans="1:10" x14ac:dyDescent="0.3">
      <c r="A3373" s="1"/>
      <c r="B3373" s="1"/>
      <c r="C3373" s="1"/>
      <c r="D3373" s="1"/>
      <c r="E3373" s="1"/>
      <c r="F3373" s="1"/>
      <c r="G3373" s="1"/>
      <c r="J3373" s="5"/>
    </row>
    <row r="3374" spans="1:10" x14ac:dyDescent="0.3">
      <c r="A3374" s="1"/>
      <c r="B3374" s="1"/>
      <c r="C3374" s="1"/>
      <c r="D3374" s="1"/>
      <c r="E3374" s="1"/>
      <c r="F3374" s="1"/>
      <c r="G3374" s="1"/>
      <c r="J3374" s="5"/>
    </row>
    <row r="3375" spans="1:10" x14ac:dyDescent="0.3">
      <c r="A3375" s="1"/>
      <c r="B3375" s="1"/>
      <c r="C3375" s="1"/>
      <c r="D3375" s="1"/>
      <c r="E3375" s="1"/>
      <c r="F3375" s="1"/>
      <c r="G3375" s="1"/>
      <c r="J3375" s="5"/>
    </row>
    <row r="3376" spans="1:10" x14ac:dyDescent="0.3">
      <c r="A3376" s="1"/>
      <c r="B3376" s="1"/>
      <c r="C3376" s="1"/>
      <c r="D3376" s="1"/>
      <c r="E3376" s="1"/>
      <c r="F3376" s="1"/>
      <c r="G3376" s="1"/>
      <c r="J3376" s="5"/>
    </row>
    <row r="3377" spans="1:10" x14ac:dyDescent="0.3">
      <c r="A3377" s="1"/>
      <c r="B3377" s="1"/>
      <c r="C3377" s="1"/>
      <c r="D3377" s="1"/>
      <c r="E3377" s="1"/>
      <c r="F3377" s="1"/>
      <c r="G3377" s="1"/>
      <c r="J3377" s="5"/>
    </row>
    <row r="3378" spans="1:10" x14ac:dyDescent="0.3">
      <c r="A3378" s="1"/>
      <c r="B3378" s="1"/>
      <c r="C3378" s="1"/>
      <c r="D3378" s="1"/>
      <c r="E3378" s="1"/>
      <c r="F3378" s="1"/>
      <c r="G3378" s="1"/>
      <c r="J3378" s="5"/>
    </row>
    <row r="3379" spans="1:10" x14ac:dyDescent="0.3">
      <c r="A3379" s="1"/>
      <c r="B3379" s="1"/>
      <c r="C3379" s="1"/>
      <c r="D3379" s="1"/>
      <c r="E3379" s="1"/>
      <c r="F3379" s="1"/>
      <c r="G3379" s="1"/>
      <c r="J3379" s="5"/>
    </row>
    <row r="3380" spans="1:10" x14ac:dyDescent="0.3">
      <c r="A3380" s="1"/>
      <c r="B3380" s="1"/>
      <c r="C3380" s="1"/>
      <c r="D3380" s="1"/>
      <c r="E3380" s="1"/>
      <c r="F3380" s="1"/>
      <c r="G3380" s="1"/>
      <c r="J3380" s="5"/>
    </row>
    <row r="3381" spans="1:10" x14ac:dyDescent="0.3">
      <c r="A3381" s="1"/>
      <c r="B3381" s="1"/>
      <c r="C3381" s="1"/>
      <c r="D3381" s="1"/>
      <c r="E3381" s="1"/>
      <c r="F3381" s="1"/>
      <c r="G3381" s="1"/>
      <c r="J3381" s="5"/>
    </row>
    <row r="3382" spans="1:10" x14ac:dyDescent="0.3">
      <c r="A3382" s="1"/>
      <c r="B3382" s="1"/>
      <c r="C3382" s="1"/>
      <c r="D3382" s="1"/>
      <c r="E3382" s="1"/>
      <c r="F3382" s="1"/>
      <c r="G3382" s="1"/>
      <c r="J3382" s="5"/>
    </row>
    <row r="3383" spans="1:10" x14ac:dyDescent="0.3">
      <c r="A3383" s="1"/>
      <c r="B3383" s="1"/>
      <c r="C3383" s="1"/>
      <c r="D3383" s="1"/>
      <c r="E3383" s="1"/>
      <c r="F3383" s="1"/>
      <c r="G3383" s="1"/>
      <c r="J3383" s="5"/>
    </row>
    <row r="3384" spans="1:10" x14ac:dyDescent="0.3">
      <c r="A3384" s="1"/>
      <c r="B3384" s="1"/>
      <c r="C3384" s="1"/>
      <c r="D3384" s="1"/>
      <c r="E3384" s="1"/>
      <c r="F3384" s="1"/>
      <c r="G3384" s="1"/>
      <c r="J3384" s="5"/>
    </row>
    <row r="3385" spans="1:10" x14ac:dyDescent="0.3">
      <c r="A3385" s="1"/>
      <c r="B3385" s="1"/>
      <c r="C3385" s="1"/>
      <c r="D3385" s="1"/>
      <c r="E3385" s="1"/>
      <c r="F3385" s="1"/>
      <c r="G3385" s="1"/>
      <c r="J3385" s="5"/>
    </row>
    <row r="3386" spans="1:10" x14ac:dyDescent="0.3">
      <c r="A3386" s="1"/>
      <c r="B3386" s="1"/>
      <c r="C3386" s="1"/>
      <c r="D3386" s="1"/>
      <c r="E3386" s="1"/>
      <c r="F3386" s="1"/>
      <c r="G3386" s="1"/>
      <c r="J3386" s="5"/>
    </row>
    <row r="3387" spans="1:10" x14ac:dyDescent="0.3">
      <c r="A3387" s="1"/>
      <c r="B3387" s="1"/>
      <c r="C3387" s="1"/>
      <c r="D3387" s="1"/>
      <c r="E3387" s="1"/>
      <c r="F3387" s="1"/>
      <c r="G3387" s="1"/>
      <c r="J3387" s="5"/>
    </row>
    <row r="3388" spans="1:10" x14ac:dyDescent="0.3">
      <c r="A3388" s="1"/>
      <c r="B3388" s="1"/>
      <c r="C3388" s="1"/>
      <c r="D3388" s="1"/>
      <c r="E3388" s="1"/>
      <c r="F3388" s="1"/>
      <c r="G3388" s="1"/>
      <c r="J3388" s="5"/>
    </row>
    <row r="3389" spans="1:10" x14ac:dyDescent="0.3">
      <c r="A3389" s="1"/>
      <c r="B3389" s="1"/>
      <c r="C3389" s="1"/>
      <c r="D3389" s="1"/>
      <c r="E3389" s="1"/>
      <c r="F3389" s="1"/>
      <c r="G3389" s="1"/>
      <c r="J3389" s="5"/>
    </row>
    <row r="3390" spans="1:10" x14ac:dyDescent="0.3">
      <c r="A3390" s="1"/>
      <c r="B3390" s="1"/>
      <c r="C3390" s="1"/>
      <c r="D3390" s="1"/>
      <c r="E3390" s="1"/>
      <c r="F3390" s="1"/>
      <c r="G3390" s="1"/>
      <c r="J3390" s="5"/>
    </row>
    <row r="3391" spans="1:10" x14ac:dyDescent="0.3">
      <c r="A3391" s="1"/>
      <c r="B3391" s="1"/>
      <c r="C3391" s="1"/>
      <c r="D3391" s="1"/>
      <c r="E3391" s="1"/>
      <c r="F3391" s="1"/>
      <c r="G3391" s="1"/>
      <c r="J3391" s="5"/>
    </row>
    <row r="3392" spans="1:10" x14ac:dyDescent="0.3">
      <c r="A3392" s="1"/>
      <c r="B3392" s="1"/>
      <c r="C3392" s="1"/>
      <c r="D3392" s="1"/>
      <c r="E3392" s="1"/>
      <c r="F3392" s="1"/>
      <c r="G3392" s="1"/>
      <c r="J3392" s="5"/>
    </row>
    <row r="3393" spans="1:10" x14ac:dyDescent="0.3">
      <c r="A3393" s="1"/>
      <c r="B3393" s="1"/>
      <c r="C3393" s="1"/>
      <c r="D3393" s="1"/>
      <c r="E3393" s="1"/>
      <c r="F3393" s="1"/>
      <c r="G3393" s="1"/>
      <c r="J3393" s="5"/>
    </row>
    <row r="3394" spans="1:10" x14ac:dyDescent="0.3">
      <c r="A3394" s="1"/>
      <c r="B3394" s="1"/>
      <c r="C3394" s="1"/>
      <c r="D3394" s="1"/>
      <c r="E3394" s="1"/>
      <c r="F3394" s="1"/>
      <c r="G3394" s="1"/>
      <c r="J3394" s="5"/>
    </row>
    <row r="3395" spans="1:10" x14ac:dyDescent="0.3">
      <c r="A3395" s="1"/>
      <c r="B3395" s="1"/>
      <c r="C3395" s="1"/>
      <c r="D3395" s="1"/>
      <c r="E3395" s="1"/>
      <c r="F3395" s="1"/>
      <c r="G3395" s="1"/>
      <c r="J3395" s="5"/>
    </row>
    <row r="3396" spans="1:10" x14ac:dyDescent="0.3">
      <c r="A3396" s="1"/>
      <c r="B3396" s="1"/>
      <c r="C3396" s="1"/>
      <c r="D3396" s="1"/>
      <c r="E3396" s="1"/>
      <c r="F3396" s="1"/>
      <c r="G3396" s="1"/>
      <c r="J3396" s="5"/>
    </row>
    <row r="3397" spans="1:10" x14ac:dyDescent="0.3">
      <c r="A3397" s="1"/>
      <c r="B3397" s="1"/>
      <c r="C3397" s="1"/>
      <c r="D3397" s="1"/>
      <c r="E3397" s="1"/>
      <c r="F3397" s="1"/>
      <c r="G3397" s="1"/>
      <c r="J3397" s="5"/>
    </row>
    <row r="3398" spans="1:10" x14ac:dyDescent="0.3">
      <c r="A3398" s="1"/>
      <c r="B3398" s="1"/>
      <c r="C3398" s="1"/>
      <c r="D3398" s="1"/>
      <c r="E3398" s="1"/>
      <c r="F3398" s="1"/>
      <c r="G3398" s="1"/>
      <c r="J3398" s="5"/>
    </row>
    <row r="3399" spans="1:10" x14ac:dyDescent="0.3">
      <c r="A3399" s="1"/>
      <c r="B3399" s="1"/>
      <c r="C3399" s="1"/>
      <c r="D3399" s="1"/>
      <c r="E3399" s="1"/>
      <c r="F3399" s="1"/>
      <c r="G3399" s="1"/>
      <c r="J3399" s="5"/>
    </row>
    <row r="3400" spans="1:10" x14ac:dyDescent="0.3">
      <c r="A3400" s="1"/>
      <c r="B3400" s="1"/>
      <c r="C3400" s="1"/>
      <c r="D3400" s="1"/>
      <c r="E3400" s="1"/>
      <c r="F3400" s="1"/>
      <c r="G3400" s="1"/>
      <c r="J3400" s="5"/>
    </row>
    <row r="3401" spans="1:10" x14ac:dyDescent="0.3">
      <c r="A3401" s="1"/>
      <c r="B3401" s="1"/>
      <c r="C3401" s="1"/>
      <c r="D3401" s="1"/>
      <c r="E3401" s="1"/>
      <c r="F3401" s="1"/>
      <c r="G3401" s="1"/>
      <c r="J3401" s="5"/>
    </row>
    <row r="3402" spans="1:10" x14ac:dyDescent="0.3">
      <c r="A3402" s="1"/>
      <c r="B3402" s="1"/>
      <c r="C3402" s="1"/>
      <c r="D3402" s="1"/>
      <c r="E3402" s="1"/>
      <c r="F3402" s="1"/>
      <c r="G3402" s="1"/>
      <c r="J3402" s="5"/>
    </row>
    <row r="3403" spans="1:10" x14ac:dyDescent="0.3">
      <c r="A3403" s="1"/>
      <c r="B3403" s="1"/>
      <c r="C3403" s="1"/>
      <c r="D3403" s="1"/>
      <c r="E3403" s="1"/>
      <c r="F3403" s="1"/>
      <c r="G3403" s="1"/>
      <c r="J3403" s="5"/>
    </row>
    <row r="3404" spans="1:10" x14ac:dyDescent="0.3">
      <c r="A3404" s="1"/>
      <c r="B3404" s="1"/>
      <c r="C3404" s="1"/>
      <c r="D3404" s="1"/>
      <c r="E3404" s="1"/>
      <c r="F3404" s="1"/>
      <c r="G3404" s="1"/>
      <c r="J3404" s="5"/>
    </row>
    <row r="3405" spans="1:10" x14ac:dyDescent="0.3">
      <c r="A3405" s="1"/>
      <c r="B3405" s="1"/>
      <c r="C3405" s="1"/>
      <c r="D3405" s="1"/>
      <c r="E3405" s="1"/>
      <c r="F3405" s="1"/>
      <c r="G3405" s="1"/>
      <c r="J3405" s="5"/>
    </row>
    <row r="3406" spans="1:10" x14ac:dyDescent="0.3">
      <c r="A3406" s="1"/>
      <c r="B3406" s="1"/>
      <c r="C3406" s="1"/>
      <c r="D3406" s="1"/>
      <c r="E3406" s="1"/>
      <c r="F3406" s="1"/>
      <c r="G3406" s="1"/>
      <c r="J3406" s="5"/>
    </row>
    <row r="3407" spans="1:10" x14ac:dyDescent="0.3">
      <c r="A3407" s="1"/>
      <c r="B3407" s="1"/>
      <c r="C3407" s="1"/>
      <c r="D3407" s="1"/>
      <c r="E3407" s="1"/>
      <c r="F3407" s="1"/>
      <c r="G3407" s="1"/>
      <c r="J3407" s="5"/>
    </row>
    <row r="3408" spans="1:10" x14ac:dyDescent="0.3">
      <c r="A3408" s="1"/>
      <c r="B3408" s="1"/>
      <c r="C3408" s="1"/>
      <c r="D3408" s="1"/>
      <c r="E3408" s="1"/>
      <c r="F3408" s="1"/>
      <c r="G3408" s="1"/>
      <c r="J3408" s="5"/>
    </row>
    <row r="3409" spans="1:10" x14ac:dyDescent="0.3">
      <c r="A3409" s="1"/>
      <c r="B3409" s="1"/>
      <c r="C3409" s="1"/>
      <c r="D3409" s="1"/>
      <c r="E3409" s="1"/>
      <c r="F3409" s="1"/>
      <c r="G3409" s="1"/>
      <c r="J3409" s="5"/>
    </row>
    <row r="3410" spans="1:10" x14ac:dyDescent="0.3">
      <c r="A3410" s="1"/>
      <c r="B3410" s="1"/>
      <c r="C3410" s="1"/>
      <c r="D3410" s="1"/>
      <c r="E3410" s="1"/>
      <c r="F3410" s="1"/>
      <c r="G3410" s="1"/>
      <c r="J3410" s="5"/>
    </row>
    <row r="3411" spans="1:10" x14ac:dyDescent="0.3">
      <c r="A3411" s="1"/>
      <c r="B3411" s="1"/>
      <c r="C3411" s="1"/>
      <c r="D3411" s="1"/>
      <c r="E3411" s="1"/>
      <c r="F3411" s="1"/>
      <c r="G3411" s="1"/>
      <c r="J3411" s="5"/>
    </row>
    <row r="3412" spans="1:10" x14ac:dyDescent="0.3">
      <c r="A3412" s="1"/>
      <c r="B3412" s="1"/>
      <c r="C3412" s="1"/>
      <c r="D3412" s="1"/>
      <c r="E3412" s="1"/>
      <c r="F3412" s="1"/>
      <c r="G3412" s="1"/>
      <c r="J3412" s="5"/>
    </row>
    <row r="3413" spans="1:10" x14ac:dyDescent="0.3">
      <c r="A3413" s="1"/>
      <c r="B3413" s="1"/>
      <c r="C3413" s="1"/>
      <c r="D3413" s="1"/>
      <c r="E3413" s="1"/>
      <c r="F3413" s="1"/>
      <c r="G3413" s="1"/>
      <c r="J3413" s="5"/>
    </row>
    <row r="3414" spans="1:10" x14ac:dyDescent="0.3">
      <c r="A3414" s="1"/>
      <c r="B3414" s="1"/>
      <c r="C3414" s="1"/>
      <c r="D3414" s="1"/>
      <c r="E3414" s="1"/>
      <c r="F3414" s="1"/>
      <c r="G3414" s="1"/>
      <c r="J3414" s="5"/>
    </row>
    <row r="3415" spans="1:10" x14ac:dyDescent="0.3">
      <c r="A3415" s="1"/>
      <c r="B3415" s="1"/>
      <c r="C3415" s="1"/>
      <c r="D3415" s="1"/>
      <c r="E3415" s="1"/>
      <c r="F3415" s="1"/>
      <c r="G3415" s="1"/>
      <c r="J3415" s="5"/>
    </row>
    <row r="3416" spans="1:10" x14ac:dyDescent="0.3">
      <c r="A3416" s="1"/>
      <c r="B3416" s="1"/>
      <c r="C3416" s="1"/>
      <c r="D3416" s="1"/>
      <c r="E3416" s="1"/>
      <c r="F3416" s="1"/>
      <c r="G3416" s="1"/>
      <c r="J3416" s="5"/>
    </row>
    <row r="3417" spans="1:10" x14ac:dyDescent="0.3">
      <c r="A3417" s="1"/>
      <c r="B3417" s="1"/>
      <c r="C3417" s="1"/>
      <c r="D3417" s="1"/>
      <c r="E3417" s="1"/>
      <c r="F3417" s="1"/>
      <c r="G3417" s="1"/>
      <c r="J3417" s="5"/>
    </row>
    <row r="3418" spans="1:10" x14ac:dyDescent="0.3">
      <c r="A3418" s="1"/>
      <c r="B3418" s="1"/>
      <c r="C3418" s="1"/>
      <c r="D3418" s="1"/>
      <c r="E3418" s="1"/>
      <c r="F3418" s="1"/>
      <c r="G3418" s="1"/>
      <c r="J3418" s="5"/>
    </row>
    <row r="3419" spans="1:10" x14ac:dyDescent="0.3">
      <c r="A3419" s="1"/>
      <c r="B3419" s="1"/>
      <c r="C3419" s="1"/>
      <c r="D3419" s="1"/>
      <c r="E3419" s="1"/>
      <c r="F3419" s="1"/>
      <c r="G3419" s="1"/>
      <c r="J3419" s="5"/>
    </row>
    <row r="3420" spans="1:10" x14ac:dyDescent="0.3">
      <c r="A3420" s="1"/>
      <c r="B3420" s="1"/>
      <c r="C3420" s="1"/>
      <c r="D3420" s="1"/>
      <c r="E3420" s="1"/>
      <c r="F3420" s="1"/>
      <c r="G3420" s="1"/>
      <c r="J3420" s="5"/>
    </row>
    <row r="3421" spans="1:10" x14ac:dyDescent="0.3">
      <c r="A3421" s="1"/>
      <c r="B3421" s="1"/>
      <c r="C3421" s="1"/>
      <c r="D3421" s="1"/>
      <c r="E3421" s="1"/>
      <c r="F3421" s="1"/>
      <c r="G3421" s="1"/>
      <c r="J3421" s="5"/>
    </row>
    <row r="3422" spans="1:10" x14ac:dyDescent="0.3">
      <c r="A3422" s="1"/>
      <c r="B3422" s="1"/>
      <c r="C3422" s="1"/>
      <c r="D3422" s="1"/>
      <c r="E3422" s="1"/>
      <c r="F3422" s="1"/>
      <c r="G3422" s="1"/>
      <c r="J3422" s="5"/>
    </row>
    <row r="3423" spans="1:10" x14ac:dyDescent="0.3">
      <c r="A3423" s="1"/>
      <c r="B3423" s="1"/>
      <c r="C3423" s="1"/>
      <c r="D3423" s="1"/>
      <c r="E3423" s="1"/>
      <c r="F3423" s="1"/>
      <c r="G3423" s="1"/>
      <c r="J3423" s="5"/>
    </row>
    <row r="3424" spans="1:10" x14ac:dyDescent="0.3">
      <c r="A3424" s="1"/>
      <c r="B3424" s="1"/>
      <c r="C3424" s="1"/>
      <c r="D3424" s="1"/>
      <c r="E3424" s="1"/>
      <c r="F3424" s="1"/>
      <c r="G3424" s="1"/>
      <c r="J3424" s="5"/>
    </row>
    <row r="3425" spans="1:10" x14ac:dyDescent="0.3">
      <c r="A3425" s="1"/>
      <c r="B3425" s="1"/>
      <c r="C3425" s="1"/>
      <c r="D3425" s="1"/>
      <c r="E3425" s="1"/>
      <c r="F3425" s="1"/>
      <c r="G3425" s="1"/>
      <c r="J3425" s="5"/>
    </row>
    <row r="3426" spans="1:10" x14ac:dyDescent="0.3">
      <c r="A3426" s="1"/>
      <c r="B3426" s="1"/>
      <c r="C3426" s="1"/>
      <c r="D3426" s="1"/>
      <c r="E3426" s="1"/>
      <c r="F3426" s="1"/>
      <c r="G3426" s="1"/>
      <c r="J3426" s="5"/>
    </row>
    <row r="3427" spans="1:10" x14ac:dyDescent="0.3">
      <c r="A3427" s="1"/>
      <c r="B3427" s="1"/>
      <c r="C3427" s="1"/>
      <c r="D3427" s="1"/>
      <c r="E3427" s="1"/>
      <c r="F3427" s="1"/>
      <c r="G3427" s="1"/>
      <c r="J3427" s="5"/>
    </row>
    <row r="3428" spans="1:10" x14ac:dyDescent="0.3">
      <c r="A3428" s="1"/>
      <c r="B3428" s="1"/>
      <c r="C3428" s="1"/>
      <c r="D3428" s="1"/>
      <c r="E3428" s="1"/>
      <c r="F3428" s="1"/>
      <c r="G3428" s="1"/>
      <c r="J3428" s="5"/>
    </row>
    <row r="3429" spans="1:10" x14ac:dyDescent="0.3">
      <c r="A3429" s="1"/>
      <c r="B3429" s="1"/>
      <c r="C3429" s="1"/>
      <c r="D3429" s="1"/>
      <c r="E3429" s="1"/>
      <c r="F3429" s="1"/>
      <c r="G3429" s="1"/>
      <c r="J3429" s="5"/>
    </row>
    <row r="3430" spans="1:10" x14ac:dyDescent="0.3">
      <c r="A3430" s="1"/>
      <c r="B3430" s="1"/>
      <c r="C3430" s="1"/>
      <c r="D3430" s="1"/>
      <c r="E3430" s="1"/>
      <c r="F3430" s="1"/>
      <c r="G3430" s="1"/>
      <c r="J3430" s="5"/>
    </row>
    <row r="3431" spans="1:10" x14ac:dyDescent="0.3">
      <c r="A3431" s="1"/>
      <c r="B3431" s="1"/>
      <c r="C3431" s="1"/>
      <c r="D3431" s="1"/>
      <c r="E3431" s="1"/>
      <c r="F3431" s="1"/>
      <c r="G3431" s="1"/>
      <c r="J3431" s="5"/>
    </row>
    <row r="3432" spans="1:10" x14ac:dyDescent="0.3">
      <c r="A3432" s="1"/>
      <c r="B3432" s="1"/>
      <c r="C3432" s="1"/>
      <c r="D3432" s="1"/>
      <c r="E3432" s="1"/>
      <c r="F3432" s="1"/>
      <c r="G3432" s="1"/>
      <c r="J3432" s="5"/>
    </row>
    <row r="3433" spans="1:10" x14ac:dyDescent="0.3">
      <c r="A3433" s="1"/>
      <c r="B3433" s="1"/>
      <c r="C3433" s="1"/>
      <c r="D3433" s="1"/>
      <c r="E3433" s="1"/>
      <c r="F3433" s="1"/>
      <c r="G3433" s="1"/>
      <c r="J3433" s="5"/>
    </row>
    <row r="3434" spans="1:10" x14ac:dyDescent="0.3">
      <c r="A3434" s="1"/>
      <c r="B3434" s="1"/>
      <c r="C3434" s="1"/>
      <c r="D3434" s="1"/>
      <c r="E3434" s="1"/>
      <c r="F3434" s="1"/>
      <c r="G3434" s="1"/>
      <c r="J3434" s="5"/>
    </row>
    <row r="3435" spans="1:10" x14ac:dyDescent="0.3">
      <c r="A3435" s="1"/>
      <c r="B3435" s="1"/>
      <c r="C3435" s="1"/>
      <c r="D3435" s="1"/>
      <c r="E3435" s="1"/>
      <c r="F3435" s="1"/>
      <c r="G3435" s="1"/>
      <c r="J3435" s="5"/>
    </row>
    <row r="3436" spans="1:10" x14ac:dyDescent="0.3">
      <c r="A3436" s="1"/>
      <c r="B3436" s="1"/>
      <c r="C3436" s="1"/>
      <c r="D3436" s="1"/>
      <c r="E3436" s="1"/>
      <c r="F3436" s="1"/>
      <c r="G3436" s="1"/>
      <c r="J3436" s="5"/>
    </row>
    <row r="3437" spans="1:10" x14ac:dyDescent="0.3">
      <c r="A3437" s="1"/>
      <c r="B3437" s="1"/>
      <c r="C3437" s="1"/>
      <c r="D3437" s="1"/>
      <c r="E3437" s="1"/>
      <c r="F3437" s="1"/>
      <c r="G3437" s="1"/>
      <c r="J3437" s="5"/>
    </row>
    <row r="3438" spans="1:10" x14ac:dyDescent="0.3">
      <c r="A3438" s="1"/>
      <c r="B3438" s="1"/>
      <c r="C3438" s="1"/>
      <c r="D3438" s="1"/>
      <c r="E3438" s="1"/>
      <c r="F3438" s="1"/>
      <c r="G3438" s="1"/>
      <c r="J3438" s="5"/>
    </row>
    <row r="3439" spans="1:10" x14ac:dyDescent="0.3">
      <c r="A3439" s="1"/>
      <c r="B3439" s="1"/>
      <c r="C3439" s="1"/>
      <c r="D3439" s="1"/>
      <c r="E3439" s="1"/>
      <c r="F3439" s="1"/>
      <c r="G3439" s="1"/>
      <c r="J3439" s="5"/>
    </row>
    <row r="3440" spans="1:10" x14ac:dyDescent="0.3">
      <c r="A3440" s="1"/>
      <c r="B3440" s="1"/>
      <c r="C3440" s="1"/>
      <c r="D3440" s="1"/>
      <c r="E3440" s="1"/>
      <c r="F3440" s="1"/>
      <c r="G3440" s="1"/>
      <c r="J3440" s="5"/>
    </row>
    <row r="3441" spans="1:10" x14ac:dyDescent="0.3">
      <c r="A3441" s="1"/>
      <c r="B3441" s="1"/>
      <c r="C3441" s="1"/>
      <c r="D3441" s="1"/>
      <c r="E3441" s="1"/>
      <c r="F3441" s="1"/>
      <c r="G3441" s="1"/>
      <c r="J3441" s="5"/>
    </row>
    <row r="3442" spans="1:10" x14ac:dyDescent="0.3">
      <c r="A3442" s="1"/>
      <c r="B3442" s="1"/>
      <c r="C3442" s="1"/>
      <c r="D3442" s="1"/>
      <c r="E3442" s="1"/>
      <c r="F3442" s="1"/>
      <c r="G3442" s="1"/>
      <c r="J3442" s="5"/>
    </row>
    <row r="3443" spans="1:10" x14ac:dyDescent="0.3">
      <c r="A3443" s="1"/>
      <c r="B3443" s="1"/>
      <c r="C3443" s="1"/>
      <c r="D3443" s="1"/>
      <c r="E3443" s="1"/>
      <c r="F3443" s="1"/>
      <c r="G3443" s="1"/>
      <c r="J3443" s="5"/>
    </row>
    <row r="3444" spans="1:10" x14ac:dyDescent="0.3">
      <c r="A3444" s="1"/>
      <c r="B3444" s="1"/>
      <c r="C3444" s="1"/>
      <c r="D3444" s="1"/>
      <c r="E3444" s="1"/>
      <c r="F3444" s="1"/>
      <c r="G3444" s="1"/>
      <c r="J3444" s="5"/>
    </row>
    <row r="3445" spans="1:10" x14ac:dyDescent="0.3">
      <c r="A3445" s="1"/>
      <c r="B3445" s="1"/>
      <c r="C3445" s="1"/>
      <c r="D3445" s="1"/>
      <c r="E3445" s="1"/>
      <c r="F3445" s="1"/>
      <c r="G3445" s="1"/>
      <c r="J3445" s="5"/>
    </row>
    <row r="3446" spans="1:10" x14ac:dyDescent="0.3">
      <c r="A3446" s="1"/>
      <c r="B3446" s="1"/>
      <c r="C3446" s="1"/>
      <c r="D3446" s="1"/>
      <c r="E3446" s="1"/>
      <c r="F3446" s="1"/>
      <c r="G3446" s="1"/>
      <c r="J3446" s="5"/>
    </row>
    <row r="3447" spans="1:10" x14ac:dyDescent="0.3">
      <c r="A3447" s="1"/>
      <c r="B3447" s="1"/>
      <c r="C3447" s="1"/>
      <c r="D3447" s="1"/>
      <c r="E3447" s="1"/>
      <c r="F3447" s="1"/>
      <c r="G3447" s="1"/>
      <c r="J3447" s="5"/>
    </row>
    <row r="3448" spans="1:10" x14ac:dyDescent="0.3">
      <c r="A3448" s="1"/>
      <c r="B3448" s="1"/>
      <c r="C3448" s="1"/>
      <c r="D3448" s="1"/>
      <c r="E3448" s="1"/>
      <c r="F3448" s="1"/>
      <c r="G3448" s="1"/>
      <c r="J3448" s="5"/>
    </row>
    <row r="3449" spans="1:10" x14ac:dyDescent="0.3">
      <c r="A3449" s="1"/>
      <c r="B3449" s="1"/>
      <c r="C3449" s="1"/>
      <c r="D3449" s="1"/>
      <c r="E3449" s="1"/>
      <c r="F3449" s="1"/>
      <c r="G3449" s="1"/>
      <c r="J3449" s="5"/>
    </row>
    <row r="3450" spans="1:10" x14ac:dyDescent="0.3">
      <c r="A3450" s="1"/>
      <c r="B3450" s="1"/>
      <c r="C3450" s="1"/>
      <c r="D3450" s="1"/>
      <c r="E3450" s="1"/>
      <c r="F3450" s="1"/>
      <c r="G3450" s="1"/>
      <c r="J3450" s="5"/>
    </row>
    <row r="3451" spans="1:10" x14ac:dyDescent="0.3">
      <c r="A3451" s="1"/>
      <c r="B3451" s="1"/>
      <c r="C3451" s="1"/>
      <c r="D3451" s="1"/>
      <c r="E3451" s="1"/>
      <c r="F3451" s="1"/>
      <c r="G3451" s="1"/>
      <c r="J3451" s="5"/>
    </row>
    <row r="3452" spans="1:10" x14ac:dyDescent="0.3">
      <c r="A3452" s="1"/>
      <c r="B3452" s="1"/>
      <c r="C3452" s="1"/>
      <c r="D3452" s="1"/>
      <c r="E3452" s="1"/>
      <c r="F3452" s="1"/>
      <c r="G3452" s="1"/>
      <c r="J3452" s="5"/>
    </row>
    <row r="3453" spans="1:10" x14ac:dyDescent="0.3">
      <c r="A3453" s="1"/>
      <c r="B3453" s="1"/>
      <c r="C3453" s="1"/>
      <c r="D3453" s="1"/>
      <c r="E3453" s="1"/>
      <c r="F3453" s="1"/>
      <c r="G3453" s="1"/>
      <c r="J3453" s="5"/>
    </row>
    <row r="3454" spans="1:10" x14ac:dyDescent="0.3">
      <c r="A3454" s="1"/>
      <c r="B3454" s="1"/>
      <c r="C3454" s="1"/>
      <c r="D3454" s="1"/>
      <c r="E3454" s="1"/>
      <c r="F3454" s="1"/>
      <c r="G3454" s="1"/>
      <c r="J3454" s="5"/>
    </row>
    <row r="3455" spans="1:10" x14ac:dyDescent="0.3">
      <c r="A3455" s="1"/>
      <c r="B3455" s="1"/>
      <c r="C3455" s="1"/>
      <c r="D3455" s="1"/>
      <c r="E3455" s="1"/>
      <c r="F3455" s="1"/>
      <c r="G3455" s="1"/>
      <c r="J3455" s="5"/>
    </row>
    <row r="3456" spans="1:10" x14ac:dyDescent="0.3">
      <c r="A3456" s="1"/>
      <c r="B3456" s="1"/>
      <c r="C3456" s="1"/>
      <c r="D3456" s="1"/>
      <c r="E3456" s="1"/>
      <c r="F3456" s="1"/>
      <c r="G3456" s="1"/>
      <c r="J3456" s="5"/>
    </row>
    <row r="3457" spans="1:10" x14ac:dyDescent="0.3">
      <c r="A3457" s="1"/>
      <c r="B3457" s="1"/>
      <c r="C3457" s="1"/>
      <c r="D3457" s="1"/>
      <c r="E3457" s="1"/>
      <c r="F3457" s="1"/>
      <c r="G3457" s="1"/>
      <c r="J3457" s="5"/>
    </row>
    <row r="3458" spans="1:10" x14ac:dyDescent="0.3">
      <c r="A3458" s="1"/>
      <c r="B3458" s="1"/>
      <c r="C3458" s="1"/>
      <c r="D3458" s="1"/>
      <c r="E3458" s="1"/>
      <c r="F3458" s="1"/>
      <c r="G3458" s="1"/>
      <c r="J3458" s="5"/>
    </row>
    <row r="3459" spans="1:10" x14ac:dyDescent="0.3">
      <c r="A3459" s="1"/>
      <c r="B3459" s="1"/>
      <c r="C3459" s="1"/>
      <c r="D3459" s="1"/>
      <c r="E3459" s="1"/>
      <c r="F3459" s="1"/>
      <c r="G3459" s="1"/>
      <c r="J3459" s="5"/>
    </row>
    <row r="3460" spans="1:10" x14ac:dyDescent="0.3">
      <c r="A3460" s="1"/>
      <c r="B3460" s="1"/>
      <c r="C3460" s="1"/>
      <c r="D3460" s="1"/>
      <c r="E3460" s="1"/>
      <c r="F3460" s="1"/>
      <c r="G3460" s="1"/>
      <c r="J3460" s="5"/>
    </row>
    <row r="3461" spans="1:10" x14ac:dyDescent="0.3">
      <c r="A3461" s="1"/>
      <c r="B3461" s="1"/>
      <c r="C3461" s="1"/>
      <c r="D3461" s="1"/>
      <c r="E3461" s="1"/>
      <c r="F3461" s="1"/>
      <c r="G3461" s="1"/>
      <c r="J3461" s="5"/>
    </row>
    <row r="3462" spans="1:10" x14ac:dyDescent="0.3">
      <c r="A3462" s="1"/>
      <c r="B3462" s="1"/>
      <c r="C3462" s="1"/>
      <c r="D3462" s="1"/>
      <c r="E3462" s="1"/>
      <c r="F3462" s="1"/>
      <c r="G3462" s="1"/>
      <c r="J3462" s="5"/>
    </row>
    <row r="3463" spans="1:10" x14ac:dyDescent="0.3">
      <c r="A3463" s="1"/>
      <c r="B3463" s="1"/>
      <c r="C3463" s="1"/>
      <c r="D3463" s="1"/>
      <c r="E3463" s="1"/>
      <c r="F3463" s="1"/>
      <c r="G3463" s="1"/>
      <c r="J3463" s="5"/>
    </row>
    <row r="3464" spans="1:10" x14ac:dyDescent="0.3">
      <c r="A3464" s="1"/>
      <c r="B3464" s="1"/>
      <c r="C3464" s="1"/>
      <c r="D3464" s="1"/>
      <c r="E3464" s="1"/>
      <c r="F3464" s="1"/>
      <c r="G3464" s="1"/>
      <c r="J3464" s="5"/>
    </row>
    <row r="3465" spans="1:10" x14ac:dyDescent="0.3">
      <c r="A3465" s="1"/>
      <c r="B3465" s="1"/>
      <c r="C3465" s="1"/>
      <c r="D3465" s="1"/>
      <c r="E3465" s="1"/>
      <c r="F3465" s="1"/>
      <c r="G3465" s="1"/>
      <c r="J3465" s="5"/>
    </row>
    <row r="3466" spans="1:10" x14ac:dyDescent="0.3">
      <c r="A3466" s="1"/>
      <c r="B3466" s="1"/>
      <c r="C3466" s="1"/>
      <c r="D3466" s="1"/>
      <c r="E3466" s="1"/>
      <c r="F3466" s="1"/>
      <c r="G3466" s="1"/>
      <c r="J3466" s="5"/>
    </row>
    <row r="3467" spans="1:10" x14ac:dyDescent="0.3">
      <c r="A3467" s="1"/>
      <c r="B3467" s="1"/>
      <c r="C3467" s="1"/>
      <c r="D3467" s="1"/>
      <c r="E3467" s="1"/>
      <c r="F3467" s="1"/>
      <c r="G3467" s="1"/>
      <c r="J3467" s="5"/>
    </row>
    <row r="3468" spans="1:10" x14ac:dyDescent="0.3">
      <c r="A3468" s="1"/>
      <c r="B3468" s="1"/>
      <c r="C3468" s="1"/>
      <c r="D3468" s="1"/>
      <c r="E3468" s="1"/>
      <c r="F3468" s="1"/>
      <c r="G3468" s="1"/>
      <c r="J3468" s="5"/>
    </row>
    <row r="3469" spans="1:10" x14ac:dyDescent="0.3">
      <c r="A3469" s="1"/>
      <c r="B3469" s="1"/>
      <c r="C3469" s="1"/>
      <c r="D3469" s="1"/>
      <c r="E3469" s="1"/>
      <c r="F3469" s="1"/>
      <c r="G3469" s="1"/>
      <c r="J3469" s="5"/>
    </row>
    <row r="3470" spans="1:10" x14ac:dyDescent="0.3">
      <c r="A3470" s="1"/>
      <c r="B3470" s="1"/>
      <c r="C3470" s="1"/>
      <c r="D3470" s="1"/>
      <c r="E3470" s="1"/>
      <c r="F3470" s="1"/>
      <c r="G3470" s="1"/>
      <c r="J3470" s="5"/>
    </row>
    <row r="3471" spans="1:10" x14ac:dyDescent="0.3">
      <c r="A3471" s="1"/>
      <c r="B3471" s="1"/>
      <c r="C3471" s="1"/>
      <c r="D3471" s="1"/>
      <c r="E3471" s="1"/>
      <c r="F3471" s="1"/>
      <c r="G3471" s="1"/>
      <c r="J3471" s="5"/>
    </row>
    <row r="3472" spans="1:10" x14ac:dyDescent="0.3">
      <c r="A3472" s="1"/>
      <c r="B3472" s="1"/>
      <c r="C3472" s="1"/>
      <c r="D3472" s="1"/>
      <c r="E3472" s="1"/>
      <c r="F3472" s="1"/>
      <c r="G3472" s="1"/>
      <c r="J3472" s="5"/>
    </row>
    <row r="3473" spans="1:10" x14ac:dyDescent="0.3">
      <c r="A3473" s="1"/>
      <c r="B3473" s="1"/>
      <c r="C3473" s="1"/>
      <c r="D3473" s="1"/>
      <c r="E3473" s="1"/>
      <c r="F3473" s="1"/>
      <c r="G3473" s="1"/>
      <c r="J3473" s="5"/>
    </row>
    <row r="3474" spans="1:10" x14ac:dyDescent="0.3">
      <c r="A3474" s="1"/>
      <c r="B3474" s="1"/>
      <c r="C3474" s="1"/>
      <c r="D3474" s="1"/>
      <c r="E3474" s="1"/>
      <c r="F3474" s="1"/>
      <c r="G3474" s="1"/>
      <c r="J3474" s="5"/>
    </row>
    <row r="3475" spans="1:10" x14ac:dyDescent="0.3">
      <c r="A3475" s="1"/>
      <c r="B3475" s="1"/>
      <c r="C3475" s="1"/>
      <c r="D3475" s="1"/>
      <c r="E3475" s="1"/>
      <c r="F3475" s="1"/>
      <c r="G3475" s="1"/>
      <c r="J3475" s="5"/>
    </row>
    <row r="3476" spans="1:10" x14ac:dyDescent="0.3">
      <c r="A3476" s="1"/>
      <c r="B3476" s="1"/>
      <c r="C3476" s="1"/>
      <c r="D3476" s="1"/>
      <c r="E3476" s="1"/>
      <c r="F3476" s="1"/>
      <c r="G3476" s="1"/>
      <c r="J3476" s="5"/>
    </row>
    <row r="3477" spans="1:10" x14ac:dyDescent="0.3">
      <c r="A3477" s="1"/>
      <c r="B3477" s="1"/>
      <c r="C3477" s="1"/>
      <c r="D3477" s="1"/>
      <c r="E3477" s="1"/>
      <c r="F3477" s="1"/>
      <c r="G3477" s="1"/>
      <c r="J3477" s="5"/>
    </row>
    <row r="3478" spans="1:10" x14ac:dyDescent="0.3">
      <c r="A3478" s="1"/>
      <c r="B3478" s="1"/>
      <c r="C3478" s="1"/>
      <c r="D3478" s="1"/>
      <c r="E3478" s="1"/>
      <c r="F3478" s="1"/>
      <c r="G3478" s="1"/>
      <c r="J3478" s="5"/>
    </row>
    <row r="3479" spans="1:10" x14ac:dyDescent="0.3">
      <c r="A3479" s="1"/>
      <c r="B3479" s="1"/>
      <c r="C3479" s="1"/>
      <c r="D3479" s="1"/>
      <c r="E3479" s="1"/>
      <c r="F3479" s="1"/>
      <c r="G3479" s="1"/>
      <c r="J3479" s="5"/>
    </row>
    <row r="3480" spans="1:10" x14ac:dyDescent="0.3">
      <c r="A3480" s="1"/>
      <c r="B3480" s="1"/>
      <c r="C3480" s="1"/>
      <c r="D3480" s="1"/>
      <c r="E3480" s="1"/>
      <c r="F3480" s="1"/>
      <c r="G3480" s="1"/>
      <c r="J3480" s="5"/>
    </row>
    <row r="3481" spans="1:10" x14ac:dyDescent="0.3">
      <c r="A3481" s="1"/>
      <c r="B3481" s="1"/>
      <c r="C3481" s="1"/>
      <c r="D3481" s="1"/>
      <c r="E3481" s="1"/>
      <c r="F3481" s="1"/>
      <c r="G3481" s="1"/>
      <c r="J3481" s="5"/>
    </row>
    <row r="3482" spans="1:10" x14ac:dyDescent="0.3">
      <c r="A3482" s="1"/>
      <c r="B3482" s="1"/>
      <c r="C3482" s="1"/>
      <c r="D3482" s="1"/>
      <c r="E3482" s="1"/>
      <c r="F3482" s="1"/>
      <c r="G3482" s="1"/>
      <c r="J3482" s="5"/>
    </row>
    <row r="3483" spans="1:10" x14ac:dyDescent="0.3">
      <c r="A3483" s="1"/>
      <c r="B3483" s="1"/>
      <c r="C3483" s="1"/>
      <c r="D3483" s="1"/>
      <c r="E3483" s="1"/>
      <c r="F3483" s="1"/>
      <c r="G3483" s="1"/>
      <c r="J3483" s="5"/>
    </row>
    <row r="3484" spans="1:10" x14ac:dyDescent="0.3">
      <c r="A3484" s="1"/>
      <c r="B3484" s="1"/>
      <c r="C3484" s="1"/>
      <c r="D3484" s="1"/>
      <c r="E3484" s="1"/>
      <c r="F3484" s="1"/>
      <c r="G3484" s="1"/>
      <c r="J3484" s="5"/>
    </row>
    <row r="3485" spans="1:10" x14ac:dyDescent="0.3">
      <c r="A3485" s="1"/>
      <c r="B3485" s="1"/>
      <c r="C3485" s="1"/>
      <c r="D3485" s="1"/>
      <c r="E3485" s="1"/>
      <c r="F3485" s="1"/>
      <c r="G3485" s="1"/>
      <c r="J3485" s="5"/>
    </row>
    <row r="3486" spans="1:10" x14ac:dyDescent="0.3">
      <c r="A3486" s="1"/>
      <c r="B3486" s="1"/>
      <c r="C3486" s="1"/>
      <c r="D3486" s="1"/>
      <c r="E3486" s="1"/>
      <c r="F3486" s="1"/>
      <c r="G3486" s="1"/>
      <c r="J3486" s="5"/>
    </row>
    <row r="3487" spans="1:10" x14ac:dyDescent="0.3">
      <c r="A3487" s="1"/>
      <c r="B3487" s="1"/>
      <c r="C3487" s="1"/>
      <c r="D3487" s="1"/>
      <c r="E3487" s="1"/>
      <c r="F3487" s="1"/>
      <c r="G3487" s="1"/>
      <c r="J3487" s="5"/>
    </row>
    <row r="3488" spans="1:10" x14ac:dyDescent="0.3">
      <c r="A3488" s="1"/>
      <c r="B3488" s="1"/>
      <c r="C3488" s="1"/>
      <c r="D3488" s="1"/>
      <c r="E3488" s="1"/>
      <c r="F3488" s="1"/>
      <c r="G3488" s="1"/>
      <c r="J3488" s="5"/>
    </row>
    <row r="3489" spans="1:10" x14ac:dyDescent="0.3">
      <c r="A3489" s="1"/>
      <c r="B3489" s="1"/>
      <c r="C3489" s="1"/>
      <c r="D3489" s="1"/>
      <c r="E3489" s="1"/>
      <c r="F3489" s="1"/>
      <c r="G3489" s="1"/>
      <c r="J3489" s="5"/>
    </row>
    <row r="3490" spans="1:10" x14ac:dyDescent="0.3">
      <c r="A3490" s="1"/>
      <c r="B3490" s="1"/>
      <c r="C3490" s="1"/>
      <c r="D3490" s="1"/>
      <c r="E3490" s="1"/>
      <c r="F3490" s="1"/>
      <c r="G3490" s="1"/>
      <c r="J3490" s="5"/>
    </row>
    <row r="3491" spans="1:10" x14ac:dyDescent="0.3">
      <c r="A3491" s="1"/>
      <c r="B3491" s="1"/>
      <c r="C3491" s="1"/>
      <c r="D3491" s="1"/>
      <c r="E3491" s="1"/>
      <c r="F3491" s="1"/>
      <c r="G3491" s="1"/>
      <c r="J3491" s="5"/>
    </row>
    <row r="3492" spans="1:10" x14ac:dyDescent="0.3">
      <c r="A3492" s="1"/>
      <c r="B3492" s="1"/>
      <c r="C3492" s="1"/>
      <c r="D3492" s="1"/>
      <c r="E3492" s="1"/>
      <c r="F3492" s="1"/>
      <c r="G3492" s="1"/>
      <c r="J3492" s="5"/>
    </row>
    <row r="3493" spans="1:10" x14ac:dyDescent="0.3">
      <c r="A3493" s="1"/>
      <c r="B3493" s="1"/>
      <c r="C3493" s="1"/>
      <c r="D3493" s="1"/>
      <c r="E3493" s="1"/>
      <c r="F3493" s="1"/>
      <c r="G3493" s="1"/>
      <c r="J3493" s="5"/>
    </row>
    <row r="3494" spans="1:10" x14ac:dyDescent="0.3">
      <c r="A3494" s="1"/>
      <c r="B3494" s="1"/>
      <c r="C3494" s="1"/>
      <c r="D3494" s="1"/>
      <c r="E3494" s="1"/>
      <c r="F3494" s="1"/>
      <c r="G3494" s="1"/>
      <c r="J3494" s="5"/>
    </row>
    <row r="3495" spans="1:10" x14ac:dyDescent="0.3">
      <c r="A3495" s="1"/>
      <c r="B3495" s="1"/>
      <c r="C3495" s="1"/>
      <c r="D3495" s="1"/>
      <c r="E3495" s="1"/>
      <c r="F3495" s="1"/>
      <c r="G3495" s="1"/>
      <c r="J3495" s="5"/>
    </row>
    <row r="3496" spans="1:10" x14ac:dyDescent="0.3">
      <c r="A3496" s="1"/>
      <c r="B3496" s="1"/>
      <c r="C3496" s="1"/>
      <c r="D3496" s="1"/>
      <c r="E3496" s="1"/>
      <c r="F3496" s="1"/>
      <c r="G3496" s="1"/>
      <c r="J3496" s="5"/>
    </row>
    <row r="3497" spans="1:10" x14ac:dyDescent="0.3">
      <c r="A3497" s="1"/>
      <c r="B3497" s="1"/>
      <c r="C3497" s="1"/>
      <c r="D3497" s="1"/>
      <c r="E3497" s="1"/>
      <c r="F3497" s="1"/>
      <c r="G3497" s="1"/>
      <c r="J3497" s="5"/>
    </row>
    <row r="3498" spans="1:10" x14ac:dyDescent="0.3">
      <c r="A3498" s="1"/>
      <c r="B3498" s="1"/>
      <c r="C3498" s="1"/>
      <c r="D3498" s="1"/>
      <c r="E3498" s="1"/>
      <c r="F3498" s="1"/>
      <c r="G3498" s="1"/>
      <c r="J3498" s="5"/>
    </row>
    <row r="3499" spans="1:10" x14ac:dyDescent="0.3">
      <c r="A3499" s="1"/>
      <c r="B3499" s="1"/>
      <c r="C3499" s="1"/>
      <c r="D3499" s="1"/>
      <c r="E3499" s="1"/>
      <c r="F3499" s="1"/>
      <c r="G3499" s="1"/>
      <c r="J3499" s="5"/>
    </row>
    <row r="3500" spans="1:10" x14ac:dyDescent="0.3">
      <c r="A3500" s="1"/>
      <c r="B3500" s="1"/>
      <c r="C3500" s="1"/>
      <c r="D3500" s="1"/>
      <c r="E3500" s="1"/>
      <c r="F3500" s="1"/>
      <c r="G3500" s="1"/>
      <c r="J3500" s="5"/>
    </row>
    <row r="3501" spans="1:10" x14ac:dyDescent="0.3">
      <c r="A3501" s="1"/>
      <c r="B3501" s="1"/>
      <c r="C3501" s="1"/>
      <c r="D3501" s="1"/>
      <c r="E3501" s="1"/>
      <c r="F3501" s="1"/>
      <c r="G3501" s="1"/>
      <c r="J3501" s="5"/>
    </row>
    <row r="3502" spans="1:10" x14ac:dyDescent="0.3">
      <c r="A3502" s="1"/>
      <c r="B3502" s="1"/>
      <c r="C3502" s="1"/>
      <c r="D3502" s="1"/>
      <c r="E3502" s="1"/>
      <c r="F3502" s="1"/>
      <c r="G3502" s="1"/>
      <c r="J3502" s="5"/>
    </row>
    <row r="3503" spans="1:10" x14ac:dyDescent="0.3">
      <c r="A3503" s="1"/>
      <c r="B3503" s="1"/>
      <c r="C3503" s="1"/>
      <c r="D3503" s="1"/>
      <c r="E3503" s="1"/>
      <c r="F3503" s="1"/>
      <c r="G3503" s="1"/>
      <c r="J3503" s="5"/>
    </row>
    <row r="3504" spans="1:10" x14ac:dyDescent="0.3">
      <c r="A3504" s="1"/>
      <c r="B3504" s="1"/>
      <c r="C3504" s="1"/>
      <c r="D3504" s="1"/>
      <c r="E3504" s="1"/>
      <c r="F3504" s="1"/>
      <c r="G3504" s="1"/>
      <c r="J3504" s="5"/>
    </row>
    <row r="3505" spans="1:10" x14ac:dyDescent="0.3">
      <c r="A3505" s="1"/>
      <c r="B3505" s="1"/>
      <c r="C3505" s="1"/>
      <c r="D3505" s="1"/>
      <c r="E3505" s="1"/>
      <c r="F3505" s="1"/>
      <c r="G3505" s="1"/>
      <c r="J3505" s="5"/>
    </row>
    <row r="3506" spans="1:10" x14ac:dyDescent="0.3">
      <c r="A3506" s="1"/>
      <c r="B3506" s="1"/>
      <c r="C3506" s="1"/>
      <c r="D3506" s="1"/>
      <c r="E3506" s="1"/>
      <c r="F3506" s="1"/>
      <c r="G3506" s="1"/>
      <c r="J3506" s="5"/>
    </row>
    <row r="3507" spans="1:10" x14ac:dyDescent="0.3">
      <c r="A3507" s="1"/>
      <c r="B3507" s="1"/>
      <c r="C3507" s="1"/>
      <c r="D3507" s="1"/>
      <c r="E3507" s="1"/>
      <c r="F3507" s="1"/>
      <c r="G3507" s="1"/>
      <c r="J3507" s="5"/>
    </row>
    <row r="3508" spans="1:10" x14ac:dyDescent="0.3">
      <c r="A3508" s="1"/>
      <c r="B3508" s="1"/>
      <c r="C3508" s="1"/>
      <c r="D3508" s="1"/>
      <c r="E3508" s="1"/>
      <c r="F3508" s="1"/>
      <c r="G3508" s="1"/>
      <c r="J3508" s="5"/>
    </row>
    <row r="3509" spans="1:10" x14ac:dyDescent="0.3">
      <c r="A3509" s="1"/>
      <c r="B3509" s="1"/>
      <c r="C3509" s="1"/>
      <c r="D3509" s="1"/>
      <c r="E3509" s="1"/>
      <c r="F3509" s="1"/>
      <c r="G3509" s="1"/>
      <c r="J3509" s="5"/>
    </row>
    <row r="3510" spans="1:10" x14ac:dyDescent="0.3">
      <c r="A3510" s="1"/>
      <c r="B3510" s="1"/>
      <c r="C3510" s="1"/>
      <c r="D3510" s="1"/>
      <c r="E3510" s="1"/>
      <c r="F3510" s="1"/>
      <c r="G3510" s="1"/>
      <c r="J3510" s="5"/>
    </row>
    <row r="3511" spans="1:10" x14ac:dyDescent="0.3">
      <c r="A3511" s="1"/>
      <c r="B3511" s="1"/>
      <c r="C3511" s="1"/>
      <c r="D3511" s="1"/>
      <c r="E3511" s="1"/>
      <c r="F3511" s="1"/>
      <c r="G3511" s="1"/>
      <c r="J3511" s="5"/>
    </row>
    <row r="3512" spans="1:10" x14ac:dyDescent="0.3">
      <c r="A3512" s="1"/>
      <c r="B3512" s="1"/>
      <c r="C3512" s="1"/>
      <c r="D3512" s="1"/>
      <c r="E3512" s="1"/>
      <c r="F3512" s="1"/>
      <c r="G3512" s="1"/>
      <c r="J3512" s="5"/>
    </row>
    <row r="3513" spans="1:10" x14ac:dyDescent="0.3">
      <c r="A3513" s="1"/>
      <c r="B3513" s="1"/>
      <c r="C3513" s="1"/>
      <c r="D3513" s="1"/>
      <c r="E3513" s="1"/>
      <c r="F3513" s="1"/>
      <c r="G3513" s="1"/>
      <c r="J3513" s="5"/>
    </row>
    <row r="3514" spans="1:10" x14ac:dyDescent="0.3">
      <c r="A3514" s="1"/>
      <c r="B3514" s="1"/>
      <c r="C3514" s="1"/>
      <c r="D3514" s="1"/>
      <c r="E3514" s="1"/>
      <c r="F3514" s="1"/>
      <c r="G3514" s="1"/>
      <c r="J3514" s="5"/>
    </row>
    <row r="3515" spans="1:10" x14ac:dyDescent="0.3">
      <c r="A3515" s="1"/>
      <c r="B3515" s="1"/>
      <c r="C3515" s="1"/>
      <c r="D3515" s="1"/>
      <c r="E3515" s="1"/>
      <c r="F3515" s="1"/>
      <c r="G3515" s="1"/>
      <c r="J3515" s="5"/>
    </row>
    <row r="3516" spans="1:10" x14ac:dyDescent="0.3">
      <c r="A3516" s="1"/>
      <c r="B3516" s="1"/>
      <c r="C3516" s="1"/>
      <c r="D3516" s="1"/>
      <c r="E3516" s="1"/>
      <c r="F3516" s="1"/>
      <c r="G3516" s="1"/>
      <c r="J3516" s="5"/>
    </row>
    <row r="3517" spans="1:10" x14ac:dyDescent="0.3">
      <c r="A3517" s="1"/>
      <c r="B3517" s="1"/>
      <c r="C3517" s="1"/>
      <c r="D3517" s="1"/>
      <c r="E3517" s="1"/>
      <c r="F3517" s="1"/>
      <c r="G3517" s="1"/>
      <c r="J3517" s="5"/>
    </row>
    <row r="3518" spans="1:10" x14ac:dyDescent="0.3">
      <c r="A3518" s="1"/>
      <c r="B3518" s="1"/>
      <c r="C3518" s="1"/>
      <c r="D3518" s="1"/>
      <c r="E3518" s="1"/>
      <c r="F3518" s="1"/>
      <c r="G3518" s="1"/>
      <c r="J3518" s="5"/>
    </row>
    <row r="3519" spans="1:10" x14ac:dyDescent="0.3">
      <c r="A3519" s="1"/>
      <c r="B3519" s="1"/>
      <c r="C3519" s="1"/>
      <c r="D3519" s="1"/>
      <c r="E3519" s="1"/>
      <c r="F3519" s="1"/>
      <c r="G3519" s="1"/>
      <c r="J3519" s="5"/>
    </row>
    <row r="3520" spans="1:10" x14ac:dyDescent="0.3">
      <c r="A3520" s="1"/>
      <c r="B3520" s="1"/>
      <c r="C3520" s="1"/>
      <c r="D3520" s="1"/>
      <c r="E3520" s="1"/>
      <c r="F3520" s="1"/>
      <c r="G3520" s="1"/>
      <c r="J3520" s="5"/>
    </row>
    <row r="3521" spans="1:10" x14ac:dyDescent="0.3">
      <c r="A3521" s="1"/>
      <c r="B3521" s="1"/>
      <c r="C3521" s="1"/>
      <c r="D3521" s="1"/>
      <c r="E3521" s="1"/>
      <c r="F3521" s="1"/>
      <c r="G3521" s="1"/>
      <c r="J3521" s="5"/>
    </row>
    <row r="3522" spans="1:10" x14ac:dyDescent="0.3">
      <c r="A3522" s="1"/>
      <c r="B3522" s="1"/>
      <c r="C3522" s="1"/>
      <c r="D3522" s="1"/>
      <c r="E3522" s="1"/>
      <c r="F3522" s="1"/>
      <c r="G3522" s="1"/>
      <c r="J3522" s="5"/>
    </row>
    <row r="3523" spans="1:10" x14ac:dyDescent="0.3">
      <c r="A3523" s="1"/>
      <c r="B3523" s="1"/>
      <c r="C3523" s="1"/>
      <c r="D3523" s="1"/>
      <c r="E3523" s="1"/>
      <c r="F3523" s="1"/>
      <c r="G3523" s="1"/>
      <c r="J3523" s="5"/>
    </row>
    <row r="3524" spans="1:10" x14ac:dyDescent="0.3">
      <c r="A3524" s="1"/>
      <c r="B3524" s="1"/>
      <c r="C3524" s="1"/>
      <c r="D3524" s="1"/>
      <c r="E3524" s="1"/>
      <c r="F3524" s="1"/>
      <c r="G3524" s="1"/>
      <c r="J3524" s="5"/>
    </row>
    <row r="3525" spans="1:10" x14ac:dyDescent="0.3">
      <c r="A3525" s="1"/>
      <c r="B3525" s="1"/>
      <c r="C3525" s="1"/>
      <c r="D3525" s="1"/>
      <c r="E3525" s="1"/>
      <c r="F3525" s="1"/>
      <c r="G3525" s="1"/>
      <c r="J3525" s="5"/>
    </row>
    <row r="3526" spans="1:10" x14ac:dyDescent="0.3">
      <c r="A3526" s="1"/>
      <c r="B3526" s="1"/>
      <c r="C3526" s="1"/>
      <c r="D3526" s="1"/>
      <c r="E3526" s="1"/>
      <c r="F3526" s="1"/>
      <c r="G3526" s="1"/>
      <c r="J3526" s="5"/>
    </row>
    <row r="3527" spans="1:10" x14ac:dyDescent="0.3">
      <c r="A3527" s="1"/>
      <c r="B3527" s="1"/>
      <c r="C3527" s="1"/>
      <c r="D3527" s="1"/>
      <c r="E3527" s="1"/>
      <c r="F3527" s="1"/>
      <c r="G3527" s="1"/>
      <c r="J3527" s="5"/>
    </row>
    <row r="3528" spans="1:10" x14ac:dyDescent="0.3">
      <c r="A3528" s="1"/>
      <c r="B3528" s="1"/>
      <c r="C3528" s="1"/>
      <c r="D3528" s="1"/>
      <c r="E3528" s="1"/>
      <c r="F3528" s="1"/>
      <c r="G3528" s="1"/>
      <c r="J3528" s="5"/>
    </row>
    <row r="3529" spans="1:10" x14ac:dyDescent="0.3">
      <c r="A3529" s="1"/>
      <c r="B3529" s="1"/>
      <c r="C3529" s="1"/>
      <c r="D3529" s="1"/>
      <c r="E3529" s="1"/>
      <c r="F3529" s="1"/>
      <c r="G3529" s="1"/>
      <c r="J3529" s="5"/>
    </row>
    <row r="3530" spans="1:10" x14ac:dyDescent="0.3">
      <c r="A3530" s="1"/>
      <c r="B3530" s="1"/>
      <c r="C3530" s="1"/>
      <c r="D3530" s="1"/>
      <c r="E3530" s="1"/>
      <c r="F3530" s="1"/>
      <c r="G3530" s="1"/>
      <c r="J3530" s="5"/>
    </row>
    <row r="3531" spans="1:10" x14ac:dyDescent="0.3">
      <c r="A3531" s="1"/>
      <c r="B3531" s="1"/>
      <c r="C3531" s="1"/>
      <c r="D3531" s="1"/>
      <c r="E3531" s="1"/>
      <c r="F3531" s="1"/>
      <c r="G3531" s="1"/>
      <c r="J3531" s="5"/>
    </row>
    <row r="3532" spans="1:10" x14ac:dyDescent="0.3">
      <c r="A3532" s="1"/>
      <c r="B3532" s="1"/>
      <c r="C3532" s="1"/>
      <c r="D3532" s="1"/>
      <c r="E3532" s="1"/>
      <c r="F3532" s="1"/>
      <c r="G3532" s="1"/>
      <c r="J3532" s="5"/>
    </row>
    <row r="3533" spans="1:10" x14ac:dyDescent="0.3">
      <c r="A3533" s="1"/>
      <c r="B3533" s="1"/>
      <c r="C3533" s="1"/>
      <c r="D3533" s="1"/>
      <c r="E3533" s="1"/>
      <c r="F3533" s="1"/>
      <c r="G3533" s="1"/>
      <c r="J3533" s="5"/>
    </row>
    <row r="3534" spans="1:10" x14ac:dyDescent="0.3">
      <c r="A3534" s="1"/>
      <c r="B3534" s="1"/>
      <c r="C3534" s="1"/>
      <c r="D3534" s="1"/>
      <c r="E3534" s="1"/>
      <c r="F3534" s="1"/>
      <c r="G3534" s="1"/>
      <c r="J3534" s="5"/>
    </row>
    <row r="3535" spans="1:10" x14ac:dyDescent="0.3">
      <c r="A3535" s="1"/>
      <c r="B3535" s="1"/>
      <c r="C3535" s="1"/>
      <c r="D3535" s="1"/>
      <c r="E3535" s="1"/>
      <c r="F3535" s="1"/>
      <c r="G3535" s="1"/>
      <c r="J3535" s="5"/>
    </row>
    <row r="3536" spans="1:10" x14ac:dyDescent="0.3">
      <c r="A3536" s="1"/>
      <c r="B3536" s="1"/>
      <c r="C3536" s="1"/>
      <c r="D3536" s="1"/>
      <c r="E3536" s="1"/>
      <c r="F3536" s="1"/>
      <c r="G3536" s="1"/>
      <c r="J3536" s="5"/>
    </row>
    <row r="3537" spans="1:10" x14ac:dyDescent="0.3">
      <c r="A3537" s="1"/>
      <c r="B3537" s="1"/>
      <c r="C3537" s="1"/>
      <c r="D3537" s="1"/>
      <c r="E3537" s="1"/>
      <c r="F3537" s="1"/>
      <c r="G3537" s="1"/>
      <c r="J3537" s="5"/>
    </row>
    <row r="3538" spans="1:10" x14ac:dyDescent="0.3">
      <c r="A3538" s="1"/>
      <c r="B3538" s="1"/>
      <c r="C3538" s="1"/>
      <c r="D3538" s="1"/>
      <c r="E3538" s="1"/>
      <c r="F3538" s="1"/>
      <c r="G3538" s="1"/>
      <c r="J3538" s="5"/>
    </row>
    <row r="3539" spans="1:10" x14ac:dyDescent="0.3">
      <c r="A3539" s="1"/>
      <c r="B3539" s="1"/>
      <c r="C3539" s="1"/>
      <c r="D3539" s="1"/>
      <c r="E3539" s="1"/>
      <c r="F3539" s="1"/>
      <c r="G3539" s="1"/>
      <c r="J3539" s="5"/>
    </row>
    <row r="3540" spans="1:10" x14ac:dyDescent="0.3">
      <c r="A3540" s="1"/>
      <c r="B3540" s="1"/>
      <c r="C3540" s="1"/>
      <c r="D3540" s="1"/>
      <c r="E3540" s="1"/>
      <c r="F3540" s="1"/>
      <c r="G3540" s="1"/>
      <c r="J3540" s="5"/>
    </row>
    <row r="3541" spans="1:10" x14ac:dyDescent="0.3">
      <c r="A3541" s="1"/>
      <c r="B3541" s="1"/>
      <c r="C3541" s="1"/>
      <c r="D3541" s="1"/>
      <c r="E3541" s="1"/>
      <c r="F3541" s="1"/>
      <c r="G3541" s="1"/>
      <c r="J3541" s="5"/>
    </row>
    <row r="3542" spans="1:10" x14ac:dyDescent="0.3">
      <c r="A3542" s="1"/>
      <c r="B3542" s="1"/>
      <c r="C3542" s="1"/>
      <c r="D3542" s="1"/>
      <c r="E3542" s="1"/>
      <c r="F3542" s="1"/>
      <c r="G3542" s="1"/>
      <c r="J3542" s="5"/>
    </row>
    <row r="3543" spans="1:10" x14ac:dyDescent="0.3">
      <c r="A3543" s="1"/>
      <c r="B3543" s="1"/>
      <c r="C3543" s="1"/>
      <c r="D3543" s="1"/>
      <c r="E3543" s="1"/>
      <c r="F3543" s="1"/>
      <c r="G3543" s="1"/>
      <c r="J3543" s="5"/>
    </row>
    <row r="3544" spans="1:10" x14ac:dyDescent="0.3">
      <c r="A3544" s="1"/>
      <c r="B3544" s="1"/>
      <c r="C3544" s="1"/>
      <c r="D3544" s="1"/>
      <c r="E3544" s="1"/>
      <c r="F3544" s="1"/>
      <c r="G3544" s="1"/>
      <c r="J3544" s="5"/>
    </row>
    <row r="3545" spans="1:10" x14ac:dyDescent="0.3">
      <c r="A3545" s="1"/>
      <c r="B3545" s="1"/>
      <c r="C3545" s="1"/>
      <c r="D3545" s="1"/>
      <c r="E3545" s="1"/>
      <c r="F3545" s="1"/>
      <c r="G3545" s="1"/>
      <c r="J3545" s="5"/>
    </row>
    <row r="3546" spans="1:10" x14ac:dyDescent="0.3">
      <c r="A3546" s="1"/>
      <c r="B3546" s="1"/>
      <c r="C3546" s="1"/>
      <c r="D3546" s="1"/>
      <c r="E3546" s="1"/>
      <c r="F3546" s="1"/>
      <c r="G3546" s="1"/>
      <c r="J3546" s="5"/>
    </row>
    <row r="3547" spans="1:10" x14ac:dyDescent="0.3">
      <c r="A3547" s="1"/>
      <c r="B3547" s="1"/>
      <c r="C3547" s="1"/>
      <c r="D3547" s="1"/>
      <c r="E3547" s="1"/>
      <c r="F3547" s="1"/>
      <c r="G3547" s="1"/>
      <c r="J3547" s="5"/>
    </row>
    <row r="3548" spans="1:10" x14ac:dyDescent="0.3">
      <c r="A3548" s="1"/>
      <c r="B3548" s="1"/>
      <c r="C3548" s="1"/>
      <c r="D3548" s="1"/>
      <c r="E3548" s="1"/>
      <c r="F3548" s="1"/>
      <c r="G3548" s="1"/>
      <c r="J3548" s="5"/>
    </row>
    <row r="3549" spans="1:10" x14ac:dyDescent="0.3">
      <c r="A3549" s="1"/>
      <c r="B3549" s="1"/>
      <c r="C3549" s="1"/>
      <c r="D3549" s="1"/>
      <c r="E3549" s="1"/>
      <c r="F3549" s="1"/>
      <c r="G3549" s="1"/>
      <c r="J3549" s="5"/>
    </row>
    <row r="3550" spans="1:10" x14ac:dyDescent="0.3">
      <c r="A3550" s="1"/>
      <c r="B3550" s="1"/>
      <c r="C3550" s="1"/>
      <c r="D3550" s="1"/>
      <c r="E3550" s="1"/>
      <c r="F3550" s="1"/>
      <c r="G3550" s="1"/>
      <c r="J3550" s="5"/>
    </row>
    <row r="3551" spans="1:10" x14ac:dyDescent="0.3">
      <c r="A3551" s="1"/>
      <c r="B3551" s="1"/>
      <c r="C3551" s="1"/>
      <c r="D3551" s="1"/>
      <c r="E3551" s="1"/>
      <c r="F3551" s="1"/>
      <c r="G3551" s="1"/>
      <c r="J3551" s="5"/>
    </row>
    <row r="3552" spans="1:10" x14ac:dyDescent="0.3">
      <c r="A3552" s="1"/>
      <c r="B3552" s="1"/>
      <c r="C3552" s="1"/>
      <c r="D3552" s="1"/>
      <c r="E3552" s="1"/>
      <c r="F3552" s="1"/>
      <c r="G3552" s="1"/>
      <c r="J3552" s="5"/>
    </row>
    <row r="3553" spans="1:10" x14ac:dyDescent="0.3">
      <c r="A3553" s="1"/>
      <c r="B3553" s="1"/>
      <c r="C3553" s="1"/>
      <c r="D3553" s="1"/>
      <c r="E3553" s="1"/>
      <c r="F3553" s="1"/>
      <c r="G3553" s="1"/>
      <c r="J3553" s="5"/>
    </row>
    <row r="3554" spans="1:10" x14ac:dyDescent="0.3">
      <c r="A3554" s="1"/>
      <c r="B3554" s="1"/>
      <c r="C3554" s="1"/>
      <c r="D3554" s="1"/>
      <c r="E3554" s="1"/>
      <c r="F3554" s="1"/>
      <c r="G3554" s="1"/>
      <c r="J3554" s="5"/>
    </row>
    <row r="3555" spans="1:10" x14ac:dyDescent="0.3">
      <c r="A3555" s="1"/>
      <c r="B3555" s="1"/>
      <c r="C3555" s="1"/>
      <c r="D3555" s="1"/>
      <c r="E3555" s="1"/>
      <c r="F3555" s="1"/>
      <c r="G3555" s="1"/>
      <c r="J3555" s="5"/>
    </row>
    <row r="3556" spans="1:10" x14ac:dyDescent="0.3">
      <c r="A3556" s="1"/>
      <c r="B3556" s="1"/>
      <c r="C3556" s="1"/>
      <c r="D3556" s="1"/>
      <c r="E3556" s="1"/>
      <c r="F3556" s="1"/>
      <c r="G3556" s="1"/>
      <c r="J3556" s="5"/>
    </row>
    <row r="3557" spans="1:10" x14ac:dyDescent="0.3">
      <c r="A3557" s="1"/>
      <c r="B3557" s="1"/>
      <c r="C3557" s="1"/>
      <c r="D3557" s="1"/>
      <c r="E3557" s="1"/>
      <c r="F3557" s="1"/>
      <c r="G3557" s="1"/>
      <c r="J3557" s="5"/>
    </row>
    <row r="3558" spans="1:10" x14ac:dyDescent="0.3">
      <c r="A3558" s="1"/>
      <c r="B3558" s="1"/>
      <c r="C3558" s="1"/>
      <c r="D3558" s="1"/>
      <c r="E3558" s="1"/>
      <c r="F3558" s="1"/>
      <c r="G3558" s="1"/>
      <c r="J3558" s="5"/>
    </row>
    <row r="3559" spans="1:10" x14ac:dyDescent="0.3">
      <c r="A3559" s="1"/>
      <c r="B3559" s="1"/>
      <c r="C3559" s="1"/>
      <c r="D3559" s="1"/>
      <c r="E3559" s="1"/>
      <c r="F3559" s="1"/>
      <c r="G3559" s="1"/>
      <c r="J3559" s="5"/>
    </row>
    <row r="3560" spans="1:10" x14ac:dyDescent="0.3">
      <c r="A3560" s="1"/>
      <c r="B3560" s="1"/>
      <c r="C3560" s="1"/>
      <c r="D3560" s="1"/>
      <c r="E3560" s="1"/>
      <c r="F3560" s="1"/>
      <c r="G3560" s="1"/>
      <c r="J3560" s="5"/>
    </row>
    <row r="3561" spans="1:10" x14ac:dyDescent="0.3">
      <c r="A3561" s="1"/>
      <c r="B3561" s="1"/>
      <c r="C3561" s="1"/>
      <c r="D3561" s="1"/>
      <c r="E3561" s="1"/>
      <c r="F3561" s="1"/>
      <c r="G3561" s="1"/>
      <c r="J3561" s="5"/>
    </row>
    <row r="3562" spans="1:10" x14ac:dyDescent="0.3">
      <c r="A3562" s="1"/>
      <c r="B3562" s="1"/>
      <c r="C3562" s="1"/>
      <c r="D3562" s="1"/>
      <c r="E3562" s="1"/>
      <c r="F3562" s="1"/>
      <c r="G3562" s="1"/>
      <c r="J3562" s="5"/>
    </row>
    <row r="3563" spans="1:10" x14ac:dyDescent="0.3">
      <c r="A3563" s="1"/>
      <c r="B3563" s="1"/>
      <c r="C3563" s="1"/>
      <c r="D3563" s="1"/>
      <c r="E3563" s="1"/>
      <c r="F3563" s="1"/>
      <c r="G3563" s="1"/>
      <c r="J3563" s="5"/>
    </row>
    <row r="3564" spans="1:10" x14ac:dyDescent="0.3">
      <c r="A3564" s="1"/>
      <c r="B3564" s="1"/>
      <c r="C3564" s="1"/>
      <c r="D3564" s="1"/>
      <c r="E3564" s="1"/>
      <c r="F3564" s="1"/>
      <c r="G3564" s="1"/>
      <c r="J3564" s="5"/>
    </row>
    <row r="3565" spans="1:10" x14ac:dyDescent="0.3">
      <c r="A3565" s="1"/>
      <c r="B3565" s="1"/>
      <c r="C3565" s="1"/>
      <c r="D3565" s="1"/>
      <c r="E3565" s="1"/>
      <c r="F3565" s="1"/>
      <c r="G3565" s="1"/>
      <c r="J3565" s="5"/>
    </row>
    <row r="3566" spans="1:10" x14ac:dyDescent="0.3">
      <c r="A3566" s="1"/>
      <c r="B3566" s="1"/>
      <c r="C3566" s="1"/>
      <c r="D3566" s="1"/>
      <c r="E3566" s="1"/>
      <c r="F3566" s="1"/>
      <c r="G3566" s="1"/>
      <c r="J3566" s="5"/>
    </row>
    <row r="3567" spans="1:10" x14ac:dyDescent="0.3">
      <c r="A3567" s="1"/>
      <c r="B3567" s="1"/>
      <c r="C3567" s="1"/>
      <c r="D3567" s="1"/>
      <c r="E3567" s="1"/>
      <c r="F3567" s="1"/>
      <c r="G3567" s="1"/>
      <c r="J3567" s="5"/>
    </row>
    <row r="3568" spans="1:10" x14ac:dyDescent="0.3">
      <c r="A3568" s="1"/>
      <c r="B3568" s="1"/>
      <c r="C3568" s="1"/>
      <c r="D3568" s="1"/>
      <c r="E3568" s="1"/>
      <c r="F3568" s="1"/>
      <c r="G3568" s="1"/>
      <c r="J3568" s="5"/>
    </row>
    <row r="3569" spans="1:10" x14ac:dyDescent="0.3">
      <c r="A3569" s="1"/>
      <c r="B3569" s="1"/>
      <c r="C3569" s="1"/>
      <c r="D3569" s="1"/>
      <c r="E3569" s="1"/>
      <c r="F3569" s="1"/>
      <c r="G3569" s="1"/>
      <c r="J3569" s="5"/>
    </row>
    <row r="3570" spans="1:10" x14ac:dyDescent="0.3">
      <c r="A3570" s="1"/>
      <c r="B3570" s="1"/>
      <c r="C3570" s="1"/>
      <c r="D3570" s="1"/>
      <c r="E3570" s="1"/>
      <c r="F3570" s="1"/>
      <c r="G3570" s="1"/>
      <c r="J3570" s="5"/>
    </row>
    <row r="3571" spans="1:10" x14ac:dyDescent="0.3">
      <c r="A3571" s="1"/>
      <c r="B3571" s="1"/>
      <c r="C3571" s="1"/>
      <c r="D3571" s="1"/>
      <c r="E3571" s="1"/>
      <c r="F3571" s="1"/>
      <c r="G3571" s="1"/>
      <c r="J3571" s="5"/>
    </row>
    <row r="3572" spans="1:10" x14ac:dyDescent="0.3">
      <c r="A3572" s="1"/>
      <c r="B3572" s="1"/>
      <c r="C3572" s="1"/>
      <c r="D3572" s="1"/>
      <c r="E3572" s="1"/>
      <c r="F3572" s="1"/>
      <c r="G3572" s="1"/>
      <c r="J3572" s="5"/>
    </row>
    <row r="3573" spans="1:10" x14ac:dyDescent="0.3">
      <c r="A3573" s="1"/>
      <c r="B3573" s="1"/>
      <c r="C3573" s="1"/>
      <c r="D3573" s="1"/>
      <c r="E3573" s="1"/>
      <c r="F3573" s="1"/>
      <c r="G3573" s="1"/>
      <c r="J3573" s="5"/>
    </row>
    <row r="3574" spans="1:10" x14ac:dyDescent="0.3">
      <c r="A3574" s="1"/>
      <c r="B3574" s="1"/>
      <c r="C3574" s="1"/>
      <c r="D3574" s="1"/>
      <c r="E3574" s="1"/>
      <c r="F3574" s="1"/>
      <c r="G3574" s="1"/>
      <c r="J3574" s="5"/>
    </row>
    <row r="3575" spans="1:10" x14ac:dyDescent="0.3">
      <c r="A3575" s="1"/>
      <c r="B3575" s="1"/>
      <c r="C3575" s="1"/>
      <c r="D3575" s="1"/>
      <c r="E3575" s="1"/>
      <c r="F3575" s="1"/>
      <c r="G3575" s="1"/>
      <c r="J3575" s="5"/>
    </row>
    <row r="3576" spans="1:10" x14ac:dyDescent="0.3">
      <c r="A3576" s="1"/>
      <c r="B3576" s="1"/>
      <c r="C3576" s="1"/>
      <c r="D3576" s="1"/>
      <c r="E3576" s="1"/>
      <c r="F3576" s="1"/>
      <c r="G3576" s="1"/>
      <c r="J3576" s="5"/>
    </row>
    <row r="3577" spans="1:10" x14ac:dyDescent="0.3">
      <c r="A3577" s="1"/>
      <c r="B3577" s="1"/>
      <c r="C3577" s="1"/>
      <c r="D3577" s="1"/>
      <c r="E3577" s="1"/>
      <c r="F3577" s="1"/>
      <c r="G3577" s="1"/>
      <c r="J3577" s="5"/>
    </row>
    <row r="3578" spans="1:10" x14ac:dyDescent="0.3">
      <c r="A3578" s="1"/>
      <c r="B3578" s="1"/>
      <c r="C3578" s="1"/>
      <c r="D3578" s="1"/>
      <c r="E3578" s="1"/>
      <c r="F3578" s="1"/>
      <c r="G3578" s="1"/>
      <c r="J3578" s="5"/>
    </row>
    <row r="3579" spans="1:10" x14ac:dyDescent="0.3">
      <c r="A3579" s="1"/>
      <c r="B3579" s="1"/>
      <c r="C3579" s="1"/>
      <c r="D3579" s="1"/>
      <c r="E3579" s="1"/>
      <c r="F3579" s="1"/>
      <c r="G3579" s="1"/>
      <c r="J3579" s="5"/>
    </row>
    <row r="3580" spans="1:10" x14ac:dyDescent="0.3">
      <c r="A3580" s="1"/>
      <c r="B3580" s="1"/>
      <c r="C3580" s="1"/>
      <c r="D3580" s="1"/>
      <c r="E3580" s="1"/>
      <c r="F3580" s="1"/>
      <c r="G3580" s="1"/>
      <c r="J3580" s="5"/>
    </row>
    <row r="3581" spans="1:10" x14ac:dyDescent="0.3">
      <c r="A3581" s="1"/>
      <c r="B3581" s="1"/>
      <c r="C3581" s="1"/>
      <c r="D3581" s="1"/>
      <c r="E3581" s="1"/>
      <c r="F3581" s="1"/>
      <c r="G3581" s="1"/>
      <c r="J3581" s="5"/>
    </row>
    <row r="3582" spans="1:10" x14ac:dyDescent="0.3">
      <c r="A3582" s="1"/>
      <c r="B3582" s="1"/>
      <c r="C3582" s="1"/>
      <c r="D3582" s="1"/>
      <c r="E3582" s="1"/>
      <c r="F3582" s="1"/>
      <c r="G3582" s="1"/>
      <c r="J3582" s="5"/>
    </row>
    <row r="3583" spans="1:10" x14ac:dyDescent="0.3">
      <c r="A3583" s="1"/>
      <c r="B3583" s="1"/>
      <c r="C3583" s="1"/>
      <c r="D3583" s="1"/>
      <c r="E3583" s="1"/>
      <c r="F3583" s="1"/>
      <c r="G3583" s="1"/>
      <c r="J3583" s="5"/>
    </row>
    <row r="3584" spans="1:10" x14ac:dyDescent="0.3">
      <c r="A3584" s="1"/>
      <c r="B3584" s="1"/>
      <c r="C3584" s="1"/>
      <c r="D3584" s="1"/>
      <c r="E3584" s="1"/>
      <c r="F3584" s="1"/>
      <c r="G3584" s="1"/>
      <c r="J3584" s="5"/>
    </row>
    <row r="3585" spans="1:10" x14ac:dyDescent="0.3">
      <c r="A3585" s="1"/>
      <c r="B3585" s="1"/>
      <c r="C3585" s="1"/>
      <c r="D3585" s="1"/>
      <c r="E3585" s="1"/>
      <c r="F3585" s="1"/>
      <c r="G3585" s="1"/>
      <c r="J3585" s="5"/>
    </row>
    <row r="3586" spans="1:10" x14ac:dyDescent="0.3">
      <c r="A3586" s="1"/>
      <c r="B3586" s="1"/>
      <c r="C3586" s="1"/>
      <c r="D3586" s="1"/>
      <c r="E3586" s="1"/>
      <c r="F3586" s="1"/>
      <c r="G3586" s="1"/>
      <c r="J3586" s="5"/>
    </row>
    <row r="3587" spans="1:10" x14ac:dyDescent="0.3">
      <c r="A3587" s="1"/>
      <c r="B3587" s="1"/>
      <c r="C3587" s="1"/>
      <c r="D3587" s="1"/>
      <c r="E3587" s="1"/>
      <c r="F3587" s="1"/>
      <c r="G3587" s="1"/>
      <c r="J3587" s="5"/>
    </row>
    <row r="3588" spans="1:10" x14ac:dyDescent="0.3">
      <c r="A3588" s="1"/>
      <c r="B3588" s="1"/>
      <c r="C3588" s="1"/>
      <c r="D3588" s="1"/>
      <c r="E3588" s="1"/>
      <c r="F3588" s="1"/>
      <c r="G3588" s="1"/>
      <c r="J3588" s="5"/>
    </row>
    <row r="3589" spans="1:10" x14ac:dyDescent="0.3">
      <c r="A3589" s="1"/>
      <c r="B3589" s="1"/>
      <c r="C3589" s="1"/>
      <c r="D3589" s="1"/>
      <c r="E3589" s="1"/>
      <c r="F3589" s="1"/>
      <c r="G3589" s="1"/>
      <c r="J3589" s="5"/>
    </row>
    <row r="3590" spans="1:10" x14ac:dyDescent="0.3">
      <c r="A3590" s="1"/>
      <c r="B3590" s="1"/>
      <c r="C3590" s="1"/>
      <c r="D3590" s="1"/>
      <c r="E3590" s="1"/>
      <c r="F3590" s="1"/>
      <c r="G3590" s="1"/>
      <c r="J3590" s="5"/>
    </row>
    <row r="3591" spans="1:10" x14ac:dyDescent="0.3">
      <c r="A3591" s="1"/>
      <c r="B3591" s="1"/>
      <c r="C3591" s="1"/>
      <c r="D3591" s="1"/>
      <c r="E3591" s="1"/>
      <c r="F3591" s="1"/>
      <c r="G3591" s="1"/>
      <c r="J3591" s="5"/>
    </row>
    <row r="3592" spans="1:10" x14ac:dyDescent="0.3">
      <c r="A3592" s="1"/>
      <c r="B3592" s="1"/>
      <c r="C3592" s="1"/>
      <c r="D3592" s="1"/>
      <c r="E3592" s="1"/>
      <c r="F3592" s="1"/>
      <c r="G3592" s="1"/>
      <c r="J3592" s="5"/>
    </row>
    <row r="3593" spans="1:10" x14ac:dyDescent="0.3">
      <c r="A3593" s="1"/>
      <c r="B3593" s="1"/>
      <c r="C3593" s="1"/>
      <c r="D3593" s="1"/>
      <c r="E3593" s="1"/>
      <c r="F3593" s="1"/>
      <c r="G3593" s="1"/>
      <c r="J3593" s="5"/>
    </row>
    <row r="3594" spans="1:10" x14ac:dyDescent="0.3">
      <c r="A3594" s="1"/>
      <c r="B3594" s="1"/>
      <c r="C3594" s="1"/>
      <c r="D3594" s="1"/>
      <c r="E3594" s="1"/>
      <c r="F3594" s="1"/>
      <c r="G3594" s="1"/>
      <c r="J3594" s="5"/>
    </row>
    <row r="3595" spans="1:10" x14ac:dyDescent="0.3">
      <c r="A3595" s="1"/>
      <c r="B3595" s="1"/>
      <c r="C3595" s="1"/>
      <c r="D3595" s="1"/>
      <c r="E3595" s="1"/>
      <c r="F3595" s="1"/>
      <c r="G3595" s="1"/>
      <c r="J3595" s="5"/>
    </row>
    <row r="3596" spans="1:10" x14ac:dyDescent="0.3">
      <c r="A3596" s="1"/>
      <c r="B3596" s="1"/>
      <c r="C3596" s="1"/>
      <c r="D3596" s="1"/>
      <c r="E3596" s="1"/>
      <c r="F3596" s="1"/>
      <c r="G3596" s="1"/>
      <c r="J3596" s="5"/>
    </row>
    <row r="3597" spans="1:10" x14ac:dyDescent="0.3">
      <c r="A3597" s="1"/>
      <c r="B3597" s="1"/>
      <c r="C3597" s="1"/>
      <c r="D3597" s="1"/>
      <c r="E3597" s="1"/>
      <c r="F3597" s="1"/>
      <c r="G3597" s="1"/>
      <c r="J3597" s="5"/>
    </row>
    <row r="3598" spans="1:10" x14ac:dyDescent="0.3">
      <c r="A3598" s="1"/>
      <c r="B3598" s="1"/>
      <c r="C3598" s="1"/>
      <c r="D3598" s="1"/>
      <c r="E3598" s="1"/>
      <c r="F3598" s="1"/>
      <c r="G3598" s="1"/>
      <c r="J3598" s="5"/>
    </row>
    <row r="3599" spans="1:10" x14ac:dyDescent="0.3">
      <c r="A3599" s="1"/>
      <c r="B3599" s="1"/>
      <c r="C3599" s="1"/>
      <c r="D3599" s="1"/>
      <c r="E3599" s="1"/>
      <c r="F3599" s="1"/>
      <c r="G3599" s="1"/>
      <c r="J3599" s="5"/>
    </row>
    <row r="3600" spans="1:10" x14ac:dyDescent="0.3">
      <c r="A3600" s="1"/>
      <c r="B3600" s="1"/>
      <c r="C3600" s="1"/>
      <c r="D3600" s="1"/>
      <c r="E3600" s="1"/>
      <c r="F3600" s="1"/>
      <c r="G3600" s="1"/>
      <c r="J3600" s="5"/>
    </row>
    <row r="3601" spans="1:10" x14ac:dyDescent="0.3">
      <c r="A3601" s="1"/>
      <c r="B3601" s="1"/>
      <c r="C3601" s="1"/>
      <c r="D3601" s="1"/>
      <c r="E3601" s="1"/>
      <c r="F3601" s="1"/>
      <c r="G3601" s="1"/>
      <c r="J3601" s="5"/>
    </row>
    <row r="3602" spans="1:10" x14ac:dyDescent="0.3">
      <c r="A3602" s="1"/>
      <c r="B3602" s="1"/>
      <c r="C3602" s="1"/>
      <c r="D3602" s="1"/>
      <c r="E3602" s="1"/>
      <c r="F3602" s="1"/>
      <c r="G3602" s="1"/>
      <c r="J3602" s="5"/>
    </row>
    <row r="3603" spans="1:10" x14ac:dyDescent="0.3">
      <c r="A3603" s="1"/>
      <c r="B3603" s="1"/>
      <c r="C3603" s="1"/>
      <c r="D3603" s="1"/>
      <c r="E3603" s="1"/>
      <c r="F3603" s="1"/>
      <c r="G3603" s="1"/>
      <c r="J3603" s="5"/>
    </row>
    <row r="3604" spans="1:10" x14ac:dyDescent="0.3">
      <c r="A3604" s="1"/>
      <c r="B3604" s="1"/>
      <c r="C3604" s="1"/>
      <c r="D3604" s="1"/>
      <c r="E3604" s="1"/>
      <c r="F3604" s="1"/>
      <c r="G3604" s="1"/>
      <c r="J3604" s="5"/>
    </row>
    <row r="3605" spans="1:10" x14ac:dyDescent="0.3">
      <c r="A3605" s="1"/>
      <c r="B3605" s="1"/>
      <c r="C3605" s="1"/>
      <c r="D3605" s="1"/>
      <c r="E3605" s="1"/>
      <c r="F3605" s="1"/>
      <c r="G3605" s="1"/>
      <c r="J3605" s="5"/>
    </row>
    <row r="3606" spans="1:10" x14ac:dyDescent="0.3">
      <c r="A3606" s="1"/>
      <c r="B3606" s="1"/>
      <c r="C3606" s="1"/>
      <c r="D3606" s="1"/>
      <c r="E3606" s="1"/>
      <c r="F3606" s="1"/>
      <c r="G3606" s="1"/>
      <c r="J3606" s="5"/>
    </row>
    <row r="3607" spans="1:10" x14ac:dyDescent="0.3">
      <c r="A3607" s="1"/>
      <c r="B3607" s="1"/>
      <c r="C3607" s="1"/>
      <c r="D3607" s="1"/>
      <c r="E3607" s="1"/>
      <c r="F3607" s="1"/>
      <c r="G3607" s="1"/>
      <c r="J3607" s="5"/>
    </row>
    <row r="3608" spans="1:10" x14ac:dyDescent="0.3">
      <c r="A3608" s="1"/>
      <c r="B3608" s="1"/>
      <c r="C3608" s="1"/>
      <c r="D3608" s="1"/>
      <c r="E3608" s="1"/>
      <c r="F3608" s="1"/>
      <c r="G3608" s="1"/>
      <c r="J3608" s="5"/>
    </row>
    <row r="3609" spans="1:10" x14ac:dyDescent="0.3">
      <c r="A3609" s="1"/>
      <c r="B3609" s="1"/>
      <c r="C3609" s="1"/>
      <c r="D3609" s="1"/>
      <c r="E3609" s="1"/>
      <c r="F3609" s="1"/>
      <c r="G3609" s="1"/>
      <c r="J3609" s="5"/>
    </row>
    <row r="3610" spans="1:10" x14ac:dyDescent="0.3">
      <c r="A3610" s="1"/>
      <c r="B3610" s="1"/>
      <c r="C3610" s="1"/>
      <c r="D3610" s="1"/>
      <c r="E3610" s="1"/>
      <c r="F3610" s="1"/>
      <c r="G3610" s="1"/>
      <c r="J3610" s="5"/>
    </row>
    <row r="3611" spans="1:10" x14ac:dyDescent="0.3">
      <c r="A3611" s="1"/>
      <c r="B3611" s="1"/>
      <c r="C3611" s="1"/>
      <c r="D3611" s="1"/>
      <c r="E3611" s="1"/>
      <c r="F3611" s="1"/>
      <c r="G3611" s="1"/>
      <c r="J3611" s="5"/>
    </row>
    <row r="3612" spans="1:10" x14ac:dyDescent="0.3">
      <c r="A3612" s="1"/>
      <c r="B3612" s="1"/>
      <c r="C3612" s="1"/>
      <c r="D3612" s="1"/>
      <c r="E3612" s="1"/>
      <c r="F3612" s="1"/>
      <c r="G3612" s="1"/>
      <c r="J3612" s="5"/>
    </row>
    <row r="3613" spans="1:10" x14ac:dyDescent="0.3">
      <c r="A3613" s="1"/>
      <c r="B3613" s="1"/>
      <c r="C3613" s="1"/>
      <c r="D3613" s="1"/>
      <c r="E3613" s="1"/>
      <c r="F3613" s="1"/>
      <c r="G3613" s="1"/>
      <c r="J3613" s="5"/>
    </row>
    <row r="3614" spans="1:10" x14ac:dyDescent="0.3">
      <c r="A3614" s="1"/>
      <c r="B3614" s="1"/>
      <c r="C3614" s="1"/>
      <c r="D3614" s="1"/>
      <c r="E3614" s="1"/>
      <c r="F3614" s="1"/>
      <c r="G3614" s="1"/>
      <c r="J3614" s="5"/>
    </row>
    <row r="3615" spans="1:10" x14ac:dyDescent="0.3">
      <c r="A3615" s="1"/>
      <c r="B3615" s="1"/>
      <c r="C3615" s="1"/>
      <c r="D3615" s="1"/>
      <c r="E3615" s="1"/>
      <c r="F3615" s="1"/>
      <c r="G3615" s="1"/>
      <c r="J3615" s="5"/>
    </row>
    <row r="3616" spans="1:10" x14ac:dyDescent="0.3">
      <c r="A3616" s="1"/>
      <c r="B3616" s="1"/>
      <c r="C3616" s="1"/>
      <c r="D3616" s="1"/>
      <c r="E3616" s="1"/>
      <c r="F3616" s="1"/>
      <c r="G3616" s="1"/>
      <c r="J3616" s="5"/>
    </row>
    <row r="3617" spans="1:10" x14ac:dyDescent="0.3">
      <c r="A3617" s="1"/>
      <c r="B3617" s="1"/>
      <c r="C3617" s="1"/>
      <c r="D3617" s="1"/>
      <c r="E3617" s="1"/>
      <c r="F3617" s="1"/>
      <c r="G3617" s="1"/>
      <c r="J3617" s="5"/>
    </row>
    <row r="3618" spans="1:10" x14ac:dyDescent="0.3">
      <c r="A3618" s="1"/>
      <c r="B3618" s="1"/>
      <c r="C3618" s="1"/>
      <c r="D3618" s="1"/>
      <c r="E3618" s="1"/>
      <c r="F3618" s="1"/>
      <c r="G3618" s="1"/>
      <c r="J3618" s="5"/>
    </row>
    <row r="3619" spans="1:10" x14ac:dyDescent="0.3">
      <c r="A3619" s="1"/>
      <c r="B3619" s="1"/>
      <c r="C3619" s="1"/>
      <c r="D3619" s="1"/>
      <c r="E3619" s="1"/>
      <c r="F3619" s="1"/>
      <c r="G3619" s="1"/>
      <c r="J3619" s="5"/>
    </row>
    <row r="3620" spans="1:10" x14ac:dyDescent="0.3">
      <c r="A3620" s="1"/>
      <c r="B3620" s="1"/>
      <c r="C3620" s="1"/>
      <c r="D3620" s="1"/>
      <c r="E3620" s="1"/>
      <c r="F3620" s="1"/>
      <c r="G3620" s="1"/>
      <c r="J3620" s="5"/>
    </row>
    <row r="3621" spans="1:10" x14ac:dyDescent="0.3">
      <c r="A3621" s="1"/>
      <c r="B3621" s="1"/>
      <c r="C3621" s="1"/>
      <c r="D3621" s="1"/>
      <c r="E3621" s="1"/>
      <c r="F3621" s="1"/>
      <c r="G3621" s="1"/>
      <c r="J3621" s="5"/>
    </row>
    <row r="3622" spans="1:10" x14ac:dyDescent="0.3">
      <c r="A3622" s="1"/>
      <c r="B3622" s="1"/>
      <c r="C3622" s="1"/>
      <c r="D3622" s="1"/>
      <c r="E3622" s="1"/>
      <c r="F3622" s="1"/>
      <c r="G3622" s="1"/>
      <c r="J3622" s="5"/>
    </row>
    <row r="3623" spans="1:10" x14ac:dyDescent="0.3">
      <c r="A3623" s="1"/>
      <c r="B3623" s="1"/>
      <c r="C3623" s="1"/>
      <c r="D3623" s="1"/>
      <c r="E3623" s="1"/>
      <c r="F3623" s="1"/>
      <c r="G3623" s="1"/>
      <c r="J3623" s="5"/>
    </row>
    <row r="3624" spans="1:10" x14ac:dyDescent="0.3">
      <c r="A3624" s="1"/>
      <c r="B3624" s="1"/>
      <c r="C3624" s="1"/>
      <c r="D3624" s="1"/>
      <c r="E3624" s="1"/>
      <c r="F3624" s="1"/>
      <c r="G3624" s="1"/>
      <c r="J3624" s="5"/>
    </row>
    <row r="3625" spans="1:10" x14ac:dyDescent="0.3">
      <c r="A3625" s="1"/>
      <c r="B3625" s="1"/>
      <c r="C3625" s="1"/>
      <c r="D3625" s="1"/>
      <c r="E3625" s="1"/>
      <c r="F3625" s="1"/>
      <c r="G3625" s="1"/>
      <c r="J3625" s="5"/>
    </row>
    <row r="3626" spans="1:10" x14ac:dyDescent="0.3">
      <c r="A3626" s="1"/>
      <c r="B3626" s="1"/>
      <c r="C3626" s="1"/>
      <c r="D3626" s="1"/>
      <c r="E3626" s="1"/>
      <c r="F3626" s="1"/>
      <c r="G3626" s="1"/>
      <c r="J3626" s="5"/>
    </row>
    <row r="3627" spans="1:10" x14ac:dyDescent="0.3">
      <c r="A3627" s="1"/>
      <c r="B3627" s="1"/>
      <c r="C3627" s="1"/>
      <c r="D3627" s="1"/>
      <c r="E3627" s="1"/>
      <c r="F3627" s="1"/>
      <c r="G3627" s="1"/>
      <c r="J3627" s="5"/>
    </row>
    <row r="3628" spans="1:10" x14ac:dyDescent="0.3">
      <c r="A3628" s="1"/>
      <c r="B3628" s="1"/>
      <c r="C3628" s="1"/>
      <c r="D3628" s="1"/>
      <c r="E3628" s="1"/>
      <c r="F3628" s="1"/>
      <c r="G3628" s="1"/>
      <c r="J3628" s="5"/>
    </row>
    <row r="3629" spans="1:10" x14ac:dyDescent="0.3">
      <c r="A3629" s="1"/>
      <c r="B3629" s="1"/>
      <c r="C3629" s="1"/>
      <c r="D3629" s="1"/>
      <c r="E3629" s="1"/>
      <c r="F3629" s="1"/>
      <c r="G3629" s="1"/>
      <c r="J3629" s="5"/>
    </row>
    <row r="3630" spans="1:10" x14ac:dyDescent="0.3">
      <c r="A3630" s="1"/>
      <c r="B3630" s="1"/>
      <c r="C3630" s="1"/>
      <c r="D3630" s="1"/>
      <c r="E3630" s="1"/>
      <c r="F3630" s="1"/>
      <c r="G3630" s="1"/>
      <c r="J3630" s="5"/>
    </row>
    <row r="3631" spans="1:10" x14ac:dyDescent="0.3">
      <c r="A3631" s="1"/>
      <c r="B3631" s="1"/>
      <c r="C3631" s="1"/>
      <c r="D3631" s="1"/>
      <c r="E3631" s="1"/>
      <c r="F3631" s="1"/>
      <c r="G3631" s="1"/>
      <c r="J3631" s="5"/>
    </row>
    <row r="3632" spans="1:10" x14ac:dyDescent="0.3">
      <c r="A3632" s="1"/>
      <c r="B3632" s="1"/>
      <c r="C3632" s="1"/>
      <c r="D3632" s="1"/>
      <c r="E3632" s="1"/>
      <c r="F3632" s="1"/>
      <c r="G3632" s="1"/>
      <c r="J3632" s="5"/>
    </row>
    <row r="3633" spans="1:10" x14ac:dyDescent="0.3">
      <c r="A3633" s="1"/>
      <c r="B3633" s="1"/>
      <c r="C3633" s="1"/>
      <c r="D3633" s="1"/>
      <c r="E3633" s="1"/>
      <c r="F3633" s="1"/>
      <c r="G3633" s="1"/>
      <c r="J3633" s="5"/>
    </row>
    <row r="3634" spans="1:10" x14ac:dyDescent="0.3">
      <c r="A3634" s="1"/>
      <c r="B3634" s="1"/>
      <c r="C3634" s="1"/>
      <c r="D3634" s="1"/>
      <c r="E3634" s="1"/>
      <c r="F3634" s="1"/>
      <c r="G3634" s="1"/>
      <c r="J3634" s="5"/>
    </row>
    <row r="3635" spans="1:10" x14ac:dyDescent="0.3">
      <c r="A3635" s="1"/>
      <c r="B3635" s="1"/>
      <c r="C3635" s="1"/>
      <c r="D3635" s="1"/>
      <c r="E3635" s="1"/>
      <c r="F3635" s="1"/>
      <c r="G3635" s="1"/>
      <c r="J3635" s="5"/>
    </row>
    <row r="3636" spans="1:10" x14ac:dyDescent="0.3">
      <c r="A3636" s="1"/>
      <c r="B3636" s="1"/>
      <c r="C3636" s="1"/>
      <c r="D3636" s="1"/>
      <c r="E3636" s="1"/>
      <c r="F3636" s="1"/>
      <c r="G3636" s="1"/>
      <c r="J3636" s="5"/>
    </row>
    <row r="3637" spans="1:10" x14ac:dyDescent="0.3">
      <c r="A3637" s="1"/>
      <c r="B3637" s="1"/>
      <c r="C3637" s="1"/>
      <c r="D3637" s="1"/>
      <c r="E3637" s="1"/>
      <c r="F3637" s="1"/>
      <c r="G3637" s="1"/>
      <c r="J3637" s="5"/>
    </row>
    <row r="3638" spans="1:10" x14ac:dyDescent="0.3">
      <c r="A3638" s="1"/>
      <c r="B3638" s="1"/>
      <c r="C3638" s="1"/>
      <c r="D3638" s="1"/>
      <c r="E3638" s="1"/>
      <c r="F3638" s="1"/>
      <c r="G3638" s="1"/>
      <c r="J3638" s="5"/>
    </row>
    <row r="3639" spans="1:10" x14ac:dyDescent="0.3">
      <c r="A3639" s="1"/>
      <c r="B3639" s="1"/>
      <c r="C3639" s="1"/>
      <c r="D3639" s="1"/>
      <c r="E3639" s="1"/>
      <c r="F3639" s="1"/>
      <c r="G3639" s="1"/>
      <c r="J3639" s="5"/>
    </row>
    <row r="3640" spans="1:10" x14ac:dyDescent="0.3">
      <c r="A3640" s="1"/>
      <c r="B3640" s="1"/>
      <c r="C3640" s="1"/>
      <c r="D3640" s="1"/>
      <c r="E3640" s="1"/>
      <c r="F3640" s="1"/>
      <c r="G3640" s="1"/>
      <c r="J3640" s="5"/>
    </row>
    <row r="3641" spans="1:10" x14ac:dyDescent="0.3">
      <c r="A3641" s="1"/>
      <c r="B3641" s="1"/>
      <c r="C3641" s="1"/>
      <c r="D3641" s="1"/>
      <c r="E3641" s="1"/>
      <c r="F3641" s="1"/>
      <c r="G3641" s="1"/>
      <c r="J3641" s="5"/>
    </row>
    <row r="3642" spans="1:10" x14ac:dyDescent="0.3">
      <c r="A3642" s="1"/>
      <c r="B3642" s="1"/>
      <c r="C3642" s="1"/>
      <c r="D3642" s="1"/>
      <c r="E3642" s="1"/>
      <c r="F3642" s="1"/>
      <c r="G3642" s="1"/>
      <c r="J3642" s="5"/>
    </row>
    <row r="3643" spans="1:10" x14ac:dyDescent="0.3">
      <c r="A3643" s="1"/>
      <c r="B3643" s="1"/>
      <c r="C3643" s="1"/>
      <c r="D3643" s="1"/>
      <c r="E3643" s="1"/>
      <c r="F3643" s="1"/>
      <c r="G3643" s="1"/>
      <c r="J3643" s="5"/>
    </row>
    <row r="3644" spans="1:10" x14ac:dyDescent="0.3">
      <c r="A3644" s="1"/>
      <c r="B3644" s="1"/>
      <c r="C3644" s="1"/>
      <c r="D3644" s="1"/>
      <c r="E3644" s="1"/>
      <c r="F3644" s="1"/>
      <c r="G3644" s="1"/>
      <c r="J3644" s="5"/>
    </row>
    <row r="3645" spans="1:10" x14ac:dyDescent="0.3">
      <c r="A3645" s="1"/>
      <c r="B3645" s="1"/>
      <c r="C3645" s="1"/>
      <c r="D3645" s="1"/>
      <c r="E3645" s="1"/>
      <c r="F3645" s="1"/>
      <c r="G3645" s="1"/>
      <c r="J3645" s="5"/>
    </row>
    <row r="3646" spans="1:10" x14ac:dyDescent="0.3">
      <c r="A3646" s="1"/>
      <c r="B3646" s="1"/>
      <c r="C3646" s="1"/>
      <c r="D3646" s="1"/>
      <c r="E3646" s="1"/>
      <c r="F3646" s="1"/>
      <c r="G3646" s="1"/>
      <c r="J3646" s="5"/>
    </row>
    <row r="3647" spans="1:10" x14ac:dyDescent="0.3">
      <c r="A3647" s="1"/>
      <c r="B3647" s="1"/>
      <c r="C3647" s="1"/>
      <c r="D3647" s="1"/>
      <c r="E3647" s="1"/>
      <c r="F3647" s="1"/>
      <c r="G3647" s="1"/>
      <c r="J3647" s="5"/>
    </row>
    <row r="3648" spans="1:10" x14ac:dyDescent="0.3">
      <c r="A3648" s="1"/>
      <c r="B3648" s="1"/>
      <c r="C3648" s="1"/>
      <c r="D3648" s="1"/>
      <c r="E3648" s="1"/>
      <c r="F3648" s="1"/>
      <c r="G3648" s="1"/>
      <c r="J3648" s="5"/>
    </row>
    <row r="3649" spans="1:10" x14ac:dyDescent="0.3">
      <c r="A3649" s="1"/>
      <c r="B3649" s="1"/>
      <c r="C3649" s="1"/>
      <c r="D3649" s="1"/>
      <c r="E3649" s="1"/>
      <c r="F3649" s="1"/>
      <c r="G3649" s="1"/>
      <c r="J3649" s="5"/>
    </row>
    <row r="3650" spans="1:10" x14ac:dyDescent="0.3">
      <c r="A3650" s="1"/>
      <c r="B3650" s="1"/>
      <c r="C3650" s="1"/>
      <c r="D3650" s="1"/>
      <c r="E3650" s="1"/>
      <c r="F3650" s="1"/>
      <c r="G3650" s="1"/>
      <c r="J3650" s="5"/>
    </row>
    <row r="3651" spans="1:10" x14ac:dyDescent="0.3">
      <c r="A3651" s="1"/>
      <c r="B3651" s="1"/>
      <c r="C3651" s="1"/>
      <c r="D3651" s="1"/>
      <c r="E3651" s="1"/>
      <c r="F3651" s="1"/>
      <c r="G3651" s="1"/>
      <c r="J3651" s="5"/>
    </row>
    <row r="3652" spans="1:10" x14ac:dyDescent="0.3">
      <c r="A3652" s="1"/>
      <c r="B3652" s="1"/>
      <c r="C3652" s="1"/>
      <c r="D3652" s="1"/>
      <c r="E3652" s="1"/>
      <c r="F3652" s="1"/>
      <c r="G3652" s="1"/>
      <c r="J3652" s="5"/>
    </row>
    <row r="3653" spans="1:10" x14ac:dyDescent="0.3">
      <c r="A3653" s="1"/>
      <c r="B3653" s="1"/>
      <c r="C3653" s="1"/>
      <c r="D3653" s="1"/>
      <c r="E3653" s="1"/>
      <c r="F3653" s="1"/>
      <c r="G3653" s="1"/>
      <c r="J3653" s="5"/>
    </row>
    <row r="3654" spans="1:10" x14ac:dyDescent="0.3">
      <c r="A3654" s="1"/>
      <c r="B3654" s="1"/>
      <c r="C3654" s="1"/>
      <c r="D3654" s="1"/>
      <c r="E3654" s="1"/>
      <c r="F3654" s="1"/>
      <c r="G3654" s="1"/>
      <c r="J3654" s="5"/>
    </row>
    <row r="3655" spans="1:10" x14ac:dyDescent="0.3">
      <c r="A3655" s="1"/>
      <c r="B3655" s="1"/>
      <c r="C3655" s="1"/>
      <c r="D3655" s="1"/>
      <c r="E3655" s="1"/>
      <c r="F3655" s="1"/>
      <c r="G3655" s="1"/>
      <c r="J3655" s="5"/>
    </row>
    <row r="3656" spans="1:10" x14ac:dyDescent="0.3">
      <c r="A3656" s="1"/>
      <c r="B3656" s="1"/>
      <c r="C3656" s="1"/>
      <c r="D3656" s="1"/>
      <c r="E3656" s="1"/>
      <c r="F3656" s="1"/>
      <c r="G3656" s="1"/>
      <c r="J3656" s="5"/>
    </row>
    <row r="3657" spans="1:10" x14ac:dyDescent="0.3">
      <c r="A3657" s="1"/>
      <c r="B3657" s="1"/>
      <c r="C3657" s="1"/>
      <c r="D3657" s="1"/>
      <c r="E3657" s="1"/>
      <c r="F3657" s="1"/>
      <c r="G3657" s="1"/>
      <c r="J3657" s="5"/>
    </row>
    <row r="3658" spans="1:10" x14ac:dyDescent="0.3">
      <c r="A3658" s="1"/>
      <c r="B3658" s="1"/>
      <c r="C3658" s="1"/>
      <c r="D3658" s="1"/>
      <c r="E3658" s="1"/>
      <c r="F3658" s="1"/>
      <c r="G3658" s="1"/>
      <c r="J3658" s="5"/>
    </row>
    <row r="3659" spans="1:10" x14ac:dyDescent="0.3">
      <c r="A3659" s="1"/>
      <c r="B3659" s="1"/>
      <c r="C3659" s="1"/>
      <c r="D3659" s="1"/>
      <c r="E3659" s="1"/>
      <c r="F3659" s="1"/>
      <c r="G3659" s="1"/>
      <c r="J3659" s="5"/>
    </row>
    <row r="3660" spans="1:10" x14ac:dyDescent="0.3">
      <c r="A3660" s="1"/>
      <c r="B3660" s="1"/>
      <c r="C3660" s="1"/>
      <c r="D3660" s="1"/>
      <c r="E3660" s="1"/>
      <c r="F3660" s="1"/>
      <c r="G3660" s="1"/>
      <c r="J3660" s="5"/>
    </row>
    <row r="3661" spans="1:10" x14ac:dyDescent="0.3">
      <c r="A3661" s="1"/>
      <c r="B3661" s="1"/>
      <c r="C3661" s="1"/>
      <c r="D3661" s="1"/>
      <c r="E3661" s="1"/>
      <c r="F3661" s="1"/>
      <c r="G3661" s="1"/>
      <c r="J3661" s="5"/>
    </row>
    <row r="3662" spans="1:10" x14ac:dyDescent="0.3">
      <c r="A3662" s="1"/>
      <c r="B3662" s="1"/>
      <c r="C3662" s="1"/>
      <c r="D3662" s="1"/>
      <c r="E3662" s="1"/>
      <c r="F3662" s="1"/>
      <c r="G3662" s="1"/>
      <c r="J3662" s="5"/>
    </row>
    <row r="3663" spans="1:10" x14ac:dyDescent="0.3">
      <c r="A3663" s="1"/>
      <c r="B3663" s="1"/>
      <c r="C3663" s="1"/>
      <c r="D3663" s="1"/>
      <c r="E3663" s="1"/>
      <c r="F3663" s="1"/>
      <c r="G3663" s="1"/>
      <c r="J3663" s="5"/>
    </row>
    <row r="3664" spans="1:10" x14ac:dyDescent="0.3">
      <c r="A3664" s="1"/>
      <c r="B3664" s="1"/>
      <c r="C3664" s="1"/>
      <c r="D3664" s="1"/>
      <c r="E3664" s="1"/>
      <c r="F3664" s="1"/>
      <c r="G3664" s="1"/>
      <c r="J3664" s="5"/>
    </row>
    <row r="3665" spans="1:10" x14ac:dyDescent="0.3">
      <c r="A3665" s="1"/>
      <c r="B3665" s="1"/>
      <c r="C3665" s="1"/>
      <c r="D3665" s="1"/>
      <c r="E3665" s="1"/>
      <c r="F3665" s="1"/>
      <c r="G3665" s="1"/>
      <c r="J3665" s="5"/>
    </row>
    <row r="3666" spans="1:10" x14ac:dyDescent="0.3">
      <c r="A3666" s="1"/>
      <c r="B3666" s="1"/>
      <c r="C3666" s="1"/>
      <c r="D3666" s="1"/>
      <c r="E3666" s="1"/>
      <c r="F3666" s="1"/>
      <c r="G3666" s="1"/>
      <c r="J3666" s="5"/>
    </row>
    <row r="3667" spans="1:10" x14ac:dyDescent="0.3">
      <c r="A3667" s="1"/>
      <c r="B3667" s="1"/>
      <c r="C3667" s="1"/>
      <c r="D3667" s="1"/>
      <c r="E3667" s="1"/>
      <c r="F3667" s="1"/>
      <c r="G3667" s="1"/>
      <c r="J3667" s="5"/>
    </row>
    <row r="3668" spans="1:10" x14ac:dyDescent="0.3">
      <c r="A3668" s="1"/>
      <c r="B3668" s="1"/>
      <c r="C3668" s="1"/>
      <c r="D3668" s="1"/>
      <c r="E3668" s="1"/>
      <c r="F3668" s="1"/>
      <c r="G3668" s="1"/>
      <c r="J3668" s="5"/>
    </row>
    <row r="3669" spans="1:10" x14ac:dyDescent="0.3">
      <c r="A3669" s="1"/>
      <c r="B3669" s="1"/>
      <c r="C3669" s="1"/>
      <c r="D3669" s="1"/>
      <c r="E3669" s="1"/>
      <c r="F3669" s="1"/>
      <c r="G3669" s="1"/>
      <c r="J3669" s="5"/>
    </row>
    <row r="3670" spans="1:10" x14ac:dyDescent="0.3">
      <c r="A3670" s="1"/>
      <c r="B3670" s="1"/>
      <c r="C3670" s="1"/>
      <c r="D3670" s="1"/>
      <c r="E3670" s="1"/>
      <c r="F3670" s="1"/>
      <c r="G3670" s="1"/>
      <c r="J3670" s="5"/>
    </row>
    <row r="3671" spans="1:10" x14ac:dyDescent="0.3">
      <c r="A3671" s="1"/>
      <c r="B3671" s="1"/>
      <c r="C3671" s="1"/>
      <c r="D3671" s="1"/>
      <c r="E3671" s="1"/>
      <c r="F3671" s="1"/>
      <c r="G3671" s="1"/>
      <c r="J3671" s="5"/>
    </row>
    <row r="3672" spans="1:10" x14ac:dyDescent="0.3">
      <c r="A3672" s="1"/>
      <c r="B3672" s="1"/>
      <c r="C3672" s="1"/>
      <c r="D3672" s="1"/>
      <c r="E3672" s="1"/>
      <c r="F3672" s="1"/>
      <c r="G3672" s="1"/>
      <c r="J3672" s="5"/>
    </row>
    <row r="3673" spans="1:10" x14ac:dyDescent="0.3">
      <c r="A3673" s="1"/>
      <c r="B3673" s="1"/>
      <c r="C3673" s="1"/>
      <c r="D3673" s="1"/>
      <c r="E3673" s="1"/>
      <c r="F3673" s="1"/>
      <c r="G3673" s="1"/>
      <c r="J3673" s="5"/>
    </row>
    <row r="3674" spans="1:10" x14ac:dyDescent="0.3">
      <c r="A3674" s="1"/>
      <c r="B3674" s="1"/>
      <c r="C3674" s="1"/>
      <c r="D3674" s="1"/>
      <c r="E3674" s="1"/>
      <c r="F3674" s="1"/>
      <c r="G3674" s="1"/>
      <c r="J3674" s="5"/>
    </row>
    <row r="3675" spans="1:10" x14ac:dyDescent="0.3">
      <c r="A3675" s="1"/>
      <c r="B3675" s="1"/>
      <c r="C3675" s="1"/>
      <c r="D3675" s="1"/>
      <c r="E3675" s="1"/>
      <c r="F3675" s="1"/>
      <c r="G3675" s="1"/>
      <c r="J3675" s="5"/>
    </row>
    <row r="3676" spans="1:10" x14ac:dyDescent="0.3">
      <c r="A3676" s="1"/>
      <c r="B3676" s="1"/>
      <c r="C3676" s="1"/>
      <c r="D3676" s="1"/>
      <c r="E3676" s="1"/>
      <c r="F3676" s="1"/>
      <c r="G3676" s="1"/>
      <c r="J3676" s="5"/>
    </row>
    <row r="3677" spans="1:10" x14ac:dyDescent="0.3">
      <c r="A3677" s="1"/>
      <c r="B3677" s="1"/>
      <c r="C3677" s="1"/>
      <c r="D3677" s="1"/>
      <c r="E3677" s="1"/>
      <c r="F3677" s="1"/>
      <c r="G3677" s="1"/>
      <c r="J3677" s="5"/>
    </row>
    <row r="3678" spans="1:10" x14ac:dyDescent="0.3">
      <c r="A3678" s="1"/>
      <c r="B3678" s="1"/>
      <c r="C3678" s="1"/>
      <c r="D3678" s="1"/>
      <c r="E3678" s="1"/>
      <c r="F3678" s="1"/>
      <c r="G3678" s="1"/>
      <c r="J3678" s="5"/>
    </row>
    <row r="3679" spans="1:10" x14ac:dyDescent="0.3">
      <c r="A3679" s="1"/>
      <c r="B3679" s="1"/>
      <c r="C3679" s="1"/>
      <c r="D3679" s="1"/>
      <c r="E3679" s="1"/>
      <c r="F3679" s="1"/>
      <c r="G3679" s="1"/>
      <c r="J3679" s="5"/>
    </row>
    <row r="3680" spans="1:10" x14ac:dyDescent="0.3">
      <c r="A3680" s="1"/>
      <c r="B3680" s="1"/>
      <c r="C3680" s="1"/>
      <c r="D3680" s="1"/>
      <c r="E3680" s="1"/>
      <c r="F3680" s="1"/>
      <c r="G3680" s="1"/>
      <c r="J3680" s="5"/>
    </row>
    <row r="3681" spans="1:10" x14ac:dyDescent="0.3">
      <c r="A3681" s="1"/>
      <c r="B3681" s="1"/>
      <c r="C3681" s="1"/>
      <c r="D3681" s="1"/>
      <c r="E3681" s="1"/>
      <c r="F3681" s="1"/>
      <c r="G3681" s="1"/>
      <c r="J3681" s="5"/>
    </row>
    <row r="3682" spans="1:10" x14ac:dyDescent="0.3">
      <c r="A3682" s="1"/>
      <c r="B3682" s="1"/>
      <c r="C3682" s="1"/>
      <c r="D3682" s="1"/>
      <c r="E3682" s="1"/>
      <c r="F3682" s="1"/>
      <c r="G3682" s="1"/>
      <c r="J3682" s="5"/>
    </row>
    <row r="3683" spans="1:10" x14ac:dyDescent="0.3">
      <c r="A3683" s="1"/>
      <c r="B3683" s="1"/>
      <c r="C3683" s="1"/>
      <c r="D3683" s="1"/>
      <c r="E3683" s="1"/>
      <c r="F3683" s="1"/>
      <c r="G3683" s="1"/>
      <c r="J3683" s="5"/>
    </row>
    <row r="3684" spans="1:10" x14ac:dyDescent="0.3">
      <c r="A3684" s="1"/>
      <c r="B3684" s="1"/>
      <c r="C3684" s="1"/>
      <c r="D3684" s="1"/>
      <c r="E3684" s="1"/>
      <c r="F3684" s="1"/>
      <c r="G3684" s="1"/>
      <c r="J3684" s="5"/>
    </row>
    <row r="3685" spans="1:10" x14ac:dyDescent="0.3">
      <c r="A3685" s="1"/>
      <c r="B3685" s="1"/>
      <c r="C3685" s="1"/>
      <c r="D3685" s="1"/>
      <c r="E3685" s="1"/>
      <c r="F3685" s="1"/>
      <c r="G3685" s="1"/>
      <c r="J3685" s="5"/>
    </row>
    <row r="3686" spans="1:10" x14ac:dyDescent="0.3">
      <c r="A3686" s="1"/>
      <c r="B3686" s="1"/>
      <c r="C3686" s="1"/>
      <c r="D3686" s="1"/>
      <c r="E3686" s="1"/>
      <c r="F3686" s="1"/>
      <c r="G3686" s="1"/>
      <c r="J3686" s="5"/>
    </row>
    <row r="3687" spans="1:10" x14ac:dyDescent="0.3">
      <c r="A3687" s="1"/>
      <c r="B3687" s="1"/>
      <c r="C3687" s="1"/>
      <c r="D3687" s="1"/>
      <c r="E3687" s="1"/>
      <c r="F3687" s="1"/>
      <c r="G3687" s="1"/>
      <c r="J3687" s="5"/>
    </row>
    <row r="3688" spans="1:10" x14ac:dyDescent="0.3">
      <c r="A3688" s="1"/>
      <c r="B3688" s="1"/>
      <c r="C3688" s="1"/>
      <c r="D3688" s="1"/>
      <c r="E3688" s="1"/>
      <c r="F3688" s="1"/>
      <c r="G3688" s="1"/>
      <c r="J3688" s="5"/>
    </row>
    <row r="3689" spans="1:10" x14ac:dyDescent="0.3">
      <c r="A3689" s="1"/>
      <c r="B3689" s="1"/>
      <c r="C3689" s="1"/>
      <c r="D3689" s="1"/>
      <c r="E3689" s="1"/>
      <c r="F3689" s="1"/>
      <c r="G3689" s="1"/>
      <c r="J3689" s="5"/>
    </row>
    <row r="3690" spans="1:10" x14ac:dyDescent="0.3">
      <c r="A3690" s="1"/>
      <c r="B3690" s="1"/>
      <c r="C3690" s="1"/>
      <c r="D3690" s="1"/>
      <c r="E3690" s="1"/>
      <c r="F3690" s="1"/>
      <c r="G3690" s="1"/>
      <c r="J3690" s="5"/>
    </row>
    <row r="3691" spans="1:10" x14ac:dyDescent="0.3">
      <c r="A3691" s="1"/>
      <c r="B3691" s="1"/>
      <c r="C3691" s="1"/>
      <c r="D3691" s="1"/>
      <c r="E3691" s="1"/>
      <c r="F3691" s="1"/>
      <c r="G3691" s="1"/>
      <c r="J3691" s="5"/>
    </row>
    <row r="3692" spans="1:10" x14ac:dyDescent="0.3">
      <c r="A3692" s="1"/>
      <c r="B3692" s="1"/>
      <c r="C3692" s="1"/>
      <c r="D3692" s="1"/>
      <c r="E3692" s="1"/>
      <c r="F3692" s="1"/>
      <c r="G3692" s="1"/>
      <c r="J3692" s="5"/>
    </row>
    <row r="3693" spans="1:10" x14ac:dyDescent="0.3">
      <c r="A3693" s="1"/>
      <c r="B3693" s="1"/>
      <c r="C3693" s="1"/>
      <c r="D3693" s="1"/>
      <c r="E3693" s="1"/>
      <c r="F3693" s="1"/>
      <c r="G3693" s="1"/>
      <c r="J3693" s="5"/>
    </row>
    <row r="3694" spans="1:10" x14ac:dyDescent="0.3">
      <c r="A3694" s="1"/>
      <c r="B3694" s="1"/>
      <c r="C3694" s="1"/>
      <c r="D3694" s="1"/>
      <c r="E3694" s="1"/>
      <c r="F3694" s="1"/>
      <c r="G3694" s="1"/>
      <c r="J3694" s="5"/>
    </row>
    <row r="3695" spans="1:10" x14ac:dyDescent="0.3">
      <c r="A3695" s="1"/>
      <c r="B3695" s="1"/>
      <c r="C3695" s="1"/>
      <c r="D3695" s="1"/>
      <c r="E3695" s="1"/>
      <c r="F3695" s="1"/>
      <c r="G3695" s="1"/>
      <c r="J3695" s="5"/>
    </row>
    <row r="3696" spans="1:10" x14ac:dyDescent="0.3">
      <c r="A3696" s="1"/>
      <c r="B3696" s="1"/>
      <c r="C3696" s="1"/>
      <c r="D3696" s="1"/>
      <c r="E3696" s="1"/>
      <c r="F3696" s="1"/>
      <c r="G3696" s="1"/>
      <c r="J3696" s="5"/>
    </row>
    <row r="3697" spans="1:10" x14ac:dyDescent="0.3">
      <c r="A3697" s="1"/>
      <c r="B3697" s="1"/>
      <c r="C3697" s="1"/>
      <c r="D3697" s="1"/>
      <c r="E3697" s="1"/>
      <c r="F3697" s="1"/>
      <c r="G3697" s="1"/>
      <c r="J3697" s="5"/>
    </row>
    <row r="3698" spans="1:10" x14ac:dyDescent="0.3">
      <c r="A3698" s="1"/>
      <c r="B3698" s="1"/>
      <c r="C3698" s="1"/>
      <c r="D3698" s="1"/>
      <c r="E3698" s="1"/>
      <c r="F3698" s="1"/>
      <c r="G3698" s="1"/>
      <c r="J3698" s="5"/>
    </row>
    <row r="3699" spans="1:10" x14ac:dyDescent="0.3">
      <c r="A3699" s="1"/>
      <c r="B3699" s="1"/>
      <c r="C3699" s="1"/>
      <c r="D3699" s="1"/>
      <c r="E3699" s="1"/>
      <c r="F3699" s="1"/>
      <c r="G3699" s="1"/>
      <c r="J3699" s="5"/>
    </row>
    <row r="3700" spans="1:10" x14ac:dyDescent="0.3">
      <c r="A3700" s="1"/>
      <c r="B3700" s="1"/>
      <c r="C3700" s="1"/>
      <c r="D3700" s="1"/>
      <c r="E3700" s="1"/>
      <c r="F3700" s="1"/>
      <c r="G3700" s="1"/>
      <c r="J3700" s="5"/>
    </row>
    <row r="3701" spans="1:10" x14ac:dyDescent="0.3">
      <c r="A3701" s="1"/>
      <c r="B3701" s="1"/>
      <c r="C3701" s="1"/>
      <c r="D3701" s="1"/>
      <c r="E3701" s="1"/>
      <c r="F3701" s="1"/>
      <c r="G3701" s="1"/>
      <c r="J3701" s="5"/>
    </row>
    <row r="3702" spans="1:10" x14ac:dyDescent="0.3">
      <c r="A3702" s="1"/>
      <c r="B3702" s="1"/>
      <c r="C3702" s="1"/>
      <c r="D3702" s="1"/>
      <c r="E3702" s="1"/>
      <c r="F3702" s="1"/>
      <c r="G3702" s="1"/>
      <c r="J3702" s="5"/>
    </row>
    <row r="3703" spans="1:10" x14ac:dyDescent="0.3">
      <c r="A3703" s="1"/>
      <c r="B3703" s="1"/>
      <c r="C3703" s="1"/>
      <c r="D3703" s="1"/>
      <c r="E3703" s="1"/>
      <c r="F3703" s="1"/>
      <c r="G3703" s="1"/>
      <c r="J3703" s="5"/>
    </row>
    <row r="3704" spans="1:10" x14ac:dyDescent="0.3">
      <c r="A3704" s="1"/>
      <c r="B3704" s="1"/>
      <c r="C3704" s="1"/>
      <c r="D3704" s="1"/>
      <c r="E3704" s="1"/>
      <c r="F3704" s="1"/>
      <c r="G3704" s="1"/>
      <c r="J3704" s="5"/>
    </row>
    <row r="3705" spans="1:10" x14ac:dyDescent="0.3">
      <c r="A3705" s="1"/>
      <c r="B3705" s="1"/>
      <c r="C3705" s="1"/>
      <c r="D3705" s="1"/>
      <c r="E3705" s="1"/>
      <c r="F3705" s="1"/>
      <c r="G3705" s="1"/>
      <c r="J3705" s="5"/>
    </row>
    <row r="3706" spans="1:10" x14ac:dyDescent="0.3">
      <c r="A3706" s="1"/>
      <c r="B3706" s="1"/>
      <c r="C3706" s="1"/>
      <c r="D3706" s="1"/>
      <c r="E3706" s="1"/>
      <c r="F3706" s="1"/>
      <c r="G3706" s="1"/>
      <c r="J3706" s="5"/>
    </row>
    <row r="3707" spans="1:10" x14ac:dyDescent="0.3">
      <c r="A3707" s="1"/>
      <c r="B3707" s="1"/>
      <c r="C3707" s="1"/>
      <c r="D3707" s="1"/>
      <c r="E3707" s="1"/>
      <c r="F3707" s="1"/>
      <c r="G3707" s="1"/>
      <c r="J3707" s="5"/>
    </row>
    <row r="3708" spans="1:10" x14ac:dyDescent="0.3">
      <c r="A3708" s="1"/>
      <c r="B3708" s="1"/>
      <c r="C3708" s="1"/>
      <c r="D3708" s="1"/>
      <c r="E3708" s="1"/>
      <c r="F3708" s="1"/>
      <c r="G3708" s="1"/>
      <c r="J3708" s="5"/>
    </row>
    <row r="3709" spans="1:10" x14ac:dyDescent="0.3">
      <c r="A3709" s="1"/>
      <c r="B3709" s="1"/>
      <c r="C3709" s="1"/>
      <c r="D3709" s="1"/>
      <c r="E3709" s="1"/>
      <c r="F3709" s="1"/>
      <c r="G3709" s="1"/>
      <c r="J3709" s="5"/>
    </row>
    <row r="3710" spans="1:10" x14ac:dyDescent="0.3">
      <c r="A3710" s="1"/>
      <c r="B3710" s="1"/>
      <c r="C3710" s="1"/>
      <c r="D3710" s="1"/>
      <c r="E3710" s="1"/>
      <c r="F3710" s="1"/>
      <c r="G3710" s="1"/>
      <c r="J3710" s="5"/>
    </row>
    <row r="3711" spans="1:10" x14ac:dyDescent="0.3">
      <c r="A3711" s="1"/>
      <c r="B3711" s="1"/>
      <c r="C3711" s="1"/>
      <c r="D3711" s="1"/>
      <c r="E3711" s="1"/>
      <c r="F3711" s="1"/>
      <c r="G3711" s="1"/>
      <c r="J3711" s="5"/>
    </row>
    <row r="3712" spans="1:10" x14ac:dyDescent="0.3">
      <c r="A3712" s="1"/>
      <c r="B3712" s="1"/>
      <c r="C3712" s="1"/>
      <c r="D3712" s="1"/>
      <c r="E3712" s="1"/>
      <c r="F3712" s="1"/>
      <c r="G3712" s="1"/>
      <c r="J3712" s="5"/>
    </row>
    <row r="3713" spans="1:10" x14ac:dyDescent="0.3">
      <c r="A3713" s="1"/>
      <c r="B3713" s="1"/>
      <c r="C3713" s="1"/>
      <c r="D3713" s="1"/>
      <c r="E3713" s="1"/>
      <c r="F3713" s="1"/>
      <c r="G3713" s="1"/>
      <c r="J3713" s="5"/>
    </row>
    <row r="3714" spans="1:10" x14ac:dyDescent="0.3">
      <c r="A3714" s="1"/>
      <c r="B3714" s="1"/>
      <c r="C3714" s="1"/>
      <c r="D3714" s="1"/>
      <c r="E3714" s="1"/>
      <c r="F3714" s="1"/>
      <c r="G3714" s="1"/>
      <c r="J3714" s="5"/>
    </row>
    <row r="3715" spans="1:10" x14ac:dyDescent="0.3">
      <c r="A3715" s="1"/>
      <c r="B3715" s="1"/>
      <c r="C3715" s="1"/>
      <c r="D3715" s="1"/>
      <c r="E3715" s="1"/>
      <c r="F3715" s="1"/>
      <c r="G3715" s="1"/>
      <c r="J3715" s="5"/>
    </row>
    <row r="3716" spans="1:10" x14ac:dyDescent="0.3">
      <c r="A3716" s="1"/>
      <c r="B3716" s="1"/>
      <c r="C3716" s="1"/>
      <c r="D3716" s="1"/>
      <c r="E3716" s="1"/>
      <c r="F3716" s="1"/>
      <c r="G3716" s="1"/>
      <c r="J3716" s="5"/>
    </row>
    <row r="3717" spans="1:10" x14ac:dyDescent="0.3">
      <c r="A3717" s="1"/>
      <c r="B3717" s="1"/>
      <c r="C3717" s="1"/>
      <c r="D3717" s="1"/>
      <c r="E3717" s="1"/>
      <c r="F3717" s="1"/>
      <c r="G3717" s="1"/>
      <c r="J3717" s="5"/>
    </row>
    <row r="3718" spans="1:10" x14ac:dyDescent="0.3">
      <c r="A3718" s="1"/>
      <c r="B3718" s="1"/>
      <c r="C3718" s="1"/>
      <c r="D3718" s="1"/>
      <c r="E3718" s="1"/>
      <c r="F3718" s="1"/>
      <c r="G3718" s="1"/>
      <c r="J3718" s="5"/>
    </row>
    <row r="3719" spans="1:10" x14ac:dyDescent="0.3">
      <c r="A3719" s="1"/>
      <c r="B3719" s="1"/>
      <c r="C3719" s="1"/>
      <c r="D3719" s="1"/>
      <c r="E3719" s="1"/>
      <c r="F3719" s="1"/>
      <c r="G3719" s="1"/>
      <c r="J3719" s="5"/>
    </row>
    <row r="3720" spans="1:10" x14ac:dyDescent="0.3">
      <c r="A3720" s="1"/>
      <c r="B3720" s="1"/>
      <c r="C3720" s="1"/>
      <c r="D3720" s="1"/>
      <c r="E3720" s="1"/>
      <c r="F3720" s="1"/>
      <c r="G3720" s="1"/>
      <c r="J3720" s="5"/>
    </row>
    <row r="3721" spans="1:10" x14ac:dyDescent="0.3">
      <c r="A3721" s="1"/>
      <c r="B3721" s="1"/>
      <c r="C3721" s="1"/>
      <c r="D3721" s="1"/>
      <c r="E3721" s="1"/>
      <c r="F3721" s="1"/>
      <c r="G3721" s="1"/>
      <c r="J3721" s="5"/>
    </row>
    <row r="3722" spans="1:10" x14ac:dyDescent="0.3">
      <c r="A3722" s="1"/>
      <c r="B3722" s="1"/>
      <c r="C3722" s="1"/>
      <c r="D3722" s="1"/>
      <c r="E3722" s="1"/>
      <c r="F3722" s="1"/>
      <c r="G3722" s="1"/>
      <c r="J3722" s="5"/>
    </row>
    <row r="3723" spans="1:10" x14ac:dyDescent="0.3">
      <c r="A3723" s="1"/>
      <c r="B3723" s="1"/>
      <c r="C3723" s="1"/>
      <c r="D3723" s="1"/>
      <c r="E3723" s="1"/>
      <c r="F3723" s="1"/>
      <c r="G3723" s="1"/>
      <c r="J3723" s="5"/>
    </row>
    <row r="3724" spans="1:10" x14ac:dyDescent="0.3">
      <c r="A3724" s="1"/>
      <c r="B3724" s="1"/>
      <c r="C3724" s="1"/>
      <c r="D3724" s="1"/>
      <c r="E3724" s="1"/>
      <c r="F3724" s="1"/>
      <c r="G3724" s="1"/>
      <c r="J3724" s="5"/>
    </row>
    <row r="3725" spans="1:10" x14ac:dyDescent="0.3">
      <c r="A3725" s="1"/>
      <c r="B3725" s="1"/>
      <c r="C3725" s="1"/>
      <c r="D3725" s="1"/>
      <c r="E3725" s="1"/>
      <c r="F3725" s="1"/>
      <c r="G3725" s="1"/>
      <c r="J3725" s="5"/>
    </row>
    <row r="3726" spans="1:10" x14ac:dyDescent="0.3">
      <c r="A3726" s="1"/>
      <c r="B3726" s="1"/>
      <c r="C3726" s="1"/>
      <c r="D3726" s="1"/>
      <c r="E3726" s="1"/>
      <c r="F3726" s="1"/>
      <c r="G3726" s="1"/>
      <c r="J3726" s="5"/>
    </row>
    <row r="3727" spans="1:10" x14ac:dyDescent="0.3">
      <c r="A3727" s="1"/>
      <c r="B3727" s="1"/>
      <c r="C3727" s="1"/>
      <c r="D3727" s="1"/>
      <c r="E3727" s="1"/>
      <c r="F3727" s="1"/>
      <c r="G3727" s="1"/>
      <c r="J3727" s="5"/>
    </row>
    <row r="3728" spans="1:10" x14ac:dyDescent="0.3">
      <c r="A3728" s="1"/>
      <c r="B3728" s="1"/>
      <c r="C3728" s="1"/>
      <c r="D3728" s="1"/>
      <c r="E3728" s="1"/>
      <c r="F3728" s="1"/>
      <c r="G3728" s="1"/>
      <c r="J3728" s="5"/>
    </row>
    <row r="3729" spans="1:10" x14ac:dyDescent="0.3">
      <c r="A3729" s="1"/>
      <c r="B3729" s="1"/>
      <c r="C3729" s="1"/>
      <c r="D3729" s="1"/>
      <c r="E3729" s="1"/>
      <c r="F3729" s="1"/>
      <c r="G3729" s="1"/>
      <c r="J3729" s="5"/>
    </row>
    <row r="3730" spans="1:10" x14ac:dyDescent="0.3">
      <c r="A3730" s="1"/>
      <c r="B3730" s="1"/>
      <c r="C3730" s="1"/>
      <c r="D3730" s="1"/>
      <c r="E3730" s="1"/>
      <c r="F3730" s="1"/>
      <c r="G3730" s="1"/>
      <c r="J3730" s="5"/>
    </row>
    <row r="3731" spans="1:10" x14ac:dyDescent="0.3">
      <c r="A3731" s="1"/>
      <c r="B3731" s="1"/>
      <c r="C3731" s="1"/>
      <c r="D3731" s="1"/>
      <c r="E3731" s="1"/>
      <c r="F3731" s="1"/>
      <c r="G3731" s="1"/>
      <c r="J3731" s="5"/>
    </row>
    <row r="3732" spans="1:10" x14ac:dyDescent="0.3">
      <c r="A3732" s="1"/>
      <c r="B3732" s="1"/>
      <c r="C3732" s="1"/>
      <c r="D3732" s="1"/>
      <c r="E3732" s="1"/>
      <c r="F3732" s="1"/>
      <c r="G3732" s="1"/>
      <c r="J3732" s="5"/>
    </row>
    <row r="3733" spans="1:10" x14ac:dyDescent="0.3">
      <c r="A3733" s="1"/>
      <c r="B3733" s="1"/>
      <c r="C3733" s="1"/>
      <c r="D3733" s="1"/>
      <c r="E3733" s="1"/>
      <c r="F3733" s="1"/>
      <c r="G3733" s="1"/>
      <c r="J3733" s="5"/>
    </row>
    <row r="3734" spans="1:10" x14ac:dyDescent="0.3">
      <c r="A3734" s="1"/>
      <c r="B3734" s="1"/>
      <c r="C3734" s="1"/>
      <c r="D3734" s="1"/>
      <c r="E3734" s="1"/>
      <c r="F3734" s="1"/>
      <c r="G3734" s="1"/>
      <c r="J3734" s="5"/>
    </row>
    <row r="3735" spans="1:10" x14ac:dyDescent="0.3">
      <c r="A3735" s="1"/>
      <c r="B3735" s="1"/>
      <c r="C3735" s="1"/>
      <c r="D3735" s="1"/>
      <c r="E3735" s="1"/>
      <c r="F3735" s="1"/>
      <c r="G3735" s="1"/>
      <c r="J3735" s="5"/>
    </row>
    <row r="3736" spans="1:10" x14ac:dyDescent="0.3">
      <c r="A3736" s="1"/>
      <c r="B3736" s="1"/>
      <c r="C3736" s="1"/>
      <c r="D3736" s="1"/>
      <c r="E3736" s="1"/>
      <c r="F3736" s="1"/>
      <c r="G3736" s="1"/>
      <c r="J3736" s="5"/>
    </row>
    <row r="3737" spans="1:10" x14ac:dyDescent="0.3">
      <c r="A3737" s="1"/>
      <c r="B3737" s="1"/>
      <c r="C3737" s="1"/>
      <c r="D3737" s="1"/>
      <c r="E3737" s="1"/>
      <c r="F3737" s="1"/>
      <c r="G3737" s="1"/>
      <c r="J3737" s="5"/>
    </row>
    <row r="3738" spans="1:10" x14ac:dyDescent="0.3">
      <c r="A3738" s="1"/>
      <c r="B3738" s="1"/>
      <c r="C3738" s="1"/>
      <c r="D3738" s="1"/>
      <c r="E3738" s="1"/>
      <c r="F3738" s="1"/>
      <c r="G3738" s="1"/>
      <c r="J3738" s="5"/>
    </row>
    <row r="3739" spans="1:10" x14ac:dyDescent="0.3">
      <c r="A3739" s="1"/>
      <c r="B3739" s="1"/>
      <c r="C3739" s="1"/>
      <c r="D3739" s="1"/>
      <c r="E3739" s="1"/>
      <c r="F3739" s="1"/>
      <c r="G3739" s="1"/>
      <c r="J3739" s="5"/>
    </row>
    <row r="3740" spans="1:10" x14ac:dyDescent="0.3">
      <c r="A3740" s="1"/>
      <c r="B3740" s="1"/>
      <c r="C3740" s="1"/>
      <c r="D3740" s="1"/>
      <c r="E3740" s="1"/>
      <c r="F3740" s="1"/>
      <c r="G3740" s="1"/>
      <c r="J3740" s="5"/>
    </row>
    <row r="3741" spans="1:10" x14ac:dyDescent="0.3">
      <c r="A3741" s="1"/>
      <c r="B3741" s="1"/>
      <c r="C3741" s="1"/>
      <c r="D3741" s="1"/>
      <c r="E3741" s="1"/>
      <c r="F3741" s="1"/>
      <c r="G3741" s="1"/>
      <c r="J3741" s="5"/>
    </row>
    <row r="3742" spans="1:10" x14ac:dyDescent="0.3">
      <c r="A3742" s="1"/>
      <c r="B3742" s="1"/>
      <c r="C3742" s="1"/>
      <c r="D3742" s="1"/>
      <c r="E3742" s="1"/>
      <c r="F3742" s="1"/>
      <c r="G3742" s="1"/>
      <c r="J3742" s="5"/>
    </row>
    <row r="3743" spans="1:10" x14ac:dyDescent="0.3">
      <c r="A3743" s="1"/>
      <c r="B3743" s="1"/>
      <c r="C3743" s="1"/>
      <c r="D3743" s="1"/>
      <c r="E3743" s="1"/>
      <c r="F3743" s="1"/>
      <c r="G3743" s="1"/>
      <c r="J3743" s="5"/>
    </row>
    <row r="3744" spans="1:10" x14ac:dyDescent="0.3">
      <c r="A3744" s="1"/>
      <c r="B3744" s="1"/>
      <c r="C3744" s="1"/>
      <c r="D3744" s="1"/>
      <c r="E3744" s="1"/>
      <c r="F3744" s="1"/>
      <c r="G3744" s="1"/>
      <c r="J3744" s="5"/>
    </row>
    <row r="3745" spans="1:10" x14ac:dyDescent="0.3">
      <c r="A3745" s="1"/>
      <c r="B3745" s="1"/>
      <c r="C3745" s="1"/>
      <c r="D3745" s="1"/>
      <c r="E3745" s="1"/>
      <c r="F3745" s="1"/>
      <c r="G3745" s="1"/>
      <c r="J3745" s="5"/>
    </row>
    <row r="3746" spans="1:10" x14ac:dyDescent="0.3">
      <c r="A3746" s="1"/>
      <c r="B3746" s="1"/>
      <c r="C3746" s="1"/>
      <c r="D3746" s="1"/>
      <c r="E3746" s="1"/>
      <c r="F3746" s="1"/>
      <c r="G3746" s="1"/>
      <c r="J3746" s="5"/>
    </row>
    <row r="3747" spans="1:10" x14ac:dyDescent="0.3">
      <c r="A3747" s="1"/>
      <c r="B3747" s="1"/>
      <c r="C3747" s="1"/>
      <c r="D3747" s="1"/>
      <c r="E3747" s="1"/>
      <c r="F3747" s="1"/>
      <c r="G3747" s="1"/>
      <c r="J3747" s="5"/>
    </row>
    <row r="3748" spans="1:10" x14ac:dyDescent="0.3">
      <c r="A3748" s="1"/>
      <c r="B3748" s="1"/>
      <c r="C3748" s="1"/>
      <c r="D3748" s="1"/>
      <c r="E3748" s="1"/>
      <c r="F3748" s="1"/>
      <c r="G3748" s="1"/>
      <c r="J3748" s="5"/>
    </row>
    <row r="3749" spans="1:10" x14ac:dyDescent="0.3">
      <c r="A3749" s="1"/>
      <c r="B3749" s="1"/>
      <c r="C3749" s="1"/>
      <c r="D3749" s="1"/>
      <c r="E3749" s="1"/>
      <c r="F3749" s="1"/>
      <c r="G3749" s="1"/>
      <c r="J3749" s="5"/>
    </row>
    <row r="3750" spans="1:10" x14ac:dyDescent="0.3">
      <c r="A3750" s="1"/>
      <c r="B3750" s="1"/>
      <c r="C3750" s="1"/>
      <c r="D3750" s="1"/>
      <c r="E3750" s="1"/>
      <c r="F3750" s="1"/>
      <c r="G3750" s="1"/>
      <c r="J3750" s="5"/>
    </row>
    <row r="3751" spans="1:10" x14ac:dyDescent="0.3">
      <c r="A3751" s="1"/>
      <c r="B3751" s="1"/>
      <c r="C3751" s="1"/>
      <c r="D3751" s="1"/>
      <c r="E3751" s="1"/>
      <c r="F3751" s="1"/>
      <c r="G3751" s="1"/>
      <c r="J3751" s="5"/>
    </row>
    <row r="3752" spans="1:10" x14ac:dyDescent="0.3">
      <c r="A3752" s="1"/>
      <c r="B3752" s="1"/>
      <c r="C3752" s="1"/>
      <c r="D3752" s="1"/>
      <c r="E3752" s="1"/>
      <c r="F3752" s="1"/>
      <c r="G3752" s="1"/>
      <c r="J3752" s="5"/>
    </row>
    <row r="3753" spans="1:10" x14ac:dyDescent="0.3">
      <c r="A3753" s="1"/>
      <c r="B3753" s="1"/>
      <c r="C3753" s="1"/>
      <c r="D3753" s="1"/>
      <c r="E3753" s="1"/>
      <c r="F3753" s="1"/>
      <c r="G3753" s="1"/>
      <c r="J3753" s="5"/>
    </row>
    <row r="3754" spans="1:10" x14ac:dyDescent="0.3">
      <c r="A3754" s="1"/>
      <c r="B3754" s="1"/>
      <c r="C3754" s="1"/>
      <c r="D3754" s="1"/>
      <c r="E3754" s="1"/>
      <c r="F3754" s="1"/>
      <c r="G3754" s="1"/>
      <c r="J3754" s="5"/>
    </row>
    <row r="3755" spans="1:10" x14ac:dyDescent="0.3">
      <c r="A3755" s="1"/>
      <c r="B3755" s="1"/>
      <c r="C3755" s="1"/>
      <c r="D3755" s="1"/>
      <c r="E3755" s="1"/>
      <c r="F3755" s="1"/>
      <c r="G3755" s="1"/>
      <c r="J3755" s="5"/>
    </row>
    <row r="3756" spans="1:10" x14ac:dyDescent="0.3">
      <c r="A3756" s="1"/>
      <c r="B3756" s="1"/>
      <c r="C3756" s="1"/>
      <c r="D3756" s="1"/>
      <c r="E3756" s="1"/>
      <c r="F3756" s="1"/>
      <c r="G3756" s="1"/>
      <c r="J3756" s="5"/>
    </row>
    <row r="3757" spans="1:10" x14ac:dyDescent="0.3">
      <c r="A3757" s="1"/>
      <c r="B3757" s="1"/>
      <c r="C3757" s="1"/>
      <c r="D3757" s="1"/>
      <c r="E3757" s="1"/>
      <c r="F3757" s="1"/>
      <c r="G3757" s="1"/>
      <c r="J3757" s="5"/>
    </row>
    <row r="3758" spans="1:10" x14ac:dyDescent="0.3">
      <c r="A3758" s="1"/>
      <c r="B3758" s="1"/>
      <c r="C3758" s="1"/>
      <c r="D3758" s="1"/>
      <c r="E3758" s="1"/>
      <c r="F3758" s="1"/>
      <c r="G3758" s="1"/>
      <c r="J3758" s="5"/>
    </row>
    <row r="3759" spans="1:10" x14ac:dyDescent="0.3">
      <c r="A3759" s="1"/>
      <c r="B3759" s="1"/>
      <c r="C3759" s="1"/>
      <c r="D3759" s="1"/>
      <c r="E3759" s="1"/>
      <c r="F3759" s="1"/>
      <c r="G3759" s="1"/>
      <c r="J3759" s="5"/>
    </row>
    <row r="3760" spans="1:10" x14ac:dyDescent="0.3">
      <c r="A3760" s="1"/>
      <c r="B3760" s="1"/>
      <c r="C3760" s="1"/>
      <c r="D3760" s="1"/>
      <c r="E3760" s="1"/>
      <c r="F3760" s="1"/>
      <c r="G3760" s="1"/>
      <c r="J3760" s="5"/>
    </row>
    <row r="3761" spans="1:10" x14ac:dyDescent="0.3">
      <c r="A3761" s="1"/>
      <c r="B3761" s="1"/>
      <c r="C3761" s="1"/>
      <c r="D3761" s="1"/>
      <c r="E3761" s="1"/>
      <c r="F3761" s="1"/>
      <c r="G3761" s="1"/>
      <c r="J3761" s="5"/>
    </row>
    <row r="3762" spans="1:10" x14ac:dyDescent="0.3">
      <c r="A3762" s="1"/>
      <c r="B3762" s="1"/>
      <c r="C3762" s="1"/>
      <c r="D3762" s="1"/>
      <c r="E3762" s="1"/>
      <c r="F3762" s="1"/>
      <c r="G3762" s="1"/>
      <c r="J3762" s="5"/>
    </row>
    <row r="3763" spans="1:10" x14ac:dyDescent="0.3">
      <c r="A3763" s="1"/>
      <c r="B3763" s="1"/>
      <c r="C3763" s="1"/>
      <c r="D3763" s="1"/>
      <c r="E3763" s="1"/>
      <c r="F3763" s="1"/>
      <c r="G3763" s="1"/>
      <c r="J3763" s="5"/>
    </row>
    <row r="3764" spans="1:10" x14ac:dyDescent="0.3">
      <c r="A3764" s="1"/>
      <c r="B3764" s="1"/>
      <c r="C3764" s="1"/>
      <c r="D3764" s="1"/>
      <c r="E3764" s="1"/>
      <c r="F3764" s="1"/>
      <c r="G3764" s="1"/>
      <c r="J3764" s="5"/>
    </row>
    <row r="3765" spans="1:10" x14ac:dyDescent="0.3">
      <c r="A3765" s="1"/>
      <c r="B3765" s="1"/>
      <c r="C3765" s="1"/>
      <c r="D3765" s="1"/>
      <c r="E3765" s="1"/>
      <c r="F3765" s="1"/>
      <c r="G3765" s="1"/>
      <c r="J3765" s="5"/>
    </row>
    <row r="3766" spans="1:10" x14ac:dyDescent="0.3">
      <c r="A3766" s="1"/>
      <c r="B3766" s="1"/>
      <c r="C3766" s="1"/>
      <c r="D3766" s="1"/>
      <c r="E3766" s="1"/>
      <c r="F3766" s="1"/>
      <c r="G3766" s="1"/>
      <c r="J3766" s="5"/>
    </row>
    <row r="3767" spans="1:10" x14ac:dyDescent="0.3">
      <c r="A3767" s="1"/>
      <c r="B3767" s="1"/>
      <c r="C3767" s="1"/>
      <c r="D3767" s="1"/>
      <c r="E3767" s="1"/>
      <c r="F3767" s="1"/>
      <c r="G3767" s="1"/>
      <c r="J3767" s="5"/>
    </row>
    <row r="3768" spans="1:10" x14ac:dyDescent="0.3">
      <c r="A3768" s="1"/>
      <c r="B3768" s="1"/>
      <c r="C3768" s="1"/>
      <c r="D3768" s="1"/>
      <c r="E3768" s="1"/>
      <c r="F3768" s="1"/>
      <c r="G3768" s="1"/>
      <c r="J3768" s="5"/>
    </row>
    <row r="3769" spans="1:10" x14ac:dyDescent="0.3">
      <c r="A3769" s="1"/>
      <c r="B3769" s="1"/>
      <c r="C3769" s="1"/>
      <c r="D3769" s="1"/>
      <c r="E3769" s="1"/>
      <c r="F3769" s="1"/>
      <c r="G3769" s="1"/>
      <c r="J3769" s="5"/>
    </row>
    <row r="3770" spans="1:10" x14ac:dyDescent="0.3">
      <c r="A3770" s="1"/>
      <c r="B3770" s="1"/>
      <c r="C3770" s="1"/>
      <c r="D3770" s="1"/>
      <c r="E3770" s="1"/>
      <c r="F3770" s="1"/>
      <c r="G3770" s="1"/>
      <c r="J3770" s="5"/>
    </row>
    <row r="3771" spans="1:10" x14ac:dyDescent="0.3">
      <c r="A3771" s="1"/>
      <c r="B3771" s="1"/>
      <c r="C3771" s="1"/>
      <c r="D3771" s="1"/>
      <c r="E3771" s="1"/>
      <c r="F3771" s="1"/>
      <c r="G3771" s="1"/>
      <c r="J3771" s="5"/>
    </row>
    <row r="3772" spans="1:10" x14ac:dyDescent="0.3">
      <c r="A3772" s="1"/>
      <c r="B3772" s="1"/>
      <c r="C3772" s="1"/>
      <c r="D3772" s="1"/>
      <c r="E3772" s="1"/>
      <c r="F3772" s="1"/>
      <c r="G3772" s="1"/>
      <c r="J3772" s="5"/>
    </row>
    <row r="3773" spans="1:10" x14ac:dyDescent="0.3">
      <c r="A3773" s="1"/>
      <c r="B3773" s="1"/>
      <c r="C3773" s="1"/>
      <c r="D3773" s="1"/>
      <c r="E3773" s="1"/>
      <c r="F3773" s="1"/>
      <c r="G3773" s="1"/>
      <c r="J3773" s="5"/>
    </row>
    <row r="3774" spans="1:10" x14ac:dyDescent="0.3">
      <c r="A3774" s="1"/>
      <c r="B3774" s="1"/>
      <c r="C3774" s="1"/>
      <c r="D3774" s="1"/>
      <c r="E3774" s="1"/>
      <c r="F3774" s="1"/>
      <c r="G3774" s="1"/>
      <c r="J3774" s="5"/>
    </row>
    <row r="3775" spans="1:10" x14ac:dyDescent="0.3">
      <c r="A3775" s="1"/>
      <c r="B3775" s="1"/>
      <c r="C3775" s="1"/>
      <c r="D3775" s="1"/>
      <c r="E3775" s="1"/>
      <c r="F3775" s="1"/>
      <c r="G3775" s="1"/>
      <c r="J3775" s="5"/>
    </row>
    <row r="3776" spans="1:10" x14ac:dyDescent="0.3">
      <c r="A3776" s="1"/>
      <c r="B3776" s="1"/>
      <c r="C3776" s="1"/>
      <c r="D3776" s="1"/>
      <c r="E3776" s="1"/>
      <c r="F3776" s="1"/>
      <c r="G3776" s="1"/>
      <c r="J3776" s="5"/>
    </row>
    <row r="3777" spans="1:10" x14ac:dyDescent="0.3">
      <c r="A3777" s="1"/>
      <c r="B3777" s="1"/>
      <c r="C3777" s="1"/>
      <c r="D3777" s="1"/>
      <c r="E3777" s="1"/>
      <c r="F3777" s="1"/>
      <c r="G3777" s="1"/>
      <c r="J3777" s="5"/>
    </row>
    <row r="3778" spans="1:10" x14ac:dyDescent="0.3">
      <c r="A3778" s="1"/>
      <c r="B3778" s="1"/>
      <c r="C3778" s="1"/>
      <c r="D3778" s="1"/>
      <c r="E3778" s="1"/>
      <c r="F3778" s="1"/>
      <c r="G3778" s="1"/>
      <c r="J3778" s="5"/>
    </row>
    <row r="3779" spans="1:10" x14ac:dyDescent="0.3">
      <c r="A3779" s="1"/>
      <c r="B3779" s="1"/>
      <c r="C3779" s="1"/>
      <c r="D3779" s="1"/>
      <c r="E3779" s="1"/>
      <c r="F3779" s="1"/>
      <c r="G3779" s="1"/>
      <c r="J3779" s="5"/>
    </row>
    <row r="3780" spans="1:10" x14ac:dyDescent="0.3">
      <c r="A3780" s="1"/>
      <c r="B3780" s="1"/>
      <c r="C3780" s="1"/>
      <c r="D3780" s="1"/>
      <c r="E3780" s="1"/>
      <c r="F3780" s="1"/>
      <c r="G3780" s="1"/>
      <c r="J3780" s="5"/>
    </row>
    <row r="3781" spans="1:10" x14ac:dyDescent="0.3">
      <c r="A3781" s="1"/>
      <c r="B3781" s="1"/>
      <c r="C3781" s="1"/>
      <c r="D3781" s="1"/>
      <c r="E3781" s="1"/>
      <c r="F3781" s="1"/>
      <c r="G3781" s="1"/>
      <c r="J3781" s="5"/>
    </row>
    <row r="3782" spans="1:10" x14ac:dyDescent="0.3">
      <c r="A3782" s="1"/>
      <c r="B3782" s="1"/>
      <c r="C3782" s="1"/>
      <c r="D3782" s="1"/>
      <c r="E3782" s="1"/>
      <c r="F3782" s="1"/>
      <c r="G3782" s="1"/>
      <c r="J3782" s="5"/>
    </row>
    <row r="3783" spans="1:10" x14ac:dyDescent="0.3">
      <c r="A3783" s="1"/>
      <c r="B3783" s="1"/>
      <c r="C3783" s="1"/>
      <c r="D3783" s="1"/>
      <c r="E3783" s="1"/>
      <c r="F3783" s="1"/>
      <c r="G3783" s="1"/>
      <c r="J3783" s="5"/>
    </row>
    <row r="3784" spans="1:10" x14ac:dyDescent="0.3">
      <c r="A3784" s="1"/>
      <c r="B3784" s="1"/>
      <c r="C3784" s="1"/>
      <c r="D3784" s="1"/>
      <c r="E3784" s="1"/>
      <c r="F3784" s="1"/>
      <c r="G3784" s="1"/>
      <c r="J3784" s="5"/>
    </row>
    <row r="3785" spans="1:10" x14ac:dyDescent="0.3">
      <c r="A3785" s="1"/>
      <c r="B3785" s="1"/>
      <c r="C3785" s="1"/>
      <c r="D3785" s="1"/>
      <c r="E3785" s="1"/>
      <c r="F3785" s="1"/>
      <c r="G3785" s="1"/>
      <c r="J3785" s="5"/>
    </row>
    <row r="3786" spans="1:10" x14ac:dyDescent="0.3">
      <c r="A3786" s="1"/>
      <c r="B3786" s="1"/>
      <c r="C3786" s="1"/>
      <c r="D3786" s="1"/>
      <c r="E3786" s="1"/>
      <c r="F3786" s="1"/>
      <c r="G3786" s="1"/>
      <c r="J3786" s="5"/>
    </row>
    <row r="3787" spans="1:10" x14ac:dyDescent="0.3">
      <c r="A3787" s="1"/>
      <c r="B3787" s="1"/>
      <c r="C3787" s="1"/>
      <c r="D3787" s="1"/>
      <c r="E3787" s="1"/>
      <c r="F3787" s="1"/>
      <c r="G3787" s="1"/>
      <c r="J3787" s="5"/>
    </row>
    <row r="3788" spans="1:10" x14ac:dyDescent="0.3">
      <c r="A3788" s="1"/>
      <c r="B3788" s="1"/>
      <c r="C3788" s="1"/>
      <c r="D3788" s="1"/>
      <c r="E3788" s="1"/>
      <c r="F3788" s="1"/>
      <c r="G3788" s="1"/>
      <c r="J3788" s="5"/>
    </row>
    <row r="3789" spans="1:10" x14ac:dyDescent="0.3">
      <c r="A3789" s="1"/>
      <c r="B3789" s="1"/>
      <c r="C3789" s="1"/>
      <c r="D3789" s="1"/>
      <c r="E3789" s="1"/>
      <c r="F3789" s="1"/>
      <c r="G3789" s="1"/>
      <c r="J3789" s="5"/>
    </row>
    <row r="3790" spans="1:10" x14ac:dyDescent="0.3">
      <c r="A3790" s="1"/>
      <c r="B3790" s="1"/>
      <c r="C3790" s="1"/>
      <c r="D3790" s="1"/>
      <c r="E3790" s="1"/>
      <c r="F3790" s="1"/>
      <c r="G3790" s="1"/>
      <c r="J3790" s="5"/>
    </row>
    <row r="3791" spans="1:10" x14ac:dyDescent="0.3">
      <c r="A3791" s="1"/>
      <c r="B3791" s="1"/>
      <c r="C3791" s="1"/>
      <c r="D3791" s="1"/>
      <c r="E3791" s="1"/>
      <c r="F3791" s="1"/>
      <c r="G3791" s="1"/>
      <c r="J3791" s="5"/>
    </row>
    <row r="3792" spans="1:10" x14ac:dyDescent="0.3">
      <c r="A3792" s="1"/>
      <c r="B3792" s="1"/>
      <c r="C3792" s="1"/>
      <c r="D3792" s="1"/>
      <c r="E3792" s="1"/>
      <c r="F3792" s="1"/>
      <c r="G3792" s="1"/>
      <c r="J3792" s="5"/>
    </row>
    <row r="3793" spans="1:10" x14ac:dyDescent="0.3">
      <c r="A3793" s="1"/>
      <c r="B3793" s="1"/>
      <c r="C3793" s="1"/>
      <c r="D3793" s="1"/>
      <c r="E3793" s="1"/>
      <c r="F3793" s="1"/>
      <c r="G3793" s="1"/>
      <c r="J3793" s="5"/>
    </row>
    <row r="3794" spans="1:10" x14ac:dyDescent="0.3">
      <c r="A3794" s="1"/>
      <c r="B3794" s="1"/>
      <c r="C3794" s="1"/>
      <c r="D3794" s="1"/>
      <c r="E3794" s="1"/>
      <c r="F3794" s="1"/>
      <c r="G3794" s="1"/>
      <c r="J3794" s="5"/>
    </row>
    <row r="3795" spans="1:10" x14ac:dyDescent="0.3">
      <c r="A3795" s="1"/>
      <c r="B3795" s="1"/>
      <c r="C3795" s="1"/>
      <c r="D3795" s="1"/>
      <c r="E3795" s="1"/>
      <c r="F3795" s="1"/>
      <c r="G3795" s="1"/>
      <c r="J3795" s="5"/>
    </row>
    <row r="3796" spans="1:10" x14ac:dyDescent="0.3">
      <c r="A3796" s="1"/>
      <c r="B3796" s="1"/>
      <c r="C3796" s="1"/>
      <c r="D3796" s="1"/>
      <c r="E3796" s="1"/>
      <c r="F3796" s="1"/>
      <c r="G3796" s="1"/>
      <c r="J3796" s="5"/>
    </row>
    <row r="3797" spans="1:10" x14ac:dyDescent="0.3">
      <c r="A3797" s="1"/>
      <c r="B3797" s="1"/>
      <c r="C3797" s="1"/>
      <c r="D3797" s="1"/>
      <c r="E3797" s="1"/>
      <c r="F3797" s="1"/>
      <c r="G3797" s="1"/>
      <c r="J3797" s="5"/>
    </row>
    <row r="3798" spans="1:10" x14ac:dyDescent="0.3">
      <c r="A3798" s="1"/>
      <c r="B3798" s="1"/>
      <c r="C3798" s="1"/>
      <c r="D3798" s="1"/>
      <c r="E3798" s="1"/>
      <c r="F3798" s="1"/>
      <c r="G3798" s="1"/>
      <c r="J3798" s="5"/>
    </row>
    <row r="3799" spans="1:10" x14ac:dyDescent="0.3">
      <c r="A3799" s="1"/>
      <c r="B3799" s="1"/>
      <c r="C3799" s="1"/>
      <c r="D3799" s="1"/>
      <c r="E3799" s="1"/>
      <c r="F3799" s="1"/>
      <c r="G3799" s="1"/>
      <c r="J3799" s="5"/>
    </row>
    <row r="3800" spans="1:10" x14ac:dyDescent="0.3">
      <c r="A3800" s="1"/>
      <c r="B3800" s="1"/>
      <c r="C3800" s="1"/>
      <c r="D3800" s="1"/>
      <c r="E3800" s="1"/>
      <c r="F3800" s="1"/>
      <c r="G3800" s="1"/>
      <c r="J3800" s="5"/>
    </row>
    <row r="3801" spans="1:10" x14ac:dyDescent="0.3">
      <c r="A3801" s="1"/>
      <c r="B3801" s="1"/>
      <c r="C3801" s="1"/>
      <c r="D3801" s="1"/>
      <c r="E3801" s="1"/>
      <c r="F3801" s="1"/>
      <c r="G3801" s="1"/>
      <c r="J3801" s="5"/>
    </row>
    <row r="3802" spans="1:10" x14ac:dyDescent="0.3">
      <c r="A3802" s="1"/>
      <c r="B3802" s="1"/>
      <c r="C3802" s="1"/>
      <c r="D3802" s="1"/>
      <c r="E3802" s="1"/>
      <c r="F3802" s="1"/>
      <c r="G3802" s="1"/>
      <c r="J3802" s="5"/>
    </row>
    <row r="3803" spans="1:10" x14ac:dyDescent="0.3">
      <c r="A3803" s="1"/>
      <c r="B3803" s="1"/>
      <c r="C3803" s="1"/>
      <c r="D3803" s="1"/>
      <c r="E3803" s="1"/>
      <c r="F3803" s="1"/>
      <c r="G3803" s="1"/>
      <c r="J3803" s="5"/>
    </row>
    <row r="3804" spans="1:10" x14ac:dyDescent="0.3">
      <c r="A3804" s="1"/>
      <c r="B3804" s="1"/>
      <c r="C3804" s="1"/>
      <c r="D3804" s="1"/>
      <c r="E3804" s="1"/>
      <c r="F3804" s="1"/>
      <c r="G3804" s="1"/>
      <c r="J3804" s="5"/>
    </row>
    <row r="3805" spans="1:10" x14ac:dyDescent="0.3">
      <c r="A3805" s="1"/>
      <c r="B3805" s="1"/>
      <c r="C3805" s="1"/>
      <c r="D3805" s="1"/>
      <c r="E3805" s="1"/>
      <c r="F3805" s="1"/>
      <c r="G3805" s="1"/>
      <c r="J3805" s="5"/>
    </row>
    <row r="3806" spans="1:10" x14ac:dyDescent="0.3">
      <c r="A3806" s="1"/>
      <c r="B3806" s="1"/>
      <c r="C3806" s="1"/>
      <c r="D3806" s="1"/>
      <c r="E3806" s="1"/>
      <c r="F3806" s="1"/>
      <c r="G3806" s="1"/>
      <c r="J3806" s="5"/>
    </row>
    <row r="3807" spans="1:10" x14ac:dyDescent="0.3">
      <c r="A3807" s="1"/>
      <c r="B3807" s="1"/>
      <c r="C3807" s="1"/>
      <c r="D3807" s="1"/>
      <c r="E3807" s="1"/>
      <c r="F3807" s="1"/>
      <c r="G3807" s="1"/>
      <c r="J3807" s="5"/>
    </row>
    <row r="3808" spans="1:10" x14ac:dyDescent="0.3">
      <c r="A3808" s="1"/>
      <c r="B3808" s="1"/>
      <c r="C3808" s="1"/>
      <c r="D3808" s="1"/>
      <c r="E3808" s="1"/>
      <c r="F3808" s="1"/>
      <c r="G3808" s="1"/>
      <c r="J3808" s="5"/>
    </row>
    <row r="3809" spans="1:10" x14ac:dyDescent="0.3">
      <c r="A3809" s="1"/>
      <c r="B3809" s="1"/>
      <c r="C3809" s="1"/>
      <c r="D3809" s="1"/>
      <c r="E3809" s="1"/>
      <c r="F3809" s="1"/>
      <c r="G3809" s="1"/>
      <c r="J3809" s="5"/>
    </row>
    <row r="3810" spans="1:10" x14ac:dyDescent="0.3">
      <c r="A3810" s="1"/>
      <c r="B3810" s="1"/>
      <c r="C3810" s="1"/>
      <c r="D3810" s="1"/>
      <c r="E3810" s="1"/>
      <c r="F3810" s="1"/>
      <c r="G3810" s="1"/>
      <c r="J3810" s="5"/>
    </row>
    <row r="3811" spans="1:10" x14ac:dyDescent="0.3">
      <c r="A3811" s="1"/>
      <c r="B3811" s="1"/>
      <c r="C3811" s="1"/>
      <c r="D3811" s="1"/>
      <c r="E3811" s="1"/>
      <c r="F3811" s="1"/>
      <c r="G3811" s="1"/>
      <c r="J3811" s="5"/>
    </row>
    <row r="3812" spans="1:10" x14ac:dyDescent="0.3">
      <c r="A3812" s="1"/>
      <c r="B3812" s="1"/>
      <c r="C3812" s="1"/>
      <c r="D3812" s="1"/>
      <c r="E3812" s="1"/>
      <c r="F3812" s="1"/>
      <c r="G3812" s="1"/>
      <c r="J3812" s="5"/>
    </row>
    <row r="3813" spans="1:10" x14ac:dyDescent="0.3">
      <c r="A3813" s="1"/>
      <c r="B3813" s="1"/>
      <c r="C3813" s="1"/>
      <c r="D3813" s="1"/>
      <c r="E3813" s="1"/>
      <c r="F3813" s="1"/>
      <c r="G3813" s="1"/>
      <c r="J3813" s="5"/>
    </row>
    <row r="3814" spans="1:10" x14ac:dyDescent="0.3">
      <c r="A3814" s="1"/>
      <c r="B3814" s="1"/>
      <c r="C3814" s="1"/>
      <c r="D3814" s="1"/>
      <c r="E3814" s="1"/>
      <c r="F3814" s="1"/>
      <c r="G3814" s="1"/>
      <c r="J3814" s="5"/>
    </row>
    <row r="3815" spans="1:10" x14ac:dyDescent="0.3">
      <c r="A3815" s="1"/>
      <c r="B3815" s="1"/>
      <c r="C3815" s="1"/>
      <c r="D3815" s="1"/>
      <c r="E3815" s="1"/>
      <c r="F3815" s="1"/>
      <c r="G3815" s="1"/>
      <c r="J3815" s="5"/>
    </row>
    <row r="3816" spans="1:10" x14ac:dyDescent="0.3">
      <c r="A3816" s="1"/>
      <c r="B3816" s="1"/>
      <c r="C3816" s="1"/>
      <c r="D3816" s="1"/>
      <c r="E3816" s="1"/>
      <c r="F3816" s="1"/>
      <c r="G3816" s="1"/>
      <c r="J3816" s="5"/>
    </row>
    <row r="3817" spans="1:10" x14ac:dyDescent="0.3">
      <c r="A3817" s="1"/>
      <c r="B3817" s="1"/>
      <c r="C3817" s="1"/>
      <c r="D3817" s="1"/>
      <c r="E3817" s="1"/>
      <c r="F3817" s="1"/>
      <c r="G3817" s="1"/>
      <c r="J3817" s="5"/>
    </row>
    <row r="3818" spans="1:10" x14ac:dyDescent="0.3">
      <c r="A3818" s="1"/>
      <c r="B3818" s="1"/>
      <c r="C3818" s="1"/>
      <c r="D3818" s="1"/>
      <c r="E3818" s="1"/>
      <c r="F3818" s="1"/>
      <c r="G3818" s="1"/>
      <c r="J3818" s="5"/>
    </row>
    <row r="3819" spans="1:10" x14ac:dyDescent="0.3">
      <c r="A3819" s="1"/>
      <c r="B3819" s="1"/>
      <c r="C3819" s="1"/>
      <c r="D3819" s="1"/>
      <c r="E3819" s="1"/>
      <c r="F3819" s="1"/>
      <c r="G3819" s="1"/>
      <c r="J3819" s="5"/>
    </row>
    <row r="3820" spans="1:10" x14ac:dyDescent="0.3">
      <c r="A3820" s="1"/>
      <c r="B3820" s="1"/>
      <c r="C3820" s="1"/>
      <c r="D3820" s="1"/>
      <c r="E3820" s="1"/>
      <c r="F3820" s="1"/>
      <c r="G3820" s="1"/>
      <c r="J3820" s="5"/>
    </row>
    <row r="3821" spans="1:10" x14ac:dyDescent="0.3">
      <c r="A3821" s="1"/>
      <c r="B3821" s="1"/>
      <c r="C3821" s="1"/>
      <c r="D3821" s="1"/>
      <c r="E3821" s="1"/>
      <c r="F3821" s="1"/>
      <c r="G3821" s="1"/>
      <c r="J3821" s="5"/>
    </row>
    <row r="3822" spans="1:10" x14ac:dyDescent="0.3">
      <c r="A3822" s="1"/>
      <c r="B3822" s="1"/>
      <c r="C3822" s="1"/>
      <c r="D3822" s="1"/>
      <c r="E3822" s="1"/>
      <c r="F3822" s="1"/>
      <c r="G3822" s="1"/>
      <c r="J3822" s="5"/>
    </row>
    <row r="3823" spans="1:10" x14ac:dyDescent="0.3">
      <c r="A3823" s="1"/>
      <c r="B3823" s="1"/>
      <c r="C3823" s="1"/>
      <c r="D3823" s="1"/>
      <c r="E3823" s="1"/>
      <c r="F3823" s="1"/>
      <c r="G3823" s="1"/>
      <c r="J3823" s="5"/>
    </row>
    <row r="3824" spans="1:10" x14ac:dyDescent="0.3">
      <c r="A3824" s="1"/>
      <c r="B3824" s="1"/>
      <c r="C3824" s="1"/>
      <c r="D3824" s="1"/>
      <c r="E3824" s="1"/>
      <c r="F3824" s="1"/>
      <c r="G3824" s="1"/>
      <c r="J3824" s="5"/>
    </row>
    <row r="3825" spans="1:10" x14ac:dyDescent="0.3">
      <c r="A3825" s="1"/>
      <c r="B3825" s="1"/>
      <c r="C3825" s="1"/>
      <c r="D3825" s="1"/>
      <c r="E3825" s="1"/>
      <c r="F3825" s="1"/>
      <c r="G3825" s="1"/>
      <c r="J3825" s="5"/>
    </row>
    <row r="3826" spans="1:10" x14ac:dyDescent="0.3">
      <c r="A3826" s="1"/>
      <c r="B3826" s="1"/>
      <c r="C3826" s="1"/>
      <c r="D3826" s="1"/>
      <c r="E3826" s="1"/>
      <c r="F3826" s="1"/>
      <c r="G3826" s="1"/>
      <c r="J3826" s="5"/>
    </row>
    <row r="3827" spans="1:10" x14ac:dyDescent="0.3">
      <c r="A3827" s="1"/>
      <c r="B3827" s="1"/>
      <c r="C3827" s="1"/>
      <c r="D3827" s="1"/>
      <c r="E3827" s="1"/>
      <c r="F3827" s="1"/>
      <c r="G3827" s="1"/>
      <c r="J3827" s="5"/>
    </row>
    <row r="3828" spans="1:10" x14ac:dyDescent="0.3">
      <c r="A3828" s="1"/>
      <c r="B3828" s="1"/>
      <c r="C3828" s="1"/>
      <c r="D3828" s="1"/>
      <c r="E3828" s="1"/>
      <c r="F3828" s="1"/>
      <c r="G3828" s="1"/>
      <c r="J3828" s="5"/>
    </row>
    <row r="3829" spans="1:10" x14ac:dyDescent="0.3">
      <c r="A3829" s="1"/>
      <c r="B3829" s="1"/>
      <c r="C3829" s="1"/>
      <c r="D3829" s="1"/>
      <c r="E3829" s="1"/>
      <c r="F3829" s="1"/>
      <c r="G3829" s="1"/>
      <c r="J3829" s="5"/>
    </row>
    <row r="3830" spans="1:10" x14ac:dyDescent="0.3">
      <c r="A3830" s="1"/>
      <c r="B3830" s="1"/>
      <c r="C3830" s="1"/>
      <c r="D3830" s="1"/>
      <c r="E3830" s="1"/>
      <c r="F3830" s="1"/>
      <c r="G3830" s="1"/>
      <c r="J3830" s="5"/>
    </row>
    <row r="3831" spans="1:10" x14ac:dyDescent="0.3">
      <c r="A3831" s="1"/>
      <c r="B3831" s="1"/>
      <c r="C3831" s="1"/>
      <c r="D3831" s="1"/>
      <c r="E3831" s="1"/>
      <c r="F3831" s="1"/>
      <c r="G3831" s="1"/>
      <c r="J3831" s="5"/>
    </row>
    <row r="3832" spans="1:10" x14ac:dyDescent="0.3">
      <c r="A3832" s="1"/>
      <c r="B3832" s="1"/>
      <c r="C3832" s="1"/>
      <c r="D3832" s="1"/>
      <c r="E3832" s="1"/>
      <c r="F3832" s="1"/>
      <c r="G3832" s="1"/>
      <c r="J3832" s="5"/>
    </row>
    <row r="3833" spans="1:10" x14ac:dyDescent="0.3">
      <c r="A3833" s="1"/>
      <c r="B3833" s="1"/>
      <c r="C3833" s="1"/>
      <c r="D3833" s="1"/>
      <c r="E3833" s="1"/>
      <c r="F3833" s="1"/>
      <c r="G3833" s="1"/>
      <c r="J3833" s="5"/>
    </row>
    <row r="3834" spans="1:10" x14ac:dyDescent="0.3">
      <c r="A3834" s="1"/>
      <c r="B3834" s="1"/>
      <c r="C3834" s="1"/>
      <c r="D3834" s="1"/>
      <c r="E3834" s="1"/>
      <c r="F3834" s="1"/>
      <c r="G3834" s="1"/>
      <c r="J3834" s="5"/>
    </row>
    <row r="3835" spans="1:10" x14ac:dyDescent="0.3">
      <c r="A3835" s="1"/>
      <c r="B3835" s="1"/>
      <c r="C3835" s="1"/>
      <c r="D3835" s="1"/>
      <c r="E3835" s="1"/>
      <c r="F3835" s="1"/>
      <c r="G3835" s="1"/>
      <c r="J3835" s="5"/>
    </row>
    <row r="3836" spans="1:10" x14ac:dyDescent="0.3">
      <c r="A3836" s="1"/>
      <c r="B3836" s="1"/>
      <c r="C3836" s="1"/>
      <c r="D3836" s="1"/>
      <c r="E3836" s="1"/>
      <c r="F3836" s="1"/>
      <c r="G3836" s="1"/>
      <c r="J3836" s="5"/>
    </row>
    <row r="3837" spans="1:10" x14ac:dyDescent="0.3">
      <c r="A3837" s="1"/>
      <c r="B3837" s="1"/>
      <c r="C3837" s="1"/>
      <c r="D3837" s="1"/>
      <c r="E3837" s="1"/>
      <c r="F3837" s="1"/>
      <c r="G3837" s="1"/>
      <c r="J3837" s="5"/>
    </row>
    <row r="3838" spans="1:10" x14ac:dyDescent="0.3">
      <c r="A3838" s="1"/>
      <c r="B3838" s="1"/>
      <c r="C3838" s="1"/>
      <c r="D3838" s="1"/>
      <c r="E3838" s="1"/>
      <c r="F3838" s="1"/>
      <c r="G3838" s="1"/>
      <c r="J3838" s="5"/>
    </row>
    <row r="3839" spans="1:10" x14ac:dyDescent="0.3">
      <c r="A3839" s="1"/>
      <c r="B3839" s="1"/>
      <c r="C3839" s="1"/>
      <c r="D3839" s="1"/>
      <c r="E3839" s="1"/>
      <c r="F3839" s="1"/>
      <c r="G3839" s="1"/>
      <c r="J3839" s="5"/>
    </row>
    <row r="3840" spans="1:10" x14ac:dyDescent="0.3">
      <c r="A3840" s="1"/>
      <c r="B3840" s="1"/>
      <c r="C3840" s="1"/>
      <c r="D3840" s="1"/>
      <c r="E3840" s="1"/>
      <c r="F3840" s="1"/>
      <c r="G3840" s="1"/>
      <c r="J3840" s="5"/>
    </row>
    <row r="3841" spans="1:10" x14ac:dyDescent="0.3">
      <c r="A3841" s="1"/>
      <c r="B3841" s="1"/>
      <c r="C3841" s="1"/>
      <c r="D3841" s="1"/>
      <c r="E3841" s="1"/>
      <c r="F3841" s="1"/>
      <c r="G3841" s="1"/>
      <c r="J3841" s="5"/>
    </row>
    <row r="3842" spans="1:10" x14ac:dyDescent="0.3">
      <c r="A3842" s="1"/>
      <c r="B3842" s="1"/>
      <c r="C3842" s="1"/>
      <c r="D3842" s="1"/>
      <c r="E3842" s="1"/>
      <c r="F3842" s="1"/>
      <c r="G3842" s="1"/>
      <c r="J3842" s="5"/>
    </row>
    <row r="3843" spans="1:10" x14ac:dyDescent="0.3">
      <c r="A3843" s="1"/>
      <c r="B3843" s="1"/>
      <c r="C3843" s="1"/>
      <c r="D3843" s="1"/>
      <c r="E3843" s="1"/>
      <c r="F3843" s="1"/>
      <c r="G3843" s="1"/>
      <c r="J3843" s="5"/>
    </row>
    <row r="3844" spans="1:10" x14ac:dyDescent="0.3">
      <c r="A3844" s="1"/>
      <c r="B3844" s="1"/>
      <c r="C3844" s="1"/>
      <c r="D3844" s="1"/>
      <c r="E3844" s="1"/>
      <c r="F3844" s="1"/>
      <c r="G3844" s="1"/>
      <c r="J3844" s="5"/>
    </row>
    <row r="3845" spans="1:10" x14ac:dyDescent="0.3">
      <c r="A3845" s="1"/>
      <c r="B3845" s="1"/>
      <c r="C3845" s="1"/>
      <c r="D3845" s="1"/>
      <c r="E3845" s="1"/>
      <c r="F3845" s="1"/>
      <c r="G3845" s="1"/>
      <c r="J3845" s="5"/>
    </row>
    <row r="3846" spans="1:10" x14ac:dyDescent="0.3">
      <c r="A3846" s="1"/>
      <c r="B3846" s="1"/>
      <c r="C3846" s="1"/>
      <c r="D3846" s="1"/>
      <c r="E3846" s="1"/>
      <c r="F3846" s="1"/>
      <c r="G3846" s="1"/>
      <c r="J3846" s="5"/>
    </row>
    <row r="3847" spans="1:10" x14ac:dyDescent="0.3">
      <c r="A3847" s="1"/>
      <c r="B3847" s="1"/>
      <c r="C3847" s="1"/>
      <c r="D3847" s="1"/>
      <c r="E3847" s="1"/>
      <c r="F3847" s="1"/>
      <c r="G3847" s="1"/>
      <c r="J3847" s="5"/>
    </row>
    <row r="3848" spans="1:10" x14ac:dyDescent="0.3">
      <c r="A3848" s="1"/>
      <c r="B3848" s="1"/>
      <c r="C3848" s="1"/>
      <c r="D3848" s="1"/>
      <c r="E3848" s="1"/>
      <c r="F3848" s="1"/>
      <c r="G3848" s="1"/>
      <c r="J3848" s="5"/>
    </row>
    <row r="3849" spans="1:10" x14ac:dyDescent="0.3">
      <c r="A3849" s="1"/>
      <c r="B3849" s="1"/>
      <c r="C3849" s="1"/>
      <c r="D3849" s="1"/>
      <c r="E3849" s="1"/>
      <c r="F3849" s="1"/>
      <c r="G3849" s="1"/>
      <c r="J3849" s="5"/>
    </row>
    <row r="3850" spans="1:10" x14ac:dyDescent="0.3">
      <c r="A3850" s="1"/>
      <c r="B3850" s="1"/>
      <c r="C3850" s="1"/>
      <c r="D3850" s="1"/>
      <c r="E3850" s="1"/>
      <c r="F3850" s="1"/>
      <c r="G3850" s="1"/>
      <c r="J3850" s="5"/>
    </row>
    <row r="3851" spans="1:10" x14ac:dyDescent="0.3">
      <c r="A3851" s="1"/>
      <c r="B3851" s="1"/>
      <c r="C3851" s="1"/>
      <c r="D3851" s="1"/>
      <c r="E3851" s="1"/>
      <c r="F3851" s="1"/>
      <c r="G3851" s="1"/>
      <c r="J3851" s="5"/>
    </row>
    <row r="3852" spans="1:10" x14ac:dyDescent="0.3">
      <c r="A3852" s="1"/>
      <c r="B3852" s="1"/>
      <c r="C3852" s="1"/>
      <c r="D3852" s="1"/>
      <c r="E3852" s="1"/>
      <c r="F3852" s="1"/>
      <c r="G3852" s="1"/>
      <c r="J3852" s="5"/>
    </row>
    <row r="3853" spans="1:10" x14ac:dyDescent="0.3">
      <c r="A3853" s="1"/>
      <c r="B3853" s="1"/>
      <c r="C3853" s="1"/>
      <c r="D3853" s="1"/>
      <c r="E3853" s="1"/>
      <c r="F3853" s="1"/>
      <c r="G3853" s="1"/>
      <c r="J3853" s="5"/>
    </row>
    <row r="3854" spans="1:10" x14ac:dyDescent="0.3">
      <c r="A3854" s="1"/>
      <c r="B3854" s="1"/>
      <c r="C3854" s="1"/>
      <c r="D3854" s="1"/>
      <c r="E3854" s="1"/>
      <c r="F3854" s="1"/>
      <c r="G3854" s="1"/>
      <c r="J3854" s="5"/>
    </row>
    <row r="3855" spans="1:10" x14ac:dyDescent="0.3">
      <c r="A3855" s="1"/>
      <c r="B3855" s="1"/>
      <c r="C3855" s="1"/>
      <c r="D3855" s="1"/>
      <c r="E3855" s="1"/>
      <c r="F3855" s="1"/>
      <c r="G3855" s="1"/>
      <c r="J3855" s="5"/>
    </row>
    <row r="3856" spans="1:10" x14ac:dyDescent="0.3">
      <c r="A3856" s="1"/>
      <c r="B3856" s="1"/>
      <c r="C3856" s="1"/>
      <c r="D3856" s="1"/>
      <c r="E3856" s="1"/>
      <c r="F3856" s="1"/>
      <c r="G3856" s="1"/>
      <c r="J3856" s="5"/>
    </row>
    <row r="3857" spans="1:10" x14ac:dyDescent="0.3">
      <c r="A3857" s="1"/>
      <c r="B3857" s="1"/>
      <c r="C3857" s="1"/>
      <c r="D3857" s="1"/>
      <c r="E3857" s="1"/>
      <c r="F3857" s="1"/>
      <c r="G3857" s="1"/>
      <c r="J3857" s="5"/>
    </row>
    <row r="3858" spans="1:10" x14ac:dyDescent="0.3">
      <c r="A3858" s="1"/>
      <c r="B3858" s="1"/>
      <c r="C3858" s="1"/>
      <c r="D3858" s="1"/>
      <c r="E3858" s="1"/>
      <c r="F3858" s="1"/>
      <c r="G3858" s="1"/>
      <c r="J3858" s="5"/>
    </row>
    <row r="3859" spans="1:10" x14ac:dyDescent="0.3">
      <c r="A3859" s="1"/>
      <c r="B3859" s="1"/>
      <c r="C3859" s="1"/>
      <c r="D3859" s="1"/>
      <c r="E3859" s="1"/>
      <c r="F3859" s="1"/>
      <c r="G3859" s="1"/>
      <c r="J3859" s="5"/>
    </row>
    <row r="3860" spans="1:10" x14ac:dyDescent="0.3">
      <c r="A3860" s="1"/>
      <c r="B3860" s="1"/>
      <c r="C3860" s="1"/>
      <c r="D3860" s="1"/>
      <c r="E3860" s="1"/>
      <c r="F3860" s="1"/>
      <c r="G3860" s="1"/>
      <c r="J3860" s="5"/>
    </row>
    <row r="3861" spans="1:10" x14ac:dyDescent="0.3">
      <c r="A3861" s="1"/>
      <c r="B3861" s="1"/>
      <c r="C3861" s="1"/>
      <c r="D3861" s="1"/>
      <c r="E3861" s="1"/>
      <c r="F3861" s="1"/>
      <c r="G3861" s="1"/>
      <c r="J3861" s="5"/>
    </row>
    <row r="3862" spans="1:10" x14ac:dyDescent="0.3">
      <c r="A3862" s="1"/>
      <c r="B3862" s="1"/>
      <c r="C3862" s="1"/>
      <c r="D3862" s="1"/>
      <c r="E3862" s="1"/>
      <c r="F3862" s="1"/>
      <c r="G3862" s="1"/>
      <c r="J3862" s="5"/>
    </row>
    <row r="3863" spans="1:10" x14ac:dyDescent="0.3">
      <c r="A3863" s="1"/>
      <c r="B3863" s="1"/>
      <c r="C3863" s="1"/>
      <c r="D3863" s="1"/>
      <c r="E3863" s="1"/>
      <c r="F3863" s="1"/>
      <c r="G3863" s="1"/>
      <c r="J3863" s="5"/>
    </row>
    <row r="3864" spans="1:10" x14ac:dyDescent="0.3">
      <c r="A3864" s="1"/>
      <c r="B3864" s="1"/>
      <c r="C3864" s="1"/>
      <c r="D3864" s="1"/>
      <c r="E3864" s="1"/>
      <c r="F3864" s="1"/>
      <c r="G3864" s="1"/>
      <c r="J3864" s="5"/>
    </row>
    <row r="3865" spans="1:10" x14ac:dyDescent="0.3">
      <c r="A3865" s="1"/>
      <c r="B3865" s="1"/>
      <c r="C3865" s="1"/>
      <c r="D3865" s="1"/>
      <c r="E3865" s="1"/>
      <c r="F3865" s="1"/>
      <c r="G3865" s="1"/>
      <c r="J3865" s="5"/>
    </row>
    <row r="3866" spans="1:10" x14ac:dyDescent="0.3">
      <c r="A3866" s="1"/>
      <c r="B3866" s="1"/>
      <c r="C3866" s="1"/>
      <c r="D3866" s="1"/>
      <c r="E3866" s="1"/>
      <c r="F3866" s="1"/>
      <c r="G3866" s="1"/>
      <c r="J3866" s="5"/>
    </row>
    <row r="3867" spans="1:10" x14ac:dyDescent="0.3">
      <c r="A3867" s="1"/>
      <c r="B3867" s="1"/>
      <c r="C3867" s="1"/>
      <c r="D3867" s="1"/>
      <c r="E3867" s="1"/>
      <c r="F3867" s="1"/>
      <c r="G3867" s="1"/>
      <c r="J3867" s="5"/>
    </row>
    <row r="3868" spans="1:10" x14ac:dyDescent="0.3">
      <c r="A3868" s="1"/>
      <c r="B3868" s="1"/>
      <c r="C3868" s="1"/>
      <c r="D3868" s="1"/>
      <c r="E3868" s="1"/>
      <c r="F3868" s="1"/>
      <c r="G3868" s="1"/>
      <c r="J3868" s="5"/>
    </row>
    <row r="3869" spans="1:10" x14ac:dyDescent="0.3">
      <c r="A3869" s="1"/>
      <c r="B3869" s="1"/>
      <c r="C3869" s="1"/>
      <c r="D3869" s="1"/>
      <c r="E3869" s="1"/>
      <c r="F3869" s="1"/>
      <c r="G3869" s="1"/>
      <c r="J3869" s="5"/>
    </row>
    <row r="3870" spans="1:10" x14ac:dyDescent="0.3">
      <c r="A3870" s="1"/>
      <c r="B3870" s="1"/>
      <c r="C3870" s="1"/>
      <c r="D3870" s="1"/>
      <c r="E3870" s="1"/>
      <c r="F3870" s="1"/>
      <c r="G3870" s="1"/>
      <c r="J3870" s="5"/>
    </row>
    <row r="3871" spans="1:10" x14ac:dyDescent="0.3">
      <c r="A3871" s="1"/>
      <c r="B3871" s="1"/>
      <c r="C3871" s="1"/>
      <c r="D3871" s="1"/>
      <c r="E3871" s="1"/>
      <c r="F3871" s="1"/>
      <c r="G3871" s="1"/>
      <c r="J3871" s="5"/>
    </row>
    <row r="3872" spans="1:10" x14ac:dyDescent="0.3">
      <c r="A3872" s="1"/>
      <c r="B3872" s="1"/>
      <c r="C3872" s="1"/>
      <c r="D3872" s="1"/>
      <c r="E3872" s="1"/>
      <c r="F3872" s="1"/>
      <c r="G3872" s="1"/>
      <c r="J3872" s="5"/>
    </row>
    <row r="3873" spans="1:10" x14ac:dyDescent="0.3">
      <c r="A3873" s="1"/>
      <c r="B3873" s="1"/>
      <c r="C3873" s="1"/>
      <c r="D3873" s="1"/>
      <c r="E3873" s="1"/>
      <c r="F3873" s="1"/>
      <c r="G3873" s="1"/>
      <c r="J3873" s="5"/>
    </row>
    <row r="3874" spans="1:10" x14ac:dyDescent="0.3">
      <c r="A3874" s="1"/>
      <c r="B3874" s="1"/>
      <c r="C3874" s="1"/>
      <c r="D3874" s="1"/>
      <c r="E3874" s="1"/>
      <c r="F3874" s="1"/>
      <c r="G3874" s="1"/>
      <c r="J3874" s="5"/>
    </row>
    <row r="3875" spans="1:10" x14ac:dyDescent="0.3">
      <c r="A3875" s="1"/>
      <c r="B3875" s="1"/>
      <c r="C3875" s="1"/>
      <c r="D3875" s="1"/>
      <c r="E3875" s="1"/>
      <c r="F3875" s="1"/>
      <c r="G3875" s="1"/>
      <c r="J3875" s="5"/>
    </row>
    <row r="3876" spans="1:10" x14ac:dyDescent="0.3">
      <c r="A3876" s="1"/>
      <c r="B3876" s="1"/>
      <c r="C3876" s="1"/>
      <c r="D3876" s="1"/>
      <c r="E3876" s="1"/>
      <c r="F3876" s="1"/>
      <c r="G3876" s="1"/>
      <c r="J3876" s="5"/>
    </row>
    <row r="3877" spans="1:10" x14ac:dyDescent="0.3">
      <c r="A3877" s="1"/>
      <c r="B3877" s="1"/>
      <c r="C3877" s="1"/>
      <c r="D3877" s="1"/>
      <c r="E3877" s="1"/>
      <c r="F3877" s="1"/>
      <c r="G3877" s="1"/>
      <c r="J3877" s="5"/>
    </row>
    <row r="3878" spans="1:10" x14ac:dyDescent="0.3">
      <c r="A3878" s="1"/>
      <c r="B3878" s="1"/>
      <c r="C3878" s="1"/>
      <c r="D3878" s="1"/>
      <c r="E3878" s="1"/>
      <c r="F3878" s="1"/>
      <c r="G3878" s="1"/>
      <c r="J3878" s="5"/>
    </row>
    <row r="3879" spans="1:10" x14ac:dyDescent="0.3">
      <c r="A3879" s="1"/>
      <c r="B3879" s="1"/>
      <c r="C3879" s="1"/>
      <c r="D3879" s="1"/>
      <c r="E3879" s="1"/>
      <c r="F3879" s="1"/>
      <c r="G3879" s="1"/>
      <c r="J3879" s="5"/>
    </row>
    <row r="3880" spans="1:10" x14ac:dyDescent="0.3">
      <c r="A3880" s="1"/>
      <c r="B3880" s="1"/>
      <c r="C3880" s="1"/>
      <c r="D3880" s="1"/>
      <c r="E3880" s="1"/>
      <c r="F3880" s="1"/>
      <c r="G3880" s="1"/>
      <c r="J3880" s="5"/>
    </row>
    <row r="3881" spans="1:10" x14ac:dyDescent="0.3">
      <c r="A3881" s="1"/>
      <c r="B3881" s="1"/>
      <c r="C3881" s="1"/>
      <c r="D3881" s="1"/>
      <c r="E3881" s="1"/>
      <c r="F3881" s="1"/>
      <c r="G3881" s="1"/>
      <c r="J3881" s="5"/>
    </row>
    <row r="3882" spans="1:10" x14ac:dyDescent="0.3">
      <c r="A3882" s="1"/>
      <c r="B3882" s="1"/>
      <c r="C3882" s="1"/>
      <c r="D3882" s="1"/>
      <c r="E3882" s="1"/>
      <c r="F3882" s="1"/>
      <c r="G3882" s="1"/>
      <c r="J3882" s="5"/>
    </row>
    <row r="3883" spans="1:10" x14ac:dyDescent="0.3">
      <c r="A3883" s="1"/>
      <c r="B3883" s="1"/>
      <c r="C3883" s="1"/>
      <c r="D3883" s="1"/>
      <c r="E3883" s="1"/>
      <c r="F3883" s="1"/>
      <c r="G3883" s="1"/>
      <c r="J3883" s="5"/>
    </row>
    <row r="3884" spans="1:10" x14ac:dyDescent="0.3">
      <c r="A3884" s="1"/>
      <c r="B3884" s="1"/>
      <c r="C3884" s="1"/>
      <c r="D3884" s="1"/>
      <c r="E3884" s="1"/>
      <c r="F3884" s="1"/>
      <c r="G3884" s="1"/>
      <c r="J3884" s="5"/>
    </row>
    <row r="3885" spans="1:10" x14ac:dyDescent="0.3">
      <c r="A3885" s="1"/>
      <c r="B3885" s="1"/>
      <c r="C3885" s="1"/>
      <c r="D3885" s="1"/>
      <c r="E3885" s="1"/>
      <c r="F3885" s="1"/>
      <c r="G3885" s="1"/>
      <c r="J3885" s="5"/>
    </row>
    <row r="3886" spans="1:10" x14ac:dyDescent="0.3">
      <c r="A3886" s="1"/>
      <c r="B3886" s="1"/>
      <c r="C3886" s="1"/>
      <c r="D3886" s="1"/>
      <c r="E3886" s="1"/>
      <c r="F3886" s="1"/>
      <c r="G3886" s="1"/>
      <c r="J3886" s="5"/>
    </row>
    <row r="3887" spans="1:10" x14ac:dyDescent="0.3">
      <c r="A3887" s="1"/>
      <c r="B3887" s="1"/>
      <c r="C3887" s="1"/>
      <c r="D3887" s="1"/>
      <c r="E3887" s="1"/>
      <c r="F3887" s="1"/>
      <c r="G3887" s="1"/>
      <c r="J3887" s="5"/>
    </row>
    <row r="3888" spans="1:10" x14ac:dyDescent="0.3">
      <c r="A3888" s="1"/>
      <c r="B3888" s="1"/>
      <c r="C3888" s="1"/>
      <c r="D3888" s="1"/>
      <c r="E3888" s="1"/>
      <c r="F3888" s="1"/>
      <c r="G3888" s="1"/>
      <c r="J3888" s="5"/>
    </row>
    <row r="3889" spans="1:10" x14ac:dyDescent="0.3">
      <c r="A3889" s="1"/>
      <c r="B3889" s="1"/>
      <c r="C3889" s="1"/>
      <c r="D3889" s="1"/>
      <c r="E3889" s="1"/>
      <c r="F3889" s="1"/>
      <c r="G3889" s="1"/>
      <c r="J3889" s="5"/>
    </row>
    <row r="3890" spans="1:10" x14ac:dyDescent="0.3">
      <c r="A3890" s="1"/>
      <c r="B3890" s="1"/>
      <c r="C3890" s="1"/>
      <c r="D3890" s="1"/>
      <c r="E3890" s="1"/>
      <c r="F3890" s="1"/>
      <c r="G3890" s="1"/>
      <c r="J3890" s="5"/>
    </row>
    <row r="3891" spans="1:10" x14ac:dyDescent="0.3">
      <c r="A3891" s="1"/>
      <c r="B3891" s="1"/>
      <c r="C3891" s="1"/>
      <c r="D3891" s="1"/>
      <c r="E3891" s="1"/>
      <c r="F3891" s="1"/>
      <c r="G3891" s="1"/>
      <c r="J3891" s="5"/>
    </row>
    <row r="3892" spans="1:10" x14ac:dyDescent="0.3">
      <c r="A3892" s="1"/>
      <c r="B3892" s="1"/>
      <c r="C3892" s="1"/>
      <c r="D3892" s="1"/>
      <c r="E3892" s="1"/>
      <c r="F3892" s="1"/>
      <c r="G3892" s="1"/>
      <c r="J3892" s="5"/>
    </row>
    <row r="3893" spans="1:10" x14ac:dyDescent="0.3">
      <c r="A3893" s="1"/>
      <c r="B3893" s="1"/>
      <c r="C3893" s="1"/>
      <c r="D3893" s="1"/>
      <c r="E3893" s="1"/>
      <c r="F3893" s="1"/>
      <c r="G3893" s="1"/>
      <c r="J3893" s="5"/>
    </row>
    <row r="3894" spans="1:10" x14ac:dyDescent="0.3">
      <c r="A3894" s="1"/>
      <c r="B3894" s="1"/>
      <c r="C3894" s="1"/>
      <c r="D3894" s="1"/>
      <c r="E3894" s="1"/>
      <c r="F3894" s="1"/>
      <c r="G3894" s="1"/>
      <c r="J3894" s="5"/>
    </row>
    <row r="3895" spans="1:10" x14ac:dyDescent="0.3">
      <c r="A3895" s="1"/>
      <c r="B3895" s="1"/>
      <c r="C3895" s="1"/>
      <c r="D3895" s="1"/>
      <c r="E3895" s="1"/>
      <c r="F3895" s="1"/>
      <c r="G3895" s="1"/>
      <c r="J3895" s="5"/>
    </row>
    <row r="3896" spans="1:10" x14ac:dyDescent="0.3">
      <c r="A3896" s="1"/>
      <c r="B3896" s="1"/>
      <c r="C3896" s="1"/>
      <c r="D3896" s="1"/>
      <c r="E3896" s="1"/>
      <c r="F3896" s="1"/>
      <c r="G3896" s="1"/>
      <c r="J3896" s="5"/>
    </row>
    <row r="3897" spans="1:10" x14ac:dyDescent="0.3">
      <c r="A3897" s="1"/>
      <c r="B3897" s="1"/>
      <c r="C3897" s="1"/>
      <c r="D3897" s="1"/>
      <c r="E3897" s="1"/>
      <c r="F3897" s="1"/>
      <c r="G3897" s="1"/>
      <c r="J3897" s="5"/>
    </row>
    <row r="3898" spans="1:10" x14ac:dyDescent="0.3">
      <c r="A3898" s="1"/>
      <c r="B3898" s="1"/>
      <c r="C3898" s="1"/>
      <c r="D3898" s="1"/>
      <c r="E3898" s="1"/>
      <c r="F3898" s="1"/>
      <c r="G3898" s="1"/>
      <c r="J3898" s="5"/>
    </row>
    <row r="3899" spans="1:10" x14ac:dyDescent="0.3">
      <c r="A3899" s="1"/>
      <c r="B3899" s="1"/>
      <c r="C3899" s="1"/>
      <c r="D3899" s="1"/>
      <c r="E3899" s="1"/>
      <c r="F3899" s="1"/>
      <c r="G3899" s="1"/>
      <c r="J3899" s="5"/>
    </row>
    <row r="3900" spans="1:10" x14ac:dyDescent="0.3">
      <c r="A3900" s="1"/>
      <c r="B3900" s="1"/>
      <c r="C3900" s="1"/>
      <c r="D3900" s="1"/>
      <c r="E3900" s="1"/>
      <c r="F3900" s="1"/>
      <c r="G3900" s="1"/>
      <c r="J3900" s="5"/>
    </row>
    <row r="3901" spans="1:10" x14ac:dyDescent="0.3">
      <c r="A3901" s="1"/>
      <c r="B3901" s="1"/>
      <c r="C3901" s="1"/>
      <c r="D3901" s="1"/>
      <c r="E3901" s="1"/>
      <c r="F3901" s="1"/>
      <c r="G3901" s="1"/>
      <c r="J3901" s="5"/>
    </row>
    <row r="3902" spans="1:10" x14ac:dyDescent="0.3">
      <c r="A3902" s="1"/>
      <c r="B3902" s="1"/>
      <c r="C3902" s="1"/>
      <c r="D3902" s="1"/>
      <c r="E3902" s="1"/>
      <c r="F3902" s="1"/>
      <c r="G3902" s="1"/>
      <c r="J3902" s="5"/>
    </row>
    <row r="3903" spans="1:10" x14ac:dyDescent="0.3">
      <c r="A3903" s="1"/>
      <c r="B3903" s="1"/>
      <c r="C3903" s="1"/>
      <c r="D3903" s="1"/>
      <c r="E3903" s="1"/>
      <c r="F3903" s="1"/>
      <c r="G3903" s="1"/>
      <c r="J3903" s="5"/>
    </row>
    <row r="3904" spans="1:10" x14ac:dyDescent="0.3">
      <c r="A3904" s="1"/>
      <c r="B3904" s="1"/>
      <c r="C3904" s="1"/>
      <c r="D3904" s="1"/>
      <c r="E3904" s="1"/>
      <c r="F3904" s="1"/>
      <c r="G3904" s="1"/>
      <c r="J3904" s="5"/>
    </row>
    <row r="3905" spans="1:10" x14ac:dyDescent="0.3">
      <c r="A3905" s="1"/>
      <c r="B3905" s="1"/>
      <c r="C3905" s="1"/>
      <c r="D3905" s="1"/>
      <c r="E3905" s="1"/>
      <c r="F3905" s="1"/>
      <c r="G3905" s="1"/>
      <c r="J3905" s="5"/>
    </row>
    <row r="3906" spans="1:10" x14ac:dyDescent="0.3">
      <c r="A3906" s="1"/>
      <c r="B3906" s="1"/>
      <c r="C3906" s="1"/>
      <c r="D3906" s="1"/>
      <c r="E3906" s="1"/>
      <c r="F3906" s="1"/>
      <c r="G3906" s="1"/>
      <c r="J3906" s="5"/>
    </row>
    <row r="3907" spans="1:10" x14ac:dyDescent="0.3">
      <c r="A3907" s="1"/>
      <c r="B3907" s="1"/>
      <c r="C3907" s="1"/>
      <c r="D3907" s="1"/>
      <c r="E3907" s="1"/>
      <c r="F3907" s="1"/>
      <c r="G3907" s="1"/>
      <c r="J3907" s="5"/>
    </row>
    <row r="3908" spans="1:10" x14ac:dyDescent="0.3">
      <c r="A3908" s="1"/>
      <c r="B3908" s="1"/>
      <c r="C3908" s="1"/>
      <c r="D3908" s="1"/>
      <c r="E3908" s="1"/>
      <c r="F3908" s="1"/>
      <c r="G3908" s="1"/>
      <c r="J3908" s="5"/>
    </row>
    <row r="3909" spans="1:10" x14ac:dyDescent="0.3">
      <c r="A3909" s="1"/>
      <c r="B3909" s="1"/>
      <c r="C3909" s="1"/>
      <c r="D3909" s="1"/>
      <c r="E3909" s="1"/>
      <c r="F3909" s="1"/>
      <c r="G3909" s="1"/>
      <c r="J3909" s="5"/>
    </row>
    <row r="3910" spans="1:10" x14ac:dyDescent="0.3">
      <c r="A3910" s="1"/>
      <c r="B3910" s="1"/>
      <c r="C3910" s="1"/>
      <c r="D3910" s="1"/>
      <c r="E3910" s="1"/>
      <c r="F3910" s="1"/>
      <c r="G3910" s="1"/>
      <c r="J3910" s="5"/>
    </row>
    <row r="3911" spans="1:10" x14ac:dyDescent="0.3">
      <c r="A3911" s="1"/>
      <c r="B3911" s="1"/>
      <c r="C3911" s="1"/>
      <c r="D3911" s="1"/>
      <c r="E3911" s="1"/>
      <c r="F3911" s="1"/>
      <c r="G3911" s="1"/>
      <c r="J3911" s="5"/>
    </row>
    <row r="3912" spans="1:10" x14ac:dyDescent="0.3">
      <c r="A3912" s="1"/>
      <c r="B3912" s="1"/>
      <c r="C3912" s="1"/>
      <c r="D3912" s="1"/>
      <c r="E3912" s="1"/>
      <c r="F3912" s="1"/>
      <c r="G3912" s="1"/>
      <c r="J3912" s="5"/>
    </row>
    <row r="3913" spans="1:10" x14ac:dyDescent="0.3">
      <c r="A3913" s="1"/>
      <c r="B3913" s="1"/>
      <c r="C3913" s="1"/>
      <c r="D3913" s="1"/>
      <c r="E3913" s="1"/>
      <c r="F3913" s="1"/>
      <c r="G3913" s="1"/>
      <c r="J3913" s="5"/>
    </row>
    <row r="3914" spans="1:10" x14ac:dyDescent="0.3">
      <c r="A3914" s="1"/>
      <c r="B3914" s="1"/>
      <c r="C3914" s="1"/>
      <c r="D3914" s="1"/>
      <c r="E3914" s="1"/>
      <c r="F3914" s="1"/>
      <c r="G3914" s="1"/>
      <c r="J3914" s="5"/>
    </row>
    <row r="3915" spans="1:10" x14ac:dyDescent="0.3">
      <c r="A3915" s="1"/>
      <c r="B3915" s="1"/>
      <c r="C3915" s="1"/>
      <c r="D3915" s="1"/>
      <c r="E3915" s="1"/>
      <c r="F3915" s="1"/>
      <c r="G3915" s="1"/>
      <c r="J3915" s="5"/>
    </row>
    <row r="3916" spans="1:10" x14ac:dyDescent="0.3">
      <c r="A3916" s="1"/>
      <c r="B3916" s="1"/>
      <c r="C3916" s="1"/>
      <c r="D3916" s="1"/>
      <c r="E3916" s="1"/>
      <c r="F3916" s="1"/>
      <c r="G3916" s="1"/>
      <c r="J3916" s="5"/>
    </row>
    <row r="3917" spans="1:10" x14ac:dyDescent="0.3">
      <c r="A3917" s="1"/>
      <c r="B3917" s="1"/>
      <c r="C3917" s="1"/>
      <c r="D3917" s="1"/>
      <c r="E3917" s="1"/>
      <c r="F3917" s="1"/>
      <c r="G3917" s="1"/>
      <c r="J3917" s="5"/>
    </row>
    <row r="3918" spans="1:10" x14ac:dyDescent="0.3">
      <c r="A3918" s="1"/>
      <c r="B3918" s="1"/>
      <c r="C3918" s="1"/>
      <c r="D3918" s="1"/>
      <c r="E3918" s="1"/>
      <c r="F3918" s="1"/>
      <c r="G3918" s="1"/>
      <c r="J3918" s="5"/>
    </row>
    <row r="3919" spans="1:10" x14ac:dyDescent="0.3">
      <c r="A3919" s="1"/>
      <c r="B3919" s="1"/>
      <c r="C3919" s="1"/>
      <c r="D3919" s="1"/>
      <c r="E3919" s="1"/>
      <c r="F3919" s="1"/>
      <c r="G3919" s="1"/>
      <c r="J3919" s="5"/>
    </row>
    <row r="3920" spans="1:10" x14ac:dyDescent="0.3">
      <c r="A3920" s="1"/>
      <c r="B3920" s="1"/>
      <c r="C3920" s="1"/>
      <c r="D3920" s="1"/>
      <c r="E3920" s="1"/>
      <c r="F3920" s="1"/>
      <c r="G3920" s="1"/>
      <c r="J3920" s="5"/>
    </row>
    <row r="3921" spans="1:10" x14ac:dyDescent="0.3">
      <c r="A3921" s="1"/>
      <c r="B3921" s="1"/>
      <c r="C3921" s="1"/>
      <c r="D3921" s="1"/>
      <c r="E3921" s="1"/>
      <c r="F3921" s="1"/>
      <c r="G3921" s="1"/>
      <c r="J3921" s="5"/>
    </row>
    <row r="3922" spans="1:10" x14ac:dyDescent="0.3">
      <c r="A3922" s="1"/>
      <c r="B3922" s="1"/>
      <c r="C3922" s="1"/>
      <c r="D3922" s="1"/>
      <c r="E3922" s="1"/>
      <c r="F3922" s="1"/>
      <c r="G3922" s="1"/>
      <c r="J3922" s="5"/>
    </row>
    <row r="3923" spans="1:10" x14ac:dyDescent="0.3">
      <c r="A3923" s="1"/>
      <c r="B3923" s="1"/>
      <c r="C3923" s="1"/>
      <c r="D3923" s="1"/>
      <c r="E3923" s="1"/>
      <c r="F3923" s="1"/>
      <c r="G3923" s="1"/>
      <c r="J3923" s="5"/>
    </row>
    <row r="3924" spans="1:10" x14ac:dyDescent="0.3">
      <c r="A3924" s="1"/>
      <c r="B3924" s="1"/>
      <c r="C3924" s="1"/>
      <c r="D3924" s="1"/>
      <c r="E3924" s="1"/>
      <c r="F3924" s="1"/>
      <c r="G3924" s="1"/>
      <c r="J3924" s="5"/>
    </row>
    <row r="3925" spans="1:10" x14ac:dyDescent="0.3">
      <c r="A3925" s="1"/>
      <c r="B3925" s="1"/>
      <c r="C3925" s="1"/>
      <c r="D3925" s="1"/>
      <c r="E3925" s="1"/>
      <c r="F3925" s="1"/>
      <c r="G3925" s="1"/>
      <c r="J3925" s="5"/>
    </row>
    <row r="3926" spans="1:10" x14ac:dyDescent="0.3">
      <c r="A3926" s="1"/>
      <c r="B3926" s="1"/>
      <c r="C3926" s="1"/>
      <c r="D3926" s="1"/>
      <c r="E3926" s="1"/>
      <c r="F3926" s="1"/>
      <c r="G3926" s="1"/>
      <c r="J3926" s="5"/>
    </row>
    <row r="3927" spans="1:10" x14ac:dyDescent="0.3">
      <c r="A3927" s="1"/>
      <c r="B3927" s="1"/>
      <c r="C3927" s="1"/>
      <c r="D3927" s="1"/>
      <c r="E3927" s="1"/>
      <c r="F3927" s="1"/>
      <c r="G3927" s="1"/>
      <c r="J3927" s="5"/>
    </row>
    <row r="3928" spans="1:10" x14ac:dyDescent="0.3">
      <c r="A3928" s="1"/>
      <c r="B3928" s="1"/>
      <c r="C3928" s="1"/>
      <c r="D3928" s="1"/>
      <c r="E3928" s="1"/>
      <c r="F3928" s="1"/>
      <c r="G3928" s="1"/>
      <c r="J3928" s="5"/>
    </row>
    <row r="3929" spans="1:10" x14ac:dyDescent="0.3">
      <c r="A3929" s="1"/>
      <c r="B3929" s="1"/>
      <c r="C3929" s="1"/>
      <c r="D3929" s="1"/>
      <c r="E3929" s="1"/>
      <c r="F3929" s="1"/>
      <c r="G3929" s="1"/>
      <c r="J3929" s="5"/>
    </row>
    <row r="3930" spans="1:10" x14ac:dyDescent="0.3">
      <c r="A3930" s="1"/>
      <c r="B3930" s="1"/>
      <c r="C3930" s="1"/>
      <c r="D3930" s="1"/>
      <c r="E3930" s="1"/>
      <c r="F3930" s="1"/>
      <c r="G3930" s="1"/>
      <c r="J3930" s="5"/>
    </row>
    <row r="3931" spans="1:10" x14ac:dyDescent="0.3">
      <c r="A3931" s="1"/>
      <c r="B3931" s="1"/>
      <c r="C3931" s="1"/>
      <c r="D3931" s="1"/>
      <c r="E3931" s="1"/>
      <c r="F3931" s="1"/>
      <c r="G3931" s="1"/>
      <c r="J3931" s="5"/>
    </row>
    <row r="3932" spans="1:10" x14ac:dyDescent="0.3">
      <c r="A3932" s="1"/>
      <c r="B3932" s="1"/>
      <c r="C3932" s="1"/>
      <c r="D3932" s="1"/>
      <c r="E3932" s="1"/>
      <c r="F3932" s="1"/>
      <c r="G3932" s="1"/>
      <c r="J3932" s="5"/>
    </row>
    <row r="3933" spans="1:10" x14ac:dyDescent="0.3">
      <c r="A3933" s="1"/>
      <c r="B3933" s="1"/>
      <c r="C3933" s="1"/>
      <c r="D3933" s="1"/>
      <c r="E3933" s="1"/>
      <c r="F3933" s="1"/>
      <c r="G3933" s="1"/>
      <c r="J3933" s="5"/>
    </row>
    <row r="3934" spans="1:10" x14ac:dyDescent="0.3">
      <c r="A3934" s="1"/>
      <c r="B3934" s="1"/>
      <c r="C3934" s="1"/>
      <c r="D3934" s="1"/>
      <c r="E3934" s="1"/>
      <c r="F3934" s="1"/>
      <c r="G3934" s="1"/>
      <c r="J3934" s="5"/>
    </row>
    <row r="3935" spans="1:10" x14ac:dyDescent="0.3">
      <c r="A3935" s="1"/>
      <c r="B3935" s="1"/>
      <c r="C3935" s="1"/>
      <c r="D3935" s="1"/>
      <c r="E3935" s="1"/>
      <c r="F3935" s="1"/>
      <c r="G3935" s="1"/>
      <c r="J3935" s="5"/>
    </row>
    <row r="3936" spans="1:10" x14ac:dyDescent="0.3">
      <c r="A3936" s="1"/>
      <c r="B3936" s="1"/>
      <c r="C3936" s="1"/>
      <c r="D3936" s="1"/>
      <c r="E3936" s="1"/>
      <c r="F3936" s="1"/>
      <c r="G3936" s="1"/>
      <c r="J3936" s="5"/>
    </row>
    <row r="3937" spans="1:10" x14ac:dyDescent="0.3">
      <c r="A3937" s="1"/>
      <c r="B3937" s="1"/>
      <c r="C3937" s="1"/>
      <c r="D3937" s="1"/>
      <c r="E3937" s="1"/>
      <c r="F3937" s="1"/>
      <c r="G3937" s="1"/>
      <c r="J3937" s="5"/>
    </row>
    <row r="3938" spans="1:10" x14ac:dyDescent="0.3">
      <c r="A3938" s="1"/>
      <c r="B3938" s="1"/>
      <c r="C3938" s="1"/>
      <c r="D3938" s="1"/>
      <c r="E3938" s="1"/>
      <c r="F3938" s="1"/>
      <c r="G3938" s="1"/>
      <c r="J3938" s="5"/>
    </row>
    <row r="3939" spans="1:10" x14ac:dyDescent="0.3">
      <c r="A3939" s="1"/>
      <c r="B3939" s="1"/>
      <c r="C3939" s="1"/>
      <c r="D3939" s="1"/>
      <c r="E3939" s="1"/>
      <c r="F3939" s="1"/>
      <c r="G3939" s="1"/>
      <c r="J3939" s="5"/>
    </row>
    <row r="3940" spans="1:10" x14ac:dyDescent="0.3">
      <c r="A3940" s="1"/>
      <c r="B3940" s="1"/>
      <c r="C3940" s="1"/>
      <c r="D3940" s="1"/>
      <c r="E3940" s="1"/>
      <c r="F3940" s="1"/>
      <c r="G3940" s="1"/>
      <c r="J3940" s="5"/>
    </row>
    <row r="3941" spans="1:10" x14ac:dyDescent="0.3">
      <c r="A3941" s="1"/>
      <c r="B3941" s="1"/>
      <c r="C3941" s="1"/>
      <c r="D3941" s="1"/>
      <c r="E3941" s="1"/>
      <c r="F3941" s="1"/>
      <c r="G3941" s="1"/>
      <c r="J3941" s="5"/>
    </row>
    <row r="3942" spans="1:10" x14ac:dyDescent="0.3">
      <c r="A3942" s="1"/>
      <c r="B3942" s="1"/>
      <c r="C3942" s="1"/>
      <c r="D3942" s="1"/>
      <c r="E3942" s="1"/>
      <c r="F3942" s="1"/>
      <c r="G3942" s="1"/>
      <c r="J3942" s="5"/>
    </row>
    <row r="3943" spans="1:10" x14ac:dyDescent="0.3">
      <c r="A3943" s="1"/>
      <c r="B3943" s="1"/>
      <c r="C3943" s="1"/>
      <c r="D3943" s="1"/>
      <c r="E3943" s="1"/>
      <c r="F3943" s="1"/>
      <c r="G3943" s="1"/>
      <c r="J3943" s="5"/>
    </row>
    <row r="3944" spans="1:10" x14ac:dyDescent="0.3">
      <c r="A3944" s="1"/>
      <c r="B3944" s="1"/>
      <c r="C3944" s="1"/>
      <c r="D3944" s="1"/>
      <c r="E3944" s="1"/>
      <c r="F3944" s="1"/>
      <c r="G3944" s="1"/>
      <c r="J3944" s="5"/>
    </row>
    <row r="3945" spans="1:10" x14ac:dyDescent="0.3">
      <c r="A3945" s="1"/>
      <c r="B3945" s="1"/>
      <c r="C3945" s="1"/>
      <c r="D3945" s="1"/>
      <c r="E3945" s="1"/>
      <c r="F3945" s="1"/>
      <c r="G3945" s="1"/>
      <c r="J3945" s="5"/>
    </row>
    <row r="3946" spans="1:10" x14ac:dyDescent="0.3">
      <c r="A3946" s="1"/>
      <c r="B3946" s="1"/>
      <c r="C3946" s="1"/>
      <c r="D3946" s="1"/>
      <c r="E3946" s="1"/>
      <c r="F3946" s="1"/>
      <c r="G3946" s="1"/>
      <c r="J3946" s="5"/>
    </row>
    <row r="3947" spans="1:10" x14ac:dyDescent="0.3">
      <c r="A3947" s="1"/>
      <c r="B3947" s="1"/>
      <c r="C3947" s="1"/>
      <c r="D3947" s="1"/>
      <c r="E3947" s="1"/>
      <c r="F3947" s="1"/>
      <c r="G3947" s="1"/>
      <c r="J3947" s="5"/>
    </row>
    <row r="3948" spans="1:10" x14ac:dyDescent="0.3">
      <c r="A3948" s="1"/>
      <c r="B3948" s="1"/>
      <c r="C3948" s="1"/>
      <c r="D3948" s="1"/>
      <c r="E3948" s="1"/>
      <c r="F3948" s="1"/>
      <c r="G3948" s="1"/>
      <c r="J3948" s="5"/>
    </row>
    <row r="3949" spans="1:10" x14ac:dyDescent="0.3">
      <c r="A3949" s="1"/>
      <c r="B3949" s="1"/>
      <c r="C3949" s="1"/>
      <c r="D3949" s="1"/>
      <c r="E3949" s="1"/>
      <c r="F3949" s="1"/>
      <c r="G3949" s="1"/>
      <c r="J3949" s="5"/>
    </row>
    <row r="3950" spans="1:10" x14ac:dyDescent="0.3">
      <c r="A3950" s="1"/>
      <c r="B3950" s="1"/>
      <c r="C3950" s="1"/>
      <c r="D3950" s="1"/>
      <c r="E3950" s="1"/>
      <c r="F3950" s="1"/>
      <c r="G3950" s="1"/>
      <c r="J3950" s="5"/>
    </row>
    <row r="3951" spans="1:10" x14ac:dyDescent="0.3">
      <c r="A3951" s="1"/>
      <c r="B3951" s="1"/>
      <c r="C3951" s="1"/>
      <c r="D3951" s="1"/>
      <c r="E3951" s="1"/>
      <c r="F3951" s="1"/>
      <c r="G3951" s="1"/>
      <c r="J3951" s="5"/>
    </row>
    <row r="3952" spans="1:10" x14ac:dyDescent="0.3">
      <c r="A3952" s="1"/>
      <c r="B3952" s="1"/>
      <c r="C3952" s="1"/>
      <c r="D3952" s="1"/>
      <c r="E3952" s="1"/>
      <c r="F3952" s="1"/>
      <c r="G3952" s="1"/>
      <c r="J3952" s="5"/>
    </row>
    <row r="3953" spans="1:10" x14ac:dyDescent="0.3">
      <c r="A3953" s="1"/>
      <c r="B3953" s="1"/>
      <c r="C3953" s="1"/>
      <c r="D3953" s="1"/>
      <c r="E3953" s="1"/>
      <c r="F3953" s="1"/>
      <c r="G3953" s="1"/>
      <c r="J3953" s="5"/>
    </row>
    <row r="3954" spans="1:10" x14ac:dyDescent="0.3">
      <c r="A3954" s="1"/>
      <c r="B3954" s="1"/>
      <c r="C3954" s="1"/>
      <c r="D3954" s="1"/>
      <c r="E3954" s="1"/>
      <c r="F3954" s="1"/>
      <c r="G3954" s="1"/>
      <c r="J3954" s="5"/>
    </row>
    <row r="3955" spans="1:10" x14ac:dyDescent="0.3">
      <c r="A3955" s="1"/>
      <c r="B3955" s="1"/>
      <c r="C3955" s="1"/>
      <c r="D3955" s="1"/>
      <c r="E3955" s="1"/>
      <c r="F3955" s="1"/>
      <c r="G3955" s="1"/>
      <c r="J3955" s="5"/>
    </row>
    <row r="3956" spans="1:10" x14ac:dyDescent="0.3">
      <c r="A3956" s="1"/>
      <c r="B3956" s="1"/>
      <c r="C3956" s="1"/>
      <c r="D3956" s="1"/>
      <c r="E3956" s="1"/>
      <c r="F3956" s="1"/>
      <c r="G3956" s="1"/>
      <c r="J3956" s="5"/>
    </row>
    <row r="3957" spans="1:10" x14ac:dyDescent="0.3">
      <c r="A3957" s="1"/>
      <c r="B3957" s="1"/>
      <c r="C3957" s="1"/>
      <c r="D3957" s="1"/>
      <c r="E3957" s="1"/>
      <c r="F3957" s="1"/>
      <c r="G3957" s="1"/>
      <c r="J3957" s="5"/>
    </row>
    <row r="3958" spans="1:10" x14ac:dyDescent="0.3">
      <c r="A3958" s="1"/>
      <c r="B3958" s="1"/>
      <c r="C3958" s="1"/>
      <c r="D3958" s="1"/>
      <c r="E3958" s="1"/>
      <c r="F3958" s="1"/>
      <c r="G3958" s="1"/>
      <c r="J3958" s="5"/>
    </row>
    <row r="3959" spans="1:10" x14ac:dyDescent="0.3">
      <c r="A3959" s="1"/>
      <c r="B3959" s="1"/>
      <c r="C3959" s="1"/>
      <c r="D3959" s="1"/>
      <c r="E3959" s="1"/>
      <c r="F3959" s="1"/>
      <c r="G3959" s="1"/>
      <c r="J3959" s="5"/>
    </row>
    <row r="3960" spans="1:10" x14ac:dyDescent="0.3">
      <c r="A3960" s="1"/>
      <c r="B3960" s="1"/>
      <c r="C3960" s="1"/>
      <c r="D3960" s="1"/>
      <c r="E3960" s="1"/>
      <c r="F3960" s="1"/>
      <c r="G3960" s="1"/>
      <c r="J3960" s="5"/>
    </row>
    <row r="3961" spans="1:10" x14ac:dyDescent="0.3">
      <c r="A3961" s="1"/>
      <c r="B3961" s="1"/>
      <c r="C3961" s="1"/>
      <c r="D3961" s="1"/>
      <c r="E3961" s="1"/>
      <c r="F3961" s="1"/>
      <c r="G3961" s="1"/>
      <c r="J3961" s="5"/>
    </row>
    <row r="3962" spans="1:10" x14ac:dyDescent="0.3">
      <c r="A3962" s="1"/>
      <c r="B3962" s="1"/>
      <c r="C3962" s="1"/>
      <c r="D3962" s="1"/>
      <c r="E3962" s="1"/>
      <c r="F3962" s="1"/>
      <c r="G3962" s="1"/>
      <c r="J3962" s="5"/>
    </row>
    <row r="3963" spans="1:10" x14ac:dyDescent="0.3">
      <c r="A3963" s="1"/>
      <c r="B3963" s="1"/>
      <c r="C3963" s="1"/>
      <c r="D3963" s="1"/>
      <c r="E3963" s="1"/>
      <c r="F3963" s="1"/>
      <c r="G3963" s="1"/>
      <c r="J3963" s="5"/>
    </row>
    <row r="3964" spans="1:10" x14ac:dyDescent="0.3">
      <c r="A3964" s="1"/>
      <c r="B3964" s="1"/>
      <c r="C3964" s="1"/>
      <c r="D3964" s="1"/>
      <c r="E3964" s="1"/>
      <c r="F3964" s="1"/>
      <c r="G3964" s="1"/>
      <c r="J3964" s="5"/>
    </row>
    <row r="3965" spans="1:10" x14ac:dyDescent="0.3">
      <c r="A3965" s="1"/>
      <c r="B3965" s="1"/>
      <c r="C3965" s="1"/>
      <c r="D3965" s="1"/>
      <c r="E3965" s="1"/>
      <c r="F3965" s="1"/>
      <c r="G3965" s="1"/>
      <c r="J3965" s="5"/>
    </row>
    <row r="3966" spans="1:10" x14ac:dyDescent="0.3">
      <c r="A3966" s="1"/>
      <c r="B3966" s="1"/>
      <c r="C3966" s="1"/>
      <c r="D3966" s="1"/>
      <c r="E3966" s="1"/>
      <c r="F3966" s="1"/>
      <c r="G3966" s="1"/>
      <c r="J3966" s="5"/>
    </row>
    <row r="3967" spans="1:10" x14ac:dyDescent="0.3">
      <c r="A3967" s="1"/>
      <c r="B3967" s="1"/>
      <c r="C3967" s="1"/>
      <c r="D3967" s="1"/>
      <c r="E3967" s="1"/>
      <c r="F3967" s="1"/>
      <c r="G3967" s="1"/>
      <c r="J3967" s="5"/>
    </row>
    <row r="3968" spans="1:10" x14ac:dyDescent="0.3">
      <c r="A3968" s="1"/>
      <c r="B3968" s="1"/>
      <c r="C3968" s="1"/>
      <c r="D3968" s="1"/>
      <c r="E3968" s="1"/>
      <c r="F3968" s="1"/>
      <c r="G3968" s="1"/>
      <c r="J3968" s="5"/>
    </row>
    <row r="3969" spans="1:10" x14ac:dyDescent="0.3">
      <c r="A3969" s="1"/>
      <c r="B3969" s="1"/>
      <c r="C3969" s="1"/>
      <c r="D3969" s="1"/>
      <c r="E3969" s="1"/>
      <c r="F3969" s="1"/>
      <c r="G3969" s="1"/>
      <c r="J3969" s="5"/>
    </row>
    <row r="3970" spans="1:10" x14ac:dyDescent="0.3">
      <c r="A3970" s="1"/>
      <c r="B3970" s="1"/>
      <c r="C3970" s="1"/>
      <c r="D3970" s="1"/>
      <c r="E3970" s="1"/>
      <c r="F3970" s="1"/>
      <c r="G3970" s="1"/>
      <c r="J3970" s="5"/>
    </row>
    <row r="3971" spans="1:10" x14ac:dyDescent="0.3">
      <c r="A3971" s="1"/>
      <c r="B3971" s="1"/>
      <c r="C3971" s="1"/>
      <c r="D3971" s="1"/>
      <c r="E3971" s="1"/>
      <c r="F3971" s="1"/>
      <c r="G3971" s="1"/>
      <c r="J3971" s="5"/>
    </row>
    <row r="3972" spans="1:10" x14ac:dyDescent="0.3">
      <c r="A3972" s="1"/>
      <c r="B3972" s="1"/>
      <c r="C3972" s="1"/>
      <c r="D3972" s="1"/>
      <c r="E3972" s="1"/>
      <c r="F3972" s="1"/>
      <c r="G3972" s="1"/>
      <c r="J3972" s="5"/>
    </row>
    <row r="3973" spans="1:10" x14ac:dyDescent="0.3">
      <c r="A3973" s="1"/>
      <c r="B3973" s="1"/>
      <c r="C3973" s="1"/>
      <c r="D3973" s="1"/>
      <c r="E3973" s="1"/>
      <c r="F3973" s="1"/>
      <c r="G3973" s="1"/>
      <c r="J3973" s="5"/>
    </row>
    <row r="3974" spans="1:10" x14ac:dyDescent="0.3">
      <c r="A3974" s="1"/>
      <c r="B3974" s="1"/>
      <c r="C3974" s="1"/>
      <c r="D3974" s="1"/>
      <c r="E3974" s="1"/>
      <c r="F3974" s="1"/>
      <c r="G3974" s="1"/>
      <c r="J3974" s="5"/>
    </row>
    <row r="3975" spans="1:10" x14ac:dyDescent="0.3">
      <c r="A3975" s="1"/>
      <c r="B3975" s="1"/>
      <c r="C3975" s="1"/>
      <c r="D3975" s="1"/>
      <c r="E3975" s="1"/>
      <c r="F3975" s="1"/>
      <c r="G3975" s="1"/>
      <c r="J3975" s="5"/>
    </row>
    <row r="3976" spans="1:10" x14ac:dyDescent="0.3">
      <c r="A3976" s="1"/>
      <c r="B3976" s="1"/>
      <c r="C3976" s="1"/>
      <c r="D3976" s="1"/>
      <c r="E3976" s="1"/>
      <c r="F3976" s="1"/>
      <c r="G3976" s="1"/>
      <c r="J3976" s="5"/>
    </row>
    <row r="3977" spans="1:10" x14ac:dyDescent="0.3">
      <c r="A3977" s="1"/>
      <c r="B3977" s="1"/>
      <c r="C3977" s="1"/>
      <c r="D3977" s="1"/>
      <c r="E3977" s="1"/>
      <c r="F3977" s="1"/>
      <c r="G3977" s="1"/>
      <c r="J3977" s="5"/>
    </row>
    <row r="3978" spans="1:10" x14ac:dyDescent="0.3">
      <c r="A3978" s="1"/>
      <c r="B3978" s="1"/>
      <c r="C3978" s="1"/>
      <c r="D3978" s="1"/>
      <c r="E3978" s="1"/>
      <c r="F3978" s="1"/>
      <c r="G3978" s="1"/>
      <c r="J3978" s="5"/>
    </row>
    <row r="3979" spans="1:10" x14ac:dyDescent="0.3">
      <c r="A3979" s="1"/>
      <c r="B3979" s="1"/>
      <c r="C3979" s="1"/>
      <c r="D3979" s="1"/>
      <c r="E3979" s="1"/>
      <c r="F3979" s="1"/>
      <c r="G3979" s="1"/>
      <c r="J3979" s="5"/>
    </row>
    <row r="3980" spans="1:10" x14ac:dyDescent="0.3">
      <c r="A3980" s="1"/>
      <c r="B3980" s="1"/>
      <c r="C3980" s="1"/>
      <c r="D3980" s="1"/>
      <c r="E3980" s="1"/>
      <c r="F3980" s="1"/>
      <c r="G3980" s="1"/>
      <c r="J3980" s="5"/>
    </row>
    <row r="3981" spans="1:10" x14ac:dyDescent="0.3">
      <c r="A3981" s="1"/>
      <c r="B3981" s="1"/>
      <c r="C3981" s="1"/>
      <c r="D3981" s="1"/>
      <c r="E3981" s="1"/>
      <c r="F3981" s="1"/>
      <c r="G3981" s="1"/>
      <c r="J3981" s="5"/>
    </row>
    <row r="3982" spans="1:10" x14ac:dyDescent="0.3">
      <c r="A3982" s="1"/>
      <c r="B3982" s="1"/>
      <c r="C3982" s="1"/>
      <c r="D3982" s="1"/>
      <c r="E3982" s="1"/>
      <c r="F3982" s="1"/>
      <c r="G3982" s="1"/>
      <c r="J3982" s="5"/>
    </row>
    <row r="3983" spans="1:10" x14ac:dyDescent="0.3">
      <c r="A3983" s="1"/>
      <c r="B3983" s="1"/>
      <c r="C3983" s="1"/>
      <c r="D3983" s="1"/>
      <c r="E3983" s="1"/>
      <c r="F3983" s="1"/>
      <c r="G3983" s="1"/>
      <c r="J3983" s="5"/>
    </row>
    <row r="3984" spans="1:10" x14ac:dyDescent="0.3">
      <c r="A3984" s="1"/>
      <c r="B3984" s="1"/>
      <c r="C3984" s="1"/>
      <c r="D3984" s="1"/>
      <c r="E3984" s="1"/>
      <c r="F3984" s="1"/>
      <c r="G3984" s="1"/>
      <c r="J3984" s="5"/>
    </row>
    <row r="3985" spans="1:10" x14ac:dyDescent="0.3">
      <c r="A3985" s="1"/>
      <c r="B3985" s="1"/>
      <c r="C3985" s="1"/>
      <c r="D3985" s="1"/>
      <c r="E3985" s="1"/>
      <c r="F3985" s="1"/>
      <c r="G3985" s="1"/>
      <c r="J3985" s="5"/>
    </row>
    <row r="3986" spans="1:10" x14ac:dyDescent="0.3">
      <c r="A3986" s="1"/>
      <c r="B3986" s="1"/>
      <c r="C3986" s="1"/>
      <c r="D3986" s="1"/>
      <c r="E3986" s="1"/>
      <c r="F3986" s="1"/>
      <c r="G3986" s="1"/>
      <c r="J3986" s="5"/>
    </row>
    <row r="3987" spans="1:10" x14ac:dyDescent="0.3">
      <c r="A3987" s="1"/>
      <c r="B3987" s="1"/>
      <c r="C3987" s="1"/>
      <c r="D3987" s="1"/>
      <c r="E3987" s="1"/>
      <c r="F3987" s="1"/>
      <c r="G3987" s="1"/>
      <c r="J3987" s="5"/>
    </row>
    <row r="3988" spans="1:10" x14ac:dyDescent="0.3">
      <c r="A3988" s="1"/>
      <c r="B3988" s="1"/>
      <c r="C3988" s="1"/>
      <c r="D3988" s="1"/>
      <c r="E3988" s="1"/>
      <c r="F3988" s="1"/>
      <c r="G3988" s="1"/>
      <c r="J3988" s="5"/>
    </row>
    <row r="3989" spans="1:10" x14ac:dyDescent="0.3">
      <c r="A3989" s="1"/>
      <c r="B3989" s="1"/>
      <c r="C3989" s="1"/>
      <c r="D3989" s="1"/>
      <c r="E3989" s="1"/>
      <c r="F3989" s="1"/>
      <c r="G3989" s="1"/>
      <c r="J3989" s="5"/>
    </row>
    <row r="3990" spans="1:10" x14ac:dyDescent="0.3">
      <c r="A3990" s="1"/>
      <c r="B3990" s="1"/>
      <c r="C3990" s="1"/>
      <c r="D3990" s="1"/>
      <c r="E3990" s="1"/>
      <c r="F3990" s="1"/>
      <c r="G3990" s="1"/>
      <c r="J3990" s="5"/>
    </row>
    <row r="3991" spans="1:10" x14ac:dyDescent="0.3">
      <c r="A3991" s="1"/>
      <c r="B3991" s="1"/>
      <c r="C3991" s="1"/>
      <c r="D3991" s="1"/>
      <c r="E3991" s="1"/>
      <c r="F3991" s="1"/>
      <c r="G3991" s="1"/>
      <c r="J3991" s="5"/>
    </row>
    <row r="3992" spans="1:10" x14ac:dyDescent="0.3">
      <c r="A3992" s="1"/>
      <c r="B3992" s="1"/>
      <c r="C3992" s="1"/>
      <c r="D3992" s="1"/>
      <c r="E3992" s="1"/>
      <c r="F3992" s="1"/>
      <c r="G3992" s="1"/>
      <c r="J3992" s="5"/>
    </row>
    <row r="3993" spans="1:10" x14ac:dyDescent="0.3">
      <c r="A3993" s="1"/>
      <c r="B3993" s="1"/>
      <c r="C3993" s="1"/>
      <c r="D3993" s="1"/>
      <c r="E3993" s="1"/>
      <c r="F3993" s="1"/>
      <c r="G3993" s="1"/>
      <c r="J3993" s="5"/>
    </row>
    <row r="3994" spans="1:10" x14ac:dyDescent="0.3">
      <c r="A3994" s="1"/>
      <c r="B3994" s="1"/>
      <c r="C3994" s="1"/>
      <c r="D3994" s="1"/>
      <c r="E3994" s="1"/>
      <c r="F3994" s="1"/>
      <c r="G3994" s="1"/>
      <c r="J3994" s="5"/>
    </row>
    <row r="3995" spans="1:10" x14ac:dyDescent="0.3">
      <c r="A3995" s="1"/>
      <c r="B3995" s="1"/>
      <c r="C3995" s="1"/>
      <c r="D3995" s="1"/>
      <c r="E3995" s="1"/>
      <c r="F3995" s="1"/>
      <c r="G3995" s="1"/>
      <c r="J3995" s="5"/>
    </row>
    <row r="3996" spans="1:10" x14ac:dyDescent="0.3">
      <c r="A3996" s="1"/>
      <c r="B3996" s="1"/>
      <c r="C3996" s="1"/>
      <c r="D3996" s="1"/>
      <c r="E3996" s="1"/>
      <c r="F3996" s="1"/>
      <c r="G3996" s="1"/>
      <c r="J3996" s="5"/>
    </row>
    <row r="3997" spans="1:10" x14ac:dyDescent="0.3">
      <c r="A3997" s="1"/>
      <c r="B3997" s="1"/>
      <c r="C3997" s="1"/>
      <c r="D3997" s="1"/>
      <c r="E3997" s="1"/>
      <c r="F3997" s="1"/>
      <c r="G3997" s="1"/>
      <c r="J3997" s="5"/>
    </row>
    <row r="3998" spans="1:10" x14ac:dyDescent="0.3">
      <c r="A3998" s="1"/>
      <c r="B3998" s="1"/>
      <c r="C3998" s="1"/>
      <c r="D3998" s="1"/>
      <c r="E3998" s="1"/>
      <c r="F3998" s="1"/>
      <c r="G3998" s="1"/>
      <c r="J3998" s="5"/>
    </row>
    <row r="3999" spans="1:10" x14ac:dyDescent="0.3">
      <c r="A3999" s="1"/>
      <c r="B3999" s="1"/>
      <c r="C3999" s="1"/>
      <c r="D3999" s="1"/>
      <c r="E3999" s="1"/>
      <c r="F3999" s="1"/>
      <c r="G3999" s="1"/>
      <c r="J3999" s="5"/>
    </row>
    <row r="4000" spans="1:10" x14ac:dyDescent="0.3">
      <c r="A4000" s="1"/>
      <c r="B4000" s="1"/>
      <c r="C4000" s="1"/>
      <c r="D4000" s="1"/>
      <c r="E4000" s="1"/>
      <c r="F4000" s="1"/>
      <c r="G4000" s="1"/>
      <c r="J4000" s="5"/>
    </row>
    <row r="4001" spans="1:10" x14ac:dyDescent="0.3">
      <c r="A4001" s="1"/>
      <c r="B4001" s="1"/>
      <c r="C4001" s="1"/>
      <c r="D4001" s="1"/>
      <c r="E4001" s="1"/>
      <c r="F4001" s="1"/>
      <c r="G4001" s="1"/>
      <c r="J4001" s="5"/>
    </row>
    <row r="4002" spans="1:10" x14ac:dyDescent="0.3">
      <c r="A4002" s="1"/>
      <c r="B4002" s="1"/>
      <c r="C4002" s="1"/>
      <c r="D4002" s="1"/>
      <c r="E4002" s="1"/>
      <c r="F4002" s="1"/>
      <c r="G4002" s="1"/>
      <c r="J4002" s="5"/>
    </row>
    <row r="4003" spans="1:10" x14ac:dyDescent="0.3">
      <c r="A4003" s="1"/>
      <c r="B4003" s="1"/>
      <c r="C4003" s="1"/>
      <c r="D4003" s="1"/>
      <c r="E4003" s="1"/>
      <c r="F4003" s="1"/>
      <c r="G4003" s="1"/>
      <c r="J4003" s="5"/>
    </row>
    <row r="4004" spans="1:10" x14ac:dyDescent="0.3">
      <c r="A4004" s="1"/>
      <c r="B4004" s="1"/>
      <c r="C4004" s="1"/>
      <c r="D4004" s="1"/>
      <c r="E4004" s="1"/>
      <c r="F4004" s="1"/>
      <c r="G4004" s="1"/>
      <c r="J4004" s="5"/>
    </row>
    <row r="4005" spans="1:10" x14ac:dyDescent="0.3">
      <c r="A4005" s="1"/>
      <c r="B4005" s="1"/>
      <c r="C4005" s="1"/>
      <c r="D4005" s="1"/>
      <c r="E4005" s="1"/>
      <c r="F4005" s="1"/>
      <c r="G4005" s="1"/>
      <c r="J4005" s="5"/>
    </row>
    <row r="4006" spans="1:10" x14ac:dyDescent="0.3">
      <c r="A4006" s="1"/>
      <c r="B4006" s="1"/>
      <c r="C4006" s="1"/>
      <c r="D4006" s="1"/>
      <c r="E4006" s="1"/>
      <c r="F4006" s="1"/>
      <c r="G4006" s="1"/>
      <c r="J4006" s="5"/>
    </row>
    <row r="4007" spans="1:10" x14ac:dyDescent="0.3">
      <c r="A4007" s="1"/>
      <c r="B4007" s="1"/>
      <c r="C4007" s="1"/>
      <c r="D4007" s="1"/>
      <c r="E4007" s="1"/>
      <c r="F4007" s="1"/>
      <c r="G4007" s="1"/>
      <c r="J4007" s="5"/>
    </row>
    <row r="4008" spans="1:10" x14ac:dyDescent="0.3">
      <c r="A4008" s="1"/>
      <c r="B4008" s="1"/>
      <c r="C4008" s="1"/>
      <c r="D4008" s="1"/>
      <c r="E4008" s="1"/>
      <c r="F4008" s="1"/>
      <c r="G4008" s="1"/>
      <c r="J4008" s="5"/>
    </row>
    <row r="4009" spans="1:10" x14ac:dyDescent="0.3">
      <c r="A4009" s="1"/>
      <c r="B4009" s="1"/>
      <c r="C4009" s="1"/>
      <c r="D4009" s="1"/>
      <c r="E4009" s="1"/>
      <c r="F4009" s="1"/>
      <c r="G4009" s="1"/>
      <c r="J4009" s="5"/>
    </row>
    <row r="4010" spans="1:10" x14ac:dyDescent="0.3">
      <c r="A4010" s="1"/>
      <c r="B4010" s="1"/>
      <c r="C4010" s="1"/>
      <c r="D4010" s="1"/>
      <c r="E4010" s="1"/>
      <c r="F4010" s="1"/>
      <c r="G4010" s="1"/>
      <c r="J4010" s="5"/>
    </row>
    <row r="4011" spans="1:10" x14ac:dyDescent="0.3">
      <c r="A4011" s="1"/>
      <c r="B4011" s="1"/>
      <c r="C4011" s="1"/>
      <c r="D4011" s="1"/>
      <c r="E4011" s="1"/>
      <c r="F4011" s="1"/>
      <c r="G4011" s="1"/>
      <c r="J4011" s="5"/>
    </row>
    <row r="4012" spans="1:10" x14ac:dyDescent="0.3">
      <c r="A4012" s="1"/>
      <c r="B4012" s="1"/>
      <c r="C4012" s="1"/>
      <c r="D4012" s="1"/>
      <c r="E4012" s="1"/>
      <c r="F4012" s="1"/>
      <c r="G4012" s="1"/>
      <c r="J4012" s="5"/>
    </row>
    <row r="4013" spans="1:10" x14ac:dyDescent="0.3">
      <c r="A4013" s="1"/>
      <c r="B4013" s="1"/>
      <c r="C4013" s="1"/>
      <c r="D4013" s="1"/>
      <c r="E4013" s="1"/>
      <c r="F4013" s="1"/>
      <c r="G4013" s="1"/>
      <c r="J4013" s="5"/>
    </row>
    <row r="4014" spans="1:10" x14ac:dyDescent="0.3">
      <c r="A4014" s="1"/>
      <c r="B4014" s="1"/>
      <c r="C4014" s="1"/>
      <c r="D4014" s="1"/>
      <c r="E4014" s="1"/>
      <c r="F4014" s="1"/>
      <c r="G4014" s="1"/>
      <c r="J4014" s="5"/>
    </row>
    <row r="4015" spans="1:10" x14ac:dyDescent="0.3">
      <c r="A4015" s="1"/>
      <c r="B4015" s="1"/>
      <c r="C4015" s="1"/>
      <c r="D4015" s="1"/>
      <c r="E4015" s="1"/>
      <c r="F4015" s="1"/>
      <c r="G4015" s="1"/>
      <c r="J4015" s="5"/>
    </row>
    <row r="4016" spans="1:10" x14ac:dyDescent="0.3">
      <c r="A4016" s="1"/>
      <c r="B4016" s="1"/>
      <c r="C4016" s="1"/>
      <c r="D4016" s="1"/>
      <c r="E4016" s="1"/>
      <c r="F4016" s="1"/>
      <c r="G4016" s="1"/>
      <c r="J4016" s="5"/>
    </row>
    <row r="4017" spans="1:10" x14ac:dyDescent="0.3">
      <c r="A4017" s="1"/>
      <c r="B4017" s="1"/>
      <c r="C4017" s="1"/>
      <c r="D4017" s="1"/>
      <c r="E4017" s="1"/>
      <c r="F4017" s="1"/>
      <c r="G4017" s="1"/>
      <c r="J4017" s="5"/>
    </row>
    <row r="4018" spans="1:10" x14ac:dyDescent="0.3">
      <c r="A4018" s="1"/>
      <c r="B4018" s="1"/>
      <c r="C4018" s="1"/>
      <c r="D4018" s="1"/>
      <c r="E4018" s="1"/>
      <c r="F4018" s="1"/>
      <c r="G4018" s="1"/>
      <c r="J4018" s="5"/>
    </row>
    <row r="4019" spans="1:10" x14ac:dyDescent="0.3">
      <c r="A4019" s="1"/>
      <c r="B4019" s="1"/>
      <c r="C4019" s="1"/>
      <c r="D4019" s="1"/>
      <c r="E4019" s="1"/>
      <c r="F4019" s="1"/>
      <c r="G4019" s="1"/>
      <c r="J4019" s="5"/>
    </row>
    <row r="4020" spans="1:10" x14ac:dyDescent="0.3">
      <c r="A4020" s="1"/>
      <c r="B4020" s="1"/>
      <c r="C4020" s="1"/>
      <c r="D4020" s="1"/>
      <c r="E4020" s="1"/>
      <c r="F4020" s="1"/>
      <c r="G4020" s="1"/>
      <c r="J4020" s="5"/>
    </row>
    <row r="4021" spans="1:10" x14ac:dyDescent="0.3">
      <c r="A4021" s="1"/>
      <c r="B4021" s="1"/>
      <c r="C4021" s="1"/>
      <c r="D4021" s="1"/>
      <c r="E4021" s="1"/>
      <c r="F4021" s="1"/>
      <c r="G4021" s="1"/>
      <c r="J4021" s="5"/>
    </row>
    <row r="4022" spans="1:10" x14ac:dyDescent="0.3">
      <c r="A4022" s="1"/>
      <c r="B4022" s="1"/>
      <c r="C4022" s="1"/>
      <c r="D4022" s="1"/>
      <c r="E4022" s="1"/>
      <c r="F4022" s="1"/>
      <c r="G4022" s="1"/>
      <c r="J4022" s="5"/>
    </row>
    <row r="4023" spans="1:10" x14ac:dyDescent="0.3">
      <c r="A4023" s="1"/>
      <c r="B4023" s="1"/>
      <c r="C4023" s="1"/>
      <c r="D4023" s="1"/>
      <c r="E4023" s="1"/>
      <c r="F4023" s="1"/>
      <c r="G4023" s="1"/>
      <c r="J4023" s="5"/>
    </row>
    <row r="4024" spans="1:10" x14ac:dyDescent="0.3">
      <c r="A4024" s="1"/>
      <c r="B4024" s="1"/>
      <c r="C4024" s="1"/>
      <c r="D4024" s="1"/>
      <c r="E4024" s="1"/>
      <c r="F4024" s="1"/>
      <c r="G4024" s="1"/>
      <c r="J4024" s="5"/>
    </row>
    <row r="4025" spans="1:10" x14ac:dyDescent="0.3">
      <c r="A4025" s="1"/>
      <c r="B4025" s="1"/>
      <c r="C4025" s="1"/>
      <c r="D4025" s="1"/>
      <c r="E4025" s="1"/>
      <c r="F4025" s="1"/>
      <c r="G4025" s="1"/>
      <c r="J4025" s="5"/>
    </row>
    <row r="4026" spans="1:10" x14ac:dyDescent="0.3">
      <c r="A4026" s="1"/>
      <c r="B4026" s="1"/>
      <c r="C4026" s="1"/>
      <c r="D4026" s="1"/>
      <c r="E4026" s="1"/>
      <c r="F4026" s="1"/>
      <c r="G4026" s="1"/>
      <c r="J4026" s="5"/>
    </row>
    <row r="4027" spans="1:10" x14ac:dyDescent="0.3">
      <c r="A4027" s="1"/>
      <c r="B4027" s="1"/>
      <c r="C4027" s="1"/>
      <c r="D4027" s="1"/>
      <c r="E4027" s="1"/>
      <c r="F4027" s="1"/>
      <c r="G4027" s="1"/>
      <c r="J4027" s="5"/>
    </row>
    <row r="4028" spans="1:10" x14ac:dyDescent="0.3">
      <c r="A4028" s="1"/>
      <c r="B4028" s="1"/>
      <c r="C4028" s="1"/>
      <c r="D4028" s="1"/>
      <c r="E4028" s="1"/>
      <c r="F4028" s="1"/>
      <c r="G4028" s="1"/>
      <c r="J4028" s="5"/>
    </row>
    <row r="4029" spans="1:10" x14ac:dyDescent="0.3">
      <c r="A4029" s="1"/>
      <c r="B4029" s="1"/>
      <c r="C4029" s="1"/>
      <c r="D4029" s="1"/>
      <c r="E4029" s="1"/>
      <c r="F4029" s="1"/>
      <c r="G4029" s="1"/>
      <c r="J4029" s="5"/>
    </row>
    <row r="4030" spans="1:10" x14ac:dyDescent="0.3">
      <c r="A4030" s="1"/>
      <c r="B4030" s="1"/>
      <c r="C4030" s="1"/>
      <c r="D4030" s="1"/>
      <c r="E4030" s="1"/>
      <c r="F4030" s="1"/>
      <c r="G4030" s="1"/>
      <c r="J4030" s="5"/>
    </row>
    <row r="4031" spans="1:10" x14ac:dyDescent="0.3">
      <c r="A4031" s="1"/>
      <c r="B4031" s="1"/>
      <c r="C4031" s="1"/>
      <c r="D4031" s="1"/>
      <c r="E4031" s="1"/>
      <c r="F4031" s="1"/>
      <c r="G4031" s="1"/>
      <c r="J4031" s="5"/>
    </row>
    <row r="4032" spans="1:10" x14ac:dyDescent="0.3">
      <c r="A4032" s="1"/>
      <c r="B4032" s="1"/>
      <c r="C4032" s="1"/>
      <c r="D4032" s="1"/>
      <c r="E4032" s="1"/>
      <c r="F4032" s="1"/>
      <c r="G4032" s="1"/>
      <c r="J4032" s="5"/>
    </row>
    <row r="4033" spans="1:10" x14ac:dyDescent="0.3">
      <c r="A4033" s="1"/>
      <c r="B4033" s="1"/>
      <c r="C4033" s="1"/>
      <c r="D4033" s="1"/>
      <c r="E4033" s="1"/>
      <c r="F4033" s="1"/>
      <c r="G4033" s="1"/>
      <c r="J4033" s="5"/>
    </row>
    <row r="4034" spans="1:10" x14ac:dyDescent="0.3">
      <c r="A4034" s="1"/>
      <c r="B4034" s="1"/>
      <c r="C4034" s="1"/>
      <c r="D4034" s="1"/>
      <c r="E4034" s="1"/>
      <c r="F4034" s="1"/>
      <c r="G4034" s="1"/>
      <c r="J4034" s="5"/>
    </row>
    <row r="4035" spans="1:10" x14ac:dyDescent="0.3">
      <c r="A4035" s="1"/>
      <c r="B4035" s="1"/>
      <c r="C4035" s="1"/>
      <c r="D4035" s="1"/>
      <c r="E4035" s="1"/>
      <c r="F4035" s="1"/>
      <c r="G4035" s="1"/>
      <c r="J4035" s="5"/>
    </row>
    <row r="4036" spans="1:10" x14ac:dyDescent="0.3">
      <c r="A4036" s="1"/>
      <c r="B4036" s="1"/>
      <c r="C4036" s="1"/>
      <c r="D4036" s="1"/>
      <c r="E4036" s="1"/>
      <c r="F4036" s="1"/>
      <c r="G4036" s="1"/>
      <c r="J4036" s="5"/>
    </row>
    <row r="4037" spans="1:10" x14ac:dyDescent="0.3">
      <c r="A4037" s="1"/>
      <c r="B4037" s="1"/>
      <c r="C4037" s="1"/>
      <c r="D4037" s="1"/>
      <c r="E4037" s="1"/>
      <c r="F4037" s="1"/>
      <c r="G4037" s="1"/>
      <c r="J4037" s="5"/>
    </row>
    <row r="4038" spans="1:10" x14ac:dyDescent="0.3">
      <c r="A4038" s="1"/>
      <c r="B4038" s="1"/>
      <c r="C4038" s="1"/>
      <c r="D4038" s="1"/>
      <c r="E4038" s="1"/>
      <c r="F4038" s="1"/>
      <c r="G4038" s="1"/>
      <c r="J4038" s="5"/>
    </row>
    <row r="4039" spans="1:10" x14ac:dyDescent="0.3">
      <c r="A4039" s="1"/>
      <c r="B4039" s="1"/>
      <c r="C4039" s="1"/>
      <c r="D4039" s="1"/>
      <c r="E4039" s="1"/>
      <c r="F4039" s="1"/>
      <c r="G4039" s="1"/>
      <c r="J4039" s="5"/>
    </row>
    <row r="4040" spans="1:10" x14ac:dyDescent="0.3">
      <c r="A4040" s="1"/>
      <c r="B4040" s="1"/>
      <c r="C4040" s="1"/>
      <c r="D4040" s="1"/>
      <c r="E4040" s="1"/>
      <c r="F4040" s="1"/>
      <c r="G4040" s="1"/>
      <c r="J4040" s="5"/>
    </row>
    <row r="4041" spans="1:10" x14ac:dyDescent="0.3">
      <c r="A4041" s="1"/>
      <c r="B4041" s="1"/>
      <c r="C4041" s="1"/>
      <c r="D4041" s="1"/>
      <c r="E4041" s="1"/>
      <c r="F4041" s="1"/>
      <c r="G4041" s="1"/>
      <c r="J4041" s="5"/>
    </row>
    <row r="4042" spans="1:10" x14ac:dyDescent="0.3">
      <c r="A4042" s="1"/>
      <c r="B4042" s="1"/>
      <c r="C4042" s="1"/>
      <c r="D4042" s="1"/>
      <c r="E4042" s="1"/>
      <c r="F4042" s="1"/>
      <c r="G4042" s="1"/>
      <c r="J4042" s="5"/>
    </row>
    <row r="4043" spans="1:10" x14ac:dyDescent="0.3">
      <c r="A4043" s="1"/>
      <c r="B4043" s="1"/>
      <c r="C4043" s="1"/>
      <c r="D4043" s="1"/>
      <c r="E4043" s="1"/>
      <c r="F4043" s="1"/>
      <c r="G4043" s="1"/>
      <c r="J4043" s="5"/>
    </row>
    <row r="4044" spans="1:10" x14ac:dyDescent="0.3">
      <c r="A4044" s="1"/>
      <c r="B4044" s="1"/>
      <c r="C4044" s="1"/>
      <c r="D4044" s="1"/>
      <c r="E4044" s="1"/>
      <c r="F4044" s="1"/>
      <c r="G4044" s="1"/>
      <c r="J4044" s="5"/>
    </row>
    <row r="4045" spans="1:10" x14ac:dyDescent="0.3">
      <c r="A4045" s="1"/>
      <c r="B4045" s="1"/>
      <c r="C4045" s="1"/>
      <c r="D4045" s="1"/>
      <c r="E4045" s="1"/>
      <c r="F4045" s="1"/>
      <c r="G4045" s="1"/>
      <c r="J4045" s="5"/>
    </row>
    <row r="4046" spans="1:10" x14ac:dyDescent="0.3">
      <c r="A4046" s="1"/>
      <c r="B4046" s="1"/>
      <c r="C4046" s="1"/>
      <c r="D4046" s="1"/>
      <c r="E4046" s="1"/>
      <c r="F4046" s="1"/>
      <c r="G4046" s="1"/>
      <c r="J4046" s="5"/>
    </row>
    <row r="4047" spans="1:10" x14ac:dyDescent="0.3">
      <c r="A4047" s="1"/>
      <c r="B4047" s="1"/>
      <c r="C4047" s="1"/>
      <c r="D4047" s="1"/>
      <c r="E4047" s="1"/>
      <c r="F4047" s="1"/>
      <c r="G4047" s="1"/>
      <c r="J4047" s="5"/>
    </row>
    <row r="4048" spans="1:10" x14ac:dyDescent="0.3">
      <c r="A4048" s="1"/>
      <c r="B4048" s="1"/>
      <c r="C4048" s="1"/>
      <c r="D4048" s="1"/>
      <c r="E4048" s="1"/>
      <c r="F4048" s="1"/>
      <c r="G4048" s="1"/>
      <c r="J4048" s="5"/>
    </row>
    <row r="4049" spans="1:10" x14ac:dyDescent="0.3">
      <c r="A4049" s="1"/>
      <c r="B4049" s="1"/>
      <c r="C4049" s="1"/>
      <c r="D4049" s="1"/>
      <c r="E4049" s="1"/>
      <c r="F4049" s="1"/>
      <c r="G4049" s="1"/>
      <c r="J4049" s="5"/>
    </row>
    <row r="4050" spans="1:10" x14ac:dyDescent="0.3">
      <c r="A4050" s="1"/>
      <c r="B4050" s="1"/>
      <c r="C4050" s="1"/>
      <c r="D4050" s="1"/>
      <c r="E4050" s="1"/>
      <c r="F4050" s="1"/>
      <c r="G4050" s="1"/>
      <c r="J4050" s="5"/>
    </row>
    <row r="4051" spans="1:10" x14ac:dyDescent="0.3">
      <c r="A4051" s="1"/>
      <c r="B4051" s="1"/>
      <c r="C4051" s="1"/>
      <c r="D4051" s="1"/>
      <c r="E4051" s="1"/>
      <c r="F4051" s="1"/>
      <c r="G4051" s="1"/>
      <c r="J4051" s="5"/>
    </row>
    <row r="4052" spans="1:10" x14ac:dyDescent="0.3">
      <c r="A4052" s="1"/>
      <c r="B4052" s="1"/>
      <c r="C4052" s="1"/>
      <c r="D4052" s="1"/>
      <c r="E4052" s="1"/>
      <c r="F4052" s="1"/>
      <c r="G4052" s="1"/>
      <c r="J4052" s="5"/>
    </row>
    <row r="4053" spans="1:10" x14ac:dyDescent="0.3">
      <c r="A4053" s="1"/>
      <c r="B4053" s="1"/>
      <c r="C4053" s="1"/>
      <c r="D4053" s="1"/>
      <c r="E4053" s="1"/>
      <c r="F4053" s="1"/>
      <c r="G4053" s="1"/>
      <c r="J4053" s="5"/>
    </row>
    <row r="4054" spans="1:10" x14ac:dyDescent="0.3">
      <c r="A4054" s="1"/>
      <c r="B4054" s="1"/>
      <c r="C4054" s="1"/>
      <c r="D4054" s="1"/>
      <c r="E4054" s="1"/>
      <c r="F4054" s="1"/>
      <c r="G4054" s="1"/>
      <c r="J4054" s="5"/>
    </row>
    <row r="4055" spans="1:10" x14ac:dyDescent="0.3">
      <c r="A4055" s="1"/>
      <c r="B4055" s="1"/>
      <c r="C4055" s="1"/>
      <c r="D4055" s="1"/>
      <c r="E4055" s="1"/>
      <c r="F4055" s="1"/>
      <c r="G4055" s="1"/>
      <c r="J4055" s="5"/>
    </row>
    <row r="4056" spans="1:10" x14ac:dyDescent="0.3">
      <c r="A4056" s="1"/>
      <c r="B4056" s="1"/>
      <c r="C4056" s="1"/>
      <c r="D4056" s="1"/>
      <c r="E4056" s="1"/>
      <c r="F4056" s="1"/>
      <c r="G4056" s="1"/>
      <c r="J4056" s="5"/>
    </row>
    <row r="4057" spans="1:10" x14ac:dyDescent="0.3">
      <c r="A4057" s="1"/>
      <c r="B4057" s="1"/>
      <c r="C4057" s="1"/>
      <c r="D4057" s="1"/>
      <c r="E4057" s="1"/>
      <c r="F4057" s="1"/>
      <c r="G4057" s="1"/>
      <c r="J4057" s="5"/>
    </row>
    <row r="4058" spans="1:10" x14ac:dyDescent="0.3">
      <c r="A4058" s="1"/>
      <c r="B4058" s="1"/>
      <c r="C4058" s="1"/>
      <c r="D4058" s="1"/>
      <c r="E4058" s="1"/>
      <c r="F4058" s="1"/>
      <c r="G4058" s="1"/>
      <c r="J4058" s="5"/>
    </row>
    <row r="4059" spans="1:10" x14ac:dyDescent="0.3">
      <c r="A4059" s="1"/>
      <c r="B4059" s="1"/>
      <c r="C4059" s="1"/>
      <c r="D4059" s="1"/>
      <c r="E4059" s="1"/>
      <c r="F4059" s="1"/>
      <c r="G4059" s="1"/>
      <c r="J4059" s="5"/>
    </row>
    <row r="4060" spans="1:10" x14ac:dyDescent="0.3">
      <c r="A4060" s="1"/>
      <c r="B4060" s="1"/>
      <c r="C4060" s="1"/>
      <c r="D4060" s="1"/>
      <c r="E4060" s="1"/>
      <c r="F4060" s="1"/>
      <c r="G4060" s="1"/>
      <c r="J4060" s="5"/>
    </row>
    <row r="4061" spans="1:10" x14ac:dyDescent="0.3">
      <c r="A4061" s="1"/>
      <c r="B4061" s="1"/>
      <c r="C4061" s="1"/>
      <c r="D4061" s="1"/>
      <c r="E4061" s="1"/>
      <c r="F4061" s="1"/>
      <c r="G4061" s="1"/>
      <c r="J4061" s="5"/>
    </row>
    <row r="4062" spans="1:10" x14ac:dyDescent="0.3">
      <c r="A4062" s="1"/>
      <c r="B4062" s="1"/>
      <c r="C4062" s="1"/>
      <c r="D4062" s="1"/>
      <c r="E4062" s="1"/>
      <c r="F4062" s="1"/>
      <c r="G4062" s="1"/>
      <c r="J4062" s="5"/>
    </row>
    <row r="4063" spans="1:10" x14ac:dyDescent="0.3">
      <c r="A4063" s="1"/>
      <c r="B4063" s="1"/>
      <c r="C4063" s="1"/>
      <c r="D4063" s="1"/>
      <c r="E4063" s="1"/>
      <c r="F4063" s="1"/>
      <c r="G4063" s="1"/>
      <c r="J4063" s="5"/>
    </row>
    <row r="4064" spans="1:10" x14ac:dyDescent="0.3">
      <c r="A4064" s="1"/>
      <c r="B4064" s="1"/>
      <c r="C4064" s="1"/>
      <c r="D4064" s="1"/>
      <c r="E4064" s="1"/>
      <c r="F4064" s="1"/>
      <c r="G4064" s="1"/>
      <c r="J4064" s="5"/>
    </row>
    <row r="4065" spans="1:10" x14ac:dyDescent="0.3">
      <c r="A4065" s="1"/>
      <c r="B4065" s="1"/>
      <c r="C4065" s="1"/>
      <c r="D4065" s="1"/>
      <c r="E4065" s="1"/>
      <c r="F4065" s="1"/>
      <c r="G4065" s="1"/>
      <c r="J4065" s="5"/>
    </row>
    <row r="4066" spans="1:10" x14ac:dyDescent="0.3">
      <c r="A4066" s="1"/>
      <c r="B4066" s="1"/>
      <c r="C4066" s="1"/>
      <c r="D4066" s="1"/>
      <c r="E4066" s="1"/>
      <c r="F4066" s="1"/>
      <c r="G4066" s="1"/>
      <c r="J4066" s="5"/>
    </row>
    <row r="4067" spans="1:10" x14ac:dyDescent="0.3">
      <c r="A4067" s="1"/>
      <c r="B4067" s="1"/>
      <c r="C4067" s="1"/>
      <c r="D4067" s="1"/>
      <c r="E4067" s="1"/>
      <c r="F4067" s="1"/>
      <c r="G4067" s="1"/>
      <c r="J4067" s="5"/>
    </row>
    <row r="4068" spans="1:10" x14ac:dyDescent="0.3">
      <c r="A4068" s="1"/>
      <c r="B4068" s="1"/>
      <c r="C4068" s="1"/>
      <c r="D4068" s="1"/>
      <c r="E4068" s="1"/>
      <c r="F4068" s="1"/>
      <c r="G4068" s="1"/>
      <c r="J4068" s="5"/>
    </row>
    <row r="4069" spans="1:10" x14ac:dyDescent="0.3">
      <c r="A4069" s="1"/>
      <c r="B4069" s="1"/>
      <c r="C4069" s="1"/>
      <c r="D4069" s="1"/>
      <c r="E4069" s="1"/>
      <c r="F4069" s="1"/>
      <c r="G4069" s="1"/>
      <c r="J4069" s="5"/>
    </row>
    <row r="4070" spans="1:10" x14ac:dyDescent="0.3">
      <c r="A4070" s="1"/>
      <c r="B4070" s="1"/>
      <c r="C4070" s="1"/>
      <c r="D4070" s="1"/>
      <c r="E4070" s="1"/>
      <c r="F4070" s="1"/>
      <c r="G4070" s="1"/>
      <c r="J4070" s="5"/>
    </row>
    <row r="4071" spans="1:10" x14ac:dyDescent="0.3">
      <c r="A4071" s="1"/>
      <c r="B4071" s="1"/>
      <c r="C4071" s="1"/>
      <c r="D4071" s="1"/>
      <c r="E4071" s="1"/>
      <c r="F4071" s="1"/>
      <c r="G4071" s="1"/>
      <c r="J4071" s="5"/>
    </row>
    <row r="4072" spans="1:10" x14ac:dyDescent="0.3">
      <c r="A4072" s="1"/>
      <c r="B4072" s="1"/>
      <c r="C4072" s="1"/>
      <c r="D4072" s="1"/>
      <c r="E4072" s="1"/>
      <c r="F4072" s="1"/>
      <c r="G4072" s="1"/>
      <c r="J4072" s="5"/>
    </row>
    <row r="4073" spans="1:10" x14ac:dyDescent="0.3">
      <c r="A4073" s="1"/>
      <c r="B4073" s="1"/>
      <c r="C4073" s="1"/>
      <c r="D4073" s="1"/>
      <c r="E4073" s="1"/>
      <c r="F4073" s="1"/>
      <c r="G4073" s="1"/>
      <c r="J4073" s="5"/>
    </row>
    <row r="4074" spans="1:10" x14ac:dyDescent="0.3">
      <c r="A4074" s="1"/>
      <c r="B4074" s="1"/>
      <c r="C4074" s="1"/>
      <c r="D4074" s="1"/>
      <c r="E4074" s="1"/>
      <c r="F4074" s="1"/>
      <c r="G4074" s="1"/>
      <c r="J4074" s="5"/>
    </row>
    <row r="4075" spans="1:10" x14ac:dyDescent="0.3">
      <c r="A4075" s="1"/>
      <c r="B4075" s="1"/>
      <c r="C4075" s="1"/>
      <c r="D4075" s="1"/>
      <c r="E4075" s="1"/>
      <c r="F4075" s="1"/>
      <c r="G4075" s="1"/>
      <c r="J4075" s="5"/>
    </row>
    <row r="4076" spans="1:10" x14ac:dyDescent="0.3">
      <c r="A4076" s="1"/>
      <c r="B4076" s="1"/>
      <c r="C4076" s="1"/>
      <c r="D4076" s="1"/>
      <c r="E4076" s="1"/>
      <c r="F4076" s="1"/>
      <c r="G4076" s="1"/>
      <c r="J4076" s="5"/>
    </row>
    <row r="4077" spans="1:10" x14ac:dyDescent="0.3">
      <c r="A4077" s="1"/>
      <c r="B4077" s="1"/>
      <c r="C4077" s="1"/>
      <c r="D4077" s="1"/>
      <c r="E4077" s="1"/>
      <c r="F4077" s="1"/>
      <c r="G4077" s="1"/>
      <c r="J4077" s="5"/>
    </row>
    <row r="4078" spans="1:10" x14ac:dyDescent="0.3">
      <c r="A4078" s="1"/>
      <c r="B4078" s="1"/>
      <c r="C4078" s="1"/>
      <c r="D4078" s="1"/>
      <c r="E4078" s="1"/>
      <c r="F4078" s="1"/>
      <c r="G4078" s="1"/>
      <c r="J4078" s="5"/>
    </row>
    <row r="4079" spans="1:10" x14ac:dyDescent="0.3">
      <c r="A4079" s="1"/>
      <c r="B4079" s="1"/>
      <c r="C4079" s="1"/>
      <c r="D4079" s="1"/>
      <c r="E4079" s="1"/>
      <c r="F4079" s="1"/>
      <c r="G4079" s="1"/>
      <c r="J4079" s="5"/>
    </row>
    <row r="4080" spans="1:10" x14ac:dyDescent="0.3">
      <c r="A4080" s="1"/>
      <c r="B4080" s="1"/>
      <c r="C4080" s="1"/>
      <c r="D4080" s="1"/>
      <c r="E4080" s="1"/>
      <c r="F4080" s="1"/>
      <c r="G4080" s="1"/>
      <c r="J4080" s="5"/>
    </row>
    <row r="4081" spans="1:10" x14ac:dyDescent="0.3">
      <c r="A4081" s="1"/>
      <c r="B4081" s="1"/>
      <c r="C4081" s="1"/>
      <c r="D4081" s="1"/>
      <c r="E4081" s="1"/>
      <c r="F4081" s="1"/>
      <c r="G4081" s="1"/>
      <c r="J4081" s="5"/>
    </row>
    <row r="4082" spans="1:10" x14ac:dyDescent="0.3">
      <c r="A4082" s="1"/>
      <c r="B4082" s="1"/>
      <c r="C4082" s="1"/>
      <c r="D4082" s="1"/>
      <c r="E4082" s="1"/>
      <c r="F4082" s="1"/>
      <c r="G4082" s="1"/>
      <c r="J4082" s="5"/>
    </row>
    <row r="4083" spans="1:10" x14ac:dyDescent="0.3">
      <c r="A4083" s="1"/>
      <c r="B4083" s="1"/>
      <c r="C4083" s="1"/>
      <c r="D4083" s="1"/>
      <c r="E4083" s="1"/>
      <c r="F4083" s="1"/>
      <c r="G4083" s="1"/>
      <c r="J4083" s="5"/>
    </row>
    <row r="4084" spans="1:10" x14ac:dyDescent="0.3">
      <c r="A4084" s="1"/>
      <c r="B4084" s="1"/>
      <c r="C4084" s="1"/>
      <c r="D4084" s="1"/>
      <c r="E4084" s="1"/>
      <c r="F4084" s="1"/>
      <c r="G4084" s="1"/>
      <c r="J4084" s="5"/>
    </row>
    <row r="4085" spans="1:10" x14ac:dyDescent="0.3">
      <c r="A4085" s="1"/>
      <c r="B4085" s="1"/>
      <c r="C4085" s="1"/>
      <c r="D4085" s="1"/>
      <c r="E4085" s="1"/>
      <c r="F4085" s="1"/>
      <c r="G4085" s="1"/>
      <c r="J4085" s="5"/>
    </row>
    <row r="4086" spans="1:10" x14ac:dyDescent="0.3">
      <c r="A4086" s="1"/>
      <c r="B4086" s="1"/>
      <c r="C4086" s="1"/>
      <c r="D4086" s="1"/>
      <c r="E4086" s="1"/>
      <c r="F4086" s="1"/>
      <c r="G4086" s="1"/>
      <c r="J4086" s="5"/>
    </row>
    <row r="4087" spans="1:10" x14ac:dyDescent="0.3">
      <c r="A4087" s="1"/>
      <c r="B4087" s="1"/>
      <c r="C4087" s="1"/>
      <c r="D4087" s="1"/>
      <c r="E4087" s="1"/>
      <c r="F4087" s="1"/>
      <c r="G4087" s="1"/>
      <c r="J4087" s="5"/>
    </row>
    <row r="4088" spans="1:10" x14ac:dyDescent="0.3">
      <c r="A4088" s="1"/>
      <c r="B4088" s="1"/>
      <c r="C4088" s="1"/>
      <c r="D4088" s="1"/>
      <c r="E4088" s="1"/>
      <c r="F4088" s="1"/>
      <c r="G4088" s="1"/>
      <c r="J4088" s="5"/>
    </row>
    <row r="4089" spans="1:10" x14ac:dyDescent="0.3">
      <c r="A4089" s="1"/>
      <c r="B4089" s="1"/>
      <c r="C4089" s="1"/>
      <c r="D4089" s="1"/>
      <c r="E4089" s="1"/>
      <c r="F4089" s="1"/>
      <c r="G4089" s="1"/>
      <c r="J4089" s="5"/>
    </row>
    <row r="4090" spans="1:10" x14ac:dyDescent="0.3">
      <c r="A4090" s="1"/>
      <c r="B4090" s="1"/>
      <c r="C4090" s="1"/>
      <c r="D4090" s="1"/>
      <c r="E4090" s="1"/>
      <c r="F4090" s="1"/>
      <c r="G4090" s="1"/>
      <c r="J4090" s="5"/>
    </row>
    <row r="4091" spans="1:10" x14ac:dyDescent="0.3">
      <c r="A4091" s="1"/>
      <c r="B4091" s="1"/>
      <c r="C4091" s="1"/>
      <c r="D4091" s="1"/>
      <c r="E4091" s="1"/>
      <c r="F4091" s="1"/>
      <c r="G4091" s="1"/>
      <c r="J4091" s="5"/>
    </row>
    <row r="4092" spans="1:10" x14ac:dyDescent="0.3">
      <c r="A4092" s="1"/>
      <c r="B4092" s="1"/>
      <c r="C4092" s="1"/>
      <c r="D4092" s="1"/>
      <c r="E4092" s="1"/>
      <c r="F4092" s="1"/>
      <c r="G4092" s="1"/>
      <c r="J4092" s="5"/>
    </row>
    <row r="4093" spans="1:10" x14ac:dyDescent="0.3">
      <c r="A4093" s="1"/>
      <c r="B4093" s="1"/>
      <c r="C4093" s="1"/>
      <c r="D4093" s="1"/>
      <c r="E4093" s="1"/>
      <c r="F4093" s="1"/>
      <c r="G4093" s="1"/>
      <c r="J4093" s="5"/>
    </row>
    <row r="4094" spans="1:10" x14ac:dyDescent="0.3">
      <c r="A4094" s="1"/>
      <c r="B4094" s="1"/>
      <c r="C4094" s="1"/>
      <c r="D4094" s="1"/>
      <c r="E4094" s="1"/>
      <c r="F4094" s="1"/>
      <c r="G4094" s="1"/>
      <c r="J4094" s="5"/>
    </row>
    <row r="4095" spans="1:10" x14ac:dyDescent="0.3">
      <c r="A4095" s="1"/>
      <c r="B4095" s="1"/>
      <c r="C4095" s="1"/>
      <c r="D4095" s="1"/>
      <c r="E4095" s="1"/>
      <c r="F4095" s="1"/>
      <c r="G4095" s="1"/>
      <c r="J4095" s="5"/>
    </row>
    <row r="4096" spans="1:10" x14ac:dyDescent="0.3">
      <c r="A4096" s="1"/>
      <c r="B4096" s="1"/>
      <c r="C4096" s="1"/>
      <c r="D4096" s="1"/>
      <c r="E4096" s="1"/>
      <c r="F4096" s="1"/>
      <c r="G4096" s="1"/>
      <c r="J4096" s="5"/>
    </row>
    <row r="4097" spans="1:10" x14ac:dyDescent="0.3">
      <c r="A4097" s="1"/>
      <c r="B4097" s="1"/>
      <c r="C4097" s="1"/>
      <c r="D4097" s="1"/>
      <c r="E4097" s="1"/>
      <c r="F4097" s="1"/>
      <c r="G4097" s="1"/>
      <c r="J4097" s="5"/>
    </row>
    <row r="4098" spans="1:10" x14ac:dyDescent="0.3">
      <c r="A4098" s="1"/>
      <c r="B4098" s="1"/>
      <c r="C4098" s="1"/>
      <c r="D4098" s="1"/>
      <c r="E4098" s="1"/>
      <c r="F4098" s="1"/>
      <c r="G4098" s="1"/>
      <c r="J4098" s="5"/>
    </row>
    <row r="4099" spans="1:10" x14ac:dyDescent="0.3">
      <c r="A4099" s="1"/>
      <c r="B4099" s="1"/>
      <c r="C4099" s="1"/>
      <c r="D4099" s="1"/>
      <c r="E4099" s="1"/>
      <c r="F4099" s="1"/>
      <c r="G4099" s="1"/>
      <c r="J4099" s="5"/>
    </row>
    <row r="4100" spans="1:10" x14ac:dyDescent="0.3">
      <c r="A4100" s="1"/>
      <c r="B4100" s="1"/>
      <c r="C4100" s="1"/>
      <c r="D4100" s="1"/>
      <c r="E4100" s="1"/>
      <c r="F4100" s="1"/>
      <c r="G4100" s="1"/>
      <c r="J4100" s="5"/>
    </row>
    <row r="4101" spans="1:10" x14ac:dyDescent="0.3">
      <c r="A4101" s="1"/>
      <c r="B4101" s="1"/>
      <c r="C4101" s="1"/>
      <c r="D4101" s="1"/>
      <c r="E4101" s="1"/>
      <c r="F4101" s="1"/>
      <c r="G4101" s="1"/>
      <c r="J4101" s="5"/>
    </row>
    <row r="4102" spans="1:10" x14ac:dyDescent="0.3">
      <c r="A4102" s="1"/>
      <c r="B4102" s="1"/>
      <c r="C4102" s="1"/>
      <c r="D4102" s="1"/>
      <c r="E4102" s="1"/>
      <c r="F4102" s="1"/>
      <c r="G4102" s="1"/>
      <c r="J4102" s="5"/>
    </row>
    <row r="4103" spans="1:10" x14ac:dyDescent="0.3">
      <c r="A4103" s="1"/>
      <c r="B4103" s="1"/>
      <c r="C4103" s="1"/>
      <c r="D4103" s="1"/>
      <c r="E4103" s="1"/>
      <c r="F4103" s="1"/>
      <c r="G4103" s="1"/>
      <c r="J4103" s="5"/>
    </row>
    <row r="4104" spans="1:10" x14ac:dyDescent="0.3">
      <c r="A4104" s="1"/>
      <c r="B4104" s="1"/>
      <c r="C4104" s="1"/>
      <c r="D4104" s="1"/>
      <c r="E4104" s="1"/>
      <c r="F4104" s="1"/>
      <c r="G4104" s="1"/>
      <c r="J4104" s="5"/>
    </row>
    <row r="4105" spans="1:10" x14ac:dyDescent="0.3">
      <c r="A4105" s="1"/>
      <c r="B4105" s="1"/>
      <c r="C4105" s="1"/>
      <c r="D4105" s="1"/>
      <c r="E4105" s="1"/>
      <c r="F4105" s="1"/>
      <c r="G4105" s="1"/>
      <c r="J4105" s="5"/>
    </row>
    <row r="4106" spans="1:10" x14ac:dyDescent="0.3">
      <c r="A4106" s="1"/>
      <c r="B4106" s="1"/>
      <c r="C4106" s="1"/>
      <c r="D4106" s="1"/>
      <c r="E4106" s="1"/>
      <c r="F4106" s="1"/>
      <c r="G4106" s="1"/>
      <c r="J4106" s="5"/>
    </row>
    <row r="4107" spans="1:10" x14ac:dyDescent="0.3">
      <c r="A4107" s="1"/>
      <c r="B4107" s="1"/>
      <c r="C4107" s="1"/>
      <c r="D4107" s="1"/>
      <c r="E4107" s="1"/>
      <c r="F4107" s="1"/>
      <c r="G4107" s="1"/>
      <c r="J4107" s="5"/>
    </row>
    <row r="4108" spans="1:10" x14ac:dyDescent="0.3">
      <c r="A4108" s="1"/>
      <c r="B4108" s="1"/>
      <c r="C4108" s="1"/>
      <c r="D4108" s="1"/>
      <c r="E4108" s="1"/>
      <c r="F4108" s="1"/>
      <c r="G4108" s="1"/>
      <c r="J4108" s="5"/>
    </row>
    <row r="4109" spans="1:10" x14ac:dyDescent="0.3">
      <c r="A4109" s="1"/>
      <c r="B4109" s="1"/>
      <c r="C4109" s="1"/>
      <c r="D4109" s="1"/>
      <c r="E4109" s="1"/>
      <c r="F4109" s="1"/>
      <c r="G4109" s="1"/>
      <c r="J4109" s="5"/>
    </row>
    <row r="4110" spans="1:10" x14ac:dyDescent="0.3">
      <c r="A4110" s="1"/>
      <c r="B4110" s="1"/>
      <c r="C4110" s="1"/>
      <c r="D4110" s="1"/>
      <c r="E4110" s="1"/>
      <c r="F4110" s="1"/>
      <c r="G4110" s="1"/>
      <c r="J4110" s="5"/>
    </row>
    <row r="4111" spans="1:10" x14ac:dyDescent="0.3">
      <c r="A4111" s="1"/>
      <c r="B4111" s="1"/>
      <c r="C4111" s="1"/>
      <c r="D4111" s="1"/>
      <c r="E4111" s="1"/>
      <c r="F4111" s="1"/>
      <c r="G4111" s="1"/>
      <c r="J4111" s="5"/>
    </row>
    <row r="4112" spans="1:10" x14ac:dyDescent="0.3">
      <c r="A4112" s="1"/>
      <c r="B4112" s="1"/>
      <c r="C4112" s="1"/>
      <c r="D4112" s="1"/>
      <c r="E4112" s="1"/>
      <c r="F4112" s="1"/>
      <c r="G4112" s="1"/>
      <c r="J4112" s="5"/>
    </row>
    <row r="4113" spans="1:10" x14ac:dyDescent="0.3">
      <c r="A4113" s="1"/>
      <c r="B4113" s="1"/>
      <c r="C4113" s="1"/>
      <c r="D4113" s="1"/>
      <c r="E4113" s="1"/>
      <c r="F4113" s="1"/>
      <c r="G4113" s="1"/>
      <c r="J4113" s="5"/>
    </row>
    <row r="4114" spans="1:10" x14ac:dyDescent="0.3">
      <c r="A4114" s="1"/>
      <c r="B4114" s="1"/>
      <c r="C4114" s="1"/>
      <c r="D4114" s="1"/>
      <c r="E4114" s="1"/>
      <c r="F4114" s="1"/>
      <c r="G4114" s="1"/>
      <c r="J4114" s="5"/>
    </row>
    <row r="4115" spans="1:10" x14ac:dyDescent="0.3">
      <c r="A4115" s="1"/>
      <c r="B4115" s="1"/>
      <c r="C4115" s="1"/>
      <c r="D4115" s="1"/>
      <c r="E4115" s="1"/>
      <c r="F4115" s="1"/>
      <c r="G4115" s="1"/>
      <c r="J4115" s="5"/>
    </row>
    <row r="4116" spans="1:10" x14ac:dyDescent="0.3">
      <c r="A4116" s="1"/>
      <c r="B4116" s="1"/>
      <c r="C4116" s="1"/>
      <c r="D4116" s="1"/>
      <c r="E4116" s="1"/>
      <c r="F4116" s="1"/>
      <c r="G4116" s="1"/>
      <c r="J4116" s="5"/>
    </row>
    <row r="4117" spans="1:10" x14ac:dyDescent="0.3">
      <c r="A4117" s="1"/>
      <c r="B4117" s="1"/>
      <c r="C4117" s="1"/>
      <c r="D4117" s="1"/>
      <c r="E4117" s="1"/>
      <c r="F4117" s="1"/>
      <c r="G4117" s="1"/>
      <c r="J4117" s="5"/>
    </row>
    <row r="4118" spans="1:10" x14ac:dyDescent="0.3">
      <c r="A4118" s="1"/>
      <c r="B4118" s="1"/>
      <c r="C4118" s="1"/>
      <c r="D4118" s="1"/>
      <c r="E4118" s="1"/>
      <c r="F4118" s="1"/>
      <c r="G4118" s="1"/>
      <c r="J4118" s="5"/>
    </row>
    <row r="4119" spans="1:10" x14ac:dyDescent="0.3">
      <c r="A4119" s="1"/>
      <c r="B4119" s="1"/>
      <c r="C4119" s="1"/>
      <c r="D4119" s="1"/>
      <c r="E4119" s="1"/>
      <c r="F4119" s="1"/>
      <c r="G4119" s="1"/>
      <c r="J4119" s="5"/>
    </row>
    <row r="4120" spans="1:10" x14ac:dyDescent="0.3">
      <c r="A4120" s="1"/>
      <c r="B4120" s="1"/>
      <c r="C4120" s="1"/>
      <c r="D4120" s="1"/>
      <c r="E4120" s="1"/>
      <c r="F4120" s="1"/>
      <c r="G4120" s="1"/>
      <c r="J4120" s="5"/>
    </row>
    <row r="4121" spans="1:10" x14ac:dyDescent="0.3">
      <c r="A4121" s="1"/>
      <c r="B4121" s="1"/>
      <c r="C4121" s="1"/>
      <c r="D4121" s="1"/>
      <c r="E4121" s="1"/>
      <c r="F4121" s="1"/>
      <c r="G4121" s="1"/>
      <c r="J4121" s="5"/>
    </row>
    <row r="4122" spans="1:10" x14ac:dyDescent="0.3">
      <c r="A4122" s="1"/>
      <c r="B4122" s="1"/>
      <c r="C4122" s="1"/>
      <c r="D4122" s="1"/>
      <c r="E4122" s="1"/>
      <c r="F4122" s="1"/>
      <c r="G4122" s="1"/>
      <c r="J4122" s="5"/>
    </row>
    <row r="4123" spans="1:10" x14ac:dyDescent="0.3">
      <c r="A4123" s="1"/>
      <c r="B4123" s="1"/>
      <c r="C4123" s="1"/>
      <c r="D4123" s="1"/>
      <c r="E4123" s="1"/>
      <c r="F4123" s="1"/>
      <c r="G4123" s="1"/>
      <c r="J4123" s="5"/>
    </row>
    <row r="4124" spans="1:10" x14ac:dyDescent="0.3">
      <c r="A4124" s="1"/>
      <c r="B4124" s="1"/>
      <c r="C4124" s="1"/>
      <c r="D4124" s="1"/>
      <c r="E4124" s="1"/>
      <c r="F4124" s="1"/>
      <c r="G4124" s="1"/>
      <c r="J4124" s="5"/>
    </row>
    <row r="4125" spans="1:10" x14ac:dyDescent="0.3">
      <c r="A4125" s="1"/>
      <c r="B4125" s="1"/>
      <c r="C4125" s="1"/>
      <c r="D4125" s="1"/>
      <c r="E4125" s="1"/>
      <c r="F4125" s="1"/>
      <c r="G4125" s="1"/>
      <c r="J4125" s="5"/>
    </row>
    <row r="4126" spans="1:10" x14ac:dyDescent="0.3">
      <c r="A4126" s="1"/>
      <c r="B4126" s="1"/>
      <c r="C4126" s="1"/>
      <c r="D4126" s="1"/>
      <c r="E4126" s="1"/>
      <c r="F4126" s="1"/>
      <c r="G4126" s="1"/>
      <c r="J4126" s="5"/>
    </row>
    <row r="4127" spans="1:10" x14ac:dyDescent="0.3">
      <c r="A4127" s="1"/>
      <c r="B4127" s="1"/>
      <c r="C4127" s="1"/>
      <c r="D4127" s="1"/>
      <c r="E4127" s="1"/>
      <c r="F4127" s="1"/>
      <c r="G4127" s="1"/>
      <c r="J4127" s="5"/>
    </row>
    <row r="4128" spans="1:10" x14ac:dyDescent="0.3">
      <c r="A4128" s="1"/>
      <c r="B4128" s="1"/>
      <c r="C4128" s="1"/>
      <c r="D4128" s="1"/>
      <c r="E4128" s="1"/>
      <c r="F4128" s="1"/>
      <c r="G4128" s="1"/>
      <c r="J4128" s="5"/>
    </row>
    <row r="4129" spans="1:10" x14ac:dyDescent="0.3">
      <c r="A4129" s="1"/>
      <c r="B4129" s="1"/>
      <c r="C4129" s="1"/>
      <c r="D4129" s="1"/>
      <c r="E4129" s="1"/>
      <c r="F4129" s="1"/>
      <c r="G4129" s="1"/>
      <c r="J4129" s="5"/>
    </row>
    <row r="4130" spans="1:10" x14ac:dyDescent="0.3">
      <c r="A4130" s="1"/>
      <c r="B4130" s="1"/>
      <c r="C4130" s="1"/>
      <c r="D4130" s="1"/>
      <c r="E4130" s="1"/>
      <c r="F4130" s="1"/>
      <c r="G4130" s="1"/>
      <c r="J4130" s="5"/>
    </row>
    <row r="4131" spans="1:10" x14ac:dyDescent="0.3">
      <c r="A4131" s="1"/>
      <c r="B4131" s="1"/>
      <c r="C4131" s="1"/>
      <c r="D4131" s="1"/>
      <c r="E4131" s="1"/>
      <c r="F4131" s="1"/>
      <c r="G4131" s="1"/>
      <c r="J4131" s="5"/>
    </row>
    <row r="4132" spans="1:10" x14ac:dyDescent="0.3">
      <c r="A4132" s="1"/>
      <c r="B4132" s="1"/>
      <c r="C4132" s="1"/>
      <c r="D4132" s="1"/>
      <c r="E4132" s="1"/>
      <c r="F4132" s="1"/>
      <c r="G4132" s="1"/>
      <c r="J4132" s="5"/>
    </row>
    <row r="4133" spans="1:10" x14ac:dyDescent="0.3">
      <c r="A4133" s="1"/>
      <c r="B4133" s="1"/>
      <c r="C4133" s="1"/>
      <c r="D4133" s="1"/>
      <c r="E4133" s="1"/>
      <c r="F4133" s="1"/>
      <c r="G4133" s="1"/>
      <c r="J4133" s="5"/>
    </row>
    <row r="4134" spans="1:10" x14ac:dyDescent="0.3">
      <c r="A4134" s="1"/>
      <c r="B4134" s="1"/>
      <c r="C4134" s="1"/>
      <c r="D4134" s="1"/>
      <c r="E4134" s="1"/>
      <c r="F4134" s="1"/>
      <c r="G4134" s="1"/>
      <c r="J4134" s="5"/>
    </row>
    <row r="4135" spans="1:10" x14ac:dyDescent="0.3">
      <c r="A4135" s="1"/>
      <c r="B4135" s="1"/>
      <c r="C4135" s="1"/>
      <c r="D4135" s="1"/>
      <c r="E4135" s="1"/>
      <c r="F4135" s="1"/>
      <c r="G4135" s="1"/>
      <c r="J4135" s="5"/>
    </row>
    <row r="4136" spans="1:10" x14ac:dyDescent="0.3">
      <c r="A4136" s="1"/>
      <c r="B4136" s="1"/>
      <c r="C4136" s="1"/>
      <c r="D4136" s="1"/>
      <c r="E4136" s="1"/>
      <c r="F4136" s="1"/>
      <c r="G4136" s="1"/>
      <c r="J4136" s="5"/>
    </row>
    <row r="4137" spans="1:10" x14ac:dyDescent="0.3">
      <c r="A4137" s="1"/>
      <c r="B4137" s="1"/>
      <c r="C4137" s="1"/>
      <c r="D4137" s="1"/>
      <c r="E4137" s="1"/>
      <c r="F4137" s="1"/>
      <c r="G4137" s="1"/>
      <c r="J4137" s="5"/>
    </row>
    <row r="4138" spans="1:10" x14ac:dyDescent="0.3">
      <c r="A4138" s="1"/>
      <c r="B4138" s="1"/>
      <c r="C4138" s="1"/>
      <c r="D4138" s="1"/>
      <c r="E4138" s="1"/>
      <c r="F4138" s="1"/>
      <c r="G4138" s="1"/>
      <c r="J4138" s="5"/>
    </row>
    <row r="4139" spans="1:10" x14ac:dyDescent="0.3">
      <c r="A4139" s="1"/>
      <c r="B4139" s="1"/>
      <c r="C4139" s="1"/>
      <c r="D4139" s="1"/>
      <c r="E4139" s="1"/>
      <c r="F4139" s="1"/>
      <c r="G4139" s="1"/>
      <c r="J4139" s="5"/>
    </row>
    <row r="4140" spans="1:10" x14ac:dyDescent="0.3">
      <c r="A4140" s="1"/>
      <c r="B4140" s="1"/>
      <c r="C4140" s="1"/>
      <c r="D4140" s="1"/>
      <c r="E4140" s="1"/>
      <c r="F4140" s="1"/>
      <c r="G4140" s="1"/>
      <c r="J4140" s="5"/>
    </row>
    <row r="4141" spans="1:10" x14ac:dyDescent="0.3">
      <c r="A4141" s="1"/>
      <c r="B4141" s="1"/>
      <c r="C4141" s="1"/>
      <c r="D4141" s="1"/>
      <c r="E4141" s="1"/>
      <c r="F4141" s="1"/>
      <c r="G4141" s="1"/>
      <c r="J4141" s="5"/>
    </row>
    <row r="4142" spans="1:10" x14ac:dyDescent="0.3">
      <c r="A4142" s="1"/>
      <c r="B4142" s="1"/>
      <c r="C4142" s="1"/>
      <c r="D4142" s="1"/>
      <c r="E4142" s="1"/>
      <c r="F4142" s="1"/>
      <c r="G4142" s="1"/>
      <c r="J4142" s="5"/>
    </row>
    <row r="4143" spans="1:10" x14ac:dyDescent="0.3">
      <c r="A4143" s="1"/>
      <c r="B4143" s="1"/>
      <c r="C4143" s="1"/>
      <c r="D4143" s="1"/>
      <c r="E4143" s="1"/>
      <c r="F4143" s="1"/>
      <c r="G4143" s="1"/>
      <c r="J4143" s="5"/>
    </row>
    <row r="4144" spans="1:10" x14ac:dyDescent="0.3">
      <c r="A4144" s="1"/>
      <c r="B4144" s="1"/>
      <c r="C4144" s="1"/>
      <c r="D4144" s="1"/>
      <c r="E4144" s="1"/>
      <c r="F4144" s="1"/>
      <c r="G4144" s="1"/>
      <c r="J4144" s="5"/>
    </row>
    <row r="4145" spans="1:10" x14ac:dyDescent="0.3">
      <c r="A4145" s="1"/>
      <c r="B4145" s="1"/>
      <c r="C4145" s="1"/>
      <c r="D4145" s="1"/>
      <c r="E4145" s="1"/>
      <c r="F4145" s="1"/>
      <c r="G4145" s="1"/>
      <c r="J4145" s="5"/>
    </row>
    <row r="4146" spans="1:10" x14ac:dyDescent="0.3">
      <c r="A4146" s="1"/>
      <c r="B4146" s="1"/>
      <c r="C4146" s="1"/>
      <c r="D4146" s="1"/>
      <c r="E4146" s="1"/>
      <c r="F4146" s="1"/>
      <c r="G4146" s="1"/>
      <c r="J4146" s="5"/>
    </row>
    <row r="4147" spans="1:10" x14ac:dyDescent="0.3">
      <c r="A4147" s="1"/>
      <c r="B4147" s="1"/>
      <c r="C4147" s="1"/>
      <c r="D4147" s="1"/>
      <c r="E4147" s="1"/>
      <c r="F4147" s="1"/>
      <c r="G4147" s="1"/>
      <c r="J4147" s="5"/>
    </row>
    <row r="4148" spans="1:10" x14ac:dyDescent="0.3">
      <c r="A4148" s="1"/>
      <c r="B4148" s="1"/>
      <c r="C4148" s="1"/>
      <c r="D4148" s="1"/>
      <c r="E4148" s="1"/>
      <c r="F4148" s="1"/>
      <c r="G4148" s="1"/>
      <c r="J4148" s="5"/>
    </row>
    <row r="4149" spans="1:10" x14ac:dyDescent="0.3">
      <c r="A4149" s="1"/>
      <c r="B4149" s="1"/>
      <c r="C4149" s="1"/>
      <c r="D4149" s="1"/>
      <c r="E4149" s="1"/>
      <c r="F4149" s="1"/>
      <c r="G4149" s="1"/>
      <c r="J4149" s="5"/>
    </row>
    <row r="4150" spans="1:10" x14ac:dyDescent="0.3">
      <c r="A4150" s="1"/>
      <c r="B4150" s="1"/>
      <c r="C4150" s="1"/>
      <c r="D4150" s="1"/>
      <c r="E4150" s="1"/>
      <c r="F4150" s="1"/>
      <c r="G4150" s="1"/>
      <c r="J4150" s="5"/>
    </row>
    <row r="4151" spans="1:10" x14ac:dyDescent="0.3">
      <c r="A4151" s="1"/>
      <c r="B4151" s="1"/>
      <c r="C4151" s="1"/>
      <c r="D4151" s="1"/>
      <c r="E4151" s="1"/>
      <c r="F4151" s="1"/>
      <c r="G4151" s="1"/>
      <c r="J4151" s="5"/>
    </row>
    <row r="4152" spans="1:10" x14ac:dyDescent="0.3">
      <c r="A4152" s="1"/>
      <c r="B4152" s="1"/>
      <c r="C4152" s="1"/>
      <c r="D4152" s="1"/>
      <c r="E4152" s="1"/>
      <c r="F4152" s="1"/>
      <c r="G4152" s="1"/>
      <c r="J4152" s="5"/>
    </row>
    <row r="4153" spans="1:10" x14ac:dyDescent="0.3">
      <c r="A4153" s="1"/>
      <c r="B4153" s="1"/>
      <c r="C4153" s="1"/>
      <c r="D4153" s="1"/>
      <c r="E4153" s="1"/>
      <c r="F4153" s="1"/>
      <c r="G4153" s="1"/>
      <c r="J4153" s="5"/>
    </row>
    <row r="4154" spans="1:10" x14ac:dyDescent="0.3">
      <c r="A4154" s="1"/>
      <c r="B4154" s="1"/>
      <c r="C4154" s="1"/>
      <c r="D4154" s="1"/>
      <c r="E4154" s="1"/>
      <c r="F4154" s="1"/>
      <c r="G4154" s="1"/>
      <c r="J4154" s="5"/>
    </row>
    <row r="4155" spans="1:10" x14ac:dyDescent="0.3">
      <c r="A4155" s="1"/>
      <c r="B4155" s="1"/>
      <c r="C4155" s="1"/>
      <c r="D4155" s="1"/>
      <c r="E4155" s="1"/>
      <c r="F4155" s="1"/>
      <c r="G4155" s="1"/>
      <c r="J4155" s="5"/>
    </row>
    <row r="4156" spans="1:10" x14ac:dyDescent="0.3">
      <c r="A4156" s="1"/>
      <c r="B4156" s="1"/>
      <c r="C4156" s="1"/>
      <c r="D4156" s="1"/>
      <c r="E4156" s="1"/>
      <c r="F4156" s="1"/>
      <c r="G4156" s="1"/>
      <c r="J4156" s="5"/>
    </row>
    <row r="4157" spans="1:10" x14ac:dyDescent="0.3">
      <c r="A4157" s="1"/>
      <c r="B4157" s="1"/>
      <c r="C4157" s="1"/>
      <c r="D4157" s="1"/>
      <c r="E4157" s="1"/>
      <c r="F4157" s="1"/>
      <c r="G4157" s="1"/>
      <c r="J4157" s="5"/>
    </row>
    <row r="4158" spans="1:10" x14ac:dyDescent="0.3">
      <c r="A4158" s="1"/>
      <c r="B4158" s="1"/>
      <c r="C4158" s="1"/>
      <c r="D4158" s="1"/>
      <c r="E4158" s="1"/>
      <c r="F4158" s="1"/>
      <c r="G4158" s="1"/>
      <c r="J4158" s="5"/>
    </row>
    <row r="4159" spans="1:10" x14ac:dyDescent="0.3">
      <c r="A4159" s="1"/>
      <c r="B4159" s="1"/>
      <c r="C4159" s="1"/>
      <c r="D4159" s="1"/>
      <c r="E4159" s="1"/>
      <c r="F4159" s="1"/>
      <c r="G4159" s="1"/>
      <c r="J4159" s="5"/>
    </row>
    <row r="4160" spans="1:10" x14ac:dyDescent="0.3">
      <c r="A4160" s="1"/>
      <c r="B4160" s="1"/>
      <c r="C4160" s="1"/>
      <c r="D4160" s="1"/>
      <c r="E4160" s="1"/>
      <c r="F4160" s="1"/>
      <c r="G4160" s="1"/>
      <c r="J4160" s="5"/>
    </row>
    <row r="4161" spans="1:10" x14ac:dyDescent="0.3">
      <c r="A4161" s="1"/>
      <c r="B4161" s="1"/>
      <c r="C4161" s="1"/>
      <c r="D4161" s="1"/>
      <c r="E4161" s="1"/>
      <c r="F4161" s="1"/>
      <c r="G4161" s="1"/>
      <c r="J4161" s="5"/>
    </row>
    <row r="4162" spans="1:10" x14ac:dyDescent="0.3">
      <c r="A4162" s="1"/>
      <c r="B4162" s="1"/>
      <c r="C4162" s="1"/>
      <c r="D4162" s="1"/>
      <c r="E4162" s="1"/>
      <c r="F4162" s="1"/>
      <c r="G4162" s="1"/>
      <c r="J4162" s="5"/>
    </row>
    <row r="4163" spans="1:10" x14ac:dyDescent="0.3">
      <c r="A4163" s="1"/>
      <c r="B4163" s="1"/>
      <c r="C4163" s="1"/>
      <c r="D4163" s="1"/>
      <c r="E4163" s="1"/>
      <c r="F4163" s="1"/>
      <c r="G4163" s="1"/>
      <c r="J4163" s="5"/>
    </row>
    <row r="4164" spans="1:10" x14ac:dyDescent="0.3">
      <c r="A4164" s="1"/>
      <c r="B4164" s="1"/>
      <c r="C4164" s="1"/>
      <c r="D4164" s="1"/>
      <c r="E4164" s="1"/>
      <c r="F4164" s="1"/>
      <c r="G4164" s="1"/>
      <c r="J4164" s="5"/>
    </row>
    <row r="4165" spans="1:10" x14ac:dyDescent="0.3">
      <c r="A4165" s="1"/>
      <c r="B4165" s="1"/>
      <c r="C4165" s="1"/>
      <c r="D4165" s="1"/>
      <c r="E4165" s="1"/>
      <c r="F4165" s="1"/>
      <c r="G4165" s="1"/>
      <c r="J4165" s="5"/>
    </row>
    <row r="4166" spans="1:10" x14ac:dyDescent="0.3">
      <c r="A4166" s="1"/>
      <c r="B4166" s="1"/>
      <c r="C4166" s="1"/>
      <c r="D4166" s="1"/>
      <c r="E4166" s="1"/>
      <c r="F4166" s="1"/>
      <c r="G4166" s="1"/>
      <c r="J4166" s="5"/>
    </row>
    <row r="4167" spans="1:10" x14ac:dyDescent="0.3">
      <c r="A4167" s="1"/>
      <c r="B4167" s="1"/>
      <c r="C4167" s="1"/>
      <c r="D4167" s="1"/>
      <c r="E4167" s="1"/>
      <c r="F4167" s="1"/>
      <c r="G4167" s="1"/>
      <c r="J4167" s="5"/>
    </row>
    <row r="4168" spans="1:10" x14ac:dyDescent="0.3">
      <c r="A4168" s="1"/>
      <c r="B4168" s="1"/>
      <c r="C4168" s="1"/>
      <c r="D4168" s="1"/>
      <c r="E4168" s="1"/>
      <c r="F4168" s="1"/>
      <c r="G4168" s="1"/>
      <c r="J4168" s="5"/>
    </row>
    <row r="4169" spans="1:10" x14ac:dyDescent="0.3">
      <c r="A4169" s="1"/>
      <c r="B4169" s="1"/>
      <c r="C4169" s="1"/>
      <c r="D4169" s="1"/>
      <c r="E4169" s="1"/>
      <c r="F4169" s="1"/>
      <c r="G4169" s="1"/>
      <c r="J4169" s="5"/>
    </row>
    <row r="4170" spans="1:10" x14ac:dyDescent="0.3">
      <c r="A4170" s="1"/>
      <c r="B4170" s="1"/>
      <c r="C4170" s="1"/>
      <c r="D4170" s="1"/>
      <c r="E4170" s="1"/>
      <c r="F4170" s="1"/>
      <c r="G4170" s="1"/>
      <c r="J4170" s="5"/>
    </row>
    <row r="4171" spans="1:10" x14ac:dyDescent="0.3">
      <c r="A4171" s="1"/>
      <c r="B4171" s="1"/>
      <c r="C4171" s="1"/>
      <c r="D4171" s="1"/>
      <c r="E4171" s="1"/>
      <c r="F4171" s="1"/>
      <c r="G4171" s="1"/>
      <c r="J4171" s="5"/>
    </row>
    <row r="4172" spans="1:10" x14ac:dyDescent="0.3">
      <c r="A4172" s="1"/>
      <c r="B4172" s="1"/>
      <c r="C4172" s="1"/>
      <c r="D4172" s="1"/>
      <c r="E4172" s="1"/>
      <c r="F4172" s="1"/>
      <c r="G4172" s="1"/>
      <c r="J4172" s="5"/>
    </row>
    <row r="4173" spans="1:10" x14ac:dyDescent="0.3">
      <c r="A4173" s="1"/>
      <c r="B4173" s="1"/>
      <c r="C4173" s="1"/>
      <c r="D4173" s="1"/>
      <c r="E4173" s="1"/>
      <c r="F4173" s="1"/>
      <c r="G4173" s="1"/>
      <c r="J4173" s="5"/>
    </row>
    <row r="4174" spans="1:10" x14ac:dyDescent="0.3">
      <c r="A4174" s="1"/>
      <c r="B4174" s="1"/>
      <c r="C4174" s="1"/>
      <c r="D4174" s="1"/>
      <c r="E4174" s="1"/>
      <c r="F4174" s="1"/>
      <c r="G4174" s="1"/>
      <c r="J4174" s="5"/>
    </row>
    <row r="4175" spans="1:10" x14ac:dyDescent="0.3">
      <c r="A4175" s="1"/>
      <c r="B4175" s="1"/>
      <c r="C4175" s="1"/>
      <c r="D4175" s="1"/>
      <c r="E4175" s="1"/>
      <c r="F4175" s="1"/>
      <c r="G4175" s="1"/>
      <c r="J4175" s="5"/>
    </row>
    <row r="4176" spans="1:10" x14ac:dyDescent="0.3">
      <c r="A4176" s="1"/>
      <c r="B4176" s="1"/>
      <c r="C4176" s="1"/>
      <c r="D4176" s="1"/>
      <c r="E4176" s="1"/>
      <c r="F4176" s="1"/>
      <c r="G4176" s="1"/>
      <c r="J4176" s="5"/>
    </row>
    <row r="4177" spans="1:10" x14ac:dyDescent="0.3">
      <c r="A4177" s="1"/>
      <c r="B4177" s="1"/>
      <c r="C4177" s="1"/>
      <c r="D4177" s="1"/>
      <c r="E4177" s="1"/>
      <c r="F4177" s="1"/>
      <c r="G4177" s="1"/>
      <c r="J4177" s="5"/>
    </row>
    <row r="4178" spans="1:10" x14ac:dyDescent="0.3">
      <c r="A4178" s="1"/>
      <c r="B4178" s="1"/>
      <c r="C4178" s="1"/>
      <c r="D4178" s="1"/>
      <c r="E4178" s="1"/>
      <c r="F4178" s="1"/>
      <c r="G4178" s="1"/>
      <c r="J4178" s="5"/>
    </row>
    <row r="4179" spans="1:10" x14ac:dyDescent="0.3">
      <c r="A4179" s="1"/>
      <c r="B4179" s="1"/>
      <c r="C4179" s="1"/>
      <c r="D4179" s="1"/>
      <c r="E4179" s="1"/>
      <c r="F4179" s="1"/>
      <c r="G4179" s="1"/>
      <c r="J4179" s="5"/>
    </row>
    <row r="4180" spans="1:10" x14ac:dyDescent="0.3">
      <c r="A4180" s="1"/>
      <c r="B4180" s="1"/>
      <c r="C4180" s="1"/>
      <c r="D4180" s="1"/>
      <c r="E4180" s="1"/>
      <c r="F4180" s="1"/>
      <c r="G4180" s="1"/>
      <c r="J4180" s="5"/>
    </row>
    <row r="4181" spans="1:10" x14ac:dyDescent="0.3">
      <c r="A4181" s="1"/>
      <c r="B4181" s="1"/>
      <c r="C4181" s="1"/>
      <c r="D4181" s="1"/>
      <c r="E4181" s="1"/>
      <c r="F4181" s="1"/>
      <c r="G4181" s="1"/>
      <c r="J4181" s="5"/>
    </row>
    <row r="4182" spans="1:10" x14ac:dyDescent="0.3">
      <c r="A4182" s="1"/>
      <c r="B4182" s="1"/>
      <c r="C4182" s="1"/>
      <c r="D4182" s="1"/>
      <c r="E4182" s="1"/>
      <c r="F4182" s="1"/>
      <c r="G4182" s="1"/>
      <c r="J4182" s="5"/>
    </row>
    <row r="4183" spans="1:10" x14ac:dyDescent="0.3">
      <c r="A4183" s="1"/>
      <c r="B4183" s="1"/>
      <c r="C4183" s="1"/>
      <c r="D4183" s="1"/>
      <c r="E4183" s="1"/>
      <c r="F4183" s="1"/>
      <c r="G4183" s="1"/>
      <c r="J4183" s="5"/>
    </row>
    <row r="4184" spans="1:10" x14ac:dyDescent="0.3">
      <c r="A4184" s="1"/>
      <c r="B4184" s="1"/>
      <c r="C4184" s="1"/>
      <c r="D4184" s="1"/>
      <c r="E4184" s="1"/>
      <c r="F4184" s="1"/>
      <c r="G4184" s="1"/>
      <c r="J4184" s="5"/>
    </row>
    <row r="4185" spans="1:10" x14ac:dyDescent="0.3">
      <c r="A4185" s="1"/>
      <c r="B4185" s="1"/>
      <c r="C4185" s="1"/>
      <c r="D4185" s="1"/>
      <c r="E4185" s="1"/>
      <c r="F4185" s="1"/>
      <c r="G4185" s="1"/>
      <c r="J4185" s="5"/>
    </row>
    <row r="4186" spans="1:10" x14ac:dyDescent="0.3">
      <c r="A4186" s="1"/>
      <c r="B4186" s="1"/>
      <c r="C4186" s="1"/>
      <c r="D4186" s="1"/>
      <c r="E4186" s="1"/>
      <c r="F4186" s="1"/>
      <c r="G4186" s="1"/>
      <c r="J4186" s="5"/>
    </row>
    <row r="4187" spans="1:10" x14ac:dyDescent="0.3">
      <c r="A4187" s="1"/>
      <c r="B4187" s="1"/>
      <c r="C4187" s="1"/>
      <c r="D4187" s="1"/>
      <c r="E4187" s="1"/>
      <c r="F4187" s="1"/>
      <c r="G4187" s="1"/>
      <c r="J4187" s="5"/>
    </row>
    <row r="4188" spans="1:10" x14ac:dyDescent="0.3">
      <c r="A4188" s="1"/>
      <c r="B4188" s="1"/>
      <c r="C4188" s="1"/>
      <c r="D4188" s="1"/>
      <c r="E4188" s="1"/>
      <c r="F4188" s="1"/>
      <c r="G4188" s="1"/>
      <c r="J4188" s="5"/>
    </row>
    <row r="4189" spans="1:10" x14ac:dyDescent="0.3">
      <c r="A4189" s="1"/>
      <c r="B4189" s="1"/>
      <c r="C4189" s="1"/>
      <c r="D4189" s="1"/>
      <c r="E4189" s="1"/>
      <c r="F4189" s="1"/>
      <c r="G4189" s="1"/>
      <c r="J4189" s="5"/>
    </row>
    <row r="4190" spans="1:10" x14ac:dyDescent="0.3">
      <c r="A4190" s="1"/>
      <c r="B4190" s="1"/>
      <c r="C4190" s="1"/>
      <c r="D4190" s="1"/>
      <c r="E4190" s="1"/>
      <c r="F4190" s="1"/>
      <c r="G4190" s="1"/>
      <c r="J4190" s="5"/>
    </row>
    <row r="4191" spans="1:10" x14ac:dyDescent="0.3">
      <c r="A4191" s="1"/>
      <c r="B4191" s="1"/>
      <c r="C4191" s="1"/>
      <c r="D4191" s="1"/>
      <c r="E4191" s="1"/>
      <c r="F4191" s="1"/>
      <c r="G4191" s="1"/>
      <c r="J4191" s="5"/>
    </row>
    <row r="4192" spans="1:10" x14ac:dyDescent="0.3">
      <c r="A4192" s="1"/>
      <c r="B4192" s="1"/>
      <c r="C4192" s="1"/>
      <c r="D4192" s="1"/>
      <c r="E4192" s="1"/>
      <c r="F4192" s="1"/>
      <c r="G4192" s="1"/>
      <c r="J4192" s="5"/>
    </row>
    <row r="4193" spans="1:10" x14ac:dyDescent="0.3">
      <c r="A4193" s="1"/>
      <c r="B4193" s="1"/>
      <c r="C4193" s="1"/>
      <c r="D4193" s="1"/>
      <c r="E4193" s="1"/>
      <c r="F4193" s="1"/>
      <c r="G4193" s="1"/>
      <c r="J4193" s="5"/>
    </row>
    <row r="4194" spans="1:10" x14ac:dyDescent="0.3">
      <c r="A4194" s="1"/>
      <c r="B4194" s="1"/>
      <c r="C4194" s="1"/>
      <c r="D4194" s="1"/>
      <c r="E4194" s="1"/>
      <c r="F4194" s="1"/>
      <c r="G4194" s="1"/>
      <c r="J4194" s="5"/>
    </row>
    <row r="4195" spans="1:10" x14ac:dyDescent="0.3">
      <c r="A4195" s="1"/>
      <c r="B4195" s="1"/>
      <c r="C4195" s="1"/>
      <c r="D4195" s="1"/>
      <c r="E4195" s="1"/>
      <c r="F4195" s="1"/>
      <c r="G4195" s="1"/>
      <c r="J4195" s="5"/>
    </row>
    <row r="4196" spans="1:10" x14ac:dyDescent="0.3">
      <c r="A4196" s="1"/>
      <c r="B4196" s="1"/>
      <c r="C4196" s="1"/>
      <c r="D4196" s="1"/>
      <c r="E4196" s="1"/>
      <c r="F4196" s="1"/>
      <c r="G4196" s="1"/>
      <c r="J4196" s="5"/>
    </row>
    <row r="4197" spans="1:10" x14ac:dyDescent="0.3">
      <c r="A4197" s="1"/>
      <c r="B4197" s="1"/>
      <c r="C4197" s="1"/>
      <c r="D4197" s="1"/>
      <c r="E4197" s="1"/>
      <c r="F4197" s="1"/>
      <c r="G4197" s="1"/>
      <c r="J4197" s="5"/>
    </row>
    <row r="4198" spans="1:10" x14ac:dyDescent="0.3">
      <c r="A4198" s="1"/>
      <c r="B4198" s="1"/>
      <c r="C4198" s="1"/>
      <c r="D4198" s="1"/>
      <c r="E4198" s="1"/>
      <c r="F4198" s="1"/>
      <c r="G4198" s="1"/>
      <c r="J4198" s="5"/>
    </row>
    <row r="4199" spans="1:10" x14ac:dyDescent="0.3">
      <c r="A4199" s="1"/>
      <c r="B4199" s="1"/>
      <c r="C4199" s="1"/>
      <c r="D4199" s="1"/>
      <c r="E4199" s="1"/>
      <c r="F4199" s="1"/>
      <c r="G4199" s="1"/>
      <c r="J4199" s="5"/>
    </row>
    <row r="4200" spans="1:10" x14ac:dyDescent="0.3">
      <c r="A4200" s="1"/>
      <c r="B4200" s="1"/>
      <c r="C4200" s="1"/>
      <c r="D4200" s="1"/>
      <c r="E4200" s="1"/>
      <c r="F4200" s="1"/>
      <c r="G4200" s="1"/>
      <c r="J4200" s="5"/>
    </row>
    <row r="4201" spans="1:10" x14ac:dyDescent="0.3">
      <c r="A4201" s="1"/>
      <c r="B4201" s="1"/>
      <c r="C4201" s="1"/>
      <c r="D4201" s="1"/>
      <c r="E4201" s="1"/>
      <c r="F4201" s="1"/>
      <c r="G4201" s="1"/>
      <c r="J4201" s="5"/>
    </row>
    <row r="4202" spans="1:10" x14ac:dyDescent="0.3">
      <c r="A4202" s="1"/>
      <c r="B4202" s="1"/>
      <c r="C4202" s="1"/>
      <c r="D4202" s="1"/>
      <c r="E4202" s="1"/>
      <c r="F4202" s="1"/>
      <c r="G4202" s="1"/>
      <c r="J4202" s="5"/>
    </row>
    <row r="4203" spans="1:10" x14ac:dyDescent="0.3">
      <c r="A4203" s="1"/>
      <c r="B4203" s="1"/>
      <c r="C4203" s="1"/>
      <c r="D4203" s="1"/>
      <c r="E4203" s="1"/>
      <c r="F4203" s="1"/>
      <c r="G4203" s="1"/>
      <c r="J4203" s="5"/>
    </row>
    <row r="4204" spans="1:10" x14ac:dyDescent="0.3">
      <c r="A4204" s="1"/>
      <c r="B4204" s="1"/>
      <c r="C4204" s="1"/>
      <c r="D4204" s="1"/>
      <c r="E4204" s="1"/>
      <c r="F4204" s="1"/>
      <c r="G4204" s="1"/>
      <c r="J4204" s="5"/>
    </row>
    <row r="4205" spans="1:10" x14ac:dyDescent="0.3">
      <c r="A4205" s="1"/>
      <c r="B4205" s="1"/>
      <c r="C4205" s="1"/>
      <c r="D4205" s="1"/>
      <c r="E4205" s="1"/>
      <c r="F4205" s="1"/>
      <c r="G4205" s="1"/>
      <c r="J4205" s="5"/>
    </row>
    <row r="4206" spans="1:10" x14ac:dyDescent="0.3">
      <c r="A4206" s="1"/>
      <c r="B4206" s="1"/>
      <c r="C4206" s="1"/>
      <c r="D4206" s="1"/>
      <c r="E4206" s="1"/>
      <c r="F4206" s="1"/>
      <c r="G4206" s="1"/>
      <c r="J4206" s="5"/>
    </row>
    <row r="4207" spans="1:10" x14ac:dyDescent="0.3">
      <c r="A4207" s="1"/>
      <c r="B4207" s="1"/>
      <c r="C4207" s="1"/>
      <c r="D4207" s="1"/>
      <c r="E4207" s="1"/>
      <c r="F4207" s="1"/>
      <c r="G4207" s="1"/>
      <c r="J4207" s="5"/>
    </row>
    <row r="4208" spans="1:10" x14ac:dyDescent="0.3">
      <c r="A4208" s="1"/>
      <c r="B4208" s="1"/>
      <c r="C4208" s="1"/>
      <c r="D4208" s="1"/>
      <c r="E4208" s="1"/>
      <c r="F4208" s="1"/>
      <c r="G4208" s="1"/>
      <c r="J4208" s="5"/>
    </row>
    <row r="4209" spans="1:10" x14ac:dyDescent="0.3">
      <c r="A4209" s="1"/>
      <c r="B4209" s="1"/>
      <c r="C4209" s="1"/>
      <c r="D4209" s="1"/>
      <c r="E4209" s="1"/>
      <c r="F4209" s="1"/>
      <c r="G4209" s="1"/>
      <c r="J4209" s="5"/>
    </row>
    <row r="4210" spans="1:10" x14ac:dyDescent="0.3">
      <c r="A4210" s="1"/>
      <c r="B4210" s="1"/>
      <c r="C4210" s="1"/>
      <c r="D4210" s="1"/>
      <c r="E4210" s="1"/>
      <c r="F4210" s="1"/>
      <c r="G4210" s="1"/>
      <c r="J4210" s="5"/>
    </row>
    <row r="4211" spans="1:10" x14ac:dyDescent="0.3">
      <c r="A4211" s="1"/>
      <c r="B4211" s="1"/>
      <c r="C4211" s="1"/>
      <c r="D4211" s="1"/>
      <c r="E4211" s="1"/>
      <c r="F4211" s="1"/>
      <c r="G4211" s="1"/>
      <c r="J4211" s="5"/>
    </row>
    <row r="4212" spans="1:10" x14ac:dyDescent="0.3">
      <c r="A4212" s="1"/>
      <c r="B4212" s="1"/>
      <c r="C4212" s="1"/>
      <c r="D4212" s="1"/>
      <c r="E4212" s="1"/>
      <c r="F4212" s="1"/>
      <c r="G4212" s="1"/>
      <c r="J4212" s="5"/>
    </row>
    <row r="4213" spans="1:10" x14ac:dyDescent="0.3">
      <c r="A4213" s="1"/>
      <c r="B4213" s="1"/>
      <c r="C4213" s="1"/>
      <c r="D4213" s="1"/>
      <c r="E4213" s="1"/>
      <c r="F4213" s="1"/>
      <c r="G4213" s="1"/>
      <c r="J4213" s="5"/>
    </row>
    <row r="4214" spans="1:10" x14ac:dyDescent="0.3">
      <c r="A4214" s="1"/>
      <c r="B4214" s="1"/>
      <c r="C4214" s="1"/>
      <c r="D4214" s="1"/>
      <c r="E4214" s="1"/>
      <c r="F4214" s="1"/>
      <c r="G4214" s="1"/>
      <c r="J4214" s="5"/>
    </row>
    <row r="4215" spans="1:10" x14ac:dyDescent="0.3">
      <c r="A4215" s="1"/>
      <c r="B4215" s="1"/>
      <c r="C4215" s="1"/>
      <c r="D4215" s="1"/>
      <c r="E4215" s="1"/>
      <c r="F4215" s="1"/>
      <c r="G4215" s="1"/>
      <c r="J4215" s="5"/>
    </row>
    <row r="4216" spans="1:10" x14ac:dyDescent="0.3">
      <c r="A4216" s="1"/>
      <c r="B4216" s="1"/>
      <c r="C4216" s="1"/>
      <c r="D4216" s="1"/>
      <c r="E4216" s="1"/>
      <c r="F4216" s="1"/>
      <c r="G4216" s="1"/>
      <c r="J4216" s="5"/>
    </row>
    <row r="4217" spans="1:10" x14ac:dyDescent="0.3">
      <c r="A4217" s="1"/>
      <c r="B4217" s="1"/>
      <c r="C4217" s="1"/>
      <c r="D4217" s="1"/>
      <c r="E4217" s="1"/>
      <c r="F4217" s="1"/>
      <c r="G4217" s="1"/>
      <c r="J4217" s="5"/>
    </row>
    <row r="4218" spans="1:10" x14ac:dyDescent="0.3">
      <c r="A4218" s="1"/>
      <c r="B4218" s="1"/>
      <c r="C4218" s="1"/>
      <c r="D4218" s="1"/>
      <c r="E4218" s="1"/>
      <c r="F4218" s="1"/>
      <c r="G4218" s="1"/>
      <c r="J4218" s="5"/>
    </row>
    <row r="4219" spans="1:10" x14ac:dyDescent="0.3">
      <c r="A4219" s="1"/>
      <c r="B4219" s="1"/>
      <c r="C4219" s="1"/>
      <c r="D4219" s="1"/>
      <c r="E4219" s="1"/>
      <c r="F4219" s="1"/>
      <c r="G4219" s="1"/>
      <c r="J4219" s="5"/>
    </row>
    <row r="4220" spans="1:10" x14ac:dyDescent="0.3">
      <c r="A4220" s="1"/>
      <c r="B4220" s="1"/>
      <c r="C4220" s="1"/>
      <c r="D4220" s="1"/>
      <c r="E4220" s="1"/>
      <c r="F4220" s="1"/>
      <c r="G4220" s="1"/>
      <c r="J4220" s="5"/>
    </row>
    <row r="4221" spans="1:10" x14ac:dyDescent="0.3">
      <c r="A4221" s="1"/>
      <c r="B4221" s="1"/>
      <c r="C4221" s="1"/>
      <c r="D4221" s="1"/>
      <c r="E4221" s="1"/>
      <c r="F4221" s="1"/>
      <c r="G4221" s="1"/>
      <c r="J4221" s="5"/>
    </row>
    <row r="4222" spans="1:10" x14ac:dyDescent="0.3">
      <c r="A4222" s="1"/>
      <c r="B4222" s="1"/>
      <c r="C4222" s="1"/>
      <c r="D4222" s="1"/>
      <c r="E4222" s="1"/>
      <c r="F4222" s="1"/>
      <c r="G4222" s="1"/>
      <c r="J4222" s="5"/>
    </row>
    <row r="4223" spans="1:10" x14ac:dyDescent="0.3">
      <c r="A4223" s="1"/>
      <c r="B4223" s="1"/>
      <c r="C4223" s="1"/>
      <c r="D4223" s="1"/>
      <c r="E4223" s="1"/>
      <c r="F4223" s="1"/>
      <c r="G4223" s="1"/>
      <c r="J4223" s="5"/>
    </row>
    <row r="4224" spans="1:10" x14ac:dyDescent="0.3">
      <c r="A4224" s="1"/>
      <c r="B4224" s="1"/>
      <c r="C4224" s="1"/>
      <c r="D4224" s="1"/>
      <c r="E4224" s="1"/>
      <c r="F4224" s="1"/>
      <c r="G4224" s="1"/>
      <c r="J4224" s="5"/>
    </row>
    <row r="4225" spans="1:10" x14ac:dyDescent="0.3">
      <c r="A4225" s="1"/>
      <c r="B4225" s="1"/>
      <c r="C4225" s="1"/>
      <c r="D4225" s="1"/>
      <c r="E4225" s="1"/>
      <c r="F4225" s="1"/>
      <c r="G4225" s="1"/>
      <c r="J4225" s="5"/>
    </row>
    <row r="4226" spans="1:10" x14ac:dyDescent="0.3">
      <c r="A4226" s="1"/>
      <c r="B4226" s="1"/>
      <c r="C4226" s="1"/>
      <c r="D4226" s="1"/>
      <c r="E4226" s="1"/>
      <c r="F4226" s="1"/>
      <c r="G4226" s="1"/>
      <c r="J4226" s="5"/>
    </row>
    <row r="4227" spans="1:10" x14ac:dyDescent="0.3">
      <c r="A4227" s="1"/>
      <c r="B4227" s="1"/>
      <c r="C4227" s="1"/>
      <c r="D4227" s="1"/>
      <c r="E4227" s="1"/>
      <c r="F4227" s="1"/>
      <c r="G4227" s="1"/>
      <c r="J4227" s="5"/>
    </row>
    <row r="4228" spans="1:10" x14ac:dyDescent="0.3">
      <c r="A4228" s="1"/>
      <c r="B4228" s="1"/>
      <c r="C4228" s="1"/>
      <c r="D4228" s="1"/>
      <c r="E4228" s="1"/>
      <c r="F4228" s="1"/>
      <c r="G4228" s="1"/>
      <c r="J4228" s="5"/>
    </row>
    <row r="4229" spans="1:10" x14ac:dyDescent="0.3">
      <c r="A4229" s="1"/>
      <c r="B4229" s="1"/>
      <c r="C4229" s="1"/>
      <c r="D4229" s="1"/>
      <c r="E4229" s="1"/>
      <c r="F4229" s="1"/>
      <c r="G4229" s="1"/>
      <c r="J4229" s="5"/>
    </row>
    <row r="4230" spans="1:10" x14ac:dyDescent="0.3">
      <c r="A4230" s="1"/>
      <c r="B4230" s="1"/>
      <c r="C4230" s="1"/>
      <c r="D4230" s="1"/>
      <c r="E4230" s="1"/>
      <c r="F4230" s="1"/>
      <c r="G4230" s="1"/>
      <c r="J4230" s="5"/>
    </row>
    <row r="4231" spans="1:10" x14ac:dyDescent="0.3">
      <c r="A4231" s="1"/>
      <c r="B4231" s="1"/>
      <c r="C4231" s="1"/>
      <c r="D4231" s="1"/>
      <c r="E4231" s="1"/>
      <c r="F4231" s="1"/>
      <c r="G4231" s="1"/>
      <c r="J4231" s="5"/>
    </row>
    <row r="4232" spans="1:10" x14ac:dyDescent="0.3">
      <c r="A4232" s="1"/>
      <c r="B4232" s="1"/>
      <c r="C4232" s="1"/>
      <c r="D4232" s="1"/>
      <c r="E4232" s="1"/>
      <c r="F4232" s="1"/>
      <c r="G4232" s="1"/>
      <c r="J4232" s="5"/>
    </row>
    <row r="4233" spans="1:10" x14ac:dyDescent="0.3">
      <c r="A4233" s="1"/>
      <c r="B4233" s="1"/>
      <c r="C4233" s="1"/>
      <c r="D4233" s="1"/>
      <c r="E4233" s="1"/>
      <c r="F4233" s="1"/>
      <c r="G4233" s="1"/>
      <c r="J4233" s="5"/>
    </row>
    <row r="4234" spans="1:10" x14ac:dyDescent="0.3">
      <c r="A4234" s="1"/>
      <c r="B4234" s="1"/>
      <c r="C4234" s="1"/>
      <c r="D4234" s="1"/>
      <c r="E4234" s="1"/>
      <c r="F4234" s="1"/>
      <c r="G4234" s="1"/>
      <c r="J4234" s="5"/>
    </row>
    <row r="4235" spans="1:10" x14ac:dyDescent="0.3">
      <c r="A4235" s="1"/>
      <c r="B4235" s="1"/>
      <c r="C4235" s="1"/>
      <c r="D4235" s="1"/>
      <c r="E4235" s="1"/>
      <c r="F4235" s="1"/>
      <c r="G4235" s="1"/>
      <c r="J4235" s="5"/>
    </row>
    <row r="4236" spans="1:10" x14ac:dyDescent="0.3">
      <c r="A4236" s="1"/>
      <c r="B4236" s="1"/>
      <c r="C4236" s="1"/>
      <c r="D4236" s="1"/>
      <c r="E4236" s="1"/>
      <c r="F4236" s="1"/>
      <c r="G4236" s="1"/>
      <c r="J4236" s="5"/>
    </row>
    <row r="4237" spans="1:10" x14ac:dyDescent="0.3">
      <c r="A4237" s="1"/>
      <c r="B4237" s="1"/>
      <c r="C4237" s="1"/>
      <c r="D4237" s="1"/>
      <c r="E4237" s="1"/>
      <c r="F4237" s="1"/>
      <c r="G4237" s="1"/>
      <c r="J4237" s="5"/>
    </row>
    <row r="4238" spans="1:10" x14ac:dyDescent="0.3">
      <c r="A4238" s="1"/>
      <c r="B4238" s="1"/>
      <c r="C4238" s="1"/>
      <c r="D4238" s="1"/>
      <c r="E4238" s="1"/>
      <c r="F4238" s="1"/>
      <c r="G4238" s="1"/>
      <c r="J4238" s="5"/>
    </row>
    <row r="4239" spans="1:10" x14ac:dyDescent="0.3">
      <c r="A4239" s="1"/>
      <c r="B4239" s="1"/>
      <c r="C4239" s="1"/>
      <c r="D4239" s="1"/>
      <c r="E4239" s="1"/>
      <c r="F4239" s="1"/>
      <c r="G4239" s="1"/>
      <c r="J4239" s="5"/>
    </row>
    <row r="4240" spans="1:10" x14ac:dyDescent="0.3">
      <c r="A4240" s="1"/>
      <c r="B4240" s="1"/>
      <c r="C4240" s="1"/>
      <c r="D4240" s="1"/>
      <c r="E4240" s="1"/>
      <c r="F4240" s="1"/>
      <c r="G4240" s="1"/>
      <c r="J4240" s="5"/>
    </row>
    <row r="4241" spans="1:10" x14ac:dyDescent="0.3">
      <c r="A4241" s="1"/>
      <c r="B4241" s="1"/>
      <c r="C4241" s="1"/>
      <c r="D4241" s="1"/>
      <c r="E4241" s="1"/>
      <c r="F4241" s="1"/>
      <c r="G4241" s="1"/>
      <c r="J4241" s="5"/>
    </row>
    <row r="4242" spans="1:10" x14ac:dyDescent="0.3">
      <c r="A4242" s="1"/>
      <c r="B4242" s="1"/>
      <c r="C4242" s="1"/>
      <c r="D4242" s="1"/>
      <c r="E4242" s="1"/>
      <c r="F4242" s="1"/>
      <c r="G4242" s="1"/>
      <c r="J4242" s="5"/>
    </row>
    <row r="4243" spans="1:10" x14ac:dyDescent="0.3">
      <c r="A4243" s="1"/>
      <c r="B4243" s="1"/>
      <c r="C4243" s="1"/>
      <c r="D4243" s="1"/>
      <c r="E4243" s="1"/>
      <c r="F4243" s="1"/>
      <c r="G4243" s="1"/>
      <c r="J4243" s="5"/>
    </row>
    <row r="4244" spans="1:10" x14ac:dyDescent="0.3">
      <c r="A4244" s="1"/>
      <c r="B4244" s="1"/>
      <c r="C4244" s="1"/>
      <c r="D4244" s="1"/>
      <c r="E4244" s="1"/>
      <c r="F4244" s="1"/>
      <c r="G4244" s="1"/>
      <c r="J4244" s="5"/>
    </row>
    <row r="4245" spans="1:10" x14ac:dyDescent="0.3">
      <c r="A4245" s="1"/>
      <c r="B4245" s="1"/>
      <c r="C4245" s="1"/>
      <c r="D4245" s="1"/>
      <c r="E4245" s="1"/>
      <c r="F4245" s="1"/>
      <c r="G4245" s="1"/>
      <c r="J4245" s="5"/>
    </row>
    <row r="4246" spans="1:10" x14ac:dyDescent="0.3">
      <c r="A4246" s="1"/>
      <c r="B4246" s="1"/>
      <c r="C4246" s="1"/>
      <c r="D4246" s="1"/>
      <c r="E4246" s="1"/>
      <c r="F4246" s="1"/>
      <c r="G4246" s="1"/>
      <c r="J4246" s="5"/>
    </row>
    <row r="4247" spans="1:10" x14ac:dyDescent="0.3">
      <c r="A4247" s="1"/>
      <c r="B4247" s="1"/>
      <c r="C4247" s="1"/>
      <c r="D4247" s="1"/>
      <c r="E4247" s="1"/>
      <c r="F4247" s="1"/>
      <c r="G4247" s="1"/>
      <c r="J4247" s="5"/>
    </row>
    <row r="4248" spans="1:10" x14ac:dyDescent="0.3">
      <c r="A4248" s="1"/>
      <c r="B4248" s="1"/>
      <c r="C4248" s="1"/>
      <c r="D4248" s="1"/>
      <c r="E4248" s="1"/>
      <c r="F4248" s="1"/>
      <c r="G4248" s="1"/>
      <c r="J4248" s="5"/>
    </row>
    <row r="4249" spans="1:10" x14ac:dyDescent="0.3">
      <c r="A4249" s="1"/>
      <c r="B4249" s="1"/>
      <c r="C4249" s="1"/>
      <c r="D4249" s="1"/>
      <c r="E4249" s="1"/>
      <c r="F4249" s="1"/>
      <c r="G4249" s="1"/>
      <c r="J4249" s="5"/>
    </row>
    <row r="4250" spans="1:10" x14ac:dyDescent="0.3">
      <c r="A4250" s="1"/>
      <c r="B4250" s="1"/>
      <c r="C4250" s="1"/>
      <c r="D4250" s="1"/>
      <c r="E4250" s="1"/>
      <c r="F4250" s="1"/>
      <c r="G4250" s="1"/>
      <c r="J4250" s="5"/>
    </row>
    <row r="4251" spans="1:10" x14ac:dyDescent="0.3">
      <c r="A4251" s="1"/>
      <c r="B4251" s="1"/>
      <c r="C4251" s="1"/>
      <c r="D4251" s="1"/>
      <c r="E4251" s="1"/>
      <c r="F4251" s="1"/>
      <c r="G4251" s="1"/>
      <c r="J4251" s="5"/>
    </row>
    <row r="4252" spans="1:10" x14ac:dyDescent="0.3">
      <c r="A4252" s="1"/>
      <c r="B4252" s="1"/>
      <c r="C4252" s="1"/>
      <c r="D4252" s="1"/>
      <c r="E4252" s="1"/>
      <c r="F4252" s="1"/>
      <c r="G4252" s="1"/>
      <c r="J4252" s="5"/>
    </row>
    <row r="4253" spans="1:10" x14ac:dyDescent="0.3">
      <c r="A4253" s="1"/>
      <c r="B4253" s="1"/>
      <c r="C4253" s="1"/>
      <c r="D4253" s="1"/>
      <c r="E4253" s="1"/>
      <c r="F4253" s="1"/>
      <c r="G4253" s="1"/>
      <c r="J4253" s="5"/>
    </row>
    <row r="4254" spans="1:10" x14ac:dyDescent="0.3">
      <c r="A4254" s="1"/>
      <c r="B4254" s="1"/>
      <c r="C4254" s="1"/>
      <c r="D4254" s="1"/>
      <c r="E4254" s="1"/>
      <c r="F4254" s="1"/>
      <c r="G4254" s="1"/>
      <c r="J4254" s="5"/>
    </row>
    <row r="4255" spans="1:10" x14ac:dyDescent="0.3">
      <c r="A4255" s="1"/>
      <c r="B4255" s="1"/>
      <c r="C4255" s="1"/>
      <c r="D4255" s="1"/>
      <c r="E4255" s="1"/>
      <c r="F4255" s="1"/>
      <c r="G4255" s="1"/>
      <c r="J4255" s="5"/>
    </row>
    <row r="4256" spans="1:10" x14ac:dyDescent="0.3">
      <c r="A4256" s="1"/>
      <c r="B4256" s="1"/>
      <c r="C4256" s="1"/>
      <c r="D4256" s="1"/>
      <c r="E4256" s="1"/>
      <c r="F4256" s="1"/>
      <c r="G4256" s="1"/>
      <c r="J4256" s="5"/>
    </row>
    <row r="4257" spans="1:10" x14ac:dyDescent="0.3">
      <c r="A4257" s="1"/>
      <c r="B4257" s="1"/>
      <c r="C4257" s="1"/>
      <c r="D4257" s="1"/>
      <c r="E4257" s="1"/>
      <c r="F4257" s="1"/>
      <c r="G4257" s="1"/>
      <c r="J4257" s="5"/>
    </row>
    <row r="4258" spans="1:10" x14ac:dyDescent="0.3">
      <c r="A4258" s="1"/>
      <c r="B4258" s="1"/>
      <c r="C4258" s="1"/>
      <c r="D4258" s="1"/>
      <c r="E4258" s="1"/>
      <c r="F4258" s="1"/>
      <c r="G4258" s="1"/>
      <c r="J4258" s="5"/>
    </row>
    <row r="4259" spans="1:10" x14ac:dyDescent="0.3">
      <c r="A4259" s="1"/>
      <c r="B4259" s="1"/>
      <c r="C4259" s="1"/>
      <c r="D4259" s="1"/>
      <c r="E4259" s="1"/>
      <c r="F4259" s="1"/>
      <c r="G4259" s="1"/>
      <c r="J4259" s="5"/>
    </row>
    <row r="4260" spans="1:10" x14ac:dyDescent="0.3">
      <c r="A4260" s="1"/>
      <c r="B4260" s="1"/>
      <c r="C4260" s="1"/>
      <c r="D4260" s="1"/>
      <c r="E4260" s="1"/>
      <c r="F4260" s="1"/>
      <c r="G4260" s="1"/>
      <c r="J4260" s="5"/>
    </row>
    <row r="4261" spans="1:10" x14ac:dyDescent="0.3">
      <c r="A4261" s="1"/>
      <c r="B4261" s="1"/>
      <c r="C4261" s="1"/>
      <c r="D4261" s="1"/>
      <c r="E4261" s="1"/>
      <c r="F4261" s="1"/>
      <c r="G4261" s="1"/>
      <c r="J4261" s="5"/>
    </row>
    <row r="4262" spans="1:10" x14ac:dyDescent="0.3">
      <c r="A4262" s="1"/>
      <c r="B4262" s="1"/>
      <c r="C4262" s="1"/>
      <c r="D4262" s="1"/>
      <c r="E4262" s="1"/>
      <c r="F4262" s="1"/>
      <c r="G4262" s="1"/>
      <c r="J4262" s="5"/>
    </row>
    <row r="4263" spans="1:10" x14ac:dyDescent="0.3">
      <c r="A4263" s="1"/>
      <c r="B4263" s="1"/>
      <c r="C4263" s="1"/>
      <c r="D4263" s="1"/>
      <c r="E4263" s="1"/>
      <c r="F4263" s="1"/>
      <c r="G4263" s="1"/>
      <c r="J4263" s="5"/>
    </row>
    <row r="4264" spans="1:10" x14ac:dyDescent="0.3">
      <c r="A4264" s="1"/>
      <c r="B4264" s="1"/>
      <c r="C4264" s="1"/>
      <c r="D4264" s="1"/>
      <c r="E4264" s="1"/>
      <c r="F4264" s="1"/>
      <c r="G4264" s="1"/>
      <c r="J4264" s="5"/>
    </row>
    <row r="4265" spans="1:10" x14ac:dyDescent="0.3">
      <c r="A4265" s="1"/>
      <c r="B4265" s="1"/>
      <c r="C4265" s="1"/>
      <c r="D4265" s="1"/>
      <c r="E4265" s="1"/>
      <c r="F4265" s="1"/>
      <c r="G4265" s="1"/>
      <c r="J4265" s="5"/>
    </row>
    <row r="4266" spans="1:10" x14ac:dyDescent="0.3">
      <c r="A4266" s="1"/>
      <c r="B4266" s="1"/>
      <c r="C4266" s="1"/>
      <c r="D4266" s="1"/>
      <c r="E4266" s="1"/>
      <c r="F4266" s="1"/>
      <c r="G4266" s="1"/>
      <c r="J4266" s="5"/>
    </row>
    <row r="4267" spans="1:10" x14ac:dyDescent="0.3">
      <c r="A4267" s="1"/>
      <c r="B4267" s="1"/>
      <c r="C4267" s="1"/>
      <c r="D4267" s="1"/>
      <c r="E4267" s="1"/>
      <c r="F4267" s="1"/>
      <c r="G4267" s="1"/>
      <c r="J4267" s="5"/>
    </row>
    <row r="4268" spans="1:10" x14ac:dyDescent="0.3">
      <c r="A4268" s="1"/>
      <c r="B4268" s="1"/>
      <c r="C4268" s="1"/>
      <c r="D4268" s="1"/>
      <c r="E4268" s="1"/>
      <c r="F4268" s="1"/>
      <c r="G4268" s="1"/>
      <c r="J4268" s="5"/>
    </row>
    <row r="4269" spans="1:10" x14ac:dyDescent="0.3">
      <c r="A4269" s="1"/>
      <c r="B4269" s="1"/>
      <c r="C4269" s="1"/>
      <c r="D4269" s="1"/>
      <c r="E4269" s="1"/>
      <c r="F4269" s="1"/>
      <c r="G4269" s="1"/>
      <c r="J4269" s="5"/>
    </row>
    <row r="4270" spans="1:10" x14ac:dyDescent="0.3">
      <c r="A4270" s="1"/>
      <c r="B4270" s="1"/>
      <c r="C4270" s="1"/>
      <c r="D4270" s="1"/>
      <c r="E4270" s="1"/>
      <c r="F4270" s="1"/>
      <c r="G4270" s="1"/>
      <c r="J4270" s="5"/>
    </row>
    <row r="4271" spans="1:10" x14ac:dyDescent="0.3">
      <c r="A4271" s="1"/>
      <c r="B4271" s="1"/>
      <c r="C4271" s="1"/>
      <c r="D4271" s="1"/>
      <c r="E4271" s="1"/>
      <c r="F4271" s="1"/>
      <c r="G4271" s="1"/>
      <c r="J4271" s="5"/>
    </row>
    <row r="4272" spans="1:10" x14ac:dyDescent="0.3">
      <c r="A4272" s="1"/>
      <c r="B4272" s="1"/>
      <c r="C4272" s="1"/>
      <c r="D4272" s="1"/>
      <c r="E4272" s="1"/>
      <c r="F4272" s="1"/>
      <c r="G4272" s="1"/>
      <c r="J4272" s="5"/>
    </row>
    <row r="4273" spans="1:10" x14ac:dyDescent="0.3">
      <c r="A4273" s="1"/>
      <c r="B4273" s="1"/>
      <c r="C4273" s="1"/>
      <c r="D4273" s="1"/>
      <c r="E4273" s="1"/>
      <c r="F4273" s="1"/>
      <c r="G4273" s="1"/>
      <c r="J4273" s="5"/>
    </row>
    <row r="4274" spans="1:10" x14ac:dyDescent="0.3">
      <c r="A4274" s="1"/>
      <c r="B4274" s="1"/>
      <c r="C4274" s="1"/>
      <c r="D4274" s="1"/>
      <c r="E4274" s="1"/>
      <c r="F4274" s="1"/>
      <c r="G4274" s="1"/>
      <c r="J4274" s="5"/>
    </row>
    <row r="4275" spans="1:10" x14ac:dyDescent="0.3">
      <c r="A4275" s="1"/>
      <c r="B4275" s="1"/>
      <c r="C4275" s="1"/>
      <c r="D4275" s="1"/>
      <c r="E4275" s="1"/>
      <c r="F4275" s="1"/>
      <c r="G4275" s="1"/>
      <c r="J4275" s="5"/>
    </row>
    <row r="4276" spans="1:10" x14ac:dyDescent="0.3">
      <c r="A4276" s="1"/>
      <c r="B4276" s="1"/>
      <c r="C4276" s="1"/>
      <c r="D4276" s="1"/>
      <c r="E4276" s="1"/>
      <c r="F4276" s="1"/>
      <c r="G4276" s="1"/>
      <c r="J4276" s="5"/>
    </row>
    <row r="4277" spans="1:10" x14ac:dyDescent="0.3">
      <c r="A4277" s="1"/>
      <c r="B4277" s="1"/>
      <c r="C4277" s="1"/>
      <c r="D4277" s="1"/>
      <c r="E4277" s="1"/>
      <c r="F4277" s="1"/>
      <c r="G4277" s="1"/>
      <c r="J4277" s="5"/>
    </row>
    <row r="4278" spans="1:10" x14ac:dyDescent="0.3">
      <c r="A4278" s="1"/>
      <c r="B4278" s="1"/>
      <c r="C4278" s="1"/>
      <c r="D4278" s="1"/>
      <c r="E4278" s="1"/>
      <c r="F4278" s="1"/>
      <c r="G4278" s="1"/>
      <c r="J4278" s="5"/>
    </row>
    <row r="4279" spans="1:10" x14ac:dyDescent="0.3">
      <c r="A4279" s="1"/>
      <c r="B4279" s="1"/>
      <c r="C4279" s="1"/>
      <c r="D4279" s="1"/>
      <c r="E4279" s="1"/>
      <c r="F4279" s="1"/>
      <c r="G4279" s="1"/>
      <c r="J4279" s="5"/>
    </row>
    <row r="4280" spans="1:10" x14ac:dyDescent="0.3">
      <c r="A4280" s="1"/>
      <c r="B4280" s="1"/>
      <c r="C4280" s="1"/>
      <c r="D4280" s="1"/>
      <c r="E4280" s="1"/>
      <c r="F4280" s="1"/>
      <c r="G4280" s="1"/>
      <c r="J4280" s="5"/>
    </row>
    <row r="4281" spans="1:10" x14ac:dyDescent="0.3">
      <c r="A4281" s="1"/>
      <c r="B4281" s="1"/>
      <c r="C4281" s="1"/>
      <c r="D4281" s="1"/>
      <c r="E4281" s="1"/>
      <c r="F4281" s="1"/>
      <c r="G4281" s="1"/>
      <c r="J4281" s="5"/>
    </row>
    <row r="4282" spans="1:10" x14ac:dyDescent="0.3">
      <c r="A4282" s="1"/>
      <c r="B4282" s="1"/>
      <c r="C4282" s="1"/>
      <c r="D4282" s="1"/>
      <c r="E4282" s="1"/>
      <c r="F4282" s="1"/>
      <c r="G4282" s="1"/>
      <c r="J4282" s="5"/>
    </row>
    <row r="4283" spans="1:10" x14ac:dyDescent="0.3">
      <c r="A4283" s="1"/>
      <c r="B4283" s="1"/>
      <c r="C4283" s="1"/>
      <c r="D4283" s="1"/>
      <c r="E4283" s="1"/>
      <c r="F4283" s="1"/>
      <c r="G4283" s="1"/>
      <c r="J4283" s="5"/>
    </row>
    <row r="4284" spans="1:10" x14ac:dyDescent="0.3">
      <c r="A4284" s="1"/>
      <c r="B4284" s="1"/>
      <c r="C4284" s="1"/>
      <c r="D4284" s="1"/>
      <c r="E4284" s="1"/>
      <c r="F4284" s="1"/>
      <c r="G4284" s="1"/>
      <c r="J4284" s="5"/>
    </row>
    <row r="4285" spans="1:10" x14ac:dyDescent="0.3">
      <c r="A4285" s="1"/>
      <c r="B4285" s="1"/>
      <c r="C4285" s="1"/>
      <c r="D4285" s="1"/>
      <c r="E4285" s="1"/>
      <c r="F4285" s="1"/>
      <c r="G4285" s="1"/>
      <c r="J4285" s="5"/>
    </row>
    <row r="4286" spans="1:10" x14ac:dyDescent="0.3">
      <c r="A4286" s="1"/>
      <c r="B4286" s="1"/>
      <c r="C4286" s="1"/>
      <c r="D4286" s="1"/>
      <c r="E4286" s="1"/>
      <c r="F4286" s="1"/>
      <c r="G4286" s="1"/>
      <c r="J4286" s="5"/>
    </row>
    <row r="4287" spans="1:10" x14ac:dyDescent="0.3">
      <c r="A4287" s="1"/>
      <c r="B4287" s="1"/>
      <c r="C4287" s="1"/>
      <c r="D4287" s="1"/>
      <c r="E4287" s="1"/>
      <c r="F4287" s="1"/>
      <c r="G4287" s="1"/>
      <c r="J4287" s="5"/>
    </row>
    <row r="4288" spans="1:10" x14ac:dyDescent="0.3">
      <c r="A4288" s="1"/>
      <c r="B4288" s="1"/>
      <c r="C4288" s="1"/>
      <c r="D4288" s="1"/>
      <c r="E4288" s="1"/>
      <c r="F4288" s="1"/>
      <c r="G4288" s="1"/>
      <c r="J4288" s="5"/>
    </row>
    <row r="4289" spans="1:10" x14ac:dyDescent="0.3">
      <c r="A4289" s="1"/>
      <c r="B4289" s="1"/>
      <c r="C4289" s="1"/>
      <c r="D4289" s="1"/>
      <c r="E4289" s="1"/>
      <c r="F4289" s="1"/>
      <c r="G4289" s="1"/>
      <c r="J4289" s="5"/>
    </row>
    <row r="4290" spans="1:10" x14ac:dyDescent="0.3">
      <c r="A4290" s="1"/>
      <c r="B4290" s="1"/>
      <c r="C4290" s="1"/>
      <c r="D4290" s="1"/>
      <c r="E4290" s="1"/>
      <c r="F4290" s="1"/>
      <c r="G4290" s="1"/>
      <c r="J4290" s="5"/>
    </row>
    <row r="4291" spans="1:10" x14ac:dyDescent="0.3">
      <c r="A4291" s="1"/>
      <c r="B4291" s="1"/>
      <c r="C4291" s="1"/>
      <c r="D4291" s="1"/>
      <c r="E4291" s="1"/>
      <c r="F4291" s="1"/>
      <c r="G4291" s="1"/>
      <c r="J4291" s="5"/>
    </row>
    <row r="4292" spans="1:10" x14ac:dyDescent="0.3">
      <c r="A4292" s="1"/>
      <c r="B4292" s="1"/>
      <c r="C4292" s="1"/>
      <c r="D4292" s="1"/>
      <c r="E4292" s="1"/>
      <c r="F4292" s="1"/>
      <c r="G4292" s="1"/>
      <c r="J4292" s="5"/>
    </row>
    <row r="4293" spans="1:10" x14ac:dyDescent="0.3">
      <c r="A4293" s="1"/>
      <c r="B4293" s="1"/>
      <c r="C4293" s="1"/>
      <c r="D4293" s="1"/>
      <c r="E4293" s="1"/>
      <c r="F4293" s="1"/>
      <c r="G4293" s="1"/>
      <c r="J4293" s="5"/>
    </row>
    <row r="4294" spans="1:10" x14ac:dyDescent="0.3">
      <c r="A4294" s="1"/>
      <c r="B4294" s="1"/>
      <c r="C4294" s="1"/>
      <c r="D4294" s="1"/>
      <c r="E4294" s="1"/>
      <c r="F4294" s="1"/>
      <c r="G4294" s="1"/>
      <c r="J4294" s="5"/>
    </row>
    <row r="4295" spans="1:10" x14ac:dyDescent="0.3">
      <c r="A4295" s="1"/>
      <c r="B4295" s="1"/>
      <c r="C4295" s="1"/>
      <c r="D4295" s="1"/>
      <c r="E4295" s="1"/>
      <c r="F4295" s="1"/>
      <c r="G4295" s="1"/>
      <c r="J4295" s="5"/>
    </row>
    <row r="4296" spans="1:10" x14ac:dyDescent="0.3">
      <c r="A4296" s="1"/>
      <c r="B4296" s="1"/>
      <c r="C4296" s="1"/>
      <c r="D4296" s="1"/>
      <c r="E4296" s="1"/>
      <c r="F4296" s="1"/>
      <c r="G4296" s="1"/>
      <c r="J4296" s="5"/>
    </row>
    <row r="4297" spans="1:10" x14ac:dyDescent="0.3">
      <c r="A4297" s="1"/>
      <c r="B4297" s="1"/>
      <c r="C4297" s="1"/>
      <c r="D4297" s="1"/>
      <c r="E4297" s="1"/>
      <c r="F4297" s="1"/>
      <c r="G4297" s="1"/>
      <c r="J4297" s="5"/>
    </row>
    <row r="4298" spans="1:10" x14ac:dyDescent="0.3">
      <c r="A4298" s="1"/>
      <c r="B4298" s="1"/>
      <c r="C4298" s="1"/>
      <c r="D4298" s="1"/>
      <c r="E4298" s="1"/>
      <c r="F4298" s="1"/>
      <c r="G4298" s="1"/>
      <c r="J4298" s="5"/>
    </row>
    <row r="4299" spans="1:10" x14ac:dyDescent="0.3">
      <c r="A4299" s="1"/>
      <c r="B4299" s="1"/>
      <c r="C4299" s="1"/>
      <c r="D4299" s="1"/>
      <c r="E4299" s="1"/>
      <c r="F4299" s="1"/>
      <c r="G4299" s="1"/>
      <c r="J4299" s="5"/>
    </row>
    <row r="4300" spans="1:10" x14ac:dyDescent="0.3">
      <c r="A4300" s="1"/>
      <c r="B4300" s="1"/>
      <c r="C4300" s="1"/>
      <c r="D4300" s="1"/>
      <c r="E4300" s="1"/>
      <c r="F4300" s="1"/>
      <c r="G4300" s="1"/>
      <c r="J4300" s="5"/>
    </row>
    <row r="4301" spans="1:10" x14ac:dyDescent="0.3">
      <c r="A4301" s="1"/>
      <c r="B4301" s="1"/>
      <c r="C4301" s="1"/>
      <c r="D4301" s="1"/>
      <c r="E4301" s="1"/>
      <c r="F4301" s="1"/>
      <c r="G4301" s="1"/>
      <c r="J4301" s="5"/>
    </row>
    <row r="4302" spans="1:10" x14ac:dyDescent="0.3">
      <c r="A4302" s="1"/>
      <c r="B4302" s="1"/>
      <c r="C4302" s="1"/>
      <c r="D4302" s="1"/>
      <c r="E4302" s="1"/>
      <c r="F4302" s="1"/>
      <c r="G4302" s="1"/>
      <c r="J4302" s="5"/>
    </row>
    <row r="4303" spans="1:10" x14ac:dyDescent="0.3">
      <c r="A4303" s="1"/>
      <c r="B4303" s="1"/>
      <c r="C4303" s="1"/>
      <c r="D4303" s="1"/>
      <c r="E4303" s="1"/>
      <c r="F4303" s="1"/>
      <c r="G4303" s="1"/>
      <c r="J4303" s="5"/>
    </row>
    <row r="4304" spans="1:10" x14ac:dyDescent="0.3">
      <c r="A4304" s="1"/>
      <c r="B4304" s="1"/>
      <c r="C4304" s="1"/>
      <c r="D4304" s="1"/>
      <c r="E4304" s="1"/>
      <c r="F4304" s="1"/>
      <c r="G4304" s="1"/>
      <c r="J4304" s="5"/>
    </row>
    <row r="4305" spans="1:10" x14ac:dyDescent="0.3">
      <c r="A4305" s="1"/>
      <c r="B4305" s="1"/>
      <c r="C4305" s="1"/>
      <c r="D4305" s="1"/>
      <c r="E4305" s="1"/>
      <c r="F4305" s="1"/>
      <c r="G4305" s="1"/>
      <c r="J4305" s="5"/>
    </row>
    <row r="4306" spans="1:10" x14ac:dyDescent="0.3">
      <c r="A4306" s="1"/>
      <c r="B4306" s="1"/>
      <c r="C4306" s="1"/>
      <c r="D4306" s="1"/>
      <c r="E4306" s="1"/>
      <c r="F4306" s="1"/>
      <c r="G4306" s="1"/>
      <c r="J4306" s="5"/>
    </row>
    <row r="4307" spans="1:10" x14ac:dyDescent="0.3">
      <c r="A4307" s="1"/>
      <c r="B4307" s="1"/>
      <c r="C4307" s="1"/>
      <c r="D4307" s="1"/>
      <c r="E4307" s="1"/>
      <c r="F4307" s="1"/>
      <c r="G4307" s="1"/>
      <c r="J4307" s="5"/>
    </row>
    <row r="4308" spans="1:10" x14ac:dyDescent="0.3">
      <c r="A4308" s="1"/>
      <c r="B4308" s="1"/>
      <c r="C4308" s="1"/>
      <c r="D4308" s="1"/>
      <c r="E4308" s="1"/>
      <c r="F4308" s="1"/>
      <c r="G4308" s="1"/>
      <c r="J4308" s="5"/>
    </row>
    <row r="4309" spans="1:10" x14ac:dyDescent="0.3">
      <c r="A4309" s="1"/>
      <c r="B4309" s="1"/>
      <c r="C4309" s="1"/>
      <c r="D4309" s="1"/>
      <c r="E4309" s="1"/>
      <c r="F4309" s="1"/>
      <c r="G4309" s="1"/>
      <c r="J4309" s="5"/>
    </row>
    <row r="4310" spans="1:10" x14ac:dyDescent="0.3">
      <c r="A4310" s="1"/>
      <c r="B4310" s="1"/>
      <c r="C4310" s="1"/>
      <c r="D4310" s="1"/>
      <c r="E4310" s="1"/>
      <c r="F4310" s="1"/>
      <c r="G4310" s="1"/>
      <c r="J4310" s="5"/>
    </row>
    <row r="4311" spans="1:10" x14ac:dyDescent="0.3">
      <c r="A4311" s="1"/>
      <c r="B4311" s="1"/>
      <c r="C4311" s="1"/>
      <c r="D4311" s="1"/>
      <c r="E4311" s="1"/>
      <c r="F4311" s="1"/>
      <c r="G4311" s="1"/>
      <c r="J4311" s="5"/>
    </row>
    <row r="4312" spans="1:10" x14ac:dyDescent="0.3">
      <c r="A4312" s="1"/>
      <c r="B4312" s="1"/>
      <c r="C4312" s="1"/>
      <c r="D4312" s="1"/>
      <c r="E4312" s="1"/>
      <c r="F4312" s="1"/>
      <c r="G4312" s="1"/>
      <c r="J4312" s="5"/>
    </row>
    <row r="4313" spans="1:10" x14ac:dyDescent="0.3">
      <c r="A4313" s="1"/>
      <c r="B4313" s="1"/>
      <c r="C4313" s="1"/>
      <c r="D4313" s="1"/>
      <c r="E4313" s="1"/>
      <c r="F4313" s="1"/>
      <c r="G4313" s="1"/>
      <c r="J4313" s="5"/>
    </row>
    <row r="4314" spans="1:10" x14ac:dyDescent="0.3">
      <c r="A4314" s="1"/>
      <c r="B4314" s="1"/>
      <c r="C4314" s="1"/>
      <c r="D4314" s="1"/>
      <c r="E4314" s="1"/>
      <c r="F4314" s="1"/>
      <c r="G4314" s="1"/>
      <c r="J4314" s="5"/>
    </row>
    <row r="4315" spans="1:10" x14ac:dyDescent="0.3">
      <c r="A4315" s="1"/>
      <c r="B4315" s="1"/>
      <c r="C4315" s="1"/>
      <c r="D4315" s="1"/>
      <c r="E4315" s="1"/>
      <c r="F4315" s="1"/>
      <c r="G4315" s="1"/>
      <c r="J4315" s="5"/>
    </row>
    <row r="4316" spans="1:10" x14ac:dyDescent="0.3">
      <c r="A4316" s="1"/>
      <c r="B4316" s="1"/>
      <c r="C4316" s="1"/>
      <c r="D4316" s="1"/>
      <c r="E4316" s="1"/>
      <c r="F4316" s="1"/>
      <c r="G4316" s="1"/>
      <c r="J4316" s="5"/>
    </row>
    <row r="4317" spans="1:10" x14ac:dyDescent="0.3">
      <c r="A4317" s="1"/>
      <c r="B4317" s="1"/>
      <c r="C4317" s="1"/>
      <c r="D4317" s="1"/>
      <c r="E4317" s="1"/>
      <c r="F4317" s="1"/>
      <c r="G4317" s="1"/>
      <c r="J4317" s="5"/>
    </row>
    <row r="4318" spans="1:10" x14ac:dyDescent="0.3">
      <c r="A4318" s="1"/>
      <c r="B4318" s="1"/>
      <c r="C4318" s="1"/>
      <c r="D4318" s="1"/>
      <c r="E4318" s="1"/>
      <c r="F4318" s="1"/>
      <c r="G4318" s="1"/>
      <c r="J4318" s="5"/>
    </row>
    <row r="4319" spans="1:10" x14ac:dyDescent="0.3">
      <c r="A4319" s="1"/>
      <c r="B4319" s="1"/>
      <c r="C4319" s="1"/>
      <c r="D4319" s="1"/>
      <c r="E4319" s="1"/>
      <c r="F4319" s="1"/>
      <c r="G4319" s="1"/>
      <c r="J4319" s="5"/>
    </row>
    <row r="4320" spans="1:10" x14ac:dyDescent="0.3">
      <c r="A4320" s="1"/>
      <c r="B4320" s="1"/>
      <c r="C4320" s="1"/>
      <c r="D4320" s="1"/>
      <c r="E4320" s="1"/>
      <c r="F4320" s="1"/>
      <c r="G4320" s="1"/>
      <c r="J4320" s="5"/>
    </row>
    <row r="4321" spans="1:10" x14ac:dyDescent="0.3">
      <c r="A4321" s="1"/>
      <c r="B4321" s="1"/>
      <c r="C4321" s="1"/>
      <c r="D4321" s="1"/>
      <c r="E4321" s="1"/>
      <c r="F4321" s="1"/>
      <c r="G4321" s="1"/>
      <c r="J4321" s="5"/>
    </row>
    <row r="4322" spans="1:10" x14ac:dyDescent="0.3">
      <c r="A4322" s="1"/>
      <c r="B4322" s="1"/>
      <c r="C4322" s="1"/>
      <c r="D4322" s="1"/>
      <c r="E4322" s="1"/>
      <c r="F4322" s="1"/>
      <c r="G4322" s="1"/>
      <c r="J4322" s="5"/>
    </row>
    <row r="4323" spans="1:10" x14ac:dyDescent="0.3">
      <c r="A4323" s="1"/>
      <c r="B4323" s="1"/>
      <c r="C4323" s="1"/>
      <c r="D4323" s="1"/>
      <c r="E4323" s="1"/>
      <c r="F4323" s="1"/>
      <c r="G4323" s="1"/>
      <c r="J4323" s="5"/>
    </row>
    <row r="4324" spans="1:10" x14ac:dyDescent="0.3">
      <c r="A4324" s="1"/>
      <c r="B4324" s="1"/>
      <c r="C4324" s="1"/>
      <c r="D4324" s="1"/>
      <c r="E4324" s="1"/>
      <c r="F4324" s="1"/>
      <c r="G4324" s="1"/>
      <c r="J4324" s="5"/>
    </row>
    <row r="4325" spans="1:10" x14ac:dyDescent="0.3">
      <c r="A4325" s="1"/>
      <c r="B4325" s="1"/>
      <c r="C4325" s="1"/>
      <c r="D4325" s="1"/>
      <c r="E4325" s="1"/>
      <c r="F4325" s="1"/>
      <c r="G4325" s="1"/>
      <c r="J4325" s="5"/>
    </row>
    <row r="4326" spans="1:10" x14ac:dyDescent="0.3">
      <c r="A4326" s="1"/>
      <c r="B4326" s="1"/>
      <c r="C4326" s="1"/>
      <c r="D4326" s="1"/>
      <c r="E4326" s="1"/>
      <c r="F4326" s="1"/>
      <c r="G4326" s="1"/>
      <c r="J4326" s="5"/>
    </row>
    <row r="4327" spans="1:10" x14ac:dyDescent="0.3">
      <c r="A4327" s="1"/>
      <c r="B4327" s="1"/>
      <c r="C4327" s="1"/>
      <c r="D4327" s="1"/>
      <c r="E4327" s="1"/>
      <c r="F4327" s="1"/>
      <c r="G4327" s="1"/>
      <c r="J4327" s="5"/>
    </row>
    <row r="4328" spans="1:10" x14ac:dyDescent="0.3">
      <c r="A4328" s="1"/>
      <c r="B4328" s="1"/>
      <c r="C4328" s="1"/>
      <c r="D4328" s="1"/>
      <c r="E4328" s="1"/>
      <c r="F4328" s="1"/>
      <c r="G4328" s="1"/>
      <c r="J4328" s="5"/>
    </row>
    <row r="4329" spans="1:10" x14ac:dyDescent="0.3">
      <c r="A4329" s="1"/>
      <c r="B4329" s="1"/>
      <c r="C4329" s="1"/>
      <c r="D4329" s="1"/>
      <c r="E4329" s="1"/>
      <c r="F4329" s="1"/>
      <c r="G4329" s="1"/>
      <c r="J4329" s="5"/>
    </row>
    <row r="4330" spans="1:10" x14ac:dyDescent="0.3">
      <c r="A4330" s="1"/>
      <c r="B4330" s="1"/>
      <c r="C4330" s="1"/>
      <c r="D4330" s="1"/>
      <c r="E4330" s="1"/>
      <c r="F4330" s="1"/>
      <c r="G4330" s="1"/>
      <c r="J4330" s="5"/>
    </row>
    <row r="4331" spans="1:10" x14ac:dyDescent="0.3">
      <c r="A4331" s="1"/>
      <c r="B4331" s="1"/>
      <c r="C4331" s="1"/>
      <c r="D4331" s="1"/>
      <c r="E4331" s="1"/>
      <c r="F4331" s="1"/>
      <c r="G4331" s="1"/>
      <c r="J4331" s="5"/>
    </row>
    <row r="4332" spans="1:10" x14ac:dyDescent="0.3">
      <c r="A4332" s="1"/>
      <c r="B4332" s="1"/>
      <c r="C4332" s="1"/>
      <c r="D4332" s="1"/>
      <c r="E4332" s="1"/>
      <c r="F4332" s="1"/>
      <c r="G4332" s="1"/>
      <c r="J4332" s="5"/>
    </row>
    <row r="4333" spans="1:10" x14ac:dyDescent="0.3">
      <c r="A4333" s="1"/>
      <c r="B4333" s="1"/>
      <c r="C4333" s="1"/>
      <c r="D4333" s="1"/>
      <c r="E4333" s="1"/>
      <c r="F4333" s="1"/>
      <c r="G4333" s="1"/>
      <c r="J4333" s="5"/>
    </row>
    <row r="4334" spans="1:10" x14ac:dyDescent="0.3">
      <c r="A4334" s="1"/>
      <c r="B4334" s="1"/>
      <c r="C4334" s="1"/>
      <c r="D4334" s="1"/>
      <c r="E4334" s="1"/>
      <c r="F4334" s="1"/>
      <c r="G4334" s="1"/>
      <c r="J4334" s="5"/>
    </row>
    <row r="4335" spans="1:10" x14ac:dyDescent="0.3">
      <c r="A4335" s="1"/>
      <c r="B4335" s="1"/>
      <c r="C4335" s="1"/>
      <c r="D4335" s="1"/>
      <c r="E4335" s="1"/>
      <c r="F4335" s="1"/>
      <c r="G4335" s="1"/>
      <c r="J4335" s="5"/>
    </row>
    <row r="4336" spans="1:10" x14ac:dyDescent="0.3">
      <c r="A4336" s="1"/>
      <c r="B4336" s="1"/>
      <c r="C4336" s="1"/>
      <c r="D4336" s="1"/>
      <c r="E4336" s="1"/>
      <c r="F4336" s="1"/>
      <c r="G4336" s="1"/>
      <c r="J4336" s="5"/>
    </row>
    <row r="4337" spans="1:10" x14ac:dyDescent="0.3">
      <c r="A4337" s="1"/>
      <c r="B4337" s="1"/>
      <c r="C4337" s="1"/>
      <c r="D4337" s="1"/>
      <c r="E4337" s="1"/>
      <c r="F4337" s="1"/>
      <c r="G4337" s="1"/>
      <c r="J4337" s="5"/>
    </row>
    <row r="4338" spans="1:10" x14ac:dyDescent="0.3">
      <c r="A4338" s="1"/>
      <c r="B4338" s="1"/>
      <c r="C4338" s="1"/>
      <c r="D4338" s="1"/>
      <c r="E4338" s="1"/>
      <c r="F4338" s="1"/>
      <c r="G4338" s="1"/>
      <c r="J4338" s="5"/>
    </row>
    <row r="4339" spans="1:10" x14ac:dyDescent="0.3">
      <c r="A4339" s="1"/>
      <c r="B4339" s="1"/>
      <c r="C4339" s="1"/>
      <c r="D4339" s="1"/>
      <c r="E4339" s="1"/>
      <c r="F4339" s="1"/>
      <c r="G4339" s="1"/>
      <c r="J4339" s="5"/>
    </row>
    <row r="4340" spans="1:10" x14ac:dyDescent="0.3">
      <c r="A4340" s="1"/>
      <c r="B4340" s="1"/>
      <c r="C4340" s="1"/>
      <c r="D4340" s="1"/>
      <c r="E4340" s="1"/>
      <c r="F4340" s="1"/>
      <c r="G4340" s="1"/>
      <c r="J4340" s="5"/>
    </row>
    <row r="4341" spans="1:10" x14ac:dyDescent="0.3">
      <c r="A4341" s="1"/>
      <c r="B4341" s="1"/>
      <c r="C4341" s="1"/>
      <c r="D4341" s="1"/>
      <c r="E4341" s="1"/>
      <c r="F4341" s="1"/>
      <c r="G4341" s="1"/>
      <c r="J4341" s="5"/>
    </row>
    <row r="4342" spans="1:10" x14ac:dyDescent="0.3">
      <c r="A4342" s="1"/>
      <c r="B4342" s="1"/>
      <c r="C4342" s="1"/>
      <c r="D4342" s="1"/>
      <c r="E4342" s="1"/>
      <c r="F4342" s="1"/>
      <c r="G4342" s="1"/>
      <c r="J4342" s="5"/>
    </row>
    <row r="4343" spans="1:10" x14ac:dyDescent="0.3">
      <c r="A4343" s="1"/>
      <c r="B4343" s="1"/>
      <c r="C4343" s="1"/>
      <c r="D4343" s="1"/>
      <c r="E4343" s="1"/>
      <c r="F4343" s="1"/>
      <c r="G4343" s="1"/>
      <c r="J4343" s="5"/>
    </row>
    <row r="4344" spans="1:10" x14ac:dyDescent="0.3">
      <c r="A4344" s="1"/>
      <c r="B4344" s="1"/>
      <c r="C4344" s="1"/>
      <c r="D4344" s="1"/>
      <c r="E4344" s="1"/>
      <c r="F4344" s="1"/>
      <c r="G4344" s="1"/>
      <c r="J4344" s="5"/>
    </row>
    <row r="4345" spans="1:10" x14ac:dyDescent="0.3">
      <c r="A4345" s="1"/>
      <c r="B4345" s="1"/>
      <c r="C4345" s="1"/>
      <c r="D4345" s="1"/>
      <c r="E4345" s="1"/>
      <c r="F4345" s="1"/>
      <c r="G4345" s="1"/>
      <c r="J4345" s="5"/>
    </row>
    <row r="4346" spans="1:10" x14ac:dyDescent="0.3">
      <c r="A4346" s="1"/>
      <c r="B4346" s="1"/>
      <c r="C4346" s="1"/>
      <c r="D4346" s="1"/>
      <c r="E4346" s="1"/>
      <c r="F4346" s="1"/>
      <c r="G4346" s="1"/>
      <c r="J4346" s="5"/>
    </row>
    <row r="4347" spans="1:10" x14ac:dyDescent="0.3">
      <c r="A4347" s="1"/>
      <c r="B4347" s="1"/>
      <c r="C4347" s="1"/>
      <c r="D4347" s="1"/>
      <c r="E4347" s="1"/>
      <c r="F4347" s="1"/>
      <c r="G4347" s="1"/>
      <c r="J4347" s="5"/>
    </row>
    <row r="4348" spans="1:10" x14ac:dyDescent="0.3">
      <c r="A4348" s="1"/>
      <c r="B4348" s="1"/>
      <c r="C4348" s="1"/>
      <c r="D4348" s="1"/>
      <c r="E4348" s="1"/>
      <c r="F4348" s="1"/>
      <c r="G4348" s="1"/>
      <c r="J4348" s="5"/>
    </row>
    <row r="4349" spans="1:10" x14ac:dyDescent="0.3">
      <c r="A4349" s="1"/>
      <c r="B4349" s="1"/>
      <c r="C4349" s="1"/>
      <c r="D4349" s="1"/>
      <c r="E4349" s="1"/>
      <c r="F4349" s="1"/>
      <c r="G4349" s="1"/>
      <c r="J4349" s="5"/>
    </row>
    <row r="4350" spans="1:10" x14ac:dyDescent="0.3">
      <c r="A4350" s="1"/>
      <c r="B4350" s="1"/>
      <c r="C4350" s="1"/>
      <c r="D4350" s="1"/>
      <c r="E4350" s="1"/>
      <c r="F4350" s="1"/>
      <c r="G4350" s="1"/>
      <c r="J4350" s="5"/>
    </row>
    <row r="4351" spans="1:10" x14ac:dyDescent="0.3">
      <c r="A4351" s="1"/>
      <c r="B4351" s="1"/>
      <c r="C4351" s="1"/>
      <c r="D4351" s="1"/>
      <c r="E4351" s="1"/>
      <c r="F4351" s="1"/>
      <c r="G4351" s="1"/>
      <c r="J4351" s="5"/>
    </row>
    <row r="4352" spans="1:10" x14ac:dyDescent="0.3">
      <c r="A4352" s="1"/>
      <c r="B4352" s="1"/>
      <c r="C4352" s="1"/>
      <c r="D4352" s="1"/>
      <c r="E4352" s="1"/>
      <c r="F4352" s="1"/>
      <c r="G4352" s="1"/>
      <c r="J4352" s="5"/>
    </row>
    <row r="4353" spans="1:10" x14ac:dyDescent="0.3">
      <c r="A4353" s="1"/>
      <c r="B4353" s="1"/>
      <c r="C4353" s="1"/>
      <c r="D4353" s="1"/>
      <c r="E4353" s="1"/>
      <c r="F4353" s="1"/>
      <c r="G4353" s="1"/>
      <c r="J4353" s="5"/>
    </row>
    <row r="4354" spans="1:10" x14ac:dyDescent="0.3">
      <c r="A4354" s="1"/>
      <c r="B4354" s="1"/>
      <c r="C4354" s="1"/>
      <c r="D4354" s="1"/>
      <c r="E4354" s="1"/>
      <c r="F4354" s="1"/>
      <c r="G4354" s="1"/>
      <c r="J4354" s="5"/>
    </row>
    <row r="4355" spans="1:10" x14ac:dyDescent="0.3">
      <c r="A4355" s="1"/>
      <c r="B4355" s="1"/>
      <c r="C4355" s="1"/>
      <c r="D4355" s="1"/>
      <c r="E4355" s="1"/>
      <c r="F4355" s="1"/>
      <c r="G4355" s="1"/>
      <c r="J4355" s="5"/>
    </row>
    <row r="4356" spans="1:10" x14ac:dyDescent="0.3">
      <c r="A4356" s="1"/>
      <c r="B4356" s="1"/>
      <c r="C4356" s="1"/>
      <c r="D4356" s="1"/>
      <c r="E4356" s="1"/>
      <c r="F4356" s="1"/>
      <c r="G4356" s="1"/>
      <c r="J4356" s="5"/>
    </row>
    <row r="4357" spans="1:10" x14ac:dyDescent="0.3">
      <c r="A4357" s="1"/>
      <c r="B4357" s="1"/>
      <c r="C4357" s="1"/>
      <c r="D4357" s="1"/>
      <c r="E4357" s="1"/>
      <c r="F4357" s="1"/>
      <c r="G4357" s="1"/>
      <c r="J4357" s="5"/>
    </row>
    <row r="4358" spans="1:10" x14ac:dyDescent="0.3">
      <c r="A4358" s="1"/>
      <c r="B4358" s="1"/>
      <c r="C4358" s="1"/>
      <c r="D4358" s="1"/>
      <c r="E4358" s="1"/>
      <c r="F4358" s="1"/>
      <c r="G4358" s="1"/>
      <c r="J4358" s="5"/>
    </row>
    <row r="4359" spans="1:10" x14ac:dyDescent="0.3">
      <c r="A4359" s="1"/>
      <c r="B4359" s="1"/>
      <c r="C4359" s="1"/>
      <c r="D4359" s="1"/>
      <c r="E4359" s="1"/>
      <c r="F4359" s="1"/>
      <c r="G4359" s="1"/>
      <c r="J4359" s="5"/>
    </row>
    <row r="4360" spans="1:10" x14ac:dyDescent="0.3">
      <c r="A4360" s="1"/>
      <c r="B4360" s="1"/>
      <c r="C4360" s="1"/>
      <c r="D4360" s="1"/>
      <c r="E4360" s="1"/>
      <c r="F4360" s="1"/>
      <c r="G4360" s="1"/>
      <c r="J4360" s="5"/>
    </row>
    <row r="4361" spans="1:10" x14ac:dyDescent="0.3">
      <c r="A4361" s="1"/>
      <c r="B4361" s="1"/>
      <c r="C4361" s="1"/>
      <c r="D4361" s="1"/>
      <c r="E4361" s="1"/>
      <c r="F4361" s="1"/>
      <c r="G4361" s="1"/>
      <c r="J4361" s="5"/>
    </row>
    <row r="4362" spans="1:10" x14ac:dyDescent="0.3">
      <c r="A4362" s="1"/>
      <c r="B4362" s="1"/>
      <c r="C4362" s="1"/>
      <c r="D4362" s="1"/>
      <c r="E4362" s="1"/>
      <c r="F4362" s="1"/>
      <c r="G4362" s="1"/>
      <c r="J4362" s="5"/>
    </row>
    <row r="4363" spans="1:10" x14ac:dyDescent="0.3">
      <c r="A4363" s="1"/>
      <c r="B4363" s="1"/>
      <c r="C4363" s="1"/>
      <c r="D4363" s="1"/>
      <c r="E4363" s="1"/>
      <c r="F4363" s="1"/>
      <c r="G4363" s="1"/>
      <c r="J4363" s="5"/>
    </row>
    <row r="4364" spans="1:10" x14ac:dyDescent="0.3">
      <c r="A4364" s="1"/>
      <c r="B4364" s="1"/>
      <c r="C4364" s="1"/>
      <c r="D4364" s="1"/>
      <c r="E4364" s="1"/>
      <c r="F4364" s="1"/>
      <c r="G4364" s="1"/>
      <c r="J4364" s="5"/>
    </row>
    <row r="4365" spans="1:10" x14ac:dyDescent="0.3">
      <c r="A4365" s="1"/>
      <c r="B4365" s="1"/>
      <c r="C4365" s="1"/>
      <c r="D4365" s="1"/>
      <c r="E4365" s="1"/>
      <c r="F4365" s="1"/>
      <c r="G4365" s="1"/>
      <c r="J4365" s="5"/>
    </row>
    <row r="4366" spans="1:10" x14ac:dyDescent="0.3">
      <c r="A4366" s="1"/>
      <c r="B4366" s="1"/>
      <c r="C4366" s="1"/>
      <c r="D4366" s="1"/>
      <c r="E4366" s="1"/>
      <c r="F4366" s="1"/>
      <c r="G4366" s="1"/>
      <c r="J4366" s="5"/>
    </row>
    <row r="4367" spans="1:10" x14ac:dyDescent="0.3">
      <c r="A4367" s="1"/>
      <c r="B4367" s="1"/>
      <c r="C4367" s="1"/>
      <c r="D4367" s="1"/>
      <c r="E4367" s="1"/>
      <c r="F4367" s="1"/>
      <c r="G4367" s="1"/>
      <c r="J4367" s="5"/>
    </row>
    <row r="4368" spans="1:10" x14ac:dyDescent="0.3">
      <c r="A4368" s="1"/>
      <c r="B4368" s="1"/>
      <c r="C4368" s="1"/>
      <c r="D4368" s="1"/>
      <c r="E4368" s="1"/>
      <c r="F4368" s="1"/>
      <c r="G4368" s="1"/>
      <c r="J4368" s="5"/>
    </row>
    <row r="4369" spans="1:10" x14ac:dyDescent="0.3">
      <c r="A4369" s="1"/>
      <c r="B4369" s="1"/>
      <c r="C4369" s="1"/>
      <c r="D4369" s="1"/>
      <c r="E4369" s="1"/>
      <c r="F4369" s="1"/>
      <c r="G4369" s="1"/>
      <c r="J4369" s="5"/>
    </row>
    <row r="4370" spans="1:10" x14ac:dyDescent="0.3">
      <c r="A4370" s="1"/>
      <c r="B4370" s="1"/>
      <c r="C4370" s="1"/>
      <c r="D4370" s="1"/>
      <c r="E4370" s="1"/>
      <c r="F4370" s="1"/>
      <c r="G4370" s="1"/>
      <c r="J4370" s="5"/>
    </row>
    <row r="4371" spans="1:10" x14ac:dyDescent="0.3">
      <c r="A4371" s="1"/>
      <c r="B4371" s="1"/>
      <c r="C4371" s="1"/>
      <c r="D4371" s="1"/>
      <c r="E4371" s="1"/>
      <c r="F4371" s="1"/>
      <c r="G4371" s="1"/>
      <c r="J4371" s="5"/>
    </row>
    <row r="4372" spans="1:10" x14ac:dyDescent="0.3">
      <c r="A4372" s="1"/>
      <c r="B4372" s="1"/>
      <c r="C4372" s="1"/>
      <c r="D4372" s="1"/>
      <c r="E4372" s="1"/>
      <c r="F4372" s="1"/>
      <c r="G4372" s="1"/>
      <c r="J4372" s="5"/>
    </row>
    <row r="4373" spans="1:10" x14ac:dyDescent="0.3">
      <c r="A4373" s="1"/>
      <c r="B4373" s="1"/>
      <c r="C4373" s="1"/>
      <c r="D4373" s="1"/>
      <c r="E4373" s="1"/>
      <c r="F4373" s="1"/>
      <c r="G4373" s="1"/>
      <c r="J4373" s="5"/>
    </row>
    <row r="4374" spans="1:10" x14ac:dyDescent="0.3">
      <c r="A4374" s="1"/>
      <c r="B4374" s="1"/>
      <c r="C4374" s="1"/>
      <c r="D4374" s="1"/>
      <c r="E4374" s="1"/>
      <c r="F4374" s="1"/>
      <c r="G4374" s="1"/>
      <c r="J4374" s="5"/>
    </row>
    <row r="4375" spans="1:10" x14ac:dyDescent="0.3">
      <c r="A4375" s="1"/>
      <c r="B4375" s="1"/>
      <c r="C4375" s="1"/>
      <c r="D4375" s="1"/>
      <c r="E4375" s="1"/>
      <c r="F4375" s="1"/>
      <c r="G4375" s="1"/>
      <c r="J4375" s="5"/>
    </row>
    <row r="4376" spans="1:10" x14ac:dyDescent="0.3">
      <c r="A4376" s="1"/>
      <c r="B4376" s="1"/>
      <c r="C4376" s="1"/>
      <c r="D4376" s="1"/>
      <c r="E4376" s="1"/>
      <c r="F4376" s="1"/>
      <c r="G4376" s="1"/>
      <c r="J4376" s="5"/>
    </row>
    <row r="4377" spans="1:10" x14ac:dyDescent="0.3">
      <c r="A4377" s="1"/>
      <c r="B4377" s="1"/>
      <c r="C4377" s="1"/>
      <c r="D4377" s="1"/>
      <c r="E4377" s="1"/>
      <c r="F4377" s="1"/>
      <c r="G4377" s="1"/>
      <c r="J4377" s="5"/>
    </row>
    <row r="4378" spans="1:10" x14ac:dyDescent="0.3">
      <c r="A4378" s="1"/>
      <c r="B4378" s="1"/>
      <c r="C4378" s="1"/>
      <c r="D4378" s="1"/>
      <c r="E4378" s="1"/>
      <c r="F4378" s="1"/>
      <c r="G4378" s="1"/>
      <c r="J4378" s="5"/>
    </row>
    <row r="4379" spans="1:10" x14ac:dyDescent="0.3">
      <c r="A4379" s="1"/>
      <c r="B4379" s="1"/>
      <c r="C4379" s="1"/>
      <c r="D4379" s="1"/>
      <c r="E4379" s="1"/>
      <c r="F4379" s="1"/>
      <c r="G4379" s="1"/>
      <c r="J4379" s="5"/>
    </row>
    <row r="4380" spans="1:10" x14ac:dyDescent="0.3">
      <c r="A4380" s="1"/>
      <c r="B4380" s="1"/>
      <c r="C4380" s="1"/>
      <c r="D4380" s="1"/>
      <c r="E4380" s="1"/>
      <c r="F4380" s="1"/>
      <c r="G4380" s="1"/>
      <c r="J4380" s="5"/>
    </row>
    <row r="4381" spans="1:10" x14ac:dyDescent="0.3">
      <c r="A4381" s="1"/>
      <c r="B4381" s="1"/>
      <c r="C4381" s="1"/>
      <c r="D4381" s="1"/>
      <c r="E4381" s="1"/>
      <c r="F4381" s="1"/>
      <c r="G4381" s="1"/>
      <c r="J4381" s="5"/>
    </row>
    <row r="4382" spans="1:10" x14ac:dyDescent="0.3">
      <c r="A4382" s="1"/>
      <c r="B4382" s="1"/>
      <c r="C4382" s="1"/>
      <c r="D4382" s="1"/>
      <c r="E4382" s="1"/>
      <c r="F4382" s="1"/>
      <c r="G4382" s="1"/>
      <c r="J4382" s="5"/>
    </row>
    <row r="4383" spans="1:10" x14ac:dyDescent="0.3">
      <c r="A4383" s="1"/>
      <c r="B4383" s="1"/>
      <c r="C4383" s="1"/>
      <c r="D4383" s="1"/>
      <c r="E4383" s="1"/>
      <c r="F4383" s="1"/>
      <c r="G4383" s="1"/>
      <c r="J4383" s="5"/>
    </row>
    <row r="4384" spans="1:10" x14ac:dyDescent="0.3">
      <c r="A4384" s="1"/>
      <c r="B4384" s="1"/>
      <c r="C4384" s="1"/>
      <c r="D4384" s="1"/>
      <c r="E4384" s="1"/>
      <c r="F4384" s="1"/>
      <c r="G4384" s="1"/>
      <c r="J4384" s="5"/>
    </row>
    <row r="4385" spans="1:10" x14ac:dyDescent="0.3">
      <c r="A4385" s="1"/>
      <c r="B4385" s="1"/>
      <c r="C4385" s="1"/>
      <c r="D4385" s="1"/>
      <c r="E4385" s="1"/>
      <c r="F4385" s="1"/>
      <c r="G4385" s="1"/>
      <c r="J4385" s="5"/>
    </row>
    <row r="4386" spans="1:10" x14ac:dyDescent="0.3">
      <c r="A4386" s="1"/>
      <c r="B4386" s="1"/>
      <c r="C4386" s="1"/>
      <c r="D4386" s="1"/>
      <c r="E4386" s="1"/>
      <c r="F4386" s="1"/>
      <c r="G4386" s="1"/>
      <c r="J4386" s="5"/>
    </row>
    <row r="4387" spans="1:10" x14ac:dyDescent="0.3">
      <c r="A4387" s="1"/>
      <c r="B4387" s="1"/>
      <c r="C4387" s="1"/>
      <c r="D4387" s="1"/>
      <c r="E4387" s="1"/>
      <c r="F4387" s="1"/>
      <c r="G4387" s="1"/>
      <c r="J4387" s="5"/>
    </row>
    <row r="4388" spans="1:10" x14ac:dyDescent="0.3">
      <c r="A4388" s="1"/>
      <c r="B4388" s="1"/>
      <c r="C4388" s="1"/>
      <c r="D4388" s="1"/>
      <c r="E4388" s="1"/>
      <c r="F4388" s="1"/>
      <c r="G4388" s="1"/>
      <c r="J4388" s="5"/>
    </row>
    <row r="4389" spans="1:10" x14ac:dyDescent="0.3">
      <c r="A4389" s="1"/>
      <c r="B4389" s="1"/>
      <c r="C4389" s="1"/>
      <c r="D4389" s="1"/>
      <c r="E4389" s="1"/>
      <c r="F4389" s="1"/>
      <c r="G4389" s="1"/>
      <c r="J4389" s="5"/>
    </row>
    <row r="4390" spans="1:10" x14ac:dyDescent="0.3">
      <c r="A4390" s="1"/>
      <c r="B4390" s="1"/>
      <c r="C4390" s="1"/>
      <c r="D4390" s="1"/>
      <c r="E4390" s="1"/>
      <c r="F4390" s="1"/>
      <c r="G4390" s="1"/>
      <c r="J4390" s="5"/>
    </row>
    <row r="4391" spans="1:10" x14ac:dyDescent="0.3">
      <c r="A4391" s="1"/>
      <c r="B4391" s="1"/>
      <c r="C4391" s="1"/>
      <c r="D4391" s="1"/>
      <c r="E4391" s="1"/>
      <c r="F4391" s="1"/>
      <c r="G4391" s="1"/>
      <c r="J4391" s="5"/>
    </row>
    <row r="4392" spans="1:10" x14ac:dyDescent="0.3">
      <c r="A4392" s="1"/>
      <c r="B4392" s="1"/>
      <c r="C4392" s="1"/>
      <c r="D4392" s="1"/>
      <c r="E4392" s="1"/>
      <c r="F4392" s="1"/>
      <c r="G4392" s="1"/>
      <c r="J4392" s="5"/>
    </row>
    <row r="4393" spans="1:10" x14ac:dyDescent="0.3">
      <c r="A4393" s="1"/>
      <c r="B4393" s="1"/>
      <c r="C4393" s="1"/>
      <c r="D4393" s="1"/>
      <c r="E4393" s="1"/>
      <c r="F4393" s="1"/>
      <c r="G4393" s="1"/>
      <c r="J4393" s="5"/>
    </row>
    <row r="4394" spans="1:10" x14ac:dyDescent="0.3">
      <c r="A4394" s="1"/>
      <c r="B4394" s="1"/>
      <c r="C4394" s="1"/>
      <c r="D4394" s="1"/>
      <c r="E4394" s="1"/>
      <c r="F4394" s="1"/>
      <c r="G4394" s="1"/>
      <c r="J4394" s="5"/>
    </row>
    <row r="4395" spans="1:10" x14ac:dyDescent="0.3">
      <c r="A4395" s="1"/>
      <c r="B4395" s="1"/>
      <c r="C4395" s="1"/>
      <c r="D4395" s="1"/>
      <c r="E4395" s="1"/>
      <c r="F4395" s="1"/>
      <c r="G4395" s="1"/>
      <c r="J4395" s="5"/>
    </row>
    <row r="4396" spans="1:10" x14ac:dyDescent="0.3">
      <c r="A4396" s="1"/>
      <c r="B4396" s="1"/>
      <c r="C4396" s="1"/>
      <c r="D4396" s="1"/>
      <c r="E4396" s="1"/>
      <c r="F4396" s="1"/>
      <c r="G4396" s="1"/>
      <c r="J4396" s="5"/>
    </row>
    <row r="4397" spans="1:10" x14ac:dyDescent="0.3">
      <c r="A4397" s="1"/>
      <c r="B4397" s="1"/>
      <c r="C4397" s="1"/>
      <c r="D4397" s="1"/>
      <c r="E4397" s="1"/>
      <c r="F4397" s="1"/>
      <c r="G4397" s="1"/>
      <c r="J4397" s="5"/>
    </row>
    <row r="4398" spans="1:10" x14ac:dyDescent="0.3">
      <c r="A4398" s="1"/>
      <c r="B4398" s="1"/>
      <c r="C4398" s="1"/>
      <c r="D4398" s="1"/>
      <c r="E4398" s="1"/>
      <c r="F4398" s="1"/>
      <c r="G4398" s="1"/>
      <c r="J4398" s="5"/>
    </row>
    <row r="4399" spans="1:10" x14ac:dyDescent="0.3">
      <c r="A4399" s="1"/>
      <c r="B4399" s="1"/>
      <c r="C4399" s="1"/>
      <c r="D4399" s="1"/>
      <c r="E4399" s="1"/>
      <c r="F4399" s="1"/>
      <c r="G4399" s="1"/>
      <c r="J4399" s="5"/>
    </row>
    <row r="4400" spans="1:10" x14ac:dyDescent="0.3">
      <c r="A4400" s="1"/>
      <c r="B4400" s="1"/>
      <c r="C4400" s="1"/>
      <c r="D4400" s="1"/>
      <c r="E4400" s="1"/>
      <c r="F4400" s="1"/>
      <c r="G4400" s="1"/>
      <c r="J4400" s="5"/>
    </row>
    <row r="4401" spans="1:10" x14ac:dyDescent="0.3">
      <c r="A4401" s="1"/>
      <c r="B4401" s="1"/>
      <c r="C4401" s="1"/>
      <c r="D4401" s="1"/>
      <c r="E4401" s="1"/>
      <c r="F4401" s="1"/>
      <c r="G4401" s="1"/>
      <c r="J4401" s="5"/>
    </row>
    <row r="4402" spans="1:10" x14ac:dyDescent="0.3">
      <c r="A4402" s="1"/>
      <c r="B4402" s="1"/>
      <c r="C4402" s="1"/>
      <c r="D4402" s="1"/>
      <c r="E4402" s="1"/>
      <c r="F4402" s="1"/>
      <c r="G4402" s="1"/>
      <c r="J4402" s="5"/>
    </row>
    <row r="4403" spans="1:10" x14ac:dyDescent="0.3">
      <c r="A4403" s="1"/>
      <c r="B4403" s="1"/>
      <c r="C4403" s="1"/>
      <c r="D4403" s="1"/>
      <c r="E4403" s="1"/>
      <c r="F4403" s="1"/>
      <c r="G4403" s="1"/>
      <c r="J4403" s="5"/>
    </row>
    <row r="4404" spans="1:10" x14ac:dyDescent="0.3">
      <c r="A4404" s="1"/>
      <c r="B4404" s="1"/>
      <c r="C4404" s="1"/>
      <c r="D4404" s="1"/>
      <c r="E4404" s="1"/>
      <c r="F4404" s="1"/>
      <c r="G4404" s="1"/>
      <c r="J4404" s="5"/>
    </row>
    <row r="4405" spans="1:10" x14ac:dyDescent="0.3">
      <c r="A4405" s="1"/>
      <c r="B4405" s="1"/>
      <c r="C4405" s="1"/>
      <c r="D4405" s="1"/>
      <c r="E4405" s="1"/>
      <c r="F4405" s="1"/>
      <c r="G4405" s="1"/>
      <c r="J4405" s="5"/>
    </row>
    <row r="4406" spans="1:10" x14ac:dyDescent="0.3">
      <c r="A4406" s="1"/>
      <c r="B4406" s="1"/>
      <c r="C4406" s="1"/>
      <c r="D4406" s="1"/>
      <c r="E4406" s="1"/>
      <c r="F4406" s="1"/>
      <c r="G4406" s="1"/>
      <c r="J4406" s="5"/>
    </row>
    <row r="4407" spans="1:10" x14ac:dyDescent="0.3">
      <c r="A4407" s="1"/>
      <c r="B4407" s="1"/>
      <c r="C4407" s="1"/>
      <c r="D4407" s="1"/>
      <c r="E4407" s="1"/>
      <c r="F4407" s="1"/>
      <c r="G4407" s="1"/>
      <c r="J4407" s="5"/>
    </row>
    <row r="4408" spans="1:10" x14ac:dyDescent="0.3">
      <c r="A4408" s="1"/>
      <c r="B4408" s="1"/>
      <c r="C4408" s="1"/>
      <c r="D4408" s="1"/>
      <c r="E4408" s="1"/>
      <c r="F4408" s="1"/>
      <c r="G4408" s="1"/>
      <c r="J4408" s="5"/>
    </row>
    <row r="4409" spans="1:10" x14ac:dyDescent="0.3">
      <c r="A4409" s="1"/>
      <c r="B4409" s="1"/>
      <c r="C4409" s="1"/>
      <c r="D4409" s="1"/>
      <c r="E4409" s="1"/>
      <c r="F4409" s="1"/>
      <c r="G4409" s="1"/>
      <c r="J4409" s="5"/>
    </row>
    <row r="4410" spans="1:10" x14ac:dyDescent="0.3">
      <c r="A4410" s="1"/>
      <c r="B4410" s="1"/>
      <c r="C4410" s="1"/>
      <c r="D4410" s="1"/>
      <c r="E4410" s="1"/>
      <c r="F4410" s="1"/>
      <c r="G4410" s="1"/>
      <c r="J4410" s="5"/>
    </row>
    <row r="4411" spans="1:10" x14ac:dyDescent="0.3">
      <c r="A4411" s="1"/>
      <c r="B4411" s="1"/>
      <c r="C4411" s="1"/>
      <c r="D4411" s="1"/>
      <c r="E4411" s="1"/>
      <c r="F4411" s="1"/>
      <c r="G4411" s="1"/>
      <c r="J4411" s="5"/>
    </row>
    <row r="4412" spans="1:10" x14ac:dyDescent="0.3">
      <c r="A4412" s="1"/>
      <c r="B4412" s="1"/>
      <c r="C4412" s="1"/>
      <c r="D4412" s="1"/>
      <c r="E4412" s="1"/>
      <c r="F4412" s="1"/>
      <c r="G4412" s="1"/>
      <c r="J4412" s="5"/>
    </row>
    <row r="4413" spans="1:10" x14ac:dyDescent="0.3">
      <c r="A4413" s="1"/>
      <c r="B4413" s="1"/>
      <c r="C4413" s="1"/>
      <c r="D4413" s="1"/>
      <c r="E4413" s="1"/>
      <c r="F4413" s="1"/>
      <c r="G4413" s="1"/>
      <c r="J4413" s="5"/>
    </row>
    <row r="4414" spans="1:10" x14ac:dyDescent="0.3">
      <c r="A4414" s="1"/>
      <c r="B4414" s="1"/>
      <c r="C4414" s="1"/>
      <c r="D4414" s="1"/>
      <c r="E4414" s="1"/>
      <c r="F4414" s="1"/>
      <c r="G4414" s="1"/>
      <c r="J4414" s="5"/>
    </row>
    <row r="4415" spans="1:10" x14ac:dyDescent="0.3">
      <c r="A4415" s="1"/>
      <c r="B4415" s="1"/>
      <c r="C4415" s="1"/>
      <c r="D4415" s="1"/>
      <c r="E4415" s="1"/>
      <c r="F4415" s="1"/>
      <c r="G4415" s="1"/>
      <c r="J4415" s="5"/>
    </row>
    <row r="4416" spans="1:10" x14ac:dyDescent="0.3">
      <c r="A4416" s="1"/>
      <c r="B4416" s="1"/>
      <c r="C4416" s="1"/>
      <c r="D4416" s="1"/>
      <c r="E4416" s="1"/>
      <c r="F4416" s="1"/>
      <c r="G4416" s="1"/>
      <c r="J4416" s="5"/>
    </row>
    <row r="4417" spans="1:10" x14ac:dyDescent="0.3">
      <c r="A4417" s="1"/>
      <c r="B4417" s="1"/>
      <c r="C4417" s="1"/>
      <c r="D4417" s="1"/>
      <c r="E4417" s="1"/>
      <c r="F4417" s="1"/>
      <c r="G4417" s="1"/>
      <c r="J4417" s="5"/>
    </row>
    <row r="4418" spans="1:10" x14ac:dyDescent="0.3">
      <c r="A4418" s="1"/>
      <c r="B4418" s="1"/>
      <c r="C4418" s="1"/>
      <c r="D4418" s="1"/>
      <c r="E4418" s="1"/>
      <c r="F4418" s="1"/>
      <c r="G4418" s="1"/>
      <c r="J4418" s="5"/>
    </row>
    <row r="4419" spans="1:10" x14ac:dyDescent="0.3">
      <c r="A4419" s="1"/>
      <c r="B4419" s="1"/>
      <c r="C4419" s="1"/>
      <c r="D4419" s="1"/>
      <c r="E4419" s="1"/>
      <c r="F4419" s="1"/>
      <c r="G4419" s="1"/>
      <c r="J4419" s="5"/>
    </row>
    <row r="4420" spans="1:10" x14ac:dyDescent="0.3">
      <c r="A4420" s="1"/>
      <c r="B4420" s="1"/>
      <c r="C4420" s="1"/>
      <c r="D4420" s="1"/>
      <c r="E4420" s="1"/>
      <c r="F4420" s="1"/>
      <c r="G4420" s="1"/>
      <c r="J4420" s="5"/>
    </row>
    <row r="4421" spans="1:10" x14ac:dyDescent="0.3">
      <c r="A4421" s="1"/>
      <c r="B4421" s="1"/>
      <c r="C4421" s="1"/>
      <c r="D4421" s="1"/>
      <c r="E4421" s="1"/>
      <c r="F4421" s="1"/>
      <c r="G4421" s="1"/>
      <c r="J4421" s="5"/>
    </row>
    <row r="4422" spans="1:10" x14ac:dyDescent="0.3">
      <c r="A4422" s="1"/>
      <c r="B4422" s="1"/>
      <c r="C4422" s="1"/>
      <c r="D4422" s="1"/>
      <c r="E4422" s="1"/>
      <c r="F4422" s="1"/>
      <c r="G4422" s="1"/>
      <c r="J4422" s="5"/>
    </row>
    <row r="4423" spans="1:10" x14ac:dyDescent="0.3">
      <c r="A4423" s="1"/>
      <c r="B4423" s="1"/>
      <c r="C4423" s="1"/>
      <c r="D4423" s="1"/>
      <c r="E4423" s="1"/>
      <c r="F4423" s="1"/>
      <c r="G4423" s="1"/>
      <c r="J4423" s="5"/>
    </row>
    <row r="4424" spans="1:10" x14ac:dyDescent="0.3">
      <c r="A4424" s="1"/>
      <c r="B4424" s="1"/>
      <c r="C4424" s="1"/>
      <c r="D4424" s="1"/>
      <c r="E4424" s="1"/>
      <c r="F4424" s="1"/>
      <c r="G4424" s="1"/>
      <c r="J4424" s="5"/>
    </row>
    <row r="4425" spans="1:10" x14ac:dyDescent="0.3">
      <c r="A4425" s="1"/>
      <c r="B4425" s="1"/>
      <c r="C4425" s="1"/>
      <c r="D4425" s="1"/>
      <c r="E4425" s="1"/>
      <c r="F4425" s="1"/>
      <c r="G4425" s="1"/>
      <c r="J4425" s="5"/>
    </row>
    <row r="4426" spans="1:10" x14ac:dyDescent="0.3">
      <c r="A4426" s="1"/>
      <c r="B4426" s="1"/>
      <c r="C4426" s="1"/>
      <c r="D4426" s="1"/>
      <c r="E4426" s="1"/>
      <c r="F4426" s="1"/>
      <c r="G4426" s="1"/>
      <c r="J4426" s="5"/>
    </row>
    <row r="4427" spans="1:10" x14ac:dyDescent="0.3">
      <c r="A4427" s="1"/>
      <c r="B4427" s="1"/>
      <c r="C4427" s="1"/>
      <c r="D4427" s="1"/>
      <c r="E4427" s="1"/>
      <c r="F4427" s="1"/>
      <c r="G4427" s="1"/>
      <c r="J4427" s="5"/>
    </row>
    <row r="4428" spans="1:10" x14ac:dyDescent="0.3">
      <c r="A4428" s="1"/>
      <c r="B4428" s="1"/>
      <c r="C4428" s="1"/>
      <c r="D4428" s="1"/>
      <c r="E4428" s="1"/>
      <c r="F4428" s="1"/>
      <c r="G4428" s="1"/>
      <c r="J4428" s="5"/>
    </row>
    <row r="4429" spans="1:10" x14ac:dyDescent="0.3">
      <c r="A4429" s="1"/>
      <c r="B4429" s="1"/>
      <c r="C4429" s="1"/>
      <c r="D4429" s="1"/>
      <c r="E4429" s="1"/>
      <c r="F4429" s="1"/>
      <c r="G4429" s="1"/>
      <c r="J4429" s="5"/>
    </row>
    <row r="4430" spans="1:10" x14ac:dyDescent="0.3">
      <c r="A4430" s="1"/>
      <c r="B4430" s="1"/>
      <c r="C4430" s="1"/>
      <c r="D4430" s="1"/>
      <c r="E4430" s="1"/>
      <c r="F4430" s="1"/>
      <c r="G4430" s="1"/>
      <c r="J4430" s="5"/>
    </row>
    <row r="4431" spans="1:10" x14ac:dyDescent="0.3">
      <c r="A4431" s="1"/>
      <c r="B4431" s="1"/>
      <c r="C4431" s="1"/>
      <c r="D4431" s="1"/>
      <c r="E4431" s="1"/>
      <c r="F4431" s="1"/>
      <c r="G4431" s="1"/>
      <c r="J4431" s="5"/>
    </row>
    <row r="4432" spans="1:10" x14ac:dyDescent="0.3">
      <c r="A4432" s="1"/>
      <c r="B4432" s="1"/>
      <c r="C4432" s="1"/>
      <c r="D4432" s="1"/>
      <c r="E4432" s="1"/>
      <c r="F4432" s="1"/>
      <c r="G4432" s="1"/>
      <c r="J4432" s="5"/>
    </row>
    <row r="4433" spans="1:10" x14ac:dyDescent="0.3">
      <c r="A4433" s="1"/>
      <c r="B4433" s="1"/>
      <c r="C4433" s="1"/>
      <c r="D4433" s="1"/>
      <c r="E4433" s="1"/>
      <c r="F4433" s="1"/>
      <c r="G4433" s="1"/>
      <c r="J4433" s="5"/>
    </row>
    <row r="4434" spans="1:10" x14ac:dyDescent="0.3">
      <c r="A4434" s="1"/>
      <c r="B4434" s="1"/>
      <c r="C4434" s="1"/>
      <c r="D4434" s="1"/>
      <c r="E4434" s="1"/>
      <c r="F4434" s="1"/>
      <c r="G4434" s="1"/>
      <c r="J4434" s="5"/>
    </row>
    <row r="4435" spans="1:10" x14ac:dyDescent="0.3">
      <c r="A4435" s="1"/>
      <c r="B4435" s="1"/>
      <c r="C4435" s="1"/>
      <c r="D4435" s="1"/>
      <c r="E4435" s="1"/>
      <c r="F4435" s="1"/>
      <c r="G4435" s="1"/>
      <c r="J4435" s="5"/>
    </row>
    <row r="4436" spans="1:10" x14ac:dyDescent="0.3">
      <c r="A4436" s="1"/>
      <c r="B4436" s="1"/>
      <c r="C4436" s="1"/>
      <c r="D4436" s="1"/>
      <c r="E4436" s="1"/>
      <c r="F4436" s="1"/>
      <c r="G4436" s="1"/>
      <c r="J4436" s="5"/>
    </row>
    <row r="4437" spans="1:10" x14ac:dyDescent="0.3">
      <c r="A4437" s="1"/>
      <c r="B4437" s="1"/>
      <c r="C4437" s="1"/>
      <c r="D4437" s="1"/>
      <c r="E4437" s="1"/>
      <c r="F4437" s="1"/>
      <c r="G4437" s="1"/>
      <c r="J4437" s="5"/>
    </row>
    <row r="4438" spans="1:10" x14ac:dyDescent="0.3">
      <c r="A4438" s="1"/>
      <c r="B4438" s="1"/>
      <c r="C4438" s="1"/>
      <c r="D4438" s="1"/>
      <c r="E4438" s="1"/>
      <c r="F4438" s="1"/>
      <c r="G4438" s="1"/>
      <c r="J4438" s="5"/>
    </row>
    <row r="4439" spans="1:10" x14ac:dyDescent="0.3">
      <c r="A4439" s="1"/>
      <c r="B4439" s="1"/>
      <c r="C4439" s="1"/>
      <c r="D4439" s="1"/>
      <c r="E4439" s="1"/>
      <c r="F4439" s="1"/>
      <c r="G4439" s="1"/>
      <c r="J4439" s="5"/>
    </row>
    <row r="4440" spans="1:10" x14ac:dyDescent="0.3">
      <c r="A4440" s="1"/>
      <c r="B4440" s="1"/>
      <c r="C4440" s="1"/>
      <c r="D4440" s="1"/>
      <c r="E4440" s="1"/>
      <c r="F4440" s="1"/>
      <c r="G4440" s="1"/>
      <c r="J4440" s="5"/>
    </row>
    <row r="4441" spans="1:10" x14ac:dyDescent="0.3">
      <c r="A4441" s="1"/>
      <c r="B4441" s="1"/>
      <c r="C4441" s="1"/>
      <c r="D4441" s="1"/>
      <c r="E4441" s="1"/>
      <c r="F4441" s="1"/>
      <c r="G4441" s="1"/>
      <c r="J4441" s="5"/>
    </row>
    <row r="4442" spans="1:10" x14ac:dyDescent="0.3">
      <c r="A4442" s="1"/>
      <c r="B4442" s="1"/>
      <c r="C4442" s="1"/>
      <c r="D4442" s="1"/>
      <c r="E4442" s="1"/>
      <c r="F4442" s="1"/>
      <c r="G4442" s="1"/>
      <c r="J4442" s="5"/>
    </row>
    <row r="4443" spans="1:10" x14ac:dyDescent="0.3">
      <c r="A4443" s="1"/>
      <c r="B4443" s="1"/>
      <c r="C4443" s="1"/>
      <c r="D4443" s="1"/>
      <c r="E4443" s="1"/>
      <c r="F4443" s="1"/>
      <c r="G4443" s="1"/>
      <c r="J4443" s="5"/>
    </row>
    <row r="4444" spans="1:10" x14ac:dyDescent="0.3">
      <c r="A4444" s="1"/>
      <c r="B4444" s="1"/>
      <c r="C4444" s="1"/>
      <c r="D4444" s="1"/>
      <c r="E4444" s="1"/>
      <c r="F4444" s="1"/>
      <c r="G4444" s="1"/>
      <c r="J4444" s="5"/>
    </row>
    <row r="4445" spans="1:10" x14ac:dyDescent="0.3">
      <c r="A4445" s="1"/>
      <c r="B4445" s="1"/>
      <c r="C4445" s="1"/>
      <c r="D4445" s="1"/>
      <c r="E4445" s="1"/>
      <c r="F4445" s="1"/>
      <c r="G4445" s="1"/>
      <c r="J4445" s="5"/>
    </row>
    <row r="4446" spans="1:10" x14ac:dyDescent="0.3">
      <c r="A4446" s="1"/>
      <c r="B4446" s="1"/>
      <c r="C4446" s="1"/>
      <c r="D4446" s="1"/>
      <c r="E4446" s="1"/>
      <c r="F4446" s="1"/>
      <c r="G4446" s="1"/>
      <c r="J4446" s="5"/>
    </row>
    <row r="4447" spans="1:10" x14ac:dyDescent="0.3">
      <c r="A4447" s="1"/>
      <c r="B4447" s="1"/>
      <c r="C4447" s="1"/>
      <c r="D4447" s="1"/>
      <c r="E4447" s="1"/>
      <c r="F4447" s="1"/>
      <c r="G4447" s="1"/>
      <c r="J4447" s="5"/>
    </row>
    <row r="4448" spans="1:10" x14ac:dyDescent="0.3">
      <c r="A4448" s="1"/>
      <c r="B4448" s="1"/>
      <c r="C4448" s="1"/>
      <c r="D4448" s="1"/>
      <c r="E4448" s="1"/>
      <c r="F4448" s="1"/>
      <c r="G4448" s="1"/>
      <c r="J4448" s="5"/>
    </row>
    <row r="4449" spans="1:10" x14ac:dyDescent="0.3">
      <c r="A4449" s="1"/>
      <c r="B4449" s="1"/>
      <c r="C4449" s="1"/>
      <c r="D4449" s="1"/>
      <c r="E4449" s="1"/>
      <c r="F4449" s="1"/>
      <c r="G4449" s="1"/>
      <c r="J4449" s="5"/>
    </row>
    <row r="4450" spans="1:10" x14ac:dyDescent="0.3">
      <c r="A4450" s="1"/>
      <c r="B4450" s="1"/>
      <c r="C4450" s="1"/>
      <c r="D4450" s="1"/>
      <c r="E4450" s="1"/>
      <c r="F4450" s="1"/>
      <c r="G4450" s="1"/>
      <c r="J4450" s="5"/>
    </row>
    <row r="4451" spans="1:10" x14ac:dyDescent="0.3">
      <c r="A4451" s="1"/>
      <c r="B4451" s="1"/>
      <c r="C4451" s="1"/>
      <c r="D4451" s="1"/>
      <c r="E4451" s="1"/>
      <c r="F4451" s="1"/>
      <c r="G4451" s="1"/>
      <c r="J4451" s="5"/>
    </row>
    <row r="4452" spans="1:10" x14ac:dyDescent="0.3">
      <c r="A4452" s="1"/>
      <c r="B4452" s="1"/>
      <c r="C4452" s="1"/>
      <c r="D4452" s="1"/>
      <c r="E4452" s="1"/>
      <c r="F4452" s="1"/>
      <c r="G4452" s="1"/>
      <c r="J4452" s="5"/>
    </row>
    <row r="4453" spans="1:10" x14ac:dyDescent="0.3">
      <c r="A4453" s="1"/>
      <c r="B4453" s="1"/>
      <c r="C4453" s="1"/>
      <c r="D4453" s="1"/>
      <c r="E4453" s="1"/>
      <c r="F4453" s="1"/>
      <c r="G4453" s="1"/>
      <c r="J4453" s="5"/>
    </row>
    <row r="4454" spans="1:10" x14ac:dyDescent="0.3">
      <c r="A4454" s="1"/>
      <c r="B4454" s="1"/>
      <c r="C4454" s="1"/>
      <c r="D4454" s="1"/>
      <c r="E4454" s="1"/>
      <c r="F4454" s="1"/>
      <c r="G4454" s="1"/>
      <c r="J4454" s="5"/>
    </row>
    <row r="4455" spans="1:10" x14ac:dyDescent="0.3">
      <c r="A4455" s="1"/>
      <c r="B4455" s="1"/>
      <c r="C4455" s="1"/>
      <c r="D4455" s="1"/>
      <c r="E4455" s="1"/>
      <c r="F4455" s="1"/>
      <c r="G4455" s="1"/>
      <c r="J4455" s="5"/>
    </row>
    <row r="4456" spans="1:10" x14ac:dyDescent="0.3">
      <c r="A4456" s="1"/>
      <c r="B4456" s="1"/>
      <c r="C4456" s="1"/>
      <c r="D4456" s="1"/>
      <c r="E4456" s="1"/>
      <c r="F4456" s="1"/>
      <c r="G4456" s="1"/>
      <c r="J4456" s="5"/>
    </row>
    <row r="4457" spans="1:10" x14ac:dyDescent="0.3">
      <c r="A4457" s="1"/>
      <c r="B4457" s="1"/>
      <c r="C4457" s="1"/>
      <c r="D4457" s="1"/>
      <c r="E4457" s="1"/>
      <c r="F4457" s="1"/>
      <c r="G4457" s="1"/>
      <c r="J4457" s="5"/>
    </row>
    <row r="4458" spans="1:10" x14ac:dyDescent="0.3">
      <c r="A4458" s="1"/>
      <c r="B4458" s="1"/>
      <c r="C4458" s="1"/>
      <c r="D4458" s="1"/>
      <c r="E4458" s="1"/>
      <c r="F4458" s="1"/>
      <c r="G4458" s="1"/>
      <c r="J4458" s="5"/>
    </row>
    <row r="4459" spans="1:10" x14ac:dyDescent="0.3">
      <c r="A4459" s="1"/>
      <c r="B4459" s="1"/>
      <c r="C4459" s="1"/>
      <c r="D4459" s="1"/>
      <c r="E4459" s="1"/>
      <c r="F4459" s="1"/>
      <c r="G4459" s="1"/>
      <c r="J4459" s="5"/>
    </row>
    <row r="4460" spans="1:10" x14ac:dyDescent="0.3">
      <c r="A4460" s="1"/>
      <c r="B4460" s="1"/>
      <c r="C4460" s="1"/>
      <c r="D4460" s="1"/>
      <c r="E4460" s="1"/>
      <c r="F4460" s="1"/>
      <c r="G4460" s="1"/>
      <c r="J4460" s="5"/>
    </row>
    <row r="4461" spans="1:10" x14ac:dyDescent="0.3">
      <c r="A4461" s="1"/>
      <c r="B4461" s="1"/>
      <c r="C4461" s="1"/>
      <c r="D4461" s="1"/>
      <c r="E4461" s="1"/>
      <c r="F4461" s="1"/>
      <c r="G4461" s="1"/>
      <c r="J4461" s="5"/>
    </row>
    <row r="4462" spans="1:10" x14ac:dyDescent="0.3">
      <c r="A4462" s="1"/>
      <c r="B4462" s="1"/>
      <c r="C4462" s="1"/>
      <c r="D4462" s="1"/>
      <c r="E4462" s="1"/>
      <c r="F4462" s="1"/>
      <c r="G4462" s="1"/>
      <c r="J4462" s="5"/>
    </row>
    <row r="4463" spans="1:10" x14ac:dyDescent="0.3">
      <c r="A4463" s="1"/>
      <c r="B4463" s="1"/>
      <c r="C4463" s="1"/>
      <c r="D4463" s="1"/>
      <c r="E4463" s="1"/>
      <c r="F4463" s="1"/>
      <c r="G4463" s="1"/>
      <c r="J4463" s="5"/>
    </row>
    <row r="4464" spans="1:10" x14ac:dyDescent="0.3">
      <c r="A4464" s="1"/>
      <c r="B4464" s="1"/>
      <c r="C4464" s="1"/>
      <c r="D4464" s="1"/>
      <c r="E4464" s="1"/>
      <c r="F4464" s="1"/>
      <c r="G4464" s="1"/>
      <c r="J4464" s="5"/>
    </row>
    <row r="4465" spans="1:10" x14ac:dyDescent="0.3">
      <c r="A4465" s="1"/>
      <c r="B4465" s="1"/>
      <c r="C4465" s="1"/>
      <c r="D4465" s="1"/>
      <c r="E4465" s="1"/>
      <c r="F4465" s="1"/>
      <c r="G4465" s="1"/>
      <c r="J4465" s="5"/>
    </row>
    <row r="4466" spans="1:10" x14ac:dyDescent="0.3">
      <c r="A4466" s="1"/>
      <c r="B4466" s="1"/>
      <c r="C4466" s="1"/>
      <c r="D4466" s="1"/>
      <c r="E4466" s="1"/>
      <c r="F4466" s="1"/>
      <c r="G4466" s="1"/>
      <c r="J4466" s="5"/>
    </row>
    <row r="4467" spans="1:10" x14ac:dyDescent="0.3">
      <c r="A4467" s="1"/>
      <c r="B4467" s="1"/>
      <c r="C4467" s="1"/>
      <c r="D4467" s="1"/>
      <c r="E4467" s="1"/>
      <c r="F4467" s="1"/>
      <c r="G4467" s="1"/>
      <c r="J4467" s="5"/>
    </row>
    <row r="4468" spans="1:10" x14ac:dyDescent="0.3">
      <c r="A4468" s="1"/>
      <c r="B4468" s="1"/>
      <c r="C4468" s="1"/>
      <c r="D4468" s="1"/>
      <c r="E4468" s="1"/>
      <c r="F4468" s="1"/>
      <c r="G4468" s="1"/>
      <c r="J4468" s="5"/>
    </row>
    <row r="4469" spans="1:10" x14ac:dyDescent="0.3">
      <c r="A4469" s="1"/>
      <c r="B4469" s="1"/>
      <c r="C4469" s="1"/>
      <c r="D4469" s="1"/>
      <c r="E4469" s="1"/>
      <c r="F4469" s="1"/>
      <c r="G4469" s="1"/>
      <c r="J4469" s="5"/>
    </row>
    <row r="4470" spans="1:10" x14ac:dyDescent="0.3">
      <c r="A4470" s="1"/>
      <c r="B4470" s="1"/>
      <c r="C4470" s="1"/>
      <c r="D4470" s="1"/>
      <c r="E4470" s="1"/>
      <c r="F4470" s="1"/>
      <c r="G4470" s="1"/>
      <c r="J4470" s="5"/>
    </row>
    <row r="4471" spans="1:10" x14ac:dyDescent="0.3">
      <c r="A4471" s="1"/>
      <c r="B4471" s="1"/>
      <c r="C4471" s="1"/>
      <c r="D4471" s="1"/>
      <c r="E4471" s="1"/>
      <c r="F4471" s="1"/>
      <c r="G4471" s="1"/>
      <c r="J4471" s="5"/>
    </row>
    <row r="4472" spans="1:10" x14ac:dyDescent="0.3">
      <c r="A4472" s="1"/>
      <c r="B4472" s="1"/>
      <c r="C4472" s="1"/>
      <c r="D4472" s="1"/>
      <c r="E4472" s="1"/>
      <c r="F4472" s="1"/>
      <c r="G4472" s="1"/>
      <c r="J4472" s="5"/>
    </row>
    <row r="4473" spans="1:10" x14ac:dyDescent="0.3">
      <c r="A4473" s="1"/>
      <c r="B4473" s="1"/>
      <c r="C4473" s="1"/>
      <c r="D4473" s="1"/>
      <c r="E4473" s="1"/>
      <c r="F4473" s="1"/>
      <c r="G4473" s="1"/>
      <c r="J4473" s="5"/>
    </row>
    <row r="4474" spans="1:10" x14ac:dyDescent="0.3">
      <c r="A4474" s="1"/>
      <c r="B4474" s="1"/>
      <c r="C4474" s="1"/>
      <c r="D4474" s="1"/>
      <c r="E4474" s="1"/>
      <c r="F4474" s="1"/>
      <c r="G4474" s="1"/>
      <c r="J4474" s="5"/>
    </row>
    <row r="4475" spans="1:10" x14ac:dyDescent="0.3">
      <c r="A4475" s="1"/>
      <c r="B4475" s="1"/>
      <c r="C4475" s="1"/>
      <c r="D4475" s="1"/>
      <c r="E4475" s="1"/>
      <c r="F4475" s="1"/>
      <c r="G4475" s="1"/>
      <c r="J4475" s="5"/>
    </row>
    <row r="4476" spans="1:10" x14ac:dyDescent="0.3">
      <c r="A4476" s="1"/>
      <c r="B4476" s="1"/>
      <c r="C4476" s="1"/>
      <c r="D4476" s="1"/>
      <c r="E4476" s="1"/>
      <c r="F4476" s="1"/>
      <c r="G4476" s="1"/>
      <c r="J4476" s="5"/>
    </row>
    <row r="4477" spans="1:10" x14ac:dyDescent="0.3">
      <c r="A4477" s="1"/>
      <c r="B4477" s="1"/>
      <c r="C4477" s="1"/>
      <c r="D4477" s="1"/>
      <c r="E4477" s="1"/>
      <c r="F4477" s="1"/>
      <c r="G4477" s="1"/>
      <c r="J4477" s="5"/>
    </row>
    <row r="4478" spans="1:10" x14ac:dyDescent="0.3">
      <c r="A4478" s="1"/>
      <c r="B4478" s="1"/>
      <c r="C4478" s="1"/>
      <c r="D4478" s="1"/>
      <c r="E4478" s="1"/>
      <c r="F4478" s="1"/>
      <c r="G4478" s="1"/>
      <c r="J4478" s="5"/>
    </row>
    <row r="4479" spans="1:10" x14ac:dyDescent="0.3">
      <c r="A4479" s="1"/>
      <c r="B4479" s="1"/>
      <c r="C4479" s="1"/>
      <c r="D4479" s="1"/>
      <c r="E4479" s="1"/>
      <c r="F4479" s="1"/>
      <c r="G4479" s="1"/>
      <c r="J4479" s="5"/>
    </row>
    <row r="4480" spans="1:10" x14ac:dyDescent="0.3">
      <c r="A4480" s="1"/>
      <c r="B4480" s="1"/>
      <c r="C4480" s="1"/>
      <c r="D4480" s="1"/>
      <c r="E4480" s="1"/>
      <c r="F4480" s="1"/>
      <c r="G4480" s="1"/>
      <c r="J4480" s="5"/>
    </row>
    <row r="4481" spans="1:10" x14ac:dyDescent="0.3">
      <c r="A4481" s="1"/>
      <c r="B4481" s="1"/>
      <c r="C4481" s="1"/>
      <c r="D4481" s="1"/>
      <c r="E4481" s="1"/>
      <c r="F4481" s="1"/>
      <c r="G4481" s="1"/>
      <c r="J4481" s="5"/>
    </row>
    <row r="4482" spans="1:10" x14ac:dyDescent="0.3">
      <c r="A4482" s="1"/>
      <c r="B4482" s="1"/>
      <c r="C4482" s="1"/>
      <c r="D4482" s="1"/>
      <c r="E4482" s="1"/>
      <c r="F4482" s="1"/>
      <c r="G4482" s="1"/>
      <c r="J4482" s="5"/>
    </row>
    <row r="4483" spans="1:10" x14ac:dyDescent="0.3">
      <c r="A4483" s="1"/>
      <c r="B4483" s="1"/>
      <c r="C4483" s="1"/>
      <c r="D4483" s="1"/>
      <c r="E4483" s="1"/>
      <c r="F4483" s="1"/>
      <c r="G4483" s="1"/>
      <c r="J4483" s="5"/>
    </row>
    <row r="4484" spans="1:10" x14ac:dyDescent="0.3">
      <c r="A4484" s="1"/>
      <c r="B4484" s="1"/>
      <c r="C4484" s="1"/>
      <c r="D4484" s="1"/>
      <c r="E4484" s="1"/>
      <c r="F4484" s="1"/>
      <c r="G4484" s="1"/>
      <c r="J4484" s="5"/>
    </row>
    <row r="4485" spans="1:10" x14ac:dyDescent="0.3">
      <c r="A4485" s="1"/>
      <c r="B4485" s="1"/>
      <c r="C4485" s="1"/>
      <c r="D4485" s="1"/>
      <c r="E4485" s="1"/>
      <c r="F4485" s="1"/>
      <c r="G4485" s="1"/>
      <c r="J4485" s="5"/>
    </row>
    <row r="4486" spans="1:10" x14ac:dyDescent="0.3">
      <c r="A4486" s="1"/>
      <c r="B4486" s="1"/>
      <c r="C4486" s="1"/>
      <c r="D4486" s="1"/>
      <c r="E4486" s="1"/>
      <c r="F4486" s="1"/>
      <c r="G4486" s="1"/>
      <c r="J4486" s="5"/>
    </row>
    <row r="4487" spans="1:10" x14ac:dyDescent="0.3">
      <c r="A4487" s="1"/>
      <c r="B4487" s="1"/>
      <c r="C4487" s="1"/>
      <c r="D4487" s="1"/>
      <c r="E4487" s="1"/>
      <c r="F4487" s="1"/>
      <c r="G4487" s="1"/>
      <c r="J4487" s="5"/>
    </row>
    <row r="4488" spans="1:10" x14ac:dyDescent="0.3">
      <c r="A4488" s="1"/>
      <c r="B4488" s="1"/>
      <c r="C4488" s="1"/>
      <c r="D4488" s="1"/>
      <c r="E4488" s="1"/>
      <c r="F4488" s="1"/>
      <c r="G4488" s="1"/>
      <c r="J4488" s="5"/>
    </row>
    <row r="4489" spans="1:10" x14ac:dyDescent="0.3">
      <c r="A4489" s="1"/>
      <c r="B4489" s="1"/>
      <c r="C4489" s="1"/>
      <c r="D4489" s="1"/>
      <c r="E4489" s="1"/>
      <c r="F4489" s="1"/>
      <c r="G4489" s="1"/>
      <c r="J4489" s="5"/>
    </row>
    <row r="4490" spans="1:10" x14ac:dyDescent="0.3">
      <c r="A4490" s="1"/>
      <c r="B4490" s="1"/>
      <c r="C4490" s="1"/>
      <c r="D4490" s="1"/>
      <c r="E4490" s="1"/>
      <c r="F4490" s="1"/>
      <c r="G4490" s="1"/>
      <c r="J4490" s="5"/>
    </row>
    <row r="4491" spans="1:10" x14ac:dyDescent="0.3">
      <c r="A4491" s="1"/>
      <c r="B4491" s="1"/>
      <c r="C4491" s="1"/>
      <c r="D4491" s="1"/>
      <c r="E4491" s="1"/>
      <c r="F4491" s="1"/>
      <c r="G4491" s="1"/>
      <c r="J4491" s="5"/>
    </row>
    <row r="4492" spans="1:10" x14ac:dyDescent="0.3">
      <c r="A4492" s="1"/>
      <c r="B4492" s="1"/>
      <c r="C4492" s="1"/>
      <c r="D4492" s="1"/>
      <c r="E4492" s="1"/>
      <c r="F4492" s="1"/>
      <c r="G4492" s="1"/>
      <c r="J4492" s="5"/>
    </row>
    <row r="4493" spans="1:10" x14ac:dyDescent="0.3">
      <c r="A4493" s="1"/>
      <c r="B4493" s="1"/>
      <c r="C4493" s="1"/>
      <c r="D4493" s="1"/>
      <c r="E4493" s="1"/>
      <c r="F4493" s="1"/>
      <c r="G4493" s="1"/>
      <c r="J4493" s="5"/>
    </row>
    <row r="4494" spans="1:10" x14ac:dyDescent="0.3">
      <c r="A4494" s="1"/>
      <c r="B4494" s="1"/>
      <c r="C4494" s="1"/>
      <c r="D4494" s="1"/>
      <c r="E4494" s="1"/>
      <c r="F4494" s="1"/>
      <c r="G4494" s="1"/>
      <c r="J4494" s="5"/>
    </row>
    <row r="4495" spans="1:10" x14ac:dyDescent="0.3">
      <c r="A4495" s="1"/>
      <c r="B4495" s="1"/>
      <c r="C4495" s="1"/>
      <c r="D4495" s="1"/>
      <c r="E4495" s="1"/>
      <c r="F4495" s="1"/>
      <c r="G4495" s="1"/>
      <c r="J4495" s="5"/>
    </row>
    <row r="4496" spans="1:10" x14ac:dyDescent="0.3">
      <c r="A4496" s="1"/>
      <c r="B4496" s="1"/>
      <c r="C4496" s="1"/>
      <c r="D4496" s="1"/>
      <c r="E4496" s="1"/>
      <c r="F4496" s="1"/>
      <c r="G4496" s="1"/>
      <c r="J4496" s="5"/>
    </row>
    <row r="4497" spans="1:10" x14ac:dyDescent="0.3">
      <c r="A4497" s="1"/>
      <c r="B4497" s="1"/>
      <c r="C4497" s="1"/>
      <c r="D4497" s="1"/>
      <c r="E4497" s="1"/>
      <c r="F4497" s="1"/>
      <c r="G4497" s="1"/>
      <c r="J4497" s="5"/>
    </row>
    <row r="4498" spans="1:10" x14ac:dyDescent="0.3">
      <c r="A4498" s="1"/>
      <c r="B4498" s="1"/>
      <c r="C4498" s="1"/>
      <c r="D4498" s="1"/>
      <c r="E4498" s="1"/>
      <c r="F4498" s="1"/>
      <c r="G4498" s="1"/>
      <c r="J4498" s="5"/>
    </row>
    <row r="4499" spans="1:10" x14ac:dyDescent="0.3">
      <c r="A4499" s="1"/>
      <c r="B4499" s="1"/>
      <c r="C4499" s="1"/>
      <c r="D4499" s="1"/>
      <c r="E4499" s="1"/>
      <c r="F4499" s="1"/>
      <c r="G4499" s="1"/>
      <c r="J4499" s="5"/>
    </row>
    <row r="4500" spans="1:10" x14ac:dyDescent="0.3">
      <c r="A4500" s="1"/>
      <c r="B4500" s="1"/>
      <c r="C4500" s="1"/>
      <c r="D4500" s="1"/>
      <c r="E4500" s="1"/>
      <c r="F4500" s="1"/>
      <c r="G4500" s="1"/>
      <c r="J4500" s="5"/>
    </row>
    <row r="4501" spans="1:10" x14ac:dyDescent="0.3">
      <c r="A4501" s="1"/>
      <c r="B4501" s="1"/>
      <c r="C4501" s="1"/>
      <c r="D4501" s="1"/>
      <c r="E4501" s="1"/>
      <c r="F4501" s="1"/>
      <c r="G4501" s="1"/>
      <c r="J4501" s="5"/>
    </row>
    <row r="4502" spans="1:10" x14ac:dyDescent="0.3">
      <c r="A4502" s="1"/>
      <c r="B4502" s="1"/>
      <c r="C4502" s="1"/>
      <c r="D4502" s="1"/>
      <c r="E4502" s="1"/>
      <c r="F4502" s="1"/>
      <c r="G4502" s="1"/>
      <c r="J4502" s="5"/>
    </row>
    <row r="4503" spans="1:10" x14ac:dyDescent="0.3">
      <c r="A4503" s="1"/>
      <c r="B4503" s="1"/>
      <c r="C4503" s="1"/>
      <c r="D4503" s="1"/>
      <c r="E4503" s="1"/>
      <c r="F4503" s="1"/>
      <c r="G4503" s="1"/>
      <c r="J4503" s="5"/>
    </row>
    <row r="4504" spans="1:10" x14ac:dyDescent="0.3">
      <c r="A4504" s="1"/>
      <c r="B4504" s="1"/>
      <c r="C4504" s="1"/>
      <c r="D4504" s="1"/>
      <c r="E4504" s="1"/>
      <c r="F4504" s="1"/>
      <c r="G4504" s="1"/>
      <c r="J4504" s="5"/>
    </row>
    <row r="4505" spans="1:10" x14ac:dyDescent="0.3">
      <c r="A4505" s="1"/>
      <c r="B4505" s="1"/>
      <c r="C4505" s="1"/>
      <c r="D4505" s="1"/>
      <c r="E4505" s="1"/>
      <c r="F4505" s="1"/>
      <c r="G4505" s="1"/>
      <c r="J4505" s="5"/>
    </row>
    <row r="4506" spans="1:10" x14ac:dyDescent="0.3">
      <c r="A4506" s="1"/>
      <c r="B4506" s="1"/>
      <c r="C4506" s="1"/>
      <c r="D4506" s="1"/>
      <c r="E4506" s="1"/>
      <c r="F4506" s="1"/>
      <c r="G4506" s="1"/>
      <c r="J4506" s="5"/>
    </row>
    <row r="4507" spans="1:10" x14ac:dyDescent="0.3">
      <c r="A4507" s="1"/>
      <c r="B4507" s="1"/>
      <c r="C4507" s="1"/>
      <c r="D4507" s="1"/>
      <c r="E4507" s="1"/>
      <c r="F4507" s="1"/>
      <c r="G4507" s="1"/>
      <c r="J4507" s="5"/>
    </row>
    <row r="4508" spans="1:10" x14ac:dyDescent="0.3">
      <c r="A4508" s="1"/>
      <c r="B4508" s="1"/>
      <c r="C4508" s="1"/>
      <c r="D4508" s="1"/>
      <c r="E4508" s="1"/>
      <c r="F4508" s="1"/>
      <c r="G4508" s="1"/>
      <c r="J4508" s="5"/>
    </row>
    <row r="4509" spans="1:10" x14ac:dyDescent="0.3">
      <c r="A4509" s="1"/>
      <c r="B4509" s="1"/>
      <c r="C4509" s="1"/>
      <c r="D4509" s="1"/>
      <c r="E4509" s="1"/>
      <c r="F4509" s="1"/>
      <c r="G4509" s="1"/>
      <c r="J4509" s="5"/>
    </row>
    <row r="4510" spans="1:10" x14ac:dyDescent="0.3">
      <c r="A4510" s="1"/>
      <c r="B4510" s="1"/>
      <c r="C4510" s="1"/>
      <c r="D4510" s="1"/>
      <c r="E4510" s="1"/>
      <c r="F4510" s="1"/>
      <c r="G4510" s="1"/>
      <c r="J4510" s="5"/>
    </row>
    <row r="4511" spans="1:10" x14ac:dyDescent="0.3">
      <c r="A4511" s="1"/>
      <c r="B4511" s="1"/>
      <c r="C4511" s="1"/>
      <c r="D4511" s="1"/>
      <c r="E4511" s="1"/>
      <c r="F4511" s="1"/>
      <c r="G4511" s="1"/>
      <c r="J4511" s="5"/>
    </row>
    <row r="4512" spans="1:10" x14ac:dyDescent="0.3">
      <c r="A4512" s="1"/>
      <c r="B4512" s="1"/>
      <c r="C4512" s="1"/>
      <c r="D4512" s="1"/>
      <c r="E4512" s="1"/>
      <c r="F4512" s="1"/>
      <c r="G4512" s="1"/>
      <c r="J4512" s="5"/>
    </row>
    <row r="4513" spans="1:10" x14ac:dyDescent="0.3">
      <c r="A4513" s="1"/>
      <c r="B4513" s="1"/>
      <c r="C4513" s="1"/>
      <c r="D4513" s="1"/>
      <c r="E4513" s="1"/>
      <c r="F4513" s="1"/>
      <c r="G4513" s="1"/>
      <c r="J4513" s="5"/>
    </row>
    <row r="4514" spans="1:10" x14ac:dyDescent="0.3">
      <c r="A4514" s="1"/>
      <c r="B4514" s="1"/>
      <c r="C4514" s="1"/>
      <c r="D4514" s="1"/>
      <c r="E4514" s="1"/>
      <c r="F4514" s="1"/>
      <c r="G4514" s="1"/>
      <c r="J4514" s="5"/>
    </row>
    <row r="4515" spans="1:10" x14ac:dyDescent="0.3">
      <c r="A4515" s="1"/>
      <c r="B4515" s="1"/>
      <c r="C4515" s="1"/>
      <c r="D4515" s="1"/>
      <c r="E4515" s="1"/>
      <c r="F4515" s="1"/>
      <c r="G4515" s="1"/>
      <c r="J4515" s="5"/>
    </row>
    <row r="4516" spans="1:10" x14ac:dyDescent="0.3">
      <c r="A4516" s="1"/>
      <c r="B4516" s="1"/>
      <c r="C4516" s="1"/>
      <c r="D4516" s="1"/>
      <c r="E4516" s="1"/>
      <c r="F4516" s="1"/>
      <c r="G4516" s="1"/>
      <c r="J4516" s="5"/>
    </row>
    <row r="4517" spans="1:10" x14ac:dyDescent="0.3">
      <c r="A4517" s="1"/>
      <c r="B4517" s="1"/>
      <c r="C4517" s="1"/>
      <c r="D4517" s="1"/>
      <c r="E4517" s="1"/>
      <c r="F4517" s="1"/>
      <c r="G4517" s="1"/>
      <c r="J4517" s="5"/>
    </row>
    <row r="4518" spans="1:10" x14ac:dyDescent="0.3">
      <c r="A4518" s="1"/>
      <c r="B4518" s="1"/>
      <c r="C4518" s="1"/>
      <c r="D4518" s="1"/>
      <c r="E4518" s="1"/>
      <c r="F4518" s="1"/>
      <c r="G4518" s="1"/>
      <c r="J4518" s="5"/>
    </row>
    <row r="4519" spans="1:10" x14ac:dyDescent="0.3">
      <c r="A4519" s="1"/>
      <c r="B4519" s="1"/>
      <c r="C4519" s="1"/>
      <c r="D4519" s="1"/>
      <c r="E4519" s="1"/>
      <c r="F4519" s="1"/>
      <c r="G4519" s="1"/>
      <c r="J4519" s="5"/>
    </row>
    <row r="4520" spans="1:10" x14ac:dyDescent="0.3">
      <c r="A4520" s="1"/>
      <c r="B4520" s="1"/>
      <c r="C4520" s="1"/>
      <c r="D4520" s="1"/>
      <c r="E4520" s="1"/>
      <c r="F4520" s="1"/>
      <c r="G4520" s="1"/>
      <c r="J4520" s="5"/>
    </row>
    <row r="4521" spans="1:10" x14ac:dyDescent="0.3">
      <c r="A4521" s="1"/>
      <c r="B4521" s="1"/>
      <c r="C4521" s="1"/>
      <c r="D4521" s="1"/>
      <c r="E4521" s="1"/>
      <c r="F4521" s="1"/>
      <c r="G4521" s="1"/>
      <c r="J4521" s="5"/>
    </row>
    <row r="4522" spans="1:10" x14ac:dyDescent="0.3">
      <c r="A4522" s="1"/>
      <c r="B4522" s="1"/>
      <c r="C4522" s="1"/>
      <c r="D4522" s="1"/>
      <c r="E4522" s="1"/>
      <c r="F4522" s="1"/>
      <c r="G4522" s="1"/>
      <c r="J4522" s="5"/>
    </row>
    <row r="4523" spans="1:10" x14ac:dyDescent="0.3">
      <c r="A4523" s="1"/>
      <c r="B4523" s="1"/>
      <c r="C4523" s="1"/>
      <c r="D4523" s="1"/>
      <c r="E4523" s="1"/>
      <c r="F4523" s="1"/>
      <c r="G4523" s="1"/>
      <c r="J4523" s="5"/>
    </row>
    <row r="4524" spans="1:10" x14ac:dyDescent="0.3">
      <c r="A4524" s="1"/>
      <c r="B4524" s="1"/>
      <c r="C4524" s="1"/>
      <c r="D4524" s="1"/>
      <c r="E4524" s="1"/>
      <c r="F4524" s="1"/>
      <c r="G4524" s="1"/>
      <c r="J4524" s="5"/>
    </row>
    <row r="4525" spans="1:10" x14ac:dyDescent="0.3">
      <c r="A4525" s="1"/>
      <c r="B4525" s="1"/>
      <c r="C4525" s="1"/>
      <c r="D4525" s="1"/>
      <c r="E4525" s="1"/>
      <c r="F4525" s="1"/>
      <c r="G4525" s="1"/>
      <c r="J4525" s="5"/>
    </row>
    <row r="4526" spans="1:10" x14ac:dyDescent="0.3">
      <c r="A4526" s="1"/>
      <c r="B4526" s="1"/>
      <c r="C4526" s="1"/>
      <c r="D4526" s="1"/>
      <c r="E4526" s="1"/>
      <c r="F4526" s="1"/>
      <c r="G4526" s="1"/>
      <c r="J4526" s="5"/>
    </row>
    <row r="4527" spans="1:10" x14ac:dyDescent="0.3">
      <c r="A4527" s="1"/>
      <c r="B4527" s="1"/>
      <c r="C4527" s="1"/>
      <c r="D4527" s="1"/>
      <c r="E4527" s="1"/>
      <c r="F4527" s="1"/>
      <c r="G4527" s="1"/>
      <c r="J4527" s="5"/>
    </row>
    <row r="4528" spans="1:10" x14ac:dyDescent="0.3">
      <c r="A4528" s="1"/>
      <c r="B4528" s="1"/>
      <c r="C4528" s="1"/>
      <c r="D4528" s="1"/>
      <c r="E4528" s="1"/>
      <c r="F4528" s="1"/>
      <c r="G4528" s="1"/>
      <c r="J4528" s="5"/>
    </row>
    <row r="4529" spans="1:10" x14ac:dyDescent="0.3">
      <c r="A4529" s="1"/>
      <c r="B4529" s="1"/>
      <c r="C4529" s="1"/>
      <c r="D4529" s="1"/>
      <c r="E4529" s="1"/>
      <c r="F4529" s="1"/>
      <c r="G4529" s="1"/>
      <c r="J4529" s="5"/>
    </row>
    <row r="4530" spans="1:10" x14ac:dyDescent="0.3">
      <c r="A4530" s="1"/>
      <c r="B4530" s="1"/>
      <c r="C4530" s="1"/>
      <c r="D4530" s="1"/>
      <c r="E4530" s="1"/>
      <c r="F4530" s="1"/>
      <c r="G4530" s="1"/>
      <c r="J4530" s="5"/>
    </row>
    <row r="4531" spans="1:10" x14ac:dyDescent="0.3">
      <c r="A4531" s="1"/>
      <c r="B4531" s="1"/>
      <c r="C4531" s="1"/>
      <c r="D4531" s="1"/>
      <c r="E4531" s="1"/>
      <c r="F4531" s="1"/>
      <c r="G4531" s="1"/>
      <c r="J4531" s="5"/>
    </row>
    <row r="4532" spans="1:10" x14ac:dyDescent="0.3">
      <c r="A4532" s="1"/>
      <c r="B4532" s="1"/>
      <c r="C4532" s="1"/>
      <c r="D4532" s="1"/>
      <c r="E4532" s="1"/>
      <c r="F4532" s="1"/>
      <c r="G4532" s="1"/>
      <c r="J4532" s="5"/>
    </row>
    <row r="4533" spans="1:10" x14ac:dyDescent="0.3">
      <c r="A4533" s="1"/>
      <c r="B4533" s="1"/>
      <c r="C4533" s="1"/>
      <c r="D4533" s="1"/>
      <c r="E4533" s="1"/>
      <c r="F4533" s="1"/>
      <c r="G4533" s="1"/>
      <c r="J4533" s="5"/>
    </row>
    <row r="4534" spans="1:10" x14ac:dyDescent="0.3">
      <c r="A4534" s="1"/>
      <c r="B4534" s="1"/>
      <c r="C4534" s="1"/>
      <c r="D4534" s="1"/>
      <c r="E4534" s="1"/>
      <c r="F4534" s="1"/>
      <c r="G4534" s="1"/>
      <c r="J4534" s="5"/>
    </row>
    <row r="4535" spans="1:10" x14ac:dyDescent="0.3">
      <c r="A4535" s="1"/>
      <c r="B4535" s="1"/>
      <c r="C4535" s="1"/>
      <c r="D4535" s="1"/>
      <c r="E4535" s="1"/>
      <c r="F4535" s="1"/>
      <c r="G4535" s="1"/>
      <c r="J4535" s="5"/>
    </row>
    <row r="4536" spans="1:10" x14ac:dyDescent="0.3">
      <c r="A4536" s="1"/>
      <c r="B4536" s="1"/>
      <c r="C4536" s="1"/>
      <c r="D4536" s="1"/>
      <c r="E4536" s="1"/>
      <c r="F4536" s="1"/>
      <c r="G4536" s="1"/>
      <c r="J4536" s="5"/>
    </row>
    <row r="4537" spans="1:10" x14ac:dyDescent="0.3">
      <c r="A4537" s="1"/>
      <c r="B4537" s="1"/>
      <c r="C4537" s="1"/>
      <c r="D4537" s="1"/>
      <c r="E4537" s="1"/>
      <c r="F4537" s="1"/>
      <c r="G4537" s="1"/>
      <c r="J4537" s="5"/>
    </row>
    <row r="4538" spans="1:10" x14ac:dyDescent="0.3">
      <c r="A4538" s="1"/>
      <c r="B4538" s="1"/>
      <c r="C4538" s="1"/>
      <c r="D4538" s="1"/>
      <c r="E4538" s="1"/>
      <c r="F4538" s="1"/>
      <c r="G4538" s="1"/>
      <c r="J4538" s="5"/>
    </row>
    <row r="4539" spans="1:10" x14ac:dyDescent="0.3">
      <c r="A4539" s="1"/>
      <c r="B4539" s="1"/>
      <c r="C4539" s="1"/>
      <c r="D4539" s="1"/>
      <c r="E4539" s="1"/>
      <c r="F4539" s="1"/>
      <c r="G4539" s="1"/>
      <c r="J4539" s="5"/>
    </row>
    <row r="4540" spans="1:10" x14ac:dyDescent="0.3">
      <c r="A4540" s="1"/>
      <c r="B4540" s="1"/>
      <c r="C4540" s="1"/>
      <c r="D4540" s="1"/>
      <c r="E4540" s="1"/>
      <c r="F4540" s="1"/>
      <c r="G4540" s="1"/>
      <c r="J4540" s="5"/>
    </row>
    <row r="4541" spans="1:10" x14ac:dyDescent="0.3">
      <c r="A4541" s="1"/>
      <c r="B4541" s="1"/>
      <c r="C4541" s="1"/>
      <c r="D4541" s="1"/>
      <c r="E4541" s="1"/>
      <c r="F4541" s="1"/>
      <c r="G4541" s="1"/>
      <c r="J4541" s="5"/>
    </row>
    <row r="4542" spans="1:10" x14ac:dyDescent="0.3">
      <c r="A4542" s="1"/>
      <c r="B4542" s="1"/>
      <c r="C4542" s="1"/>
      <c r="D4542" s="1"/>
      <c r="E4542" s="1"/>
      <c r="F4542" s="1"/>
      <c r="G4542" s="1"/>
      <c r="J4542" s="5"/>
    </row>
    <row r="4543" spans="1:10" x14ac:dyDescent="0.3">
      <c r="A4543" s="1"/>
      <c r="B4543" s="1"/>
      <c r="C4543" s="1"/>
      <c r="D4543" s="1"/>
      <c r="E4543" s="1"/>
      <c r="F4543" s="1"/>
      <c r="G4543" s="1"/>
      <c r="J4543" s="5"/>
    </row>
    <row r="4544" spans="1:10" x14ac:dyDescent="0.3">
      <c r="A4544" s="1"/>
      <c r="B4544" s="1"/>
      <c r="C4544" s="1"/>
      <c r="D4544" s="1"/>
      <c r="E4544" s="1"/>
      <c r="F4544" s="1"/>
      <c r="G4544" s="1"/>
      <c r="J4544" s="5"/>
    </row>
    <row r="4545" spans="1:10" x14ac:dyDescent="0.3">
      <c r="A4545" s="1"/>
      <c r="B4545" s="1"/>
      <c r="C4545" s="1"/>
      <c r="D4545" s="1"/>
      <c r="E4545" s="1"/>
      <c r="F4545" s="1"/>
      <c r="G4545" s="1"/>
      <c r="J4545" s="5"/>
    </row>
    <row r="4546" spans="1:10" x14ac:dyDescent="0.3">
      <c r="A4546" s="1"/>
      <c r="B4546" s="1"/>
      <c r="C4546" s="1"/>
      <c r="D4546" s="1"/>
      <c r="E4546" s="1"/>
      <c r="F4546" s="1"/>
      <c r="G4546" s="1"/>
      <c r="J4546" s="5"/>
    </row>
    <row r="4547" spans="1:10" x14ac:dyDescent="0.3">
      <c r="A4547" s="1"/>
      <c r="B4547" s="1"/>
      <c r="C4547" s="1"/>
      <c r="D4547" s="1"/>
      <c r="E4547" s="1"/>
      <c r="F4547" s="1"/>
      <c r="G4547" s="1"/>
      <c r="J4547" s="5"/>
    </row>
    <row r="4548" spans="1:10" x14ac:dyDescent="0.3">
      <c r="A4548" s="1"/>
      <c r="B4548" s="1"/>
      <c r="C4548" s="1"/>
      <c r="D4548" s="1"/>
      <c r="E4548" s="1"/>
      <c r="F4548" s="1"/>
      <c r="G4548" s="1"/>
      <c r="J4548" s="5"/>
    </row>
    <row r="4549" spans="1:10" x14ac:dyDescent="0.3">
      <c r="A4549" s="1"/>
      <c r="B4549" s="1"/>
      <c r="C4549" s="1"/>
      <c r="D4549" s="1"/>
      <c r="E4549" s="1"/>
      <c r="F4549" s="1"/>
      <c r="G4549" s="1"/>
      <c r="J4549" s="5"/>
    </row>
    <row r="4550" spans="1:10" x14ac:dyDescent="0.3">
      <c r="A4550" s="1"/>
      <c r="B4550" s="1"/>
      <c r="C4550" s="1"/>
      <c r="D4550" s="1"/>
      <c r="E4550" s="1"/>
      <c r="F4550" s="1"/>
      <c r="G4550" s="1"/>
      <c r="J4550" s="5"/>
    </row>
    <row r="4551" spans="1:10" x14ac:dyDescent="0.3">
      <c r="A4551" s="1"/>
      <c r="B4551" s="1"/>
      <c r="C4551" s="1"/>
      <c r="D4551" s="1"/>
      <c r="E4551" s="1"/>
      <c r="F4551" s="1"/>
      <c r="G4551" s="1"/>
      <c r="J4551" s="5"/>
    </row>
    <row r="4552" spans="1:10" x14ac:dyDescent="0.3">
      <c r="A4552" s="1"/>
      <c r="B4552" s="1"/>
      <c r="C4552" s="1"/>
      <c r="D4552" s="1"/>
      <c r="E4552" s="1"/>
      <c r="F4552" s="1"/>
      <c r="G4552" s="1"/>
      <c r="J4552" s="5"/>
    </row>
    <row r="4553" spans="1:10" x14ac:dyDescent="0.3">
      <c r="A4553" s="1"/>
      <c r="B4553" s="1"/>
      <c r="C4553" s="1"/>
      <c r="D4553" s="1"/>
      <c r="E4553" s="1"/>
      <c r="F4553" s="1"/>
      <c r="G4553" s="1"/>
      <c r="J4553" s="5"/>
    </row>
    <row r="4554" spans="1:10" x14ac:dyDescent="0.3">
      <c r="A4554" s="1"/>
      <c r="B4554" s="1"/>
      <c r="C4554" s="1"/>
      <c r="D4554" s="1"/>
      <c r="E4554" s="1"/>
      <c r="F4554" s="1"/>
      <c r="G4554" s="1"/>
      <c r="J4554" s="5"/>
    </row>
    <row r="4555" spans="1:10" x14ac:dyDescent="0.3">
      <c r="A4555" s="1"/>
      <c r="B4555" s="1"/>
      <c r="C4555" s="1"/>
      <c r="D4555" s="1"/>
      <c r="E4555" s="1"/>
      <c r="F4555" s="1"/>
      <c r="G4555" s="1"/>
      <c r="J4555" s="5"/>
    </row>
    <row r="4556" spans="1:10" x14ac:dyDescent="0.3">
      <c r="A4556" s="1"/>
      <c r="B4556" s="1"/>
      <c r="C4556" s="1"/>
      <c r="D4556" s="1"/>
      <c r="E4556" s="1"/>
      <c r="F4556" s="1"/>
      <c r="G4556" s="1"/>
      <c r="J4556" s="5"/>
    </row>
    <row r="4557" spans="1:10" x14ac:dyDescent="0.3">
      <c r="A4557" s="1"/>
      <c r="B4557" s="1"/>
      <c r="C4557" s="1"/>
      <c r="D4557" s="1"/>
      <c r="E4557" s="1"/>
      <c r="F4557" s="1"/>
      <c r="G4557" s="1"/>
      <c r="J4557" s="5"/>
    </row>
    <row r="4558" spans="1:10" x14ac:dyDescent="0.3">
      <c r="A4558" s="1"/>
      <c r="B4558" s="1"/>
      <c r="C4558" s="1"/>
      <c r="D4558" s="1"/>
      <c r="E4558" s="1"/>
      <c r="F4558" s="1"/>
      <c r="G4558" s="1"/>
      <c r="J4558" s="5"/>
    </row>
    <row r="4559" spans="1:10" x14ac:dyDescent="0.3">
      <c r="A4559" s="1"/>
      <c r="B4559" s="1"/>
      <c r="C4559" s="1"/>
      <c r="D4559" s="1"/>
      <c r="E4559" s="1"/>
      <c r="F4559" s="1"/>
      <c r="G4559" s="1"/>
      <c r="J4559" s="5"/>
    </row>
    <row r="4560" spans="1:10" x14ac:dyDescent="0.3">
      <c r="A4560" s="1"/>
      <c r="B4560" s="1"/>
      <c r="C4560" s="1"/>
      <c r="D4560" s="1"/>
      <c r="E4560" s="1"/>
      <c r="F4560" s="1"/>
      <c r="G4560" s="1"/>
      <c r="J4560" s="5"/>
    </row>
    <row r="4561" spans="1:10" x14ac:dyDescent="0.3">
      <c r="A4561" s="1"/>
      <c r="B4561" s="1"/>
      <c r="C4561" s="1"/>
      <c r="D4561" s="1"/>
      <c r="E4561" s="1"/>
      <c r="F4561" s="1"/>
      <c r="G4561" s="1"/>
      <c r="J4561" s="5"/>
    </row>
    <row r="4562" spans="1:10" x14ac:dyDescent="0.3">
      <c r="A4562" s="1"/>
      <c r="B4562" s="1"/>
      <c r="C4562" s="1"/>
      <c r="D4562" s="1"/>
      <c r="E4562" s="1"/>
      <c r="F4562" s="1"/>
      <c r="G4562" s="1"/>
      <c r="J4562" s="5"/>
    </row>
    <row r="4563" spans="1:10" x14ac:dyDescent="0.3">
      <c r="A4563" s="1"/>
      <c r="B4563" s="1"/>
      <c r="C4563" s="1"/>
      <c r="D4563" s="1"/>
      <c r="E4563" s="1"/>
      <c r="F4563" s="1"/>
      <c r="G4563" s="1"/>
      <c r="J4563" s="5"/>
    </row>
    <row r="4564" spans="1:10" x14ac:dyDescent="0.3">
      <c r="A4564" s="1"/>
      <c r="B4564" s="1"/>
      <c r="C4564" s="1"/>
      <c r="D4564" s="1"/>
      <c r="E4564" s="1"/>
      <c r="F4564" s="1"/>
      <c r="G4564" s="1"/>
      <c r="J4564" s="5"/>
    </row>
    <row r="4565" spans="1:10" x14ac:dyDescent="0.3">
      <c r="A4565" s="1"/>
      <c r="B4565" s="1"/>
      <c r="C4565" s="1"/>
      <c r="D4565" s="1"/>
      <c r="E4565" s="1"/>
      <c r="F4565" s="1"/>
      <c r="G4565" s="1"/>
      <c r="J4565" s="5"/>
    </row>
    <row r="4566" spans="1:10" x14ac:dyDescent="0.3">
      <c r="A4566" s="1"/>
      <c r="B4566" s="1"/>
      <c r="C4566" s="1"/>
      <c r="D4566" s="1"/>
      <c r="E4566" s="1"/>
      <c r="F4566" s="1"/>
      <c r="G4566" s="1"/>
      <c r="J4566" s="5"/>
    </row>
    <row r="4567" spans="1:10" x14ac:dyDescent="0.3">
      <c r="A4567" s="1"/>
      <c r="B4567" s="1"/>
      <c r="C4567" s="1"/>
      <c r="D4567" s="1"/>
      <c r="E4567" s="1"/>
      <c r="F4567" s="1"/>
      <c r="G4567" s="1"/>
      <c r="J4567" s="5"/>
    </row>
    <row r="4568" spans="1:10" x14ac:dyDescent="0.3">
      <c r="A4568" s="1"/>
      <c r="B4568" s="1"/>
      <c r="C4568" s="1"/>
      <c r="D4568" s="1"/>
      <c r="E4568" s="1"/>
      <c r="F4568" s="1"/>
      <c r="G4568" s="1"/>
      <c r="J4568" s="5"/>
    </row>
    <row r="4569" spans="1:10" x14ac:dyDescent="0.3">
      <c r="A4569" s="1"/>
      <c r="B4569" s="1"/>
      <c r="C4569" s="1"/>
      <c r="D4569" s="1"/>
      <c r="E4569" s="1"/>
      <c r="F4569" s="1"/>
      <c r="G4569" s="1"/>
      <c r="J4569" s="5"/>
    </row>
    <row r="4570" spans="1:10" x14ac:dyDescent="0.3">
      <c r="A4570" s="1"/>
      <c r="B4570" s="1"/>
      <c r="C4570" s="1"/>
      <c r="D4570" s="1"/>
      <c r="E4570" s="1"/>
      <c r="F4570" s="1"/>
      <c r="G4570" s="1"/>
      <c r="J4570" s="5"/>
    </row>
    <row r="4571" spans="1:10" x14ac:dyDescent="0.3">
      <c r="A4571" s="1"/>
      <c r="B4571" s="1"/>
      <c r="C4571" s="1"/>
      <c r="D4571" s="1"/>
      <c r="E4571" s="1"/>
      <c r="F4571" s="1"/>
      <c r="G4571" s="1"/>
      <c r="J4571" s="5"/>
    </row>
    <row r="4572" spans="1:10" x14ac:dyDescent="0.3">
      <c r="A4572" s="1"/>
      <c r="B4572" s="1"/>
      <c r="C4572" s="1"/>
      <c r="D4572" s="1"/>
      <c r="E4572" s="1"/>
      <c r="F4572" s="1"/>
      <c r="G4572" s="1"/>
      <c r="J4572" s="5"/>
    </row>
    <row r="4573" spans="1:10" x14ac:dyDescent="0.3">
      <c r="A4573" s="1"/>
      <c r="B4573" s="1"/>
      <c r="C4573" s="1"/>
      <c r="D4573" s="1"/>
      <c r="E4573" s="1"/>
      <c r="F4573" s="1"/>
      <c r="G4573" s="1"/>
      <c r="J4573" s="5"/>
    </row>
    <row r="4574" spans="1:10" x14ac:dyDescent="0.3">
      <c r="A4574" s="1"/>
      <c r="B4574" s="1"/>
      <c r="C4574" s="1"/>
      <c r="D4574" s="1"/>
      <c r="E4574" s="1"/>
      <c r="F4574" s="1"/>
      <c r="G4574" s="1"/>
      <c r="J4574" s="5"/>
    </row>
    <row r="4575" spans="1:10" x14ac:dyDescent="0.3">
      <c r="A4575" s="1"/>
      <c r="B4575" s="1"/>
      <c r="C4575" s="1"/>
      <c r="D4575" s="1"/>
      <c r="E4575" s="1"/>
      <c r="F4575" s="1"/>
      <c r="G4575" s="1"/>
      <c r="J4575" s="5"/>
    </row>
    <row r="4576" spans="1:10" x14ac:dyDescent="0.3">
      <c r="A4576" s="1"/>
      <c r="B4576" s="1"/>
      <c r="C4576" s="1"/>
      <c r="D4576" s="1"/>
      <c r="E4576" s="1"/>
      <c r="F4576" s="1"/>
      <c r="G4576" s="1"/>
      <c r="J4576" s="5"/>
    </row>
    <row r="4577" spans="1:10" x14ac:dyDescent="0.3">
      <c r="A4577" s="1"/>
      <c r="B4577" s="1"/>
      <c r="C4577" s="1"/>
      <c r="D4577" s="1"/>
      <c r="E4577" s="1"/>
      <c r="F4577" s="1"/>
      <c r="G4577" s="1"/>
      <c r="J4577" s="5"/>
    </row>
    <row r="4578" spans="1:10" x14ac:dyDescent="0.3">
      <c r="A4578" s="1"/>
      <c r="B4578" s="1"/>
      <c r="C4578" s="1"/>
      <c r="D4578" s="1"/>
      <c r="E4578" s="1"/>
      <c r="F4578" s="1"/>
      <c r="G4578" s="1"/>
      <c r="J4578" s="5"/>
    </row>
    <row r="4579" spans="1:10" x14ac:dyDescent="0.3">
      <c r="A4579" s="1"/>
      <c r="B4579" s="1"/>
      <c r="C4579" s="1"/>
      <c r="D4579" s="1"/>
      <c r="E4579" s="1"/>
      <c r="F4579" s="1"/>
      <c r="G4579" s="1"/>
      <c r="J4579" s="5"/>
    </row>
    <row r="4580" spans="1:10" x14ac:dyDescent="0.3">
      <c r="A4580" s="1"/>
      <c r="B4580" s="1"/>
      <c r="C4580" s="1"/>
      <c r="D4580" s="1"/>
      <c r="E4580" s="1"/>
      <c r="F4580" s="1"/>
      <c r="G4580" s="1"/>
      <c r="J4580" s="5"/>
    </row>
    <row r="4581" spans="1:10" x14ac:dyDescent="0.3">
      <c r="A4581" s="1"/>
      <c r="B4581" s="1"/>
      <c r="C4581" s="1"/>
      <c r="D4581" s="1"/>
      <c r="E4581" s="1"/>
      <c r="F4581" s="1"/>
      <c r="G4581" s="1"/>
      <c r="J4581" s="5"/>
    </row>
    <row r="4582" spans="1:10" x14ac:dyDescent="0.3">
      <c r="A4582" s="1"/>
      <c r="B4582" s="1"/>
      <c r="C4582" s="1"/>
      <c r="D4582" s="1"/>
      <c r="E4582" s="1"/>
      <c r="F4582" s="1"/>
      <c r="G4582" s="1"/>
      <c r="J4582" s="5"/>
    </row>
    <row r="4583" spans="1:10" x14ac:dyDescent="0.3">
      <c r="A4583" s="1"/>
      <c r="B4583" s="1"/>
      <c r="C4583" s="1"/>
      <c r="D4583" s="1"/>
      <c r="E4583" s="1"/>
      <c r="F4583" s="1"/>
      <c r="G4583" s="1"/>
      <c r="J4583" s="5"/>
    </row>
    <row r="4584" spans="1:10" x14ac:dyDescent="0.3">
      <c r="A4584" s="1"/>
      <c r="B4584" s="1"/>
      <c r="C4584" s="1"/>
      <c r="D4584" s="1"/>
      <c r="E4584" s="1"/>
      <c r="F4584" s="1"/>
      <c r="G4584" s="1"/>
      <c r="J4584" s="5"/>
    </row>
    <row r="4585" spans="1:10" x14ac:dyDescent="0.3">
      <c r="A4585" s="1"/>
      <c r="B4585" s="1"/>
      <c r="C4585" s="1"/>
      <c r="D4585" s="1"/>
      <c r="E4585" s="1"/>
      <c r="F4585" s="1"/>
      <c r="G4585" s="1"/>
      <c r="J4585" s="5"/>
    </row>
    <row r="4586" spans="1:10" x14ac:dyDescent="0.3">
      <c r="A4586" s="1"/>
      <c r="B4586" s="1"/>
      <c r="C4586" s="1"/>
      <c r="D4586" s="1"/>
      <c r="E4586" s="1"/>
      <c r="F4586" s="1"/>
      <c r="G4586" s="1"/>
      <c r="J4586" s="5"/>
    </row>
    <row r="4587" spans="1:10" x14ac:dyDescent="0.3">
      <c r="A4587" s="1"/>
      <c r="B4587" s="1"/>
      <c r="C4587" s="1"/>
      <c r="D4587" s="1"/>
      <c r="E4587" s="1"/>
      <c r="F4587" s="1"/>
      <c r="G4587" s="1"/>
      <c r="J4587" s="5"/>
    </row>
    <row r="4588" spans="1:10" x14ac:dyDescent="0.3">
      <c r="A4588" s="1"/>
      <c r="B4588" s="1"/>
      <c r="C4588" s="1"/>
      <c r="D4588" s="1"/>
      <c r="E4588" s="1"/>
      <c r="F4588" s="1"/>
      <c r="G4588" s="1"/>
      <c r="J4588" s="5"/>
    </row>
    <row r="4589" spans="1:10" x14ac:dyDescent="0.3">
      <c r="A4589" s="1"/>
      <c r="B4589" s="1"/>
      <c r="C4589" s="1"/>
      <c r="D4589" s="1"/>
      <c r="E4589" s="1"/>
      <c r="F4589" s="1"/>
      <c r="G4589" s="1"/>
      <c r="J4589" s="5"/>
    </row>
    <row r="4590" spans="1:10" x14ac:dyDescent="0.3">
      <c r="A4590" s="1"/>
      <c r="B4590" s="1"/>
      <c r="C4590" s="1"/>
      <c r="D4590" s="1"/>
      <c r="E4590" s="1"/>
      <c r="F4590" s="1"/>
      <c r="G4590" s="1"/>
      <c r="J4590" s="5"/>
    </row>
    <row r="4591" spans="1:10" x14ac:dyDescent="0.3">
      <c r="A4591" s="1"/>
      <c r="B4591" s="1"/>
      <c r="C4591" s="1"/>
      <c r="D4591" s="1"/>
      <c r="E4591" s="1"/>
      <c r="F4591" s="1"/>
      <c r="G4591" s="1"/>
      <c r="J4591" s="5"/>
    </row>
    <row r="4592" spans="1:10" x14ac:dyDescent="0.3">
      <c r="A4592" s="1"/>
      <c r="B4592" s="1"/>
      <c r="C4592" s="1"/>
      <c r="D4592" s="1"/>
      <c r="E4592" s="1"/>
      <c r="F4592" s="1"/>
      <c r="G4592" s="1"/>
      <c r="J4592" s="5"/>
    </row>
    <row r="4593" spans="1:10" x14ac:dyDescent="0.3">
      <c r="A4593" s="1"/>
      <c r="B4593" s="1"/>
      <c r="C4593" s="1"/>
      <c r="D4593" s="1"/>
      <c r="E4593" s="1"/>
      <c r="F4593" s="1"/>
      <c r="G4593" s="1"/>
      <c r="J4593" s="5"/>
    </row>
    <row r="4594" spans="1:10" x14ac:dyDescent="0.3">
      <c r="A4594" s="1"/>
      <c r="B4594" s="1"/>
      <c r="C4594" s="1"/>
      <c r="D4594" s="1"/>
      <c r="E4594" s="1"/>
      <c r="F4594" s="1"/>
      <c r="G4594" s="1"/>
      <c r="J4594" s="5"/>
    </row>
    <row r="4595" spans="1:10" x14ac:dyDescent="0.3">
      <c r="A4595" s="1"/>
      <c r="B4595" s="1"/>
      <c r="C4595" s="1"/>
      <c r="D4595" s="1"/>
      <c r="E4595" s="1"/>
      <c r="F4595" s="1"/>
      <c r="G4595" s="1"/>
      <c r="J4595" s="5"/>
    </row>
    <row r="4596" spans="1:10" x14ac:dyDescent="0.3">
      <c r="A4596" s="1"/>
      <c r="B4596" s="1"/>
      <c r="C4596" s="1"/>
      <c r="D4596" s="1"/>
      <c r="E4596" s="1"/>
      <c r="F4596" s="1"/>
      <c r="G4596" s="1"/>
      <c r="J4596" s="5"/>
    </row>
    <row r="4597" spans="1:10" x14ac:dyDescent="0.3">
      <c r="A4597" s="1"/>
      <c r="B4597" s="1"/>
      <c r="C4597" s="1"/>
      <c r="D4597" s="1"/>
      <c r="E4597" s="1"/>
      <c r="F4597" s="1"/>
      <c r="G4597" s="1"/>
      <c r="J4597" s="5"/>
    </row>
    <row r="4598" spans="1:10" x14ac:dyDescent="0.3">
      <c r="A4598" s="1"/>
      <c r="B4598" s="1"/>
      <c r="C4598" s="1"/>
      <c r="D4598" s="1"/>
      <c r="E4598" s="1"/>
      <c r="F4598" s="1"/>
      <c r="G4598" s="1"/>
      <c r="J4598" s="5"/>
    </row>
    <row r="4599" spans="1:10" x14ac:dyDescent="0.3">
      <c r="A4599" s="1"/>
      <c r="B4599" s="1"/>
      <c r="C4599" s="1"/>
      <c r="D4599" s="1"/>
      <c r="E4599" s="1"/>
      <c r="F4599" s="1"/>
      <c r="G4599" s="1"/>
      <c r="J4599" s="5"/>
    </row>
    <row r="4600" spans="1:10" x14ac:dyDescent="0.3">
      <c r="A4600" s="1"/>
      <c r="B4600" s="1"/>
      <c r="C4600" s="1"/>
      <c r="D4600" s="1"/>
      <c r="E4600" s="1"/>
      <c r="F4600" s="1"/>
      <c r="G4600" s="1"/>
      <c r="J4600" s="5"/>
    </row>
    <row r="4601" spans="1:10" x14ac:dyDescent="0.3">
      <c r="A4601" s="1"/>
      <c r="B4601" s="1"/>
      <c r="C4601" s="1"/>
      <c r="D4601" s="1"/>
      <c r="E4601" s="1"/>
      <c r="F4601" s="1"/>
      <c r="G4601" s="1"/>
      <c r="J4601" s="5"/>
    </row>
    <row r="4602" spans="1:10" x14ac:dyDescent="0.3">
      <c r="A4602" s="1"/>
      <c r="B4602" s="1"/>
      <c r="C4602" s="1"/>
      <c r="D4602" s="1"/>
      <c r="E4602" s="1"/>
      <c r="F4602" s="1"/>
      <c r="G4602" s="1"/>
      <c r="J4602" s="5"/>
    </row>
    <row r="4603" spans="1:10" x14ac:dyDescent="0.3">
      <c r="A4603" s="1"/>
      <c r="B4603" s="1"/>
      <c r="C4603" s="1"/>
      <c r="D4603" s="1"/>
      <c r="E4603" s="1"/>
      <c r="F4603" s="1"/>
      <c r="G4603" s="1"/>
      <c r="J4603" s="5"/>
    </row>
    <row r="4604" spans="1:10" x14ac:dyDescent="0.3">
      <c r="A4604" s="1"/>
      <c r="B4604" s="1"/>
      <c r="C4604" s="1"/>
      <c r="D4604" s="1"/>
      <c r="E4604" s="1"/>
      <c r="F4604" s="1"/>
      <c r="G4604" s="1"/>
      <c r="J4604" s="5"/>
    </row>
    <row r="4605" spans="1:10" x14ac:dyDescent="0.3">
      <c r="A4605" s="1"/>
      <c r="B4605" s="1"/>
      <c r="C4605" s="1"/>
      <c r="D4605" s="1"/>
      <c r="E4605" s="1"/>
      <c r="F4605" s="1"/>
      <c r="G4605" s="1"/>
      <c r="J4605" s="5"/>
    </row>
    <row r="4606" spans="1:10" x14ac:dyDescent="0.3">
      <c r="A4606" s="1"/>
      <c r="B4606" s="1"/>
      <c r="C4606" s="1"/>
      <c r="D4606" s="1"/>
      <c r="E4606" s="1"/>
      <c r="F4606" s="1"/>
      <c r="G4606" s="1"/>
      <c r="J4606" s="5"/>
    </row>
    <row r="4607" spans="1:10" x14ac:dyDescent="0.3">
      <c r="A4607" s="1"/>
      <c r="B4607" s="1"/>
      <c r="C4607" s="1"/>
      <c r="D4607" s="1"/>
      <c r="E4607" s="1"/>
      <c r="F4607" s="1"/>
      <c r="G4607" s="1"/>
      <c r="J4607" s="5"/>
    </row>
    <row r="4608" spans="1:10" x14ac:dyDescent="0.3">
      <c r="A4608" s="1"/>
      <c r="B4608" s="1"/>
      <c r="C4608" s="1"/>
      <c r="D4608" s="1"/>
      <c r="E4608" s="1"/>
      <c r="F4608" s="1"/>
      <c r="G4608" s="1"/>
      <c r="J4608" s="5"/>
    </row>
    <row r="4609" spans="1:10" x14ac:dyDescent="0.3">
      <c r="A4609" s="1"/>
      <c r="B4609" s="1"/>
      <c r="C4609" s="1"/>
      <c r="D4609" s="1"/>
      <c r="E4609" s="1"/>
      <c r="F4609" s="1"/>
      <c r="G4609" s="1"/>
      <c r="J4609" s="5"/>
    </row>
    <row r="4610" spans="1:10" x14ac:dyDescent="0.3">
      <c r="A4610" s="1"/>
      <c r="B4610" s="1"/>
      <c r="C4610" s="1"/>
      <c r="D4610" s="1"/>
      <c r="E4610" s="1"/>
      <c r="F4610" s="1"/>
      <c r="G4610" s="1"/>
      <c r="J4610" s="5"/>
    </row>
    <row r="4611" spans="1:10" x14ac:dyDescent="0.3">
      <c r="A4611" s="1"/>
      <c r="B4611" s="1"/>
      <c r="C4611" s="1"/>
      <c r="D4611" s="1"/>
      <c r="E4611" s="1"/>
      <c r="F4611" s="1"/>
      <c r="G4611" s="1"/>
      <c r="J4611" s="5"/>
    </row>
    <row r="4612" spans="1:10" x14ac:dyDescent="0.3">
      <c r="A4612" s="1"/>
      <c r="B4612" s="1"/>
      <c r="C4612" s="1"/>
      <c r="D4612" s="1"/>
      <c r="E4612" s="1"/>
      <c r="F4612" s="1"/>
      <c r="G4612" s="1"/>
      <c r="J4612" s="5"/>
    </row>
    <row r="4613" spans="1:10" x14ac:dyDescent="0.3">
      <c r="A4613" s="1"/>
      <c r="B4613" s="1"/>
      <c r="C4613" s="1"/>
      <c r="D4613" s="1"/>
      <c r="E4613" s="1"/>
      <c r="F4613" s="1"/>
      <c r="G4613" s="1"/>
      <c r="J4613" s="5"/>
    </row>
    <row r="4614" spans="1:10" x14ac:dyDescent="0.3">
      <c r="A4614" s="1"/>
      <c r="B4614" s="1"/>
      <c r="C4614" s="1"/>
      <c r="D4614" s="1"/>
      <c r="E4614" s="1"/>
      <c r="F4614" s="1"/>
      <c r="G4614" s="1"/>
      <c r="J4614" s="5"/>
    </row>
    <row r="4615" spans="1:10" x14ac:dyDescent="0.3">
      <c r="A4615" s="1"/>
      <c r="B4615" s="1"/>
      <c r="C4615" s="1"/>
      <c r="D4615" s="1"/>
      <c r="E4615" s="1"/>
      <c r="F4615" s="1"/>
      <c r="G4615" s="1"/>
      <c r="J4615" s="5"/>
    </row>
    <row r="4616" spans="1:10" x14ac:dyDescent="0.3">
      <c r="A4616" s="1"/>
      <c r="B4616" s="1"/>
      <c r="C4616" s="1"/>
      <c r="D4616" s="1"/>
      <c r="E4616" s="1"/>
      <c r="F4616" s="1"/>
      <c r="G4616" s="1"/>
      <c r="J4616" s="5"/>
    </row>
    <row r="4617" spans="1:10" x14ac:dyDescent="0.3">
      <c r="A4617" s="1"/>
      <c r="B4617" s="1"/>
      <c r="C4617" s="1"/>
      <c r="D4617" s="1"/>
      <c r="E4617" s="1"/>
      <c r="F4617" s="1"/>
      <c r="G4617" s="1"/>
      <c r="J4617" s="5"/>
    </row>
    <row r="4618" spans="1:10" x14ac:dyDescent="0.3">
      <c r="A4618" s="1"/>
      <c r="B4618" s="1"/>
      <c r="C4618" s="1"/>
      <c r="D4618" s="1"/>
      <c r="E4618" s="1"/>
      <c r="F4618" s="1"/>
      <c r="G4618" s="1"/>
      <c r="J4618" s="5"/>
    </row>
    <row r="4619" spans="1:10" x14ac:dyDescent="0.3">
      <c r="A4619" s="1"/>
      <c r="B4619" s="1"/>
      <c r="C4619" s="1"/>
      <c r="D4619" s="1"/>
      <c r="E4619" s="1"/>
      <c r="F4619" s="1"/>
      <c r="G4619" s="1"/>
      <c r="J4619" s="5"/>
    </row>
    <row r="4620" spans="1:10" x14ac:dyDescent="0.3">
      <c r="A4620" s="1"/>
      <c r="B4620" s="1"/>
      <c r="C4620" s="1"/>
      <c r="D4620" s="1"/>
      <c r="E4620" s="1"/>
      <c r="F4620" s="1"/>
      <c r="G4620" s="1"/>
      <c r="J4620" s="5"/>
    </row>
    <row r="4621" spans="1:10" x14ac:dyDescent="0.3">
      <c r="A4621" s="1"/>
      <c r="B4621" s="1"/>
      <c r="C4621" s="1"/>
      <c r="D4621" s="1"/>
      <c r="E4621" s="1"/>
      <c r="F4621" s="1"/>
      <c r="G4621" s="1"/>
      <c r="J4621" s="5"/>
    </row>
    <row r="4622" spans="1:10" x14ac:dyDescent="0.3">
      <c r="A4622" s="1"/>
      <c r="B4622" s="1"/>
      <c r="C4622" s="1"/>
      <c r="D4622" s="1"/>
      <c r="E4622" s="1"/>
      <c r="F4622" s="1"/>
      <c r="G4622" s="1"/>
      <c r="J4622" s="5"/>
    </row>
    <row r="4623" spans="1:10" x14ac:dyDescent="0.3">
      <c r="A4623" s="1"/>
      <c r="B4623" s="1"/>
      <c r="C4623" s="1"/>
      <c r="D4623" s="1"/>
      <c r="E4623" s="1"/>
      <c r="F4623" s="1"/>
      <c r="G4623" s="1"/>
      <c r="J4623" s="5"/>
    </row>
    <row r="4624" spans="1:10" x14ac:dyDescent="0.3">
      <c r="A4624" s="1"/>
      <c r="B4624" s="1"/>
      <c r="C4624" s="1"/>
      <c r="D4624" s="1"/>
      <c r="E4624" s="1"/>
      <c r="F4624" s="1"/>
      <c r="G4624" s="1"/>
      <c r="J4624" s="5"/>
    </row>
    <row r="4625" spans="1:10" x14ac:dyDescent="0.3">
      <c r="A4625" s="1"/>
      <c r="B4625" s="1"/>
      <c r="C4625" s="1"/>
      <c r="D4625" s="1"/>
      <c r="E4625" s="1"/>
      <c r="F4625" s="1"/>
      <c r="G4625" s="1"/>
      <c r="J4625" s="5"/>
    </row>
    <row r="4626" spans="1:10" x14ac:dyDescent="0.3">
      <c r="A4626" s="1"/>
      <c r="B4626" s="1"/>
      <c r="C4626" s="1"/>
      <c r="D4626" s="1"/>
      <c r="E4626" s="1"/>
      <c r="F4626" s="1"/>
      <c r="G4626" s="1"/>
      <c r="J4626" s="5"/>
    </row>
    <row r="4627" spans="1:10" x14ac:dyDescent="0.3">
      <c r="A4627" s="1"/>
      <c r="B4627" s="1"/>
      <c r="C4627" s="1"/>
      <c r="D4627" s="1"/>
      <c r="E4627" s="1"/>
      <c r="F4627" s="1"/>
      <c r="G4627" s="1"/>
      <c r="J4627" s="5"/>
    </row>
    <row r="4628" spans="1:10" x14ac:dyDescent="0.3">
      <c r="A4628" s="1"/>
      <c r="B4628" s="1"/>
      <c r="C4628" s="1"/>
      <c r="D4628" s="1"/>
      <c r="E4628" s="1"/>
      <c r="F4628" s="1"/>
      <c r="G4628" s="1"/>
      <c r="J4628" s="5"/>
    </row>
    <row r="4629" spans="1:10" x14ac:dyDescent="0.3">
      <c r="A4629" s="1"/>
      <c r="B4629" s="1"/>
      <c r="C4629" s="1"/>
      <c r="D4629" s="1"/>
      <c r="E4629" s="1"/>
      <c r="F4629" s="1"/>
      <c r="G4629" s="1"/>
      <c r="J4629" s="5"/>
    </row>
    <row r="4630" spans="1:10" x14ac:dyDescent="0.3">
      <c r="A4630" s="1"/>
      <c r="B4630" s="1"/>
      <c r="C4630" s="1"/>
      <c r="D4630" s="1"/>
      <c r="E4630" s="1"/>
      <c r="F4630" s="1"/>
      <c r="G4630" s="1"/>
      <c r="J4630" s="5"/>
    </row>
    <row r="4631" spans="1:10" x14ac:dyDescent="0.3">
      <c r="A4631" s="1"/>
      <c r="B4631" s="1"/>
      <c r="C4631" s="1"/>
      <c r="D4631" s="1"/>
      <c r="E4631" s="1"/>
      <c r="F4631" s="1"/>
      <c r="G4631" s="1"/>
      <c r="J4631" s="5"/>
    </row>
    <row r="4632" spans="1:10" x14ac:dyDescent="0.3">
      <c r="A4632" s="1"/>
      <c r="B4632" s="1"/>
      <c r="C4632" s="1"/>
      <c r="D4632" s="1"/>
      <c r="E4632" s="1"/>
      <c r="F4632" s="1"/>
      <c r="G4632" s="1"/>
      <c r="J4632" s="5"/>
    </row>
    <row r="4633" spans="1:10" x14ac:dyDescent="0.3">
      <c r="A4633" s="1"/>
      <c r="B4633" s="1"/>
      <c r="C4633" s="1"/>
      <c r="D4633" s="1"/>
      <c r="E4633" s="1"/>
      <c r="F4633" s="1"/>
      <c r="G4633" s="1"/>
      <c r="J4633" s="5"/>
    </row>
    <row r="4634" spans="1:10" x14ac:dyDescent="0.3">
      <c r="A4634" s="1"/>
      <c r="B4634" s="1"/>
      <c r="C4634" s="1"/>
      <c r="D4634" s="1"/>
      <c r="E4634" s="1"/>
      <c r="F4634" s="1"/>
      <c r="G4634" s="1"/>
      <c r="J4634" s="5"/>
    </row>
    <row r="4635" spans="1:10" x14ac:dyDescent="0.3">
      <c r="A4635" s="1"/>
      <c r="B4635" s="1"/>
      <c r="C4635" s="1"/>
      <c r="D4635" s="1"/>
      <c r="E4635" s="1"/>
      <c r="F4635" s="1"/>
      <c r="G4635" s="1"/>
      <c r="J4635" s="5"/>
    </row>
    <row r="4636" spans="1:10" x14ac:dyDescent="0.3">
      <c r="A4636" s="1"/>
      <c r="B4636" s="1"/>
      <c r="C4636" s="1"/>
      <c r="D4636" s="1"/>
      <c r="E4636" s="1"/>
      <c r="F4636" s="1"/>
      <c r="G4636" s="1"/>
      <c r="J4636" s="5"/>
    </row>
    <row r="4637" spans="1:10" x14ac:dyDescent="0.3">
      <c r="A4637" s="1"/>
      <c r="B4637" s="1"/>
      <c r="C4637" s="1"/>
      <c r="D4637" s="1"/>
      <c r="E4637" s="1"/>
      <c r="F4637" s="1"/>
      <c r="G4637" s="1"/>
      <c r="J4637" s="5"/>
    </row>
    <row r="4638" spans="1:10" x14ac:dyDescent="0.3">
      <c r="A4638" s="1"/>
      <c r="B4638" s="1"/>
      <c r="C4638" s="1"/>
      <c r="D4638" s="1"/>
      <c r="E4638" s="1"/>
      <c r="F4638" s="1"/>
      <c r="G4638" s="1"/>
      <c r="J4638" s="5"/>
    </row>
    <row r="4639" spans="1:10" x14ac:dyDescent="0.3">
      <c r="A4639" s="1"/>
      <c r="B4639" s="1"/>
      <c r="C4639" s="1"/>
      <c r="D4639" s="1"/>
      <c r="E4639" s="1"/>
      <c r="F4639" s="1"/>
      <c r="G4639" s="1"/>
      <c r="J4639" s="5"/>
    </row>
    <row r="4640" spans="1:10" x14ac:dyDescent="0.3">
      <c r="A4640" s="1"/>
      <c r="B4640" s="1"/>
      <c r="C4640" s="1"/>
      <c r="D4640" s="1"/>
      <c r="E4640" s="1"/>
      <c r="F4640" s="1"/>
      <c r="G4640" s="1"/>
      <c r="J4640" s="5"/>
    </row>
    <row r="4641" spans="1:10" x14ac:dyDescent="0.3">
      <c r="A4641" s="1"/>
      <c r="B4641" s="1"/>
      <c r="C4641" s="1"/>
      <c r="D4641" s="1"/>
      <c r="E4641" s="1"/>
      <c r="F4641" s="1"/>
      <c r="G4641" s="1"/>
      <c r="J4641" s="5"/>
    </row>
    <row r="4642" spans="1:10" x14ac:dyDescent="0.3">
      <c r="A4642" s="1"/>
      <c r="B4642" s="1"/>
      <c r="C4642" s="1"/>
      <c r="D4642" s="1"/>
      <c r="E4642" s="1"/>
      <c r="F4642" s="1"/>
      <c r="G4642" s="1"/>
      <c r="J4642" s="5"/>
    </row>
    <row r="4643" spans="1:10" x14ac:dyDescent="0.3">
      <c r="A4643" s="1"/>
      <c r="B4643" s="1"/>
      <c r="C4643" s="1"/>
      <c r="D4643" s="1"/>
      <c r="E4643" s="1"/>
      <c r="F4643" s="1"/>
      <c r="G4643" s="1"/>
      <c r="J4643" s="5"/>
    </row>
    <row r="4644" spans="1:10" x14ac:dyDescent="0.3">
      <c r="A4644" s="1"/>
      <c r="B4644" s="1"/>
      <c r="C4644" s="1"/>
      <c r="D4644" s="1"/>
      <c r="E4644" s="1"/>
      <c r="F4644" s="1"/>
      <c r="G4644" s="1"/>
      <c r="J4644" s="5"/>
    </row>
    <row r="4645" spans="1:10" x14ac:dyDescent="0.3">
      <c r="A4645" s="1"/>
      <c r="B4645" s="1"/>
      <c r="C4645" s="1"/>
      <c r="D4645" s="1"/>
      <c r="E4645" s="1"/>
      <c r="F4645" s="1"/>
      <c r="G4645" s="1"/>
      <c r="J4645" s="5"/>
    </row>
    <row r="4646" spans="1:10" x14ac:dyDescent="0.3">
      <c r="A4646" s="1"/>
      <c r="B4646" s="1"/>
      <c r="C4646" s="1"/>
      <c r="D4646" s="1"/>
      <c r="E4646" s="1"/>
      <c r="F4646" s="1"/>
      <c r="G4646" s="1"/>
      <c r="J4646" s="5"/>
    </row>
    <row r="4647" spans="1:10" x14ac:dyDescent="0.3">
      <c r="A4647" s="1"/>
      <c r="B4647" s="1"/>
      <c r="C4647" s="1"/>
      <c r="D4647" s="1"/>
      <c r="E4647" s="1"/>
      <c r="F4647" s="1"/>
      <c r="G4647" s="1"/>
      <c r="J4647" s="5"/>
    </row>
    <row r="4648" spans="1:10" x14ac:dyDescent="0.3">
      <c r="A4648" s="1"/>
      <c r="B4648" s="1"/>
      <c r="C4648" s="1"/>
      <c r="D4648" s="1"/>
      <c r="E4648" s="1"/>
      <c r="F4648" s="1"/>
      <c r="G4648" s="1"/>
      <c r="J4648" s="5"/>
    </row>
    <row r="4649" spans="1:10" x14ac:dyDescent="0.3">
      <c r="A4649" s="1"/>
      <c r="B4649" s="1"/>
      <c r="C4649" s="1"/>
      <c r="D4649" s="1"/>
      <c r="E4649" s="1"/>
      <c r="F4649" s="1"/>
      <c r="G4649" s="1"/>
      <c r="J4649" s="5"/>
    </row>
    <row r="4650" spans="1:10" x14ac:dyDescent="0.3">
      <c r="A4650" s="1"/>
      <c r="B4650" s="1"/>
      <c r="C4650" s="1"/>
      <c r="D4650" s="1"/>
      <c r="E4650" s="1"/>
      <c r="F4650" s="1"/>
      <c r="G4650" s="1"/>
      <c r="J4650" s="5"/>
    </row>
    <row r="4651" spans="1:10" x14ac:dyDescent="0.3">
      <c r="A4651" s="1"/>
      <c r="B4651" s="1"/>
      <c r="C4651" s="1"/>
      <c r="D4651" s="1"/>
      <c r="E4651" s="1"/>
      <c r="F4651" s="1"/>
      <c r="G4651" s="1"/>
      <c r="J4651" s="5"/>
    </row>
    <row r="4652" spans="1:10" x14ac:dyDescent="0.3">
      <c r="A4652" s="1"/>
      <c r="B4652" s="1"/>
      <c r="C4652" s="1"/>
      <c r="D4652" s="1"/>
      <c r="E4652" s="1"/>
      <c r="F4652" s="1"/>
      <c r="G4652" s="1"/>
      <c r="J4652" s="5"/>
    </row>
    <row r="4653" spans="1:10" x14ac:dyDescent="0.3">
      <c r="A4653" s="1"/>
      <c r="B4653" s="1"/>
      <c r="C4653" s="1"/>
      <c r="D4653" s="1"/>
      <c r="E4653" s="1"/>
      <c r="F4653" s="1"/>
      <c r="G4653" s="1"/>
      <c r="J4653" s="5"/>
    </row>
    <row r="4654" spans="1:10" x14ac:dyDescent="0.3">
      <c r="A4654" s="1"/>
      <c r="B4654" s="1"/>
      <c r="C4654" s="1"/>
      <c r="D4654" s="1"/>
      <c r="E4654" s="1"/>
      <c r="F4654" s="1"/>
      <c r="G4654" s="1"/>
      <c r="J4654" s="5"/>
    </row>
    <row r="4655" spans="1:10" x14ac:dyDescent="0.3">
      <c r="A4655" s="1"/>
      <c r="B4655" s="1"/>
      <c r="C4655" s="1"/>
      <c r="D4655" s="1"/>
      <c r="E4655" s="1"/>
      <c r="F4655" s="1"/>
      <c r="G4655" s="1"/>
      <c r="J4655" s="5"/>
    </row>
    <row r="4656" spans="1:10" x14ac:dyDescent="0.3">
      <c r="A4656" s="1"/>
      <c r="B4656" s="1"/>
      <c r="C4656" s="1"/>
      <c r="D4656" s="1"/>
      <c r="E4656" s="1"/>
      <c r="F4656" s="1"/>
      <c r="G4656" s="1"/>
      <c r="J4656" s="5"/>
    </row>
    <row r="4657" spans="1:10" x14ac:dyDescent="0.3">
      <c r="A4657" s="1"/>
      <c r="B4657" s="1"/>
      <c r="C4657" s="1"/>
      <c r="D4657" s="1"/>
      <c r="E4657" s="1"/>
      <c r="F4657" s="1"/>
      <c r="G4657" s="1"/>
      <c r="J4657" s="5"/>
    </row>
    <row r="4658" spans="1:10" x14ac:dyDescent="0.3">
      <c r="A4658" s="1"/>
      <c r="B4658" s="1"/>
      <c r="C4658" s="1"/>
      <c r="D4658" s="1"/>
      <c r="E4658" s="1"/>
      <c r="F4658" s="1"/>
      <c r="G4658" s="1"/>
      <c r="J4658" s="5"/>
    </row>
    <row r="4659" spans="1:10" x14ac:dyDescent="0.3">
      <c r="A4659" s="1"/>
      <c r="B4659" s="1"/>
      <c r="C4659" s="1"/>
      <c r="D4659" s="1"/>
      <c r="E4659" s="1"/>
      <c r="F4659" s="1"/>
      <c r="G4659" s="1"/>
      <c r="J4659" s="5"/>
    </row>
    <row r="4660" spans="1:10" x14ac:dyDescent="0.3">
      <c r="A4660" s="1"/>
      <c r="B4660" s="1"/>
      <c r="C4660" s="1"/>
      <c r="D4660" s="1"/>
      <c r="E4660" s="1"/>
      <c r="F4660" s="1"/>
      <c r="G4660" s="1"/>
      <c r="J4660" s="5"/>
    </row>
    <row r="4661" spans="1:10" x14ac:dyDescent="0.3">
      <c r="A4661" s="1"/>
      <c r="B4661" s="1"/>
      <c r="C4661" s="1"/>
      <c r="D4661" s="1"/>
      <c r="E4661" s="1"/>
      <c r="F4661" s="1"/>
      <c r="G4661" s="1"/>
      <c r="J4661" s="5"/>
    </row>
    <row r="4662" spans="1:10" x14ac:dyDescent="0.3">
      <c r="A4662" s="1"/>
      <c r="B4662" s="1"/>
      <c r="C4662" s="1"/>
      <c r="D4662" s="1"/>
      <c r="E4662" s="1"/>
      <c r="F4662" s="1"/>
      <c r="G4662" s="1"/>
      <c r="J4662" s="5"/>
    </row>
    <row r="4663" spans="1:10" x14ac:dyDescent="0.3">
      <c r="A4663" s="1"/>
      <c r="B4663" s="1"/>
      <c r="C4663" s="1"/>
      <c r="D4663" s="1"/>
      <c r="E4663" s="1"/>
      <c r="F4663" s="1"/>
      <c r="G4663" s="1"/>
      <c r="J4663" s="5"/>
    </row>
    <row r="4664" spans="1:10" x14ac:dyDescent="0.3">
      <c r="A4664" s="1"/>
      <c r="B4664" s="1"/>
      <c r="C4664" s="1"/>
      <c r="D4664" s="1"/>
      <c r="E4664" s="1"/>
      <c r="F4664" s="1"/>
      <c r="G4664" s="1"/>
      <c r="J4664" s="5"/>
    </row>
    <row r="4665" spans="1:10" x14ac:dyDescent="0.3">
      <c r="A4665" s="1"/>
      <c r="B4665" s="1"/>
      <c r="C4665" s="1"/>
      <c r="D4665" s="1"/>
      <c r="E4665" s="1"/>
      <c r="F4665" s="1"/>
      <c r="G4665" s="1"/>
      <c r="J4665" s="5"/>
    </row>
    <row r="4666" spans="1:10" x14ac:dyDescent="0.3">
      <c r="A4666" s="1"/>
      <c r="B4666" s="1"/>
      <c r="C4666" s="1"/>
      <c r="D4666" s="1"/>
      <c r="E4666" s="1"/>
      <c r="F4666" s="1"/>
      <c r="G4666" s="1"/>
      <c r="J4666" s="5"/>
    </row>
    <row r="4667" spans="1:10" x14ac:dyDescent="0.3">
      <c r="A4667" s="1"/>
      <c r="B4667" s="1"/>
      <c r="C4667" s="1"/>
      <c r="D4667" s="1"/>
      <c r="E4667" s="1"/>
      <c r="F4667" s="1"/>
      <c r="G4667" s="1"/>
      <c r="J4667" s="5"/>
    </row>
    <row r="4668" spans="1:10" x14ac:dyDescent="0.3">
      <c r="A4668" s="1"/>
      <c r="B4668" s="1"/>
      <c r="C4668" s="1"/>
      <c r="D4668" s="1"/>
      <c r="E4668" s="1"/>
      <c r="F4668" s="1"/>
      <c r="G4668" s="1"/>
      <c r="J4668" s="5"/>
    </row>
    <row r="4669" spans="1:10" x14ac:dyDescent="0.3">
      <c r="A4669" s="1"/>
      <c r="B4669" s="1"/>
      <c r="C4669" s="1"/>
      <c r="D4669" s="1"/>
      <c r="E4669" s="1"/>
      <c r="F4669" s="1"/>
      <c r="G4669" s="1"/>
      <c r="J4669" s="5"/>
    </row>
    <row r="4670" spans="1:10" x14ac:dyDescent="0.3">
      <c r="A4670" s="1"/>
      <c r="B4670" s="1"/>
      <c r="C4670" s="1"/>
      <c r="D4670" s="1"/>
      <c r="E4670" s="1"/>
      <c r="F4670" s="1"/>
      <c r="G4670" s="1"/>
      <c r="J4670" s="5"/>
    </row>
    <row r="4671" spans="1:10" x14ac:dyDescent="0.3">
      <c r="A4671" s="1"/>
      <c r="B4671" s="1"/>
      <c r="C4671" s="1"/>
      <c r="D4671" s="1"/>
      <c r="E4671" s="1"/>
      <c r="F4671" s="1"/>
      <c r="G4671" s="1"/>
      <c r="J4671" s="5"/>
    </row>
    <row r="4672" spans="1:10" x14ac:dyDescent="0.3">
      <c r="A4672" s="1"/>
      <c r="B4672" s="1"/>
      <c r="C4672" s="1"/>
      <c r="D4672" s="1"/>
      <c r="E4672" s="1"/>
      <c r="F4672" s="1"/>
      <c r="G4672" s="1"/>
      <c r="J4672" s="5"/>
    </row>
    <row r="4673" spans="1:10" x14ac:dyDescent="0.3">
      <c r="A4673" s="1"/>
      <c r="B4673" s="1"/>
      <c r="C4673" s="1"/>
      <c r="D4673" s="1"/>
      <c r="E4673" s="1"/>
      <c r="F4673" s="1"/>
      <c r="G4673" s="1"/>
      <c r="J4673" s="5"/>
    </row>
    <row r="4674" spans="1:10" x14ac:dyDescent="0.3">
      <c r="A4674" s="1"/>
      <c r="B4674" s="1"/>
      <c r="C4674" s="1"/>
      <c r="D4674" s="1"/>
      <c r="E4674" s="1"/>
      <c r="F4674" s="1"/>
      <c r="G4674" s="1"/>
      <c r="J4674" s="5"/>
    </row>
    <row r="4675" spans="1:10" x14ac:dyDescent="0.3">
      <c r="A4675" s="1"/>
      <c r="B4675" s="1"/>
      <c r="C4675" s="1"/>
      <c r="D4675" s="1"/>
      <c r="E4675" s="1"/>
      <c r="F4675" s="1"/>
      <c r="G4675" s="1"/>
      <c r="J4675" s="5"/>
    </row>
    <row r="4676" spans="1:10" x14ac:dyDescent="0.3">
      <c r="A4676" s="1"/>
      <c r="B4676" s="1"/>
      <c r="C4676" s="1"/>
      <c r="D4676" s="1"/>
      <c r="E4676" s="1"/>
      <c r="F4676" s="1"/>
      <c r="G4676" s="1"/>
      <c r="J4676" s="5"/>
    </row>
    <row r="4677" spans="1:10" x14ac:dyDescent="0.3">
      <c r="A4677" s="1"/>
      <c r="B4677" s="1"/>
      <c r="C4677" s="1"/>
      <c r="D4677" s="1"/>
      <c r="E4677" s="1"/>
      <c r="F4677" s="1"/>
      <c r="G4677" s="1"/>
      <c r="J4677" s="5"/>
    </row>
    <row r="4678" spans="1:10" x14ac:dyDescent="0.3">
      <c r="A4678" s="1"/>
      <c r="B4678" s="1"/>
      <c r="C4678" s="1"/>
      <c r="D4678" s="1"/>
      <c r="E4678" s="1"/>
      <c r="F4678" s="1"/>
      <c r="G4678" s="1"/>
      <c r="J4678" s="5"/>
    </row>
    <row r="4679" spans="1:10" x14ac:dyDescent="0.3">
      <c r="A4679" s="1"/>
      <c r="B4679" s="1"/>
      <c r="C4679" s="1"/>
      <c r="D4679" s="1"/>
      <c r="E4679" s="1"/>
      <c r="F4679" s="1"/>
      <c r="G4679" s="1"/>
      <c r="J4679" s="5"/>
    </row>
    <row r="4680" spans="1:10" x14ac:dyDescent="0.3">
      <c r="A4680" s="1"/>
      <c r="B4680" s="1"/>
      <c r="C4680" s="1"/>
      <c r="D4680" s="1"/>
      <c r="E4680" s="1"/>
      <c r="F4680" s="1"/>
      <c r="G4680" s="1"/>
      <c r="J4680" s="5"/>
    </row>
    <row r="4681" spans="1:10" x14ac:dyDescent="0.3">
      <c r="A4681" s="1"/>
      <c r="B4681" s="1"/>
      <c r="C4681" s="1"/>
      <c r="D4681" s="1"/>
      <c r="E4681" s="1"/>
      <c r="F4681" s="1"/>
      <c r="G4681" s="1"/>
      <c r="J4681" s="5"/>
    </row>
    <row r="4682" spans="1:10" x14ac:dyDescent="0.3">
      <c r="A4682" s="1"/>
      <c r="B4682" s="1"/>
      <c r="C4682" s="1"/>
      <c r="D4682" s="1"/>
      <c r="E4682" s="1"/>
      <c r="F4682" s="1"/>
      <c r="G4682" s="1"/>
      <c r="J4682" s="5"/>
    </row>
    <row r="4683" spans="1:10" x14ac:dyDescent="0.3">
      <c r="A4683" s="1"/>
      <c r="B4683" s="1"/>
      <c r="C4683" s="1"/>
      <c r="D4683" s="1"/>
      <c r="E4683" s="1"/>
      <c r="F4683" s="1"/>
      <c r="G4683" s="1"/>
      <c r="J4683" s="5"/>
    </row>
    <row r="4684" spans="1:10" x14ac:dyDescent="0.3">
      <c r="A4684" s="1"/>
      <c r="B4684" s="1"/>
      <c r="C4684" s="1"/>
      <c r="D4684" s="1"/>
      <c r="E4684" s="1"/>
      <c r="F4684" s="1"/>
      <c r="G4684" s="1"/>
      <c r="J4684" s="5"/>
    </row>
    <row r="4685" spans="1:10" x14ac:dyDescent="0.3">
      <c r="A4685" s="1"/>
      <c r="B4685" s="1"/>
      <c r="C4685" s="1"/>
      <c r="D4685" s="1"/>
      <c r="E4685" s="1"/>
      <c r="F4685" s="1"/>
      <c r="G4685" s="1"/>
      <c r="J4685" s="5"/>
    </row>
    <row r="4686" spans="1:10" x14ac:dyDescent="0.3">
      <c r="A4686" s="1"/>
      <c r="B4686" s="1"/>
      <c r="C4686" s="1"/>
      <c r="D4686" s="1"/>
      <c r="E4686" s="1"/>
      <c r="F4686" s="1"/>
      <c r="G4686" s="1"/>
      <c r="J4686" s="5"/>
    </row>
    <row r="4687" spans="1:10" x14ac:dyDescent="0.3">
      <c r="A4687" s="1"/>
      <c r="B4687" s="1"/>
      <c r="C4687" s="1"/>
      <c r="D4687" s="1"/>
      <c r="E4687" s="1"/>
      <c r="F4687" s="1"/>
      <c r="G4687" s="1"/>
      <c r="J4687" s="5"/>
    </row>
    <row r="4688" spans="1:10" x14ac:dyDescent="0.3">
      <c r="A4688" s="1"/>
      <c r="B4688" s="1"/>
      <c r="C4688" s="1"/>
      <c r="D4688" s="1"/>
      <c r="E4688" s="1"/>
      <c r="F4688" s="1"/>
      <c r="G4688" s="1"/>
      <c r="J4688" s="5"/>
    </row>
    <row r="4689" spans="1:10" x14ac:dyDescent="0.3">
      <c r="A4689" s="1"/>
      <c r="B4689" s="1"/>
      <c r="C4689" s="1"/>
      <c r="D4689" s="1"/>
      <c r="E4689" s="1"/>
      <c r="F4689" s="1"/>
      <c r="G4689" s="1"/>
      <c r="J4689" s="5"/>
    </row>
    <row r="4690" spans="1:10" x14ac:dyDescent="0.3">
      <c r="A4690" s="1"/>
      <c r="B4690" s="1"/>
      <c r="C4690" s="1"/>
      <c r="D4690" s="1"/>
      <c r="E4690" s="1"/>
      <c r="F4690" s="1"/>
      <c r="G4690" s="1"/>
      <c r="J4690" s="5"/>
    </row>
    <row r="4691" spans="1:10" x14ac:dyDescent="0.3">
      <c r="A4691" s="1"/>
      <c r="B4691" s="1"/>
      <c r="C4691" s="1"/>
      <c r="D4691" s="1"/>
      <c r="E4691" s="1"/>
      <c r="F4691" s="1"/>
      <c r="G4691" s="1"/>
      <c r="J4691" s="5"/>
    </row>
    <row r="4692" spans="1:10" x14ac:dyDescent="0.3">
      <c r="A4692" s="1"/>
      <c r="B4692" s="1"/>
      <c r="C4692" s="1"/>
      <c r="D4692" s="1"/>
      <c r="E4692" s="1"/>
      <c r="F4692" s="1"/>
      <c r="G4692" s="1"/>
      <c r="J4692" s="5"/>
    </row>
    <row r="4693" spans="1:10" x14ac:dyDescent="0.3">
      <c r="A4693" s="1"/>
      <c r="B4693" s="1"/>
      <c r="C4693" s="1"/>
      <c r="D4693" s="1"/>
      <c r="E4693" s="1"/>
      <c r="F4693" s="1"/>
      <c r="G4693" s="1"/>
      <c r="J4693" s="5"/>
    </row>
    <row r="4694" spans="1:10" x14ac:dyDescent="0.3">
      <c r="A4694" s="1"/>
      <c r="B4694" s="1"/>
      <c r="C4694" s="1"/>
      <c r="D4694" s="1"/>
      <c r="E4694" s="1"/>
      <c r="F4694" s="1"/>
      <c r="G4694" s="1"/>
      <c r="J4694" s="5"/>
    </row>
    <row r="4695" spans="1:10" x14ac:dyDescent="0.3">
      <c r="A4695" s="1"/>
      <c r="B4695" s="1"/>
      <c r="C4695" s="1"/>
      <c r="D4695" s="1"/>
      <c r="E4695" s="1"/>
      <c r="F4695" s="1"/>
      <c r="G4695" s="1"/>
      <c r="J4695" s="5"/>
    </row>
    <row r="4696" spans="1:10" x14ac:dyDescent="0.3">
      <c r="A4696" s="1"/>
      <c r="B4696" s="1"/>
      <c r="C4696" s="1"/>
      <c r="D4696" s="1"/>
      <c r="E4696" s="1"/>
      <c r="F4696" s="1"/>
      <c r="G4696" s="1"/>
      <c r="J4696" s="5"/>
    </row>
    <row r="4697" spans="1:10" x14ac:dyDescent="0.3">
      <c r="A4697" s="1"/>
      <c r="B4697" s="1"/>
      <c r="C4697" s="1"/>
      <c r="D4697" s="1"/>
      <c r="E4697" s="1"/>
      <c r="F4697" s="1"/>
      <c r="G4697" s="1"/>
      <c r="J4697" s="5"/>
    </row>
    <row r="4698" spans="1:10" x14ac:dyDescent="0.3">
      <c r="A4698" s="1"/>
      <c r="B4698" s="1"/>
      <c r="C4698" s="1"/>
      <c r="D4698" s="1"/>
      <c r="E4698" s="1"/>
      <c r="F4698" s="1"/>
      <c r="G4698" s="1"/>
      <c r="J4698" s="5"/>
    </row>
    <row r="4699" spans="1:10" x14ac:dyDescent="0.3">
      <c r="A4699" s="1"/>
      <c r="B4699" s="1"/>
      <c r="C4699" s="1"/>
      <c r="D4699" s="1"/>
      <c r="E4699" s="1"/>
      <c r="F4699" s="1"/>
      <c r="G4699" s="1"/>
      <c r="J4699" s="5"/>
    </row>
    <row r="4700" spans="1:10" x14ac:dyDescent="0.3">
      <c r="A4700" s="1"/>
      <c r="B4700" s="1"/>
      <c r="C4700" s="1"/>
      <c r="D4700" s="1"/>
      <c r="E4700" s="1"/>
      <c r="F4700" s="1"/>
      <c r="G4700" s="1"/>
      <c r="J4700" s="5"/>
    </row>
    <row r="4701" spans="1:10" x14ac:dyDescent="0.3">
      <c r="A4701" s="1"/>
      <c r="B4701" s="1"/>
      <c r="C4701" s="1"/>
      <c r="D4701" s="1"/>
      <c r="E4701" s="1"/>
      <c r="F4701" s="1"/>
      <c r="G4701" s="1"/>
      <c r="J4701" s="5"/>
    </row>
    <row r="4702" spans="1:10" x14ac:dyDescent="0.3">
      <c r="A4702" s="1"/>
      <c r="B4702" s="1"/>
      <c r="C4702" s="1"/>
      <c r="D4702" s="1"/>
      <c r="E4702" s="1"/>
      <c r="F4702" s="1"/>
      <c r="G4702" s="1"/>
      <c r="J4702" s="5"/>
    </row>
    <row r="4703" spans="1:10" x14ac:dyDescent="0.3">
      <c r="A4703" s="1"/>
      <c r="B4703" s="1"/>
      <c r="C4703" s="1"/>
      <c r="D4703" s="1"/>
      <c r="E4703" s="1"/>
      <c r="F4703" s="1"/>
      <c r="G4703" s="1"/>
      <c r="J4703" s="5"/>
    </row>
    <row r="4704" spans="1:10" x14ac:dyDescent="0.3">
      <c r="A4704" s="1"/>
      <c r="B4704" s="1"/>
      <c r="C4704" s="1"/>
      <c r="D4704" s="1"/>
      <c r="E4704" s="1"/>
      <c r="F4704" s="1"/>
      <c r="G4704" s="1"/>
      <c r="J4704" s="5"/>
    </row>
    <row r="4705" spans="1:10" x14ac:dyDescent="0.3">
      <c r="A4705" s="1"/>
      <c r="B4705" s="1"/>
      <c r="C4705" s="1"/>
      <c r="D4705" s="1"/>
      <c r="E4705" s="1"/>
      <c r="F4705" s="1"/>
      <c r="G4705" s="1"/>
      <c r="J4705" s="5"/>
    </row>
    <row r="4706" spans="1:10" x14ac:dyDescent="0.3">
      <c r="A4706" s="1"/>
      <c r="B4706" s="1"/>
      <c r="C4706" s="1"/>
      <c r="D4706" s="1"/>
      <c r="E4706" s="1"/>
      <c r="F4706" s="1"/>
      <c r="G4706" s="1"/>
      <c r="J4706" s="5"/>
    </row>
    <row r="4707" spans="1:10" x14ac:dyDescent="0.3">
      <c r="A4707" s="1"/>
      <c r="B4707" s="1"/>
      <c r="C4707" s="1"/>
      <c r="D4707" s="1"/>
      <c r="E4707" s="1"/>
      <c r="F4707" s="1"/>
      <c r="G4707" s="1"/>
      <c r="J4707" s="5"/>
    </row>
    <row r="4708" spans="1:10" x14ac:dyDescent="0.3">
      <c r="A4708" s="1"/>
      <c r="B4708" s="1"/>
      <c r="C4708" s="1"/>
      <c r="D4708" s="1"/>
      <c r="E4708" s="1"/>
      <c r="F4708" s="1"/>
      <c r="G4708" s="1"/>
      <c r="J4708" s="5"/>
    </row>
    <row r="4709" spans="1:10" x14ac:dyDescent="0.3">
      <c r="A4709" s="1"/>
      <c r="B4709" s="1"/>
      <c r="C4709" s="1"/>
      <c r="D4709" s="1"/>
      <c r="E4709" s="1"/>
      <c r="F4709" s="1"/>
      <c r="G4709" s="1"/>
      <c r="J4709" s="5"/>
    </row>
    <row r="4710" spans="1:10" x14ac:dyDescent="0.3">
      <c r="A4710" s="1"/>
      <c r="B4710" s="1"/>
      <c r="C4710" s="1"/>
      <c r="D4710" s="1"/>
      <c r="E4710" s="1"/>
      <c r="F4710" s="1"/>
      <c r="G4710" s="1"/>
      <c r="J4710" s="5"/>
    </row>
    <row r="4711" spans="1:10" x14ac:dyDescent="0.3">
      <c r="A4711" s="1"/>
      <c r="B4711" s="1"/>
      <c r="C4711" s="1"/>
      <c r="D4711" s="1"/>
      <c r="E4711" s="1"/>
      <c r="F4711" s="1"/>
      <c r="G4711" s="1"/>
      <c r="J4711" s="5"/>
    </row>
    <row r="4712" spans="1:10" x14ac:dyDescent="0.3">
      <c r="A4712" s="1"/>
      <c r="B4712" s="1"/>
      <c r="C4712" s="1"/>
      <c r="D4712" s="1"/>
      <c r="E4712" s="1"/>
      <c r="F4712" s="1"/>
      <c r="G4712" s="1"/>
      <c r="J4712" s="5"/>
    </row>
    <row r="4713" spans="1:10" x14ac:dyDescent="0.3">
      <c r="A4713" s="1"/>
      <c r="B4713" s="1"/>
      <c r="C4713" s="1"/>
      <c r="D4713" s="1"/>
      <c r="E4713" s="1"/>
      <c r="F4713" s="1"/>
      <c r="G4713" s="1"/>
      <c r="J4713" s="5"/>
    </row>
    <row r="4714" spans="1:10" x14ac:dyDescent="0.3">
      <c r="A4714" s="1"/>
      <c r="B4714" s="1"/>
      <c r="C4714" s="1"/>
      <c r="D4714" s="1"/>
      <c r="E4714" s="1"/>
      <c r="F4714" s="1"/>
      <c r="G4714" s="1"/>
      <c r="J4714" s="5"/>
    </row>
    <row r="4715" spans="1:10" x14ac:dyDescent="0.3">
      <c r="A4715" s="1"/>
      <c r="B4715" s="1"/>
      <c r="C4715" s="1"/>
      <c r="D4715" s="1"/>
      <c r="E4715" s="1"/>
      <c r="F4715" s="1"/>
      <c r="G4715" s="1"/>
      <c r="J4715" s="5"/>
    </row>
    <row r="4716" spans="1:10" x14ac:dyDescent="0.3">
      <c r="A4716" s="1"/>
      <c r="B4716" s="1"/>
      <c r="C4716" s="1"/>
      <c r="D4716" s="1"/>
      <c r="E4716" s="1"/>
      <c r="F4716" s="1"/>
      <c r="G4716" s="1"/>
      <c r="J4716" s="5"/>
    </row>
    <row r="4717" spans="1:10" x14ac:dyDescent="0.3">
      <c r="A4717" s="1"/>
      <c r="B4717" s="1"/>
      <c r="C4717" s="1"/>
      <c r="D4717" s="1"/>
      <c r="E4717" s="1"/>
      <c r="F4717" s="1"/>
      <c r="G4717" s="1"/>
      <c r="J4717" s="5"/>
    </row>
    <row r="4718" spans="1:10" x14ac:dyDescent="0.3">
      <c r="A4718" s="1"/>
      <c r="B4718" s="1"/>
      <c r="C4718" s="1"/>
      <c r="D4718" s="1"/>
      <c r="E4718" s="1"/>
      <c r="F4718" s="1"/>
      <c r="G4718" s="1"/>
      <c r="J4718" s="5"/>
    </row>
    <row r="4719" spans="1:10" x14ac:dyDescent="0.3">
      <c r="A4719" s="1"/>
      <c r="B4719" s="1"/>
      <c r="C4719" s="1"/>
      <c r="D4719" s="1"/>
      <c r="E4719" s="1"/>
      <c r="F4719" s="1"/>
      <c r="G4719" s="1"/>
      <c r="J4719" s="5"/>
    </row>
    <row r="4720" spans="1:10" x14ac:dyDescent="0.3">
      <c r="A4720" s="1"/>
      <c r="B4720" s="1"/>
      <c r="C4720" s="1"/>
      <c r="D4720" s="1"/>
      <c r="E4720" s="1"/>
      <c r="F4720" s="1"/>
      <c r="G4720" s="1"/>
      <c r="J4720" s="5"/>
    </row>
    <row r="4721" spans="1:10" x14ac:dyDescent="0.3">
      <c r="A4721" s="1"/>
      <c r="B4721" s="1"/>
      <c r="C4721" s="1"/>
      <c r="D4721" s="1"/>
      <c r="E4721" s="1"/>
      <c r="F4721" s="1"/>
      <c r="G4721" s="1"/>
      <c r="J4721" s="5"/>
    </row>
    <row r="4722" spans="1:10" x14ac:dyDescent="0.3">
      <c r="A4722" s="1"/>
      <c r="B4722" s="1"/>
      <c r="C4722" s="1"/>
      <c r="D4722" s="1"/>
      <c r="E4722" s="1"/>
      <c r="F4722" s="1"/>
      <c r="G4722" s="1"/>
      <c r="J4722" s="5"/>
    </row>
    <row r="4723" spans="1:10" x14ac:dyDescent="0.3">
      <c r="A4723" s="1"/>
      <c r="B4723" s="1"/>
      <c r="C4723" s="1"/>
      <c r="D4723" s="1"/>
      <c r="E4723" s="1"/>
      <c r="F4723" s="1"/>
      <c r="G4723" s="1"/>
      <c r="J4723" s="5"/>
    </row>
    <row r="4724" spans="1:10" x14ac:dyDescent="0.3">
      <c r="A4724" s="1"/>
      <c r="B4724" s="1"/>
      <c r="C4724" s="1"/>
      <c r="D4724" s="1"/>
      <c r="E4724" s="1"/>
      <c r="F4724" s="1"/>
      <c r="G4724" s="1"/>
      <c r="J4724" s="5"/>
    </row>
    <row r="4725" spans="1:10" x14ac:dyDescent="0.3">
      <c r="A4725" s="1"/>
      <c r="B4725" s="1"/>
      <c r="C4725" s="1"/>
      <c r="D4725" s="1"/>
      <c r="E4725" s="1"/>
      <c r="F4725" s="1"/>
      <c r="G4725" s="1"/>
      <c r="J4725" s="5"/>
    </row>
    <row r="4726" spans="1:10" x14ac:dyDescent="0.3">
      <c r="A4726" s="1"/>
      <c r="B4726" s="1"/>
      <c r="C4726" s="1"/>
      <c r="D4726" s="1"/>
      <c r="E4726" s="1"/>
      <c r="F4726" s="1"/>
      <c r="G4726" s="1"/>
      <c r="J4726" s="5"/>
    </row>
    <row r="4727" spans="1:10" x14ac:dyDescent="0.3">
      <c r="A4727" s="1"/>
      <c r="B4727" s="1"/>
      <c r="C4727" s="1"/>
      <c r="D4727" s="1"/>
      <c r="E4727" s="1"/>
      <c r="F4727" s="1"/>
      <c r="G4727" s="1"/>
      <c r="J4727" s="5"/>
    </row>
    <row r="4728" spans="1:10" x14ac:dyDescent="0.3">
      <c r="A4728" s="1"/>
      <c r="B4728" s="1"/>
      <c r="C4728" s="1"/>
      <c r="D4728" s="1"/>
      <c r="E4728" s="1"/>
      <c r="F4728" s="1"/>
      <c r="G4728" s="1"/>
      <c r="J4728" s="5"/>
    </row>
    <row r="4729" spans="1:10" x14ac:dyDescent="0.3">
      <c r="A4729" s="1"/>
      <c r="B4729" s="1"/>
      <c r="C4729" s="1"/>
      <c r="D4729" s="1"/>
      <c r="E4729" s="1"/>
      <c r="F4729" s="1"/>
      <c r="G4729" s="1"/>
      <c r="J4729" s="5"/>
    </row>
    <row r="4730" spans="1:10" x14ac:dyDescent="0.3">
      <c r="A4730" s="1"/>
      <c r="B4730" s="1"/>
      <c r="C4730" s="1"/>
      <c r="D4730" s="1"/>
      <c r="E4730" s="1"/>
      <c r="F4730" s="1"/>
      <c r="G4730" s="1"/>
      <c r="J4730" s="5"/>
    </row>
    <row r="4731" spans="1:10" x14ac:dyDescent="0.3">
      <c r="A4731" s="1"/>
      <c r="B4731" s="1"/>
      <c r="C4731" s="1"/>
      <c r="D4731" s="1"/>
      <c r="E4731" s="1"/>
      <c r="F4731" s="1"/>
      <c r="G4731" s="1"/>
      <c r="J4731" s="5"/>
    </row>
    <row r="4732" spans="1:10" x14ac:dyDescent="0.3">
      <c r="A4732" s="1"/>
      <c r="B4732" s="1"/>
      <c r="C4732" s="1"/>
      <c r="D4732" s="1"/>
      <c r="E4732" s="1"/>
      <c r="F4732" s="1"/>
      <c r="G4732" s="1"/>
      <c r="J4732" s="5"/>
    </row>
    <row r="4733" spans="1:10" x14ac:dyDescent="0.3">
      <c r="A4733" s="1"/>
      <c r="B4733" s="1"/>
      <c r="C4733" s="1"/>
      <c r="D4733" s="1"/>
      <c r="E4733" s="1"/>
      <c r="F4733" s="1"/>
      <c r="G4733" s="1"/>
      <c r="J4733" s="5"/>
    </row>
    <row r="4734" spans="1:10" x14ac:dyDescent="0.3">
      <c r="A4734" s="1"/>
      <c r="B4734" s="1"/>
      <c r="C4734" s="1"/>
      <c r="D4734" s="1"/>
      <c r="E4734" s="1"/>
      <c r="F4734" s="1"/>
      <c r="G4734" s="1"/>
      <c r="J4734" s="5"/>
    </row>
    <row r="4735" spans="1:10" x14ac:dyDescent="0.3">
      <c r="A4735" s="1"/>
      <c r="B4735" s="1"/>
      <c r="C4735" s="1"/>
      <c r="D4735" s="1"/>
      <c r="E4735" s="1"/>
      <c r="F4735" s="1"/>
      <c r="G4735" s="1"/>
      <c r="J4735" s="5"/>
    </row>
    <row r="4736" spans="1:10" x14ac:dyDescent="0.3">
      <c r="A4736" s="1"/>
      <c r="B4736" s="1"/>
      <c r="C4736" s="1"/>
      <c r="D4736" s="1"/>
      <c r="E4736" s="1"/>
      <c r="F4736" s="1"/>
      <c r="G4736" s="1"/>
      <c r="J4736" s="5"/>
    </row>
    <row r="4737" spans="1:10" x14ac:dyDescent="0.3">
      <c r="A4737" s="1"/>
      <c r="B4737" s="1"/>
      <c r="C4737" s="1"/>
      <c r="D4737" s="1"/>
      <c r="E4737" s="1"/>
      <c r="F4737" s="1"/>
      <c r="G4737" s="1"/>
      <c r="J4737" s="5"/>
    </row>
    <row r="4738" spans="1:10" x14ac:dyDescent="0.3">
      <c r="A4738" s="1"/>
      <c r="B4738" s="1"/>
      <c r="C4738" s="1"/>
      <c r="D4738" s="1"/>
      <c r="E4738" s="1"/>
      <c r="F4738" s="1"/>
      <c r="G4738" s="1"/>
      <c r="J4738" s="5"/>
    </row>
    <row r="4739" spans="1:10" x14ac:dyDescent="0.3">
      <c r="A4739" s="1"/>
      <c r="B4739" s="1"/>
      <c r="C4739" s="1"/>
      <c r="D4739" s="1"/>
      <c r="E4739" s="1"/>
      <c r="F4739" s="1"/>
      <c r="G4739" s="1"/>
      <c r="J4739" s="5"/>
    </row>
    <row r="4740" spans="1:10" x14ac:dyDescent="0.3">
      <c r="A4740" s="1"/>
      <c r="B4740" s="1"/>
      <c r="C4740" s="1"/>
      <c r="D4740" s="1"/>
      <c r="E4740" s="1"/>
      <c r="F4740" s="1"/>
      <c r="G4740" s="1"/>
      <c r="J4740" s="5"/>
    </row>
    <row r="4741" spans="1:10" x14ac:dyDescent="0.3">
      <c r="A4741" s="1"/>
      <c r="B4741" s="1"/>
      <c r="C4741" s="1"/>
      <c r="D4741" s="1"/>
      <c r="E4741" s="1"/>
      <c r="F4741" s="1"/>
      <c r="G4741" s="1"/>
      <c r="J4741" s="5"/>
    </row>
    <row r="4742" spans="1:10" x14ac:dyDescent="0.3">
      <c r="A4742" s="1"/>
      <c r="B4742" s="1"/>
      <c r="C4742" s="1"/>
      <c r="D4742" s="1"/>
      <c r="E4742" s="1"/>
      <c r="F4742" s="1"/>
      <c r="G4742" s="1"/>
      <c r="J4742" s="5"/>
    </row>
    <row r="4743" spans="1:10" x14ac:dyDescent="0.3">
      <c r="A4743" s="1"/>
      <c r="B4743" s="1"/>
      <c r="C4743" s="1"/>
      <c r="D4743" s="1"/>
      <c r="E4743" s="1"/>
      <c r="F4743" s="1"/>
      <c r="G4743" s="1"/>
      <c r="J4743" s="5"/>
    </row>
    <row r="4744" spans="1:10" x14ac:dyDescent="0.3">
      <c r="A4744" s="1"/>
      <c r="B4744" s="1"/>
      <c r="C4744" s="1"/>
      <c r="D4744" s="1"/>
      <c r="E4744" s="1"/>
      <c r="F4744" s="1"/>
      <c r="G4744" s="1"/>
      <c r="J4744" s="5"/>
    </row>
    <row r="4745" spans="1:10" x14ac:dyDescent="0.3">
      <c r="A4745" s="1"/>
      <c r="B4745" s="1"/>
      <c r="C4745" s="1"/>
      <c r="D4745" s="1"/>
      <c r="E4745" s="1"/>
      <c r="F4745" s="1"/>
      <c r="G4745" s="1"/>
      <c r="J4745" s="5"/>
    </row>
    <row r="4746" spans="1:10" x14ac:dyDescent="0.3">
      <c r="A4746" s="1"/>
      <c r="B4746" s="1"/>
      <c r="C4746" s="1"/>
      <c r="D4746" s="1"/>
      <c r="E4746" s="1"/>
      <c r="F4746" s="1"/>
      <c r="G4746" s="1"/>
      <c r="J4746" s="5"/>
    </row>
    <row r="4747" spans="1:10" x14ac:dyDescent="0.3">
      <c r="A4747" s="1"/>
      <c r="B4747" s="1"/>
      <c r="C4747" s="1"/>
      <c r="D4747" s="1"/>
      <c r="E4747" s="1"/>
      <c r="F4747" s="1"/>
      <c r="G4747" s="1"/>
      <c r="J4747" s="5"/>
    </row>
    <row r="4748" spans="1:10" x14ac:dyDescent="0.3">
      <c r="A4748" s="1"/>
      <c r="B4748" s="1"/>
      <c r="C4748" s="1"/>
      <c r="D4748" s="1"/>
      <c r="E4748" s="1"/>
      <c r="F4748" s="1"/>
      <c r="G4748" s="1"/>
      <c r="J4748" s="5"/>
    </row>
    <row r="4749" spans="1:10" x14ac:dyDescent="0.3">
      <c r="A4749" s="1"/>
      <c r="B4749" s="1"/>
      <c r="C4749" s="1"/>
      <c r="D4749" s="1"/>
      <c r="E4749" s="1"/>
      <c r="F4749" s="1"/>
      <c r="G4749" s="1"/>
      <c r="J4749" s="5"/>
    </row>
    <row r="4750" spans="1:10" x14ac:dyDescent="0.3">
      <c r="A4750" s="1"/>
      <c r="B4750" s="1"/>
      <c r="C4750" s="1"/>
      <c r="D4750" s="1"/>
      <c r="E4750" s="1"/>
      <c r="F4750" s="1"/>
      <c r="G4750" s="1"/>
      <c r="J4750" s="5"/>
    </row>
    <row r="4751" spans="1:10" x14ac:dyDescent="0.3">
      <c r="A4751" s="1"/>
      <c r="B4751" s="1"/>
      <c r="C4751" s="1"/>
      <c r="D4751" s="1"/>
      <c r="E4751" s="1"/>
      <c r="F4751" s="1"/>
      <c r="G4751" s="1"/>
      <c r="J4751" s="5"/>
    </row>
    <row r="4752" spans="1:10" x14ac:dyDescent="0.3">
      <c r="A4752" s="1"/>
      <c r="B4752" s="1"/>
      <c r="C4752" s="1"/>
      <c r="D4752" s="1"/>
      <c r="E4752" s="1"/>
      <c r="F4752" s="1"/>
      <c r="G4752" s="1"/>
      <c r="J4752" s="5"/>
    </row>
    <row r="4753" spans="1:10" x14ac:dyDescent="0.3">
      <c r="A4753" s="1"/>
      <c r="B4753" s="1"/>
      <c r="C4753" s="1"/>
      <c r="D4753" s="1"/>
      <c r="E4753" s="1"/>
      <c r="F4753" s="1"/>
      <c r="G4753" s="1"/>
      <c r="J4753" s="5"/>
    </row>
    <row r="4754" spans="1:10" x14ac:dyDescent="0.3">
      <c r="A4754" s="1"/>
      <c r="B4754" s="1"/>
      <c r="C4754" s="1"/>
      <c r="D4754" s="1"/>
      <c r="E4754" s="1"/>
      <c r="F4754" s="1"/>
      <c r="G4754" s="1"/>
      <c r="J4754" s="5"/>
    </row>
    <row r="4755" spans="1:10" x14ac:dyDescent="0.3">
      <c r="A4755" s="1"/>
      <c r="B4755" s="1"/>
      <c r="C4755" s="1"/>
      <c r="D4755" s="1"/>
      <c r="E4755" s="1"/>
      <c r="F4755" s="1"/>
      <c r="G4755" s="1"/>
      <c r="J4755" s="5"/>
    </row>
    <row r="4756" spans="1:10" x14ac:dyDescent="0.3">
      <c r="A4756" s="1"/>
      <c r="B4756" s="1"/>
      <c r="C4756" s="1"/>
      <c r="D4756" s="1"/>
      <c r="E4756" s="1"/>
      <c r="F4756" s="1"/>
      <c r="G4756" s="1"/>
      <c r="J4756" s="5"/>
    </row>
    <row r="4757" spans="1:10" x14ac:dyDescent="0.3">
      <c r="A4757" s="1"/>
      <c r="B4757" s="1"/>
      <c r="C4757" s="1"/>
      <c r="D4757" s="1"/>
      <c r="E4757" s="1"/>
      <c r="F4757" s="1"/>
      <c r="G4757" s="1"/>
      <c r="J4757" s="5"/>
    </row>
    <row r="4758" spans="1:10" x14ac:dyDescent="0.3">
      <c r="A4758" s="1"/>
      <c r="B4758" s="1"/>
      <c r="C4758" s="1"/>
      <c r="D4758" s="1"/>
      <c r="E4758" s="1"/>
      <c r="F4758" s="1"/>
      <c r="G4758" s="1"/>
      <c r="J4758" s="5"/>
    </row>
    <row r="4759" spans="1:10" x14ac:dyDescent="0.3">
      <c r="A4759" s="1"/>
      <c r="B4759" s="1"/>
      <c r="C4759" s="1"/>
      <c r="D4759" s="1"/>
      <c r="E4759" s="1"/>
      <c r="F4759" s="1"/>
      <c r="G4759" s="1"/>
      <c r="J4759" s="5"/>
    </row>
    <row r="4760" spans="1:10" x14ac:dyDescent="0.3">
      <c r="A4760" s="1"/>
      <c r="B4760" s="1"/>
      <c r="C4760" s="1"/>
      <c r="D4760" s="1"/>
      <c r="E4760" s="1"/>
      <c r="F4760" s="1"/>
      <c r="G4760" s="1"/>
      <c r="J4760" s="5"/>
    </row>
    <row r="4761" spans="1:10" x14ac:dyDescent="0.3">
      <c r="A4761" s="1"/>
      <c r="B4761" s="1"/>
      <c r="C4761" s="1"/>
      <c r="D4761" s="1"/>
      <c r="E4761" s="1"/>
      <c r="F4761" s="1"/>
      <c r="G4761" s="1"/>
      <c r="J4761" s="5"/>
    </row>
    <row r="4762" spans="1:10" x14ac:dyDescent="0.3">
      <c r="A4762" s="1"/>
      <c r="B4762" s="1"/>
      <c r="C4762" s="1"/>
      <c r="D4762" s="1"/>
      <c r="E4762" s="1"/>
      <c r="F4762" s="1"/>
      <c r="G4762" s="1"/>
      <c r="J4762" s="5"/>
    </row>
    <row r="4763" spans="1:10" x14ac:dyDescent="0.3">
      <c r="A4763" s="1"/>
      <c r="B4763" s="1"/>
      <c r="C4763" s="1"/>
      <c r="D4763" s="1"/>
      <c r="E4763" s="1"/>
      <c r="F4763" s="1"/>
      <c r="G4763" s="1"/>
      <c r="J4763" s="5"/>
    </row>
    <row r="4764" spans="1:10" x14ac:dyDescent="0.3">
      <c r="A4764" s="1"/>
      <c r="B4764" s="1"/>
      <c r="C4764" s="1"/>
      <c r="D4764" s="1"/>
      <c r="E4764" s="1"/>
      <c r="F4764" s="1"/>
      <c r="G4764" s="1"/>
      <c r="J4764" s="5"/>
    </row>
    <row r="4765" spans="1:10" x14ac:dyDescent="0.3">
      <c r="A4765" s="1"/>
      <c r="B4765" s="1"/>
      <c r="C4765" s="1"/>
      <c r="D4765" s="1"/>
      <c r="E4765" s="1"/>
      <c r="F4765" s="1"/>
      <c r="G4765" s="1"/>
      <c r="J4765" s="5"/>
    </row>
    <row r="4766" spans="1:10" x14ac:dyDescent="0.3">
      <c r="A4766" s="1"/>
      <c r="B4766" s="1"/>
      <c r="C4766" s="1"/>
      <c r="D4766" s="1"/>
      <c r="E4766" s="1"/>
      <c r="F4766" s="1"/>
      <c r="G4766" s="1"/>
      <c r="J4766" s="5"/>
    </row>
    <row r="4767" spans="1:10" x14ac:dyDescent="0.3">
      <c r="A4767" s="1"/>
      <c r="B4767" s="1"/>
      <c r="C4767" s="1"/>
      <c r="D4767" s="1"/>
      <c r="E4767" s="1"/>
      <c r="F4767" s="1"/>
      <c r="G4767" s="1"/>
      <c r="J4767" s="5"/>
    </row>
    <row r="4768" spans="1:10" x14ac:dyDescent="0.3">
      <c r="A4768" s="1"/>
      <c r="B4768" s="1"/>
      <c r="C4768" s="1"/>
      <c r="D4768" s="1"/>
      <c r="E4768" s="1"/>
      <c r="F4768" s="1"/>
      <c r="G4768" s="1"/>
      <c r="J4768" s="5"/>
    </row>
    <row r="4769" spans="1:10" x14ac:dyDescent="0.3">
      <c r="A4769" s="1"/>
      <c r="B4769" s="1"/>
      <c r="C4769" s="1"/>
      <c r="D4769" s="1"/>
      <c r="E4769" s="1"/>
      <c r="F4769" s="1"/>
      <c r="G4769" s="1"/>
      <c r="J4769" s="5"/>
    </row>
    <row r="4770" spans="1:10" x14ac:dyDescent="0.3">
      <c r="A4770" s="1"/>
      <c r="B4770" s="1"/>
      <c r="C4770" s="1"/>
      <c r="D4770" s="1"/>
      <c r="E4770" s="1"/>
      <c r="F4770" s="1"/>
      <c r="G4770" s="1"/>
      <c r="J4770" s="5"/>
    </row>
    <row r="4771" spans="1:10" x14ac:dyDescent="0.3">
      <c r="A4771" s="1"/>
      <c r="B4771" s="1"/>
      <c r="C4771" s="1"/>
      <c r="D4771" s="1"/>
      <c r="E4771" s="1"/>
      <c r="F4771" s="1"/>
      <c r="G4771" s="1"/>
      <c r="J4771" s="5"/>
    </row>
    <row r="4772" spans="1:10" x14ac:dyDescent="0.3">
      <c r="A4772" s="1"/>
      <c r="B4772" s="1"/>
      <c r="C4772" s="1"/>
      <c r="D4772" s="1"/>
      <c r="E4772" s="1"/>
      <c r="F4772" s="1"/>
      <c r="G4772" s="1"/>
      <c r="J4772" s="5"/>
    </row>
    <row r="4773" spans="1:10" x14ac:dyDescent="0.3">
      <c r="A4773" s="1"/>
      <c r="B4773" s="1"/>
      <c r="C4773" s="1"/>
      <c r="D4773" s="1"/>
      <c r="E4773" s="1"/>
      <c r="F4773" s="1"/>
      <c r="G4773" s="1"/>
      <c r="J4773" s="5"/>
    </row>
    <row r="4774" spans="1:10" x14ac:dyDescent="0.3">
      <c r="A4774" s="1"/>
      <c r="B4774" s="1"/>
      <c r="C4774" s="1"/>
      <c r="D4774" s="1"/>
      <c r="E4774" s="1"/>
      <c r="F4774" s="1"/>
      <c r="G4774" s="1"/>
      <c r="J4774" s="5"/>
    </row>
    <row r="4775" spans="1:10" x14ac:dyDescent="0.3">
      <c r="A4775" s="1"/>
      <c r="B4775" s="1"/>
      <c r="C4775" s="1"/>
      <c r="D4775" s="1"/>
      <c r="E4775" s="1"/>
      <c r="F4775" s="1"/>
      <c r="G4775" s="1"/>
      <c r="J4775" s="5"/>
    </row>
    <row r="4776" spans="1:10" x14ac:dyDescent="0.3">
      <c r="A4776" s="1"/>
      <c r="B4776" s="1"/>
      <c r="C4776" s="1"/>
      <c r="D4776" s="1"/>
      <c r="E4776" s="1"/>
      <c r="F4776" s="1"/>
      <c r="G4776" s="1"/>
      <c r="J4776" s="5"/>
    </row>
    <row r="4777" spans="1:10" x14ac:dyDescent="0.3">
      <c r="A4777" s="1"/>
      <c r="B4777" s="1"/>
      <c r="C4777" s="1"/>
      <c r="D4777" s="1"/>
      <c r="E4777" s="1"/>
      <c r="F4777" s="1"/>
      <c r="G4777" s="1"/>
      <c r="J4777" s="5"/>
    </row>
    <row r="4778" spans="1:10" x14ac:dyDescent="0.3">
      <c r="A4778" s="1"/>
      <c r="B4778" s="1"/>
      <c r="C4778" s="1"/>
      <c r="D4778" s="1"/>
      <c r="E4778" s="1"/>
      <c r="F4778" s="1"/>
      <c r="G4778" s="1"/>
      <c r="J4778" s="5"/>
    </row>
    <row r="4779" spans="1:10" x14ac:dyDescent="0.3">
      <c r="A4779" s="1"/>
      <c r="B4779" s="1"/>
      <c r="C4779" s="1"/>
      <c r="D4779" s="1"/>
      <c r="E4779" s="1"/>
      <c r="F4779" s="1"/>
      <c r="G4779" s="1"/>
      <c r="J4779" s="5"/>
    </row>
    <row r="4780" spans="1:10" x14ac:dyDescent="0.3">
      <c r="A4780" s="1"/>
      <c r="B4780" s="1"/>
      <c r="C4780" s="1"/>
      <c r="D4780" s="1"/>
      <c r="E4780" s="1"/>
      <c r="F4780" s="1"/>
      <c r="G4780" s="1"/>
      <c r="J4780" s="5"/>
    </row>
    <row r="4781" spans="1:10" x14ac:dyDescent="0.3">
      <c r="A4781" s="1"/>
      <c r="B4781" s="1"/>
      <c r="C4781" s="1"/>
      <c r="D4781" s="1"/>
      <c r="E4781" s="1"/>
      <c r="F4781" s="1"/>
      <c r="G4781" s="1"/>
      <c r="J4781" s="5"/>
    </row>
    <row r="4782" spans="1:10" x14ac:dyDescent="0.3">
      <c r="A4782" s="1"/>
      <c r="B4782" s="1"/>
      <c r="C4782" s="1"/>
      <c r="D4782" s="1"/>
      <c r="E4782" s="1"/>
      <c r="F4782" s="1"/>
      <c r="G4782" s="1"/>
      <c r="J4782" s="5"/>
    </row>
    <row r="4783" spans="1:10" x14ac:dyDescent="0.3">
      <c r="A4783" s="1"/>
      <c r="B4783" s="1"/>
      <c r="C4783" s="1"/>
      <c r="D4783" s="1"/>
      <c r="E4783" s="1"/>
      <c r="F4783" s="1"/>
      <c r="G4783" s="1"/>
      <c r="J4783" s="5"/>
    </row>
    <row r="4784" spans="1:10" x14ac:dyDescent="0.3">
      <c r="A4784" s="1"/>
      <c r="B4784" s="1"/>
      <c r="C4784" s="1"/>
      <c r="D4784" s="1"/>
      <c r="E4784" s="1"/>
      <c r="F4784" s="1"/>
      <c r="G4784" s="1"/>
      <c r="J4784" s="5"/>
    </row>
    <row r="4785" spans="1:10" x14ac:dyDescent="0.3">
      <c r="A4785" s="1"/>
      <c r="B4785" s="1"/>
      <c r="C4785" s="1"/>
      <c r="D4785" s="1"/>
      <c r="E4785" s="1"/>
      <c r="F4785" s="1"/>
      <c r="G4785" s="1"/>
      <c r="J4785" s="5"/>
    </row>
    <row r="4786" spans="1:10" x14ac:dyDescent="0.3">
      <c r="A4786" s="1"/>
      <c r="B4786" s="1"/>
      <c r="C4786" s="1"/>
      <c r="D4786" s="1"/>
      <c r="E4786" s="1"/>
      <c r="F4786" s="1"/>
      <c r="G4786" s="1"/>
      <c r="J4786" s="5"/>
    </row>
    <row r="4787" spans="1:10" x14ac:dyDescent="0.3">
      <c r="A4787" s="1"/>
      <c r="B4787" s="1"/>
      <c r="C4787" s="1"/>
      <c r="D4787" s="1"/>
      <c r="E4787" s="1"/>
      <c r="F4787" s="1"/>
      <c r="G4787" s="1"/>
      <c r="J4787" s="5"/>
    </row>
    <row r="4788" spans="1:10" x14ac:dyDescent="0.3">
      <c r="A4788" s="1"/>
      <c r="B4788" s="1"/>
      <c r="C4788" s="1"/>
      <c r="D4788" s="1"/>
      <c r="E4788" s="1"/>
      <c r="F4788" s="1"/>
      <c r="G4788" s="1"/>
      <c r="J4788" s="5"/>
    </row>
    <row r="4789" spans="1:10" x14ac:dyDescent="0.3">
      <c r="A4789" s="1"/>
      <c r="B4789" s="1"/>
      <c r="C4789" s="1"/>
      <c r="D4789" s="1"/>
      <c r="E4789" s="1"/>
      <c r="F4789" s="1"/>
      <c r="G4789" s="1"/>
      <c r="J4789" s="5"/>
    </row>
    <row r="4790" spans="1:10" x14ac:dyDescent="0.3">
      <c r="A4790" s="1"/>
      <c r="B4790" s="1"/>
      <c r="C4790" s="1"/>
      <c r="D4790" s="1"/>
      <c r="E4790" s="1"/>
      <c r="F4790" s="1"/>
      <c r="G4790" s="1"/>
      <c r="J4790" s="5"/>
    </row>
    <row r="4791" spans="1:10" x14ac:dyDescent="0.3">
      <c r="A4791" s="1"/>
      <c r="B4791" s="1"/>
      <c r="C4791" s="1"/>
      <c r="D4791" s="1"/>
      <c r="E4791" s="1"/>
      <c r="F4791" s="1"/>
      <c r="G4791" s="1"/>
      <c r="J4791" s="5"/>
    </row>
    <row r="4792" spans="1:10" x14ac:dyDescent="0.3">
      <c r="A4792" s="1"/>
      <c r="B4792" s="1"/>
      <c r="C4792" s="1"/>
      <c r="D4792" s="1"/>
      <c r="E4792" s="1"/>
      <c r="F4792" s="1"/>
      <c r="G4792" s="1"/>
      <c r="J4792" s="5"/>
    </row>
    <row r="4793" spans="1:10" x14ac:dyDescent="0.3">
      <c r="A4793" s="1"/>
      <c r="B4793" s="1"/>
      <c r="C4793" s="1"/>
      <c r="D4793" s="1"/>
      <c r="E4793" s="1"/>
      <c r="F4793" s="1"/>
      <c r="G4793" s="1"/>
      <c r="J4793" s="5"/>
    </row>
    <row r="4794" spans="1:10" x14ac:dyDescent="0.3">
      <c r="A4794" s="1"/>
      <c r="B4794" s="1"/>
      <c r="C4794" s="1"/>
      <c r="D4794" s="1"/>
      <c r="E4794" s="1"/>
      <c r="F4794" s="1"/>
      <c r="G4794" s="1"/>
      <c r="J4794" s="5"/>
    </row>
    <row r="4795" spans="1:10" x14ac:dyDescent="0.3">
      <c r="A4795" s="1"/>
      <c r="B4795" s="1"/>
      <c r="C4795" s="1"/>
      <c r="D4795" s="1"/>
      <c r="E4795" s="1"/>
      <c r="F4795" s="1"/>
      <c r="G4795" s="1"/>
      <c r="J4795" s="5"/>
    </row>
    <row r="4796" spans="1:10" x14ac:dyDescent="0.3">
      <c r="A4796" s="1"/>
      <c r="B4796" s="1"/>
      <c r="C4796" s="1"/>
      <c r="D4796" s="1"/>
      <c r="E4796" s="1"/>
      <c r="F4796" s="1"/>
      <c r="G4796" s="1"/>
      <c r="J4796" s="5"/>
    </row>
    <row r="4797" spans="1:10" x14ac:dyDescent="0.3">
      <c r="A4797" s="1"/>
      <c r="B4797" s="1"/>
      <c r="C4797" s="1"/>
      <c r="D4797" s="1"/>
      <c r="E4797" s="1"/>
      <c r="F4797" s="1"/>
      <c r="G4797" s="1"/>
      <c r="J4797" s="5"/>
    </row>
    <row r="4798" spans="1:10" x14ac:dyDescent="0.3">
      <c r="A4798" s="1"/>
      <c r="B4798" s="1"/>
      <c r="C4798" s="1"/>
      <c r="D4798" s="1"/>
      <c r="E4798" s="1"/>
      <c r="F4798" s="1"/>
      <c r="G4798" s="1"/>
      <c r="J4798" s="5"/>
    </row>
    <row r="4799" spans="1:10" x14ac:dyDescent="0.3">
      <c r="A4799" s="1"/>
      <c r="B4799" s="1"/>
      <c r="C4799" s="1"/>
      <c r="D4799" s="1"/>
      <c r="E4799" s="1"/>
      <c r="F4799" s="1"/>
      <c r="G4799" s="1"/>
      <c r="J4799" s="5"/>
    </row>
    <row r="4800" spans="1:10" x14ac:dyDescent="0.3">
      <c r="A4800" s="1"/>
      <c r="B4800" s="1"/>
      <c r="C4800" s="1"/>
      <c r="D4800" s="1"/>
      <c r="E4800" s="1"/>
      <c r="F4800" s="1"/>
      <c r="G4800" s="1"/>
      <c r="J4800" s="5"/>
    </row>
    <row r="4801" spans="1:10" x14ac:dyDescent="0.3">
      <c r="A4801" s="1"/>
      <c r="B4801" s="1"/>
      <c r="C4801" s="1"/>
      <c r="D4801" s="1"/>
      <c r="E4801" s="1"/>
      <c r="F4801" s="1"/>
      <c r="G4801" s="1"/>
      <c r="J4801" s="5"/>
    </row>
    <row r="4802" spans="1:10" x14ac:dyDescent="0.3">
      <c r="A4802" s="1"/>
      <c r="B4802" s="1"/>
      <c r="C4802" s="1"/>
      <c r="D4802" s="1"/>
      <c r="E4802" s="1"/>
      <c r="F4802" s="1"/>
      <c r="G4802" s="1"/>
      <c r="J4802" s="5"/>
    </row>
    <row r="4803" spans="1:10" x14ac:dyDescent="0.3">
      <c r="A4803" s="1"/>
      <c r="B4803" s="1"/>
      <c r="C4803" s="1"/>
      <c r="D4803" s="1"/>
      <c r="E4803" s="1"/>
      <c r="F4803" s="1"/>
      <c r="G4803" s="1"/>
      <c r="J4803" s="5"/>
    </row>
    <row r="4804" spans="1:10" x14ac:dyDescent="0.3">
      <c r="A4804" s="1"/>
      <c r="B4804" s="1"/>
      <c r="C4804" s="1"/>
      <c r="D4804" s="1"/>
      <c r="E4804" s="1"/>
      <c r="F4804" s="1"/>
      <c r="G4804" s="1"/>
      <c r="J4804" s="5"/>
    </row>
    <row r="4805" spans="1:10" x14ac:dyDescent="0.3">
      <c r="A4805" s="1"/>
      <c r="B4805" s="1"/>
      <c r="C4805" s="1"/>
      <c r="D4805" s="1"/>
      <c r="E4805" s="1"/>
      <c r="F4805" s="1"/>
      <c r="G4805" s="1"/>
      <c r="J4805" s="5"/>
    </row>
    <row r="4806" spans="1:10" x14ac:dyDescent="0.3">
      <c r="A4806" s="1"/>
      <c r="B4806" s="1"/>
      <c r="C4806" s="1"/>
      <c r="D4806" s="1"/>
      <c r="E4806" s="1"/>
      <c r="F4806" s="1"/>
      <c r="G4806" s="1"/>
      <c r="J4806" s="5"/>
    </row>
    <row r="4807" spans="1:10" x14ac:dyDescent="0.3">
      <c r="A4807" s="1"/>
      <c r="B4807" s="1"/>
      <c r="C4807" s="1"/>
      <c r="D4807" s="1"/>
      <c r="E4807" s="1"/>
      <c r="F4807" s="1"/>
      <c r="G4807" s="1"/>
      <c r="J4807" s="5"/>
    </row>
    <row r="4808" spans="1:10" x14ac:dyDescent="0.3">
      <c r="A4808" s="1"/>
      <c r="B4808" s="1"/>
      <c r="C4808" s="1"/>
      <c r="D4808" s="1"/>
      <c r="E4808" s="1"/>
      <c r="F4808" s="1"/>
      <c r="G4808" s="1"/>
      <c r="J4808" s="5"/>
    </row>
    <row r="4809" spans="1:10" x14ac:dyDescent="0.3">
      <c r="A4809" s="1"/>
      <c r="B4809" s="1"/>
      <c r="C4809" s="1"/>
      <c r="D4809" s="1"/>
      <c r="E4809" s="1"/>
      <c r="F4809" s="1"/>
      <c r="G4809" s="1"/>
      <c r="J4809" s="5"/>
    </row>
    <row r="4810" spans="1:10" x14ac:dyDescent="0.3">
      <c r="A4810" s="1"/>
      <c r="B4810" s="1"/>
      <c r="C4810" s="1"/>
      <c r="D4810" s="1"/>
      <c r="E4810" s="1"/>
      <c r="F4810" s="1"/>
      <c r="G4810" s="1"/>
      <c r="J4810" s="5"/>
    </row>
    <row r="4811" spans="1:10" x14ac:dyDescent="0.3">
      <c r="A4811" s="1"/>
      <c r="B4811" s="1"/>
      <c r="C4811" s="1"/>
      <c r="D4811" s="1"/>
      <c r="E4811" s="1"/>
      <c r="F4811" s="1"/>
      <c r="G4811" s="1"/>
      <c r="J4811" s="5"/>
    </row>
    <row r="4812" spans="1:10" x14ac:dyDescent="0.3">
      <c r="A4812" s="1"/>
      <c r="B4812" s="1"/>
      <c r="C4812" s="1"/>
      <c r="D4812" s="1"/>
      <c r="E4812" s="1"/>
      <c r="F4812" s="1"/>
      <c r="G4812" s="1"/>
      <c r="J4812" s="5"/>
    </row>
    <row r="4813" spans="1:10" x14ac:dyDescent="0.3">
      <c r="A4813" s="1"/>
      <c r="B4813" s="1"/>
      <c r="C4813" s="1"/>
      <c r="D4813" s="1"/>
      <c r="E4813" s="1"/>
      <c r="F4813" s="1"/>
      <c r="G4813" s="1"/>
      <c r="J4813" s="5"/>
    </row>
    <row r="4814" spans="1:10" x14ac:dyDescent="0.3">
      <c r="A4814" s="1"/>
      <c r="B4814" s="1"/>
      <c r="C4814" s="1"/>
      <c r="D4814" s="1"/>
      <c r="E4814" s="1"/>
      <c r="F4814" s="1"/>
      <c r="G4814" s="1"/>
      <c r="J4814" s="5"/>
    </row>
    <row r="4815" spans="1:10" x14ac:dyDescent="0.3">
      <c r="A4815" s="1"/>
      <c r="B4815" s="1"/>
      <c r="C4815" s="1"/>
      <c r="D4815" s="1"/>
      <c r="E4815" s="1"/>
      <c r="F4815" s="1"/>
      <c r="G4815" s="1"/>
      <c r="J4815" s="5"/>
    </row>
    <row r="4816" spans="1:10" x14ac:dyDescent="0.3">
      <c r="A4816" s="1"/>
      <c r="B4816" s="1"/>
      <c r="C4816" s="1"/>
      <c r="D4816" s="1"/>
      <c r="E4816" s="1"/>
      <c r="F4816" s="1"/>
      <c r="G4816" s="1"/>
      <c r="J4816" s="5"/>
    </row>
    <row r="4817" spans="1:10" x14ac:dyDescent="0.3">
      <c r="A4817" s="1"/>
      <c r="B4817" s="1"/>
      <c r="C4817" s="1"/>
      <c r="D4817" s="1"/>
      <c r="E4817" s="1"/>
      <c r="F4817" s="1"/>
      <c r="G4817" s="1"/>
      <c r="J4817" s="5"/>
    </row>
    <row r="4818" spans="1:10" x14ac:dyDescent="0.3">
      <c r="A4818" s="1"/>
      <c r="B4818" s="1"/>
      <c r="C4818" s="1"/>
      <c r="D4818" s="1"/>
      <c r="E4818" s="1"/>
      <c r="F4818" s="1"/>
      <c r="G4818" s="1"/>
      <c r="J4818" s="5"/>
    </row>
    <row r="4819" spans="1:10" x14ac:dyDescent="0.3">
      <c r="A4819" s="1"/>
      <c r="B4819" s="1"/>
      <c r="C4819" s="1"/>
      <c r="D4819" s="1"/>
      <c r="E4819" s="1"/>
      <c r="F4819" s="1"/>
      <c r="G4819" s="1"/>
      <c r="J4819" s="5"/>
    </row>
    <row r="4820" spans="1:10" x14ac:dyDescent="0.3">
      <c r="A4820" s="1"/>
      <c r="B4820" s="1"/>
      <c r="C4820" s="1"/>
      <c r="D4820" s="1"/>
      <c r="E4820" s="1"/>
      <c r="F4820" s="1"/>
      <c r="G4820" s="1"/>
      <c r="J4820" s="5"/>
    </row>
    <row r="4821" spans="1:10" x14ac:dyDescent="0.3">
      <c r="A4821" s="1"/>
      <c r="B4821" s="1"/>
      <c r="C4821" s="1"/>
      <c r="D4821" s="1"/>
      <c r="E4821" s="1"/>
      <c r="F4821" s="1"/>
      <c r="G4821" s="1"/>
      <c r="J4821" s="5"/>
    </row>
    <row r="4822" spans="1:10" x14ac:dyDescent="0.3">
      <c r="A4822" s="1"/>
      <c r="B4822" s="1"/>
      <c r="C4822" s="1"/>
      <c r="D4822" s="1"/>
      <c r="E4822" s="1"/>
      <c r="F4822" s="1"/>
      <c r="G4822" s="1"/>
      <c r="J4822" s="5"/>
    </row>
    <row r="4823" spans="1:10" x14ac:dyDescent="0.3">
      <c r="A4823" s="1"/>
      <c r="B4823" s="1"/>
      <c r="C4823" s="1"/>
      <c r="D4823" s="1"/>
      <c r="E4823" s="1"/>
      <c r="F4823" s="1"/>
      <c r="G4823" s="1"/>
      <c r="J4823" s="5"/>
    </row>
    <row r="4824" spans="1:10" x14ac:dyDescent="0.3">
      <c r="A4824" s="1"/>
      <c r="B4824" s="1"/>
      <c r="C4824" s="1"/>
      <c r="D4824" s="1"/>
      <c r="E4824" s="1"/>
      <c r="F4824" s="1"/>
      <c r="G4824" s="1"/>
      <c r="J4824" s="5"/>
    </row>
    <row r="4825" spans="1:10" x14ac:dyDescent="0.3">
      <c r="A4825" s="1"/>
      <c r="B4825" s="1"/>
      <c r="C4825" s="1"/>
      <c r="D4825" s="1"/>
      <c r="E4825" s="1"/>
      <c r="F4825" s="1"/>
      <c r="G4825" s="1"/>
      <c r="J4825" s="5"/>
    </row>
    <row r="4826" spans="1:10" x14ac:dyDescent="0.3">
      <c r="A4826" s="1"/>
      <c r="B4826" s="1"/>
      <c r="C4826" s="1"/>
      <c r="D4826" s="1"/>
      <c r="E4826" s="1"/>
      <c r="F4826" s="1"/>
      <c r="G4826" s="1"/>
      <c r="J4826" s="5"/>
    </row>
    <row r="4827" spans="1:10" x14ac:dyDescent="0.3">
      <c r="A4827" s="1"/>
      <c r="B4827" s="1"/>
      <c r="C4827" s="1"/>
      <c r="D4827" s="1"/>
      <c r="E4827" s="1"/>
      <c r="F4827" s="1"/>
      <c r="G4827" s="1"/>
      <c r="J4827" s="5"/>
    </row>
    <row r="4828" spans="1:10" x14ac:dyDescent="0.3">
      <c r="A4828" s="1"/>
      <c r="B4828" s="1"/>
      <c r="C4828" s="1"/>
      <c r="D4828" s="1"/>
      <c r="E4828" s="1"/>
      <c r="F4828" s="1"/>
      <c r="G4828" s="1"/>
      <c r="J4828" s="5"/>
    </row>
    <row r="4829" spans="1:10" x14ac:dyDescent="0.3">
      <c r="A4829" s="1"/>
      <c r="B4829" s="1"/>
      <c r="C4829" s="1"/>
      <c r="D4829" s="1"/>
      <c r="E4829" s="1"/>
      <c r="F4829" s="1"/>
      <c r="G4829" s="1"/>
      <c r="J4829" s="5"/>
    </row>
    <row r="4830" spans="1:10" x14ac:dyDescent="0.3">
      <c r="A4830" s="1"/>
      <c r="B4830" s="1"/>
      <c r="C4830" s="1"/>
      <c r="D4830" s="1"/>
      <c r="E4830" s="1"/>
      <c r="F4830" s="1"/>
      <c r="G4830" s="1"/>
      <c r="J4830" s="5"/>
    </row>
    <row r="4831" spans="1:10" x14ac:dyDescent="0.3">
      <c r="A4831" s="1"/>
      <c r="B4831" s="1"/>
      <c r="C4831" s="1"/>
      <c r="D4831" s="1"/>
      <c r="E4831" s="1"/>
      <c r="F4831" s="1"/>
      <c r="G4831" s="1"/>
      <c r="J4831" s="5"/>
    </row>
    <row r="4832" spans="1:10" x14ac:dyDescent="0.3">
      <c r="A4832" s="1"/>
      <c r="B4832" s="1"/>
      <c r="C4832" s="1"/>
      <c r="D4832" s="1"/>
      <c r="E4832" s="1"/>
      <c r="F4832" s="1"/>
      <c r="G4832" s="1"/>
      <c r="J4832" s="5"/>
    </row>
    <row r="4833" spans="1:10" x14ac:dyDescent="0.3">
      <c r="A4833" s="1"/>
      <c r="B4833" s="1"/>
      <c r="C4833" s="1"/>
      <c r="D4833" s="1"/>
      <c r="E4833" s="1"/>
      <c r="F4833" s="1"/>
      <c r="G4833" s="1"/>
      <c r="J4833" s="5"/>
    </row>
    <row r="4834" spans="1:10" x14ac:dyDescent="0.3">
      <c r="A4834" s="1"/>
      <c r="B4834" s="1"/>
      <c r="C4834" s="1"/>
      <c r="D4834" s="1"/>
      <c r="E4834" s="1"/>
      <c r="F4834" s="1"/>
      <c r="G4834" s="1"/>
      <c r="J4834" s="5"/>
    </row>
    <row r="4835" spans="1:10" x14ac:dyDescent="0.3">
      <c r="A4835" s="1"/>
      <c r="B4835" s="1"/>
      <c r="C4835" s="1"/>
      <c r="D4835" s="1"/>
      <c r="E4835" s="1"/>
      <c r="F4835" s="1"/>
      <c r="G4835" s="1"/>
      <c r="J4835" s="5"/>
    </row>
    <row r="4836" spans="1:10" x14ac:dyDescent="0.3">
      <c r="A4836" s="1"/>
      <c r="B4836" s="1"/>
      <c r="C4836" s="1"/>
      <c r="D4836" s="1"/>
      <c r="E4836" s="1"/>
      <c r="F4836" s="1"/>
      <c r="G4836" s="1"/>
      <c r="J4836" s="5"/>
    </row>
    <row r="4837" spans="1:10" x14ac:dyDescent="0.3">
      <c r="A4837" s="1"/>
      <c r="B4837" s="1"/>
      <c r="C4837" s="1"/>
      <c r="D4837" s="1"/>
      <c r="E4837" s="1"/>
      <c r="F4837" s="1"/>
      <c r="G4837" s="1"/>
      <c r="J4837" s="5"/>
    </row>
    <row r="4838" spans="1:10" x14ac:dyDescent="0.3">
      <c r="A4838" s="1"/>
      <c r="B4838" s="1"/>
      <c r="C4838" s="1"/>
      <c r="D4838" s="1"/>
      <c r="E4838" s="1"/>
      <c r="F4838" s="1"/>
      <c r="G4838" s="1"/>
      <c r="J4838" s="5"/>
    </row>
    <row r="4839" spans="1:10" x14ac:dyDescent="0.3">
      <c r="A4839" s="1"/>
      <c r="B4839" s="1"/>
      <c r="C4839" s="1"/>
      <c r="D4839" s="1"/>
      <c r="E4839" s="1"/>
      <c r="F4839" s="1"/>
      <c r="G4839" s="1"/>
      <c r="J4839" s="5"/>
    </row>
    <row r="4840" spans="1:10" x14ac:dyDescent="0.3">
      <c r="A4840" s="1"/>
      <c r="B4840" s="1"/>
      <c r="C4840" s="1"/>
      <c r="D4840" s="1"/>
      <c r="E4840" s="1"/>
      <c r="F4840" s="1"/>
      <c r="G4840" s="1"/>
      <c r="J4840" s="5"/>
    </row>
    <row r="4841" spans="1:10" x14ac:dyDescent="0.3">
      <c r="A4841" s="1"/>
      <c r="B4841" s="1"/>
      <c r="C4841" s="1"/>
      <c r="D4841" s="1"/>
      <c r="E4841" s="1"/>
      <c r="F4841" s="1"/>
      <c r="G4841" s="1"/>
      <c r="J4841" s="5"/>
    </row>
    <row r="4842" spans="1:10" x14ac:dyDescent="0.3">
      <c r="A4842" s="1"/>
      <c r="B4842" s="1"/>
      <c r="C4842" s="1"/>
      <c r="D4842" s="1"/>
      <c r="E4842" s="1"/>
      <c r="F4842" s="1"/>
      <c r="G4842" s="1"/>
      <c r="J4842" s="5"/>
    </row>
    <row r="4843" spans="1:10" x14ac:dyDescent="0.3">
      <c r="A4843" s="1"/>
      <c r="B4843" s="1"/>
      <c r="C4843" s="1"/>
      <c r="D4843" s="1"/>
      <c r="E4843" s="1"/>
      <c r="F4843" s="1"/>
      <c r="G4843" s="1"/>
      <c r="J4843" s="5"/>
    </row>
    <row r="4844" spans="1:10" x14ac:dyDescent="0.3">
      <c r="A4844" s="1"/>
      <c r="B4844" s="1"/>
      <c r="C4844" s="1"/>
      <c r="D4844" s="1"/>
      <c r="E4844" s="1"/>
      <c r="F4844" s="1"/>
      <c r="G4844" s="1"/>
      <c r="J4844" s="5"/>
    </row>
    <row r="4845" spans="1:10" x14ac:dyDescent="0.3">
      <c r="A4845" s="1"/>
      <c r="B4845" s="1"/>
      <c r="C4845" s="1"/>
      <c r="D4845" s="1"/>
      <c r="E4845" s="1"/>
      <c r="F4845" s="1"/>
      <c r="G4845" s="1"/>
      <c r="J4845" s="5"/>
    </row>
    <row r="4846" spans="1:10" x14ac:dyDescent="0.3">
      <c r="A4846" s="1"/>
      <c r="B4846" s="1"/>
      <c r="C4846" s="1"/>
      <c r="D4846" s="1"/>
      <c r="E4846" s="1"/>
      <c r="F4846" s="1"/>
      <c r="G4846" s="1"/>
      <c r="J4846" s="5"/>
    </row>
    <row r="4847" spans="1:10" x14ac:dyDescent="0.3">
      <c r="A4847" s="1"/>
      <c r="B4847" s="1"/>
      <c r="C4847" s="1"/>
      <c r="D4847" s="1"/>
      <c r="E4847" s="1"/>
      <c r="F4847" s="1"/>
      <c r="G4847" s="1"/>
      <c r="J4847" s="5"/>
    </row>
    <row r="4848" spans="1:10" x14ac:dyDescent="0.3">
      <c r="A4848" s="1"/>
      <c r="B4848" s="1"/>
      <c r="C4848" s="1"/>
      <c r="D4848" s="1"/>
      <c r="E4848" s="1"/>
      <c r="F4848" s="1"/>
      <c r="G4848" s="1"/>
      <c r="J4848" s="5"/>
    </row>
    <row r="4849" spans="1:10" x14ac:dyDescent="0.3">
      <c r="A4849" s="1"/>
      <c r="B4849" s="1"/>
      <c r="C4849" s="1"/>
      <c r="D4849" s="1"/>
      <c r="E4849" s="1"/>
      <c r="F4849" s="1"/>
      <c r="G4849" s="1"/>
      <c r="J4849" s="5"/>
    </row>
    <row r="4850" spans="1:10" x14ac:dyDescent="0.3">
      <c r="A4850" s="1"/>
      <c r="B4850" s="1"/>
      <c r="C4850" s="1"/>
      <c r="D4850" s="1"/>
      <c r="E4850" s="1"/>
      <c r="F4850" s="1"/>
      <c r="G4850" s="1"/>
      <c r="J4850" s="5"/>
    </row>
    <row r="4851" spans="1:10" x14ac:dyDescent="0.3">
      <c r="A4851" s="1"/>
      <c r="B4851" s="1"/>
      <c r="C4851" s="1"/>
      <c r="D4851" s="1"/>
      <c r="E4851" s="1"/>
      <c r="F4851" s="1"/>
      <c r="G4851" s="1"/>
      <c r="J4851" s="5"/>
    </row>
    <row r="4852" spans="1:10" x14ac:dyDescent="0.3">
      <c r="A4852" s="1"/>
      <c r="B4852" s="1"/>
      <c r="C4852" s="1"/>
      <c r="D4852" s="1"/>
      <c r="E4852" s="1"/>
      <c r="F4852" s="1"/>
      <c r="G4852" s="1"/>
      <c r="J4852" s="5"/>
    </row>
    <row r="4853" spans="1:10" x14ac:dyDescent="0.3">
      <c r="A4853" s="1"/>
      <c r="B4853" s="1"/>
      <c r="C4853" s="1"/>
      <c r="D4853" s="1"/>
      <c r="E4853" s="1"/>
      <c r="F4853" s="1"/>
      <c r="G4853" s="1"/>
      <c r="J4853" s="5"/>
    </row>
    <row r="4854" spans="1:10" x14ac:dyDescent="0.3">
      <c r="A4854" s="1"/>
      <c r="B4854" s="1"/>
      <c r="C4854" s="1"/>
      <c r="D4854" s="1"/>
      <c r="E4854" s="1"/>
      <c r="F4854" s="1"/>
      <c r="G4854" s="1"/>
      <c r="J4854" s="5"/>
    </row>
    <row r="4855" spans="1:10" x14ac:dyDescent="0.3">
      <c r="A4855" s="1"/>
      <c r="B4855" s="1"/>
      <c r="C4855" s="1"/>
      <c r="D4855" s="1"/>
      <c r="E4855" s="1"/>
      <c r="F4855" s="1"/>
      <c r="G4855" s="1"/>
      <c r="J4855" s="5"/>
    </row>
    <row r="4856" spans="1:10" x14ac:dyDescent="0.3">
      <c r="A4856" s="1"/>
      <c r="B4856" s="1"/>
      <c r="C4856" s="1"/>
      <c r="D4856" s="1"/>
      <c r="E4856" s="1"/>
      <c r="F4856" s="1"/>
      <c r="G4856" s="1"/>
      <c r="J4856" s="5"/>
    </row>
    <row r="4857" spans="1:10" x14ac:dyDescent="0.3">
      <c r="A4857" s="1"/>
      <c r="B4857" s="1"/>
      <c r="C4857" s="1"/>
      <c r="D4857" s="1"/>
      <c r="E4857" s="1"/>
      <c r="F4857" s="1"/>
      <c r="G4857" s="1"/>
      <c r="J4857" s="5"/>
    </row>
    <row r="4858" spans="1:10" x14ac:dyDescent="0.3">
      <c r="A4858" s="1"/>
      <c r="B4858" s="1"/>
      <c r="C4858" s="1"/>
      <c r="D4858" s="1"/>
      <c r="E4858" s="1"/>
      <c r="F4858" s="1"/>
      <c r="G4858" s="1"/>
      <c r="J4858" s="5"/>
    </row>
    <row r="4859" spans="1:10" x14ac:dyDescent="0.3">
      <c r="A4859" s="1"/>
      <c r="B4859" s="1"/>
      <c r="C4859" s="1"/>
      <c r="D4859" s="1"/>
      <c r="E4859" s="1"/>
      <c r="F4859" s="1"/>
      <c r="G4859" s="1"/>
      <c r="J4859" s="5"/>
    </row>
    <row r="4860" spans="1:10" x14ac:dyDescent="0.3">
      <c r="A4860" s="1"/>
      <c r="B4860" s="1"/>
      <c r="C4860" s="1"/>
      <c r="D4860" s="1"/>
      <c r="E4860" s="1"/>
      <c r="F4860" s="1"/>
      <c r="G4860" s="1"/>
      <c r="J4860" s="5"/>
    </row>
    <row r="4861" spans="1:10" x14ac:dyDescent="0.3">
      <c r="A4861" s="1"/>
      <c r="B4861" s="1"/>
      <c r="C4861" s="1"/>
      <c r="D4861" s="1"/>
      <c r="E4861" s="1"/>
      <c r="F4861" s="1"/>
      <c r="G4861" s="1"/>
      <c r="J4861" s="5"/>
    </row>
    <row r="4862" spans="1:10" x14ac:dyDescent="0.3">
      <c r="A4862" s="1"/>
      <c r="B4862" s="1"/>
      <c r="C4862" s="1"/>
      <c r="D4862" s="1"/>
      <c r="E4862" s="1"/>
      <c r="F4862" s="1"/>
      <c r="G4862" s="1"/>
      <c r="J4862" s="5"/>
    </row>
    <row r="4863" spans="1:10" x14ac:dyDescent="0.3">
      <c r="A4863" s="1"/>
      <c r="B4863" s="1"/>
      <c r="C4863" s="1"/>
      <c r="D4863" s="1"/>
      <c r="E4863" s="1"/>
      <c r="F4863" s="1"/>
      <c r="G4863" s="1"/>
      <c r="J4863" s="5"/>
    </row>
    <row r="4864" spans="1:10" x14ac:dyDescent="0.3">
      <c r="A4864" s="1"/>
      <c r="B4864" s="1"/>
      <c r="C4864" s="1"/>
      <c r="D4864" s="1"/>
      <c r="E4864" s="1"/>
      <c r="F4864" s="1"/>
      <c r="G4864" s="1"/>
      <c r="J4864" s="5"/>
    </row>
    <row r="4865" spans="1:10" x14ac:dyDescent="0.3">
      <c r="A4865" s="1"/>
      <c r="B4865" s="1"/>
      <c r="C4865" s="1"/>
      <c r="D4865" s="1"/>
      <c r="E4865" s="1"/>
      <c r="F4865" s="1"/>
      <c r="G4865" s="1"/>
      <c r="J4865" s="5"/>
    </row>
    <row r="4866" spans="1:10" x14ac:dyDescent="0.3">
      <c r="A4866" s="1"/>
      <c r="B4866" s="1"/>
      <c r="C4866" s="1"/>
      <c r="D4866" s="1"/>
      <c r="E4866" s="1"/>
      <c r="F4866" s="1"/>
      <c r="G4866" s="1"/>
      <c r="J4866" s="5"/>
    </row>
    <row r="4867" spans="1:10" x14ac:dyDescent="0.3">
      <c r="A4867" s="1"/>
      <c r="B4867" s="1"/>
      <c r="C4867" s="1"/>
      <c r="D4867" s="1"/>
      <c r="E4867" s="1"/>
      <c r="F4867" s="1"/>
      <c r="G4867" s="1"/>
      <c r="J4867" s="5"/>
    </row>
    <row r="4868" spans="1:10" x14ac:dyDescent="0.3">
      <c r="A4868" s="1"/>
      <c r="B4868" s="1"/>
      <c r="C4868" s="1"/>
      <c r="D4868" s="1"/>
      <c r="E4868" s="1"/>
      <c r="F4868" s="1"/>
      <c r="G4868" s="1"/>
      <c r="J4868" s="5"/>
    </row>
    <row r="4869" spans="1:10" x14ac:dyDescent="0.3">
      <c r="A4869" s="1"/>
      <c r="B4869" s="1"/>
      <c r="C4869" s="1"/>
      <c r="D4869" s="1"/>
      <c r="E4869" s="1"/>
      <c r="F4869" s="1"/>
      <c r="G4869" s="1"/>
      <c r="J4869" s="5"/>
    </row>
    <row r="4870" spans="1:10" x14ac:dyDescent="0.3">
      <c r="A4870" s="1"/>
      <c r="B4870" s="1"/>
      <c r="C4870" s="1"/>
      <c r="D4870" s="1"/>
      <c r="E4870" s="1"/>
      <c r="F4870" s="1"/>
      <c r="G4870" s="1"/>
      <c r="J4870" s="5"/>
    </row>
    <row r="4871" spans="1:10" x14ac:dyDescent="0.3">
      <c r="A4871" s="1"/>
      <c r="B4871" s="1"/>
      <c r="C4871" s="1"/>
      <c r="D4871" s="1"/>
      <c r="E4871" s="1"/>
      <c r="F4871" s="1"/>
      <c r="G4871" s="1"/>
      <c r="J4871" s="5"/>
    </row>
    <row r="4872" spans="1:10" x14ac:dyDescent="0.3">
      <c r="A4872" s="1"/>
      <c r="B4872" s="1"/>
      <c r="C4872" s="1"/>
      <c r="D4872" s="1"/>
      <c r="E4872" s="1"/>
      <c r="F4872" s="1"/>
      <c r="G4872" s="1"/>
      <c r="J4872" s="5"/>
    </row>
    <row r="4873" spans="1:10" x14ac:dyDescent="0.3">
      <c r="A4873" s="1"/>
      <c r="B4873" s="1"/>
      <c r="C4873" s="1"/>
      <c r="D4873" s="1"/>
      <c r="E4873" s="1"/>
      <c r="F4873" s="1"/>
      <c r="G4873" s="1"/>
      <c r="J4873" s="5"/>
    </row>
    <row r="4874" spans="1:10" x14ac:dyDescent="0.3">
      <c r="A4874" s="1"/>
      <c r="B4874" s="1"/>
      <c r="C4874" s="1"/>
      <c r="D4874" s="1"/>
      <c r="E4874" s="1"/>
      <c r="F4874" s="1"/>
      <c r="G4874" s="1"/>
      <c r="J4874" s="5"/>
    </row>
    <row r="4875" spans="1:10" x14ac:dyDescent="0.3">
      <c r="A4875" s="1"/>
      <c r="B4875" s="1"/>
      <c r="C4875" s="1"/>
      <c r="D4875" s="1"/>
      <c r="E4875" s="1"/>
      <c r="F4875" s="1"/>
      <c r="G4875" s="1"/>
      <c r="J4875" s="5"/>
    </row>
    <row r="4876" spans="1:10" x14ac:dyDescent="0.3">
      <c r="A4876" s="1"/>
      <c r="B4876" s="1"/>
      <c r="C4876" s="1"/>
      <c r="D4876" s="1"/>
      <c r="E4876" s="1"/>
      <c r="F4876" s="1"/>
      <c r="G4876" s="1"/>
      <c r="J4876" s="5"/>
    </row>
    <row r="4877" spans="1:10" x14ac:dyDescent="0.3">
      <c r="A4877" s="1"/>
      <c r="B4877" s="1"/>
      <c r="C4877" s="1"/>
      <c r="D4877" s="1"/>
      <c r="E4877" s="1"/>
      <c r="F4877" s="1"/>
      <c r="G4877" s="1"/>
      <c r="J4877" s="5"/>
    </row>
    <row r="4878" spans="1:10" x14ac:dyDescent="0.3">
      <c r="A4878" s="1"/>
      <c r="B4878" s="1"/>
      <c r="C4878" s="1"/>
      <c r="D4878" s="1"/>
      <c r="E4878" s="1"/>
      <c r="F4878" s="1"/>
      <c r="G4878" s="1"/>
      <c r="J4878" s="5"/>
    </row>
    <row r="4879" spans="1:10" x14ac:dyDescent="0.3">
      <c r="A4879" s="1"/>
      <c r="B4879" s="1"/>
      <c r="C4879" s="1"/>
      <c r="D4879" s="1"/>
      <c r="E4879" s="1"/>
      <c r="F4879" s="1"/>
      <c r="G4879" s="1"/>
      <c r="J4879" s="5"/>
    </row>
    <row r="4880" spans="1:10" x14ac:dyDescent="0.3">
      <c r="A4880" s="1"/>
      <c r="B4880" s="1"/>
      <c r="C4880" s="1"/>
      <c r="D4880" s="1"/>
      <c r="E4880" s="1"/>
      <c r="F4880" s="1"/>
      <c r="G4880" s="1"/>
      <c r="J4880" s="5"/>
    </row>
    <row r="4881" spans="1:10" x14ac:dyDescent="0.3">
      <c r="A4881" s="1"/>
      <c r="B4881" s="1"/>
      <c r="C4881" s="1"/>
      <c r="D4881" s="1"/>
      <c r="E4881" s="1"/>
      <c r="F4881" s="1"/>
      <c r="G4881" s="1"/>
      <c r="J4881" s="5"/>
    </row>
    <row r="4882" spans="1:10" x14ac:dyDescent="0.3">
      <c r="A4882" s="1"/>
      <c r="B4882" s="1"/>
      <c r="C4882" s="1"/>
      <c r="D4882" s="1"/>
      <c r="E4882" s="1"/>
      <c r="F4882" s="1"/>
      <c r="G4882" s="1"/>
      <c r="J4882" s="5"/>
    </row>
    <row r="4883" spans="1:10" x14ac:dyDescent="0.3">
      <c r="A4883" s="1"/>
      <c r="B4883" s="1"/>
      <c r="C4883" s="1"/>
      <c r="D4883" s="1"/>
      <c r="E4883" s="1"/>
      <c r="F4883" s="1"/>
      <c r="G4883" s="1"/>
      <c r="J4883" s="5"/>
    </row>
    <row r="4884" spans="1:10" x14ac:dyDescent="0.3">
      <c r="A4884" s="1"/>
      <c r="B4884" s="1"/>
      <c r="C4884" s="1"/>
      <c r="D4884" s="1"/>
      <c r="E4884" s="1"/>
      <c r="F4884" s="1"/>
      <c r="G4884" s="1"/>
      <c r="J4884" s="5"/>
    </row>
    <row r="4885" spans="1:10" x14ac:dyDescent="0.3">
      <c r="A4885" s="1"/>
      <c r="B4885" s="1"/>
      <c r="C4885" s="1"/>
      <c r="D4885" s="1"/>
      <c r="E4885" s="1"/>
      <c r="F4885" s="1"/>
      <c r="G4885" s="1"/>
      <c r="J4885" s="5"/>
    </row>
    <row r="4886" spans="1:10" x14ac:dyDescent="0.3">
      <c r="A4886" s="1"/>
      <c r="B4886" s="1"/>
      <c r="C4886" s="1"/>
      <c r="D4886" s="1"/>
      <c r="E4886" s="1"/>
      <c r="F4886" s="1"/>
      <c r="G4886" s="1"/>
      <c r="J4886" s="5"/>
    </row>
    <row r="4887" spans="1:10" x14ac:dyDescent="0.3">
      <c r="A4887" s="1"/>
      <c r="B4887" s="1"/>
      <c r="C4887" s="1"/>
      <c r="D4887" s="1"/>
      <c r="E4887" s="1"/>
      <c r="F4887" s="1"/>
      <c r="G4887" s="1"/>
      <c r="J4887" s="5"/>
    </row>
    <row r="4888" spans="1:10" x14ac:dyDescent="0.3">
      <c r="A4888" s="1"/>
      <c r="B4888" s="1"/>
      <c r="C4888" s="1"/>
      <c r="D4888" s="1"/>
      <c r="E4888" s="1"/>
      <c r="F4888" s="1"/>
      <c r="G4888" s="1"/>
      <c r="J4888" s="5"/>
    </row>
    <row r="4889" spans="1:10" x14ac:dyDescent="0.3">
      <c r="A4889" s="1"/>
      <c r="B4889" s="1"/>
      <c r="C4889" s="1"/>
      <c r="D4889" s="1"/>
      <c r="E4889" s="1"/>
      <c r="F4889" s="1"/>
      <c r="G4889" s="1"/>
      <c r="J4889" s="5"/>
    </row>
    <row r="4890" spans="1:10" x14ac:dyDescent="0.3">
      <c r="A4890" s="1"/>
      <c r="B4890" s="1"/>
      <c r="C4890" s="1"/>
      <c r="D4890" s="1"/>
      <c r="E4890" s="1"/>
      <c r="F4890" s="1"/>
      <c r="G4890" s="1"/>
      <c r="J4890" s="5"/>
    </row>
    <row r="4891" spans="1:10" x14ac:dyDescent="0.3">
      <c r="A4891" s="1"/>
      <c r="B4891" s="1"/>
      <c r="C4891" s="1"/>
      <c r="D4891" s="1"/>
      <c r="E4891" s="1"/>
      <c r="F4891" s="1"/>
      <c r="G4891" s="1"/>
      <c r="J4891" s="5"/>
    </row>
    <row r="4892" spans="1:10" x14ac:dyDescent="0.3">
      <c r="A4892" s="1"/>
      <c r="B4892" s="1"/>
      <c r="C4892" s="1"/>
      <c r="D4892" s="1"/>
      <c r="E4892" s="1"/>
      <c r="F4892" s="1"/>
      <c r="G4892" s="1"/>
      <c r="J4892" s="5"/>
    </row>
    <row r="4893" spans="1:10" x14ac:dyDescent="0.3">
      <c r="A4893" s="1"/>
      <c r="B4893" s="1"/>
      <c r="C4893" s="1"/>
      <c r="D4893" s="1"/>
      <c r="E4893" s="1"/>
      <c r="F4893" s="1"/>
      <c r="G4893" s="1"/>
      <c r="J4893" s="5"/>
    </row>
    <row r="4894" spans="1:10" x14ac:dyDescent="0.3">
      <c r="A4894" s="1"/>
      <c r="B4894" s="1"/>
      <c r="C4894" s="1"/>
      <c r="D4894" s="1"/>
      <c r="E4894" s="1"/>
      <c r="F4894" s="1"/>
      <c r="G4894" s="1"/>
      <c r="J4894" s="5"/>
    </row>
    <row r="4895" spans="1:10" x14ac:dyDescent="0.3">
      <c r="A4895" s="1"/>
      <c r="B4895" s="1"/>
      <c r="C4895" s="1"/>
      <c r="D4895" s="1"/>
      <c r="E4895" s="1"/>
      <c r="F4895" s="1"/>
      <c r="G4895" s="1"/>
      <c r="J4895" s="5"/>
    </row>
    <row r="4896" spans="1:10" x14ac:dyDescent="0.3">
      <c r="A4896" s="1"/>
      <c r="B4896" s="1"/>
      <c r="C4896" s="1"/>
      <c r="D4896" s="1"/>
      <c r="E4896" s="1"/>
      <c r="F4896" s="1"/>
      <c r="G4896" s="1"/>
      <c r="J4896" s="5"/>
    </row>
    <row r="4897" spans="1:10" x14ac:dyDescent="0.3">
      <c r="A4897" s="1"/>
      <c r="B4897" s="1"/>
      <c r="C4897" s="1"/>
      <c r="D4897" s="1"/>
      <c r="E4897" s="1"/>
      <c r="F4897" s="1"/>
      <c r="G4897" s="1"/>
      <c r="J4897" s="5"/>
    </row>
    <row r="4898" spans="1:10" x14ac:dyDescent="0.3">
      <c r="A4898" s="1"/>
      <c r="B4898" s="1"/>
      <c r="C4898" s="1"/>
      <c r="D4898" s="1"/>
      <c r="E4898" s="1"/>
      <c r="F4898" s="1"/>
      <c r="G4898" s="1"/>
      <c r="J4898" s="5"/>
    </row>
    <row r="4899" spans="1:10" x14ac:dyDescent="0.3">
      <c r="A4899" s="1"/>
      <c r="B4899" s="1"/>
      <c r="C4899" s="1"/>
      <c r="D4899" s="1"/>
      <c r="E4899" s="1"/>
      <c r="F4899" s="1"/>
      <c r="G4899" s="1"/>
      <c r="J4899" s="5"/>
    </row>
    <row r="4900" spans="1:10" x14ac:dyDescent="0.3">
      <c r="A4900" s="1"/>
      <c r="B4900" s="1"/>
      <c r="C4900" s="1"/>
      <c r="D4900" s="1"/>
      <c r="E4900" s="1"/>
      <c r="F4900" s="1"/>
      <c r="G4900" s="1"/>
      <c r="J4900" s="5"/>
    </row>
    <row r="4901" spans="1:10" x14ac:dyDescent="0.3">
      <c r="A4901" s="1"/>
      <c r="B4901" s="1"/>
      <c r="C4901" s="1"/>
      <c r="D4901" s="1"/>
      <c r="E4901" s="1"/>
      <c r="F4901" s="1"/>
      <c r="G4901" s="1"/>
      <c r="J4901" s="5"/>
    </row>
    <row r="4902" spans="1:10" x14ac:dyDescent="0.3">
      <c r="A4902" s="1"/>
      <c r="B4902" s="1"/>
      <c r="C4902" s="1"/>
      <c r="D4902" s="1"/>
      <c r="E4902" s="1"/>
      <c r="F4902" s="1"/>
      <c r="G4902" s="1"/>
      <c r="J4902" s="5"/>
    </row>
    <row r="4903" spans="1:10" x14ac:dyDescent="0.3">
      <c r="A4903" s="1"/>
      <c r="B4903" s="1"/>
      <c r="C4903" s="1"/>
      <c r="D4903" s="1"/>
      <c r="E4903" s="1"/>
      <c r="F4903" s="1"/>
      <c r="G4903" s="1"/>
      <c r="J4903" s="5"/>
    </row>
    <row r="4904" spans="1:10" x14ac:dyDescent="0.3">
      <c r="A4904" s="1"/>
      <c r="B4904" s="1"/>
      <c r="C4904" s="1"/>
      <c r="D4904" s="1"/>
      <c r="E4904" s="1"/>
      <c r="F4904" s="1"/>
      <c r="G4904" s="1"/>
      <c r="J4904" s="5"/>
    </row>
    <row r="4905" spans="1:10" x14ac:dyDescent="0.3">
      <c r="A4905" s="1"/>
      <c r="B4905" s="1"/>
      <c r="C4905" s="1"/>
      <c r="D4905" s="1"/>
      <c r="E4905" s="1"/>
      <c r="F4905" s="1"/>
      <c r="G4905" s="1"/>
      <c r="J4905" s="5"/>
    </row>
    <row r="4906" spans="1:10" x14ac:dyDescent="0.3">
      <c r="A4906" s="1"/>
      <c r="B4906" s="1"/>
      <c r="C4906" s="1"/>
      <c r="D4906" s="1"/>
      <c r="E4906" s="1"/>
      <c r="F4906" s="1"/>
      <c r="G4906" s="1"/>
      <c r="J4906" s="5"/>
    </row>
    <row r="4907" spans="1:10" x14ac:dyDescent="0.3">
      <c r="A4907" s="1"/>
      <c r="B4907" s="1"/>
      <c r="C4907" s="1"/>
      <c r="D4907" s="1"/>
      <c r="E4907" s="1"/>
      <c r="F4907" s="1"/>
      <c r="G4907" s="1"/>
      <c r="J4907" s="5"/>
    </row>
    <row r="4908" spans="1:10" x14ac:dyDescent="0.3">
      <c r="A4908" s="1"/>
      <c r="B4908" s="1"/>
      <c r="C4908" s="1"/>
      <c r="D4908" s="1"/>
      <c r="E4908" s="1"/>
      <c r="F4908" s="1"/>
      <c r="G4908" s="1"/>
      <c r="J4908" s="5"/>
    </row>
    <row r="4909" spans="1:10" x14ac:dyDescent="0.3">
      <c r="A4909" s="1"/>
      <c r="B4909" s="1"/>
      <c r="C4909" s="1"/>
      <c r="D4909" s="1"/>
      <c r="E4909" s="1"/>
      <c r="F4909" s="1"/>
      <c r="G4909" s="1"/>
      <c r="J4909" s="5"/>
    </row>
    <row r="4910" spans="1:10" x14ac:dyDescent="0.3">
      <c r="A4910" s="1"/>
      <c r="B4910" s="1"/>
      <c r="C4910" s="1"/>
      <c r="D4910" s="1"/>
      <c r="E4910" s="1"/>
      <c r="F4910" s="1"/>
      <c r="G4910" s="1"/>
      <c r="J4910" s="5"/>
    </row>
    <row r="4911" spans="1:10" x14ac:dyDescent="0.3">
      <c r="A4911" s="1"/>
      <c r="B4911" s="1"/>
      <c r="C4911" s="1"/>
      <c r="D4911" s="1"/>
      <c r="E4911" s="1"/>
      <c r="F4911" s="1"/>
      <c r="G4911" s="1"/>
      <c r="J4911" s="5"/>
    </row>
    <row r="4912" spans="1:10" x14ac:dyDescent="0.3">
      <c r="A4912" s="1"/>
      <c r="B4912" s="1"/>
      <c r="C4912" s="1"/>
      <c r="D4912" s="1"/>
      <c r="E4912" s="1"/>
      <c r="F4912" s="1"/>
      <c r="G4912" s="1"/>
      <c r="J4912" s="5"/>
    </row>
    <row r="4913" spans="1:10" x14ac:dyDescent="0.3">
      <c r="A4913" s="1"/>
      <c r="B4913" s="1"/>
      <c r="C4913" s="1"/>
      <c r="D4913" s="1"/>
      <c r="E4913" s="1"/>
      <c r="F4913" s="1"/>
      <c r="G4913" s="1"/>
      <c r="J4913" s="5"/>
    </row>
    <row r="4914" spans="1:10" x14ac:dyDescent="0.3">
      <c r="A4914" s="1"/>
      <c r="B4914" s="1"/>
      <c r="C4914" s="1"/>
      <c r="D4914" s="1"/>
      <c r="E4914" s="1"/>
      <c r="F4914" s="1"/>
      <c r="G4914" s="1"/>
      <c r="J4914" s="5"/>
    </row>
    <row r="4915" spans="1:10" x14ac:dyDescent="0.3">
      <c r="A4915" s="1"/>
      <c r="B4915" s="1"/>
      <c r="C4915" s="1"/>
      <c r="D4915" s="1"/>
      <c r="E4915" s="1"/>
      <c r="F4915" s="1"/>
      <c r="G4915" s="1"/>
      <c r="J4915" s="5"/>
    </row>
    <row r="4916" spans="1:10" x14ac:dyDescent="0.3">
      <c r="A4916" s="1"/>
      <c r="B4916" s="1"/>
      <c r="C4916" s="1"/>
      <c r="D4916" s="1"/>
      <c r="E4916" s="1"/>
      <c r="F4916" s="1"/>
      <c r="G4916" s="1"/>
      <c r="J4916" s="5"/>
    </row>
    <row r="4917" spans="1:10" x14ac:dyDescent="0.3">
      <c r="A4917" s="1"/>
      <c r="B4917" s="1"/>
      <c r="C4917" s="1"/>
      <c r="D4917" s="1"/>
      <c r="E4917" s="1"/>
      <c r="F4917" s="1"/>
      <c r="G4917" s="1"/>
      <c r="J4917" s="5"/>
    </row>
    <row r="4918" spans="1:10" x14ac:dyDescent="0.3">
      <c r="A4918" s="1"/>
      <c r="B4918" s="1"/>
      <c r="C4918" s="1"/>
      <c r="D4918" s="1"/>
      <c r="E4918" s="1"/>
      <c r="F4918" s="1"/>
      <c r="G4918" s="1"/>
      <c r="J4918" s="5"/>
    </row>
    <row r="4919" spans="1:10" x14ac:dyDescent="0.3">
      <c r="A4919" s="1"/>
      <c r="B4919" s="1"/>
      <c r="C4919" s="1"/>
      <c r="D4919" s="1"/>
      <c r="E4919" s="1"/>
      <c r="F4919" s="1"/>
      <c r="G4919" s="1"/>
      <c r="J4919" s="5"/>
    </row>
    <row r="4920" spans="1:10" x14ac:dyDescent="0.3">
      <c r="A4920" s="1"/>
      <c r="B4920" s="1"/>
      <c r="C4920" s="1"/>
      <c r="D4920" s="1"/>
      <c r="E4920" s="1"/>
      <c r="F4920" s="1"/>
      <c r="G4920" s="1"/>
      <c r="J4920" s="5"/>
    </row>
    <row r="4921" spans="1:10" x14ac:dyDescent="0.3">
      <c r="A4921" s="1"/>
      <c r="B4921" s="1"/>
      <c r="C4921" s="1"/>
      <c r="D4921" s="1"/>
      <c r="E4921" s="1"/>
      <c r="F4921" s="1"/>
      <c r="G4921" s="1"/>
      <c r="J4921" s="5"/>
    </row>
    <row r="4922" spans="1:10" x14ac:dyDescent="0.3">
      <c r="A4922" s="1"/>
      <c r="B4922" s="1"/>
      <c r="C4922" s="1"/>
      <c r="D4922" s="1"/>
      <c r="E4922" s="1"/>
      <c r="F4922" s="1"/>
      <c r="G4922" s="1"/>
      <c r="J4922" s="5"/>
    </row>
    <row r="4923" spans="1:10" x14ac:dyDescent="0.3">
      <c r="A4923" s="1"/>
      <c r="B4923" s="1"/>
      <c r="C4923" s="1"/>
      <c r="D4923" s="1"/>
      <c r="E4923" s="1"/>
      <c r="F4923" s="1"/>
      <c r="G4923" s="1"/>
      <c r="J4923" s="5"/>
    </row>
    <row r="4924" spans="1:10" x14ac:dyDescent="0.3">
      <c r="A4924" s="1"/>
      <c r="B4924" s="1"/>
      <c r="C4924" s="1"/>
      <c r="D4924" s="1"/>
      <c r="E4924" s="1"/>
      <c r="F4924" s="1"/>
      <c r="G4924" s="1"/>
      <c r="J4924" s="5"/>
    </row>
    <row r="4925" spans="1:10" x14ac:dyDescent="0.3">
      <c r="A4925" s="1"/>
      <c r="B4925" s="1"/>
      <c r="C4925" s="1"/>
      <c r="D4925" s="1"/>
      <c r="E4925" s="1"/>
      <c r="F4925" s="1"/>
      <c r="G4925" s="1"/>
      <c r="J4925" s="5"/>
    </row>
    <row r="4926" spans="1:10" x14ac:dyDescent="0.3">
      <c r="A4926" s="1"/>
      <c r="B4926" s="1"/>
      <c r="C4926" s="1"/>
      <c r="D4926" s="1"/>
      <c r="E4926" s="1"/>
      <c r="F4926" s="1"/>
      <c r="G4926" s="1"/>
      <c r="J4926" s="5"/>
    </row>
    <row r="4927" spans="1:10" x14ac:dyDescent="0.3">
      <c r="A4927" s="1"/>
      <c r="B4927" s="1"/>
      <c r="C4927" s="1"/>
      <c r="D4927" s="1"/>
      <c r="E4927" s="1"/>
      <c r="F4927" s="1"/>
      <c r="G4927" s="1"/>
      <c r="J4927" s="5"/>
    </row>
    <row r="4928" spans="1:10" x14ac:dyDescent="0.3">
      <c r="A4928" s="1"/>
      <c r="B4928" s="1"/>
      <c r="C4928" s="1"/>
      <c r="D4928" s="1"/>
      <c r="E4928" s="1"/>
      <c r="F4928" s="1"/>
      <c r="G4928" s="1"/>
      <c r="J4928" s="5"/>
    </row>
    <row r="4929" spans="1:10" x14ac:dyDescent="0.3">
      <c r="A4929" s="1"/>
      <c r="B4929" s="1"/>
      <c r="C4929" s="1"/>
      <c r="D4929" s="1"/>
      <c r="E4929" s="1"/>
      <c r="F4929" s="1"/>
      <c r="G4929" s="1"/>
      <c r="J4929" s="5"/>
    </row>
    <row r="4930" spans="1:10" x14ac:dyDescent="0.3">
      <c r="A4930" s="1"/>
      <c r="B4930" s="1"/>
      <c r="C4930" s="1"/>
      <c r="D4930" s="1"/>
      <c r="E4930" s="1"/>
      <c r="F4930" s="1"/>
      <c r="G4930" s="1"/>
      <c r="J4930" s="5"/>
    </row>
    <row r="4931" spans="1:10" x14ac:dyDescent="0.3">
      <c r="A4931" s="1"/>
      <c r="B4931" s="1"/>
      <c r="C4931" s="1"/>
      <c r="D4931" s="1"/>
      <c r="E4931" s="1"/>
      <c r="F4931" s="1"/>
      <c r="G4931" s="1"/>
      <c r="J4931" s="5"/>
    </row>
    <row r="4932" spans="1:10" x14ac:dyDescent="0.3">
      <c r="A4932" s="1"/>
      <c r="B4932" s="1"/>
      <c r="C4932" s="1"/>
      <c r="D4932" s="1"/>
      <c r="E4932" s="1"/>
      <c r="F4932" s="1"/>
      <c r="G4932" s="1"/>
      <c r="J4932" s="5"/>
    </row>
    <row r="4933" spans="1:10" x14ac:dyDescent="0.3">
      <c r="A4933" s="1"/>
      <c r="B4933" s="1"/>
      <c r="C4933" s="1"/>
      <c r="D4933" s="1"/>
      <c r="E4933" s="1"/>
      <c r="F4933" s="1"/>
      <c r="G4933" s="1"/>
      <c r="J4933" s="5"/>
    </row>
    <row r="4934" spans="1:10" x14ac:dyDescent="0.3">
      <c r="A4934" s="1"/>
      <c r="B4934" s="1"/>
      <c r="C4934" s="1"/>
      <c r="D4934" s="1"/>
      <c r="E4934" s="1"/>
      <c r="F4934" s="1"/>
      <c r="G4934" s="1"/>
      <c r="J4934" s="5"/>
    </row>
    <row r="4935" spans="1:10" x14ac:dyDescent="0.3">
      <c r="A4935" s="1"/>
      <c r="B4935" s="1"/>
      <c r="C4935" s="1"/>
      <c r="D4935" s="1"/>
      <c r="E4935" s="1"/>
      <c r="F4935" s="1"/>
      <c r="G4935" s="1"/>
      <c r="J4935" s="5"/>
    </row>
    <row r="4936" spans="1:10" x14ac:dyDescent="0.3">
      <c r="A4936" s="1"/>
      <c r="B4936" s="1"/>
      <c r="C4936" s="1"/>
      <c r="D4936" s="1"/>
      <c r="E4936" s="1"/>
      <c r="F4936" s="1"/>
      <c r="G4936" s="1"/>
      <c r="J4936" s="5"/>
    </row>
    <row r="4937" spans="1:10" x14ac:dyDescent="0.3">
      <c r="A4937" s="1"/>
      <c r="B4937" s="1"/>
      <c r="C4937" s="1"/>
      <c r="D4937" s="1"/>
      <c r="E4937" s="1"/>
      <c r="F4937" s="1"/>
      <c r="G4937" s="1"/>
      <c r="J4937" s="5"/>
    </row>
    <row r="4938" spans="1:10" x14ac:dyDescent="0.3">
      <c r="A4938" s="1"/>
      <c r="B4938" s="1"/>
      <c r="C4938" s="1"/>
      <c r="D4938" s="1"/>
      <c r="E4938" s="1"/>
      <c r="F4938" s="1"/>
      <c r="G4938" s="1"/>
      <c r="J4938" s="5"/>
    </row>
    <row r="4939" spans="1:10" x14ac:dyDescent="0.3">
      <c r="A4939" s="1"/>
      <c r="B4939" s="1"/>
      <c r="C4939" s="1"/>
      <c r="D4939" s="1"/>
      <c r="E4939" s="1"/>
      <c r="F4939" s="1"/>
      <c r="G4939" s="1"/>
      <c r="J4939" s="5"/>
    </row>
    <row r="4940" spans="1:10" x14ac:dyDescent="0.3">
      <c r="A4940" s="1"/>
      <c r="B4940" s="1"/>
      <c r="C4940" s="1"/>
      <c r="D4940" s="1"/>
      <c r="E4940" s="1"/>
      <c r="F4940" s="1"/>
      <c r="G4940" s="1"/>
      <c r="J4940" s="5"/>
    </row>
    <row r="4941" spans="1:10" x14ac:dyDescent="0.3">
      <c r="A4941" s="1"/>
      <c r="B4941" s="1"/>
      <c r="C4941" s="1"/>
      <c r="D4941" s="1"/>
      <c r="E4941" s="1"/>
      <c r="F4941" s="1"/>
      <c r="G4941" s="1"/>
      <c r="J4941" s="5"/>
    </row>
    <row r="4942" spans="1:10" x14ac:dyDescent="0.3">
      <c r="A4942" s="1"/>
      <c r="B4942" s="1"/>
      <c r="C4942" s="1"/>
      <c r="D4942" s="1"/>
      <c r="E4942" s="1"/>
      <c r="F4942" s="1"/>
      <c r="G4942" s="1"/>
      <c r="J4942" s="5"/>
    </row>
    <row r="4943" spans="1:10" x14ac:dyDescent="0.3">
      <c r="A4943" s="1"/>
      <c r="B4943" s="1"/>
      <c r="C4943" s="1"/>
      <c r="D4943" s="1"/>
      <c r="E4943" s="1"/>
      <c r="F4943" s="1"/>
      <c r="G4943" s="1"/>
      <c r="J4943" s="5"/>
    </row>
    <row r="4944" spans="1:10" x14ac:dyDescent="0.3">
      <c r="A4944" s="1"/>
      <c r="B4944" s="1"/>
      <c r="C4944" s="1"/>
      <c r="D4944" s="1"/>
      <c r="E4944" s="1"/>
      <c r="F4944" s="1"/>
      <c r="G4944" s="1"/>
      <c r="J4944" s="5"/>
    </row>
    <row r="4945" spans="1:10" x14ac:dyDescent="0.3">
      <c r="A4945" s="1"/>
      <c r="B4945" s="1"/>
      <c r="C4945" s="1"/>
      <c r="D4945" s="1"/>
      <c r="E4945" s="1"/>
      <c r="F4945" s="1"/>
      <c r="G4945" s="1"/>
      <c r="J4945" s="5"/>
    </row>
    <row r="4946" spans="1:10" x14ac:dyDescent="0.3">
      <c r="A4946" s="1"/>
      <c r="B4946" s="1"/>
      <c r="C4946" s="1"/>
      <c r="D4946" s="1"/>
      <c r="E4946" s="1"/>
      <c r="F4946" s="1"/>
      <c r="G4946" s="1"/>
      <c r="J4946" s="5"/>
    </row>
    <row r="4947" spans="1:10" x14ac:dyDescent="0.3">
      <c r="A4947" s="1"/>
      <c r="B4947" s="1"/>
      <c r="C4947" s="1"/>
      <c r="D4947" s="1"/>
      <c r="E4947" s="1"/>
      <c r="F4947" s="1"/>
      <c r="G4947" s="1"/>
      <c r="J4947" s="5"/>
    </row>
    <row r="4948" spans="1:10" x14ac:dyDescent="0.3">
      <c r="A4948" s="1"/>
      <c r="B4948" s="1"/>
      <c r="C4948" s="1"/>
      <c r="D4948" s="1"/>
      <c r="E4948" s="1"/>
      <c r="F4948" s="1"/>
      <c r="G4948" s="1"/>
      <c r="J4948" s="5"/>
    </row>
    <row r="4949" spans="1:10" x14ac:dyDescent="0.3">
      <c r="A4949" s="1"/>
      <c r="B4949" s="1"/>
      <c r="C4949" s="1"/>
      <c r="D4949" s="1"/>
      <c r="E4949" s="1"/>
      <c r="F4949" s="1"/>
      <c r="G4949" s="1"/>
      <c r="J4949" s="5"/>
    </row>
    <row r="4950" spans="1:10" x14ac:dyDescent="0.3">
      <c r="A4950" s="1"/>
      <c r="B4950" s="1"/>
      <c r="C4950" s="1"/>
      <c r="D4950" s="1"/>
      <c r="E4950" s="1"/>
      <c r="F4950" s="1"/>
      <c r="G4950" s="1"/>
      <c r="J4950" s="5"/>
    </row>
    <row r="4951" spans="1:10" x14ac:dyDescent="0.3">
      <c r="A4951" s="1"/>
      <c r="B4951" s="1"/>
      <c r="C4951" s="1"/>
      <c r="D4951" s="1"/>
      <c r="E4951" s="1"/>
      <c r="F4951" s="1"/>
      <c r="G4951" s="1"/>
      <c r="J4951" s="5"/>
    </row>
    <row r="4952" spans="1:10" x14ac:dyDescent="0.3">
      <c r="A4952" s="1"/>
      <c r="B4952" s="1"/>
      <c r="C4952" s="1"/>
      <c r="D4952" s="1"/>
      <c r="E4952" s="1"/>
      <c r="F4952" s="1"/>
      <c r="G4952" s="1"/>
      <c r="J4952" s="5"/>
    </row>
    <row r="4953" spans="1:10" x14ac:dyDescent="0.3">
      <c r="A4953" s="1"/>
      <c r="B4953" s="1"/>
      <c r="C4953" s="1"/>
      <c r="D4953" s="1"/>
      <c r="E4953" s="1"/>
      <c r="F4953" s="1"/>
      <c r="G4953" s="1"/>
      <c r="J4953" s="5"/>
    </row>
    <row r="4954" spans="1:10" x14ac:dyDescent="0.3">
      <c r="A4954" s="1"/>
      <c r="B4954" s="1"/>
      <c r="C4954" s="1"/>
      <c r="D4954" s="1"/>
      <c r="E4954" s="1"/>
      <c r="F4954" s="1"/>
      <c r="G4954" s="1"/>
      <c r="J4954" s="5"/>
    </row>
    <row r="4955" spans="1:10" x14ac:dyDescent="0.3">
      <c r="A4955" s="1"/>
      <c r="B4955" s="1"/>
      <c r="C4955" s="1"/>
      <c r="D4955" s="1"/>
      <c r="E4955" s="1"/>
      <c r="F4955" s="1"/>
      <c r="G4955" s="1"/>
      <c r="J4955" s="5"/>
    </row>
    <row r="4956" spans="1:10" x14ac:dyDescent="0.3">
      <c r="A4956" s="1"/>
      <c r="B4956" s="1"/>
      <c r="C4956" s="1"/>
      <c r="D4956" s="1"/>
      <c r="E4956" s="1"/>
      <c r="F4956" s="1"/>
      <c r="G4956" s="1"/>
      <c r="J4956" s="5"/>
    </row>
    <row r="4957" spans="1:10" x14ac:dyDescent="0.3">
      <c r="A4957" s="1"/>
      <c r="B4957" s="1"/>
      <c r="C4957" s="1"/>
      <c r="D4957" s="1"/>
      <c r="E4957" s="1"/>
      <c r="F4957" s="1"/>
      <c r="G4957" s="1"/>
      <c r="J4957" s="5"/>
    </row>
    <row r="4958" spans="1:10" x14ac:dyDescent="0.3">
      <c r="A4958" s="1"/>
      <c r="B4958" s="1"/>
      <c r="C4958" s="1"/>
      <c r="D4958" s="1"/>
      <c r="E4958" s="1"/>
      <c r="F4958" s="1"/>
      <c r="G4958" s="1"/>
      <c r="J4958" s="5"/>
    </row>
    <row r="4959" spans="1:10" x14ac:dyDescent="0.3">
      <c r="A4959" s="1"/>
      <c r="B4959" s="1"/>
      <c r="C4959" s="1"/>
      <c r="D4959" s="1"/>
      <c r="E4959" s="1"/>
      <c r="F4959" s="1"/>
      <c r="G4959" s="1"/>
      <c r="J4959" s="5"/>
    </row>
    <row r="4960" spans="1:10" x14ac:dyDescent="0.3">
      <c r="A4960" s="1"/>
      <c r="B4960" s="1"/>
      <c r="C4960" s="1"/>
      <c r="D4960" s="1"/>
      <c r="E4960" s="1"/>
      <c r="F4960" s="1"/>
      <c r="G4960" s="1"/>
      <c r="J4960" s="5"/>
    </row>
    <row r="4961" spans="1:10" x14ac:dyDescent="0.3">
      <c r="A4961" s="1"/>
      <c r="B4961" s="1"/>
      <c r="C4961" s="1"/>
      <c r="D4961" s="1"/>
      <c r="E4961" s="1"/>
      <c r="F4961" s="1"/>
      <c r="G4961" s="1"/>
      <c r="J4961" s="5"/>
    </row>
    <row r="4962" spans="1:10" x14ac:dyDescent="0.3">
      <c r="A4962" s="1"/>
      <c r="B4962" s="1"/>
      <c r="C4962" s="1"/>
      <c r="D4962" s="1"/>
      <c r="E4962" s="1"/>
      <c r="F4962" s="1"/>
      <c r="G4962" s="1"/>
      <c r="J4962" s="5"/>
    </row>
    <row r="4963" spans="1:10" x14ac:dyDescent="0.3">
      <c r="A4963" s="1"/>
      <c r="B4963" s="1"/>
      <c r="C4963" s="1"/>
      <c r="D4963" s="1"/>
      <c r="E4963" s="1"/>
      <c r="F4963" s="1"/>
      <c r="G4963" s="1"/>
      <c r="J4963" s="5"/>
    </row>
    <row r="4964" spans="1:10" x14ac:dyDescent="0.3">
      <c r="A4964" s="1"/>
      <c r="B4964" s="1"/>
      <c r="C4964" s="1"/>
      <c r="D4964" s="1"/>
      <c r="E4964" s="1"/>
      <c r="F4964" s="1"/>
      <c r="G4964" s="1"/>
      <c r="J4964" s="5"/>
    </row>
    <row r="4965" spans="1:10" x14ac:dyDescent="0.3">
      <c r="A4965" s="1"/>
      <c r="B4965" s="1"/>
      <c r="C4965" s="1"/>
      <c r="D4965" s="1"/>
      <c r="E4965" s="1"/>
      <c r="F4965" s="1"/>
      <c r="G4965" s="1"/>
      <c r="J4965" s="5"/>
    </row>
    <row r="4966" spans="1:10" x14ac:dyDescent="0.3">
      <c r="A4966" s="1"/>
      <c r="B4966" s="1"/>
      <c r="C4966" s="1"/>
      <c r="D4966" s="1"/>
      <c r="E4966" s="1"/>
      <c r="F4966" s="1"/>
      <c r="G4966" s="1"/>
      <c r="J4966" s="5"/>
    </row>
    <row r="4967" spans="1:10" x14ac:dyDescent="0.3">
      <c r="A4967" s="1"/>
      <c r="B4967" s="1"/>
      <c r="C4967" s="1"/>
      <c r="D4967" s="1"/>
      <c r="E4967" s="1"/>
      <c r="F4967" s="1"/>
      <c r="G4967" s="1"/>
      <c r="J4967" s="5"/>
    </row>
    <row r="4968" spans="1:10" x14ac:dyDescent="0.3">
      <c r="A4968" s="1"/>
      <c r="B4968" s="1"/>
      <c r="C4968" s="1"/>
      <c r="D4968" s="1"/>
      <c r="E4968" s="1"/>
      <c r="F4968" s="1"/>
      <c r="G4968" s="1"/>
      <c r="J4968" s="5"/>
    </row>
    <row r="4969" spans="1:10" x14ac:dyDescent="0.3">
      <c r="A4969" s="1"/>
      <c r="B4969" s="1"/>
      <c r="C4969" s="1"/>
      <c r="D4969" s="1"/>
      <c r="E4969" s="1"/>
      <c r="F4969" s="1"/>
      <c r="G4969" s="1"/>
      <c r="J4969" s="5"/>
    </row>
    <row r="4970" spans="1:10" x14ac:dyDescent="0.3">
      <c r="A4970" s="1"/>
      <c r="B4970" s="1"/>
      <c r="C4970" s="1"/>
      <c r="D4970" s="1"/>
      <c r="E4970" s="1"/>
      <c r="F4970" s="1"/>
      <c r="G4970" s="1"/>
      <c r="J4970" s="5"/>
    </row>
    <row r="4971" spans="1:10" x14ac:dyDescent="0.3">
      <c r="A4971" s="1"/>
      <c r="B4971" s="1"/>
      <c r="C4971" s="1"/>
      <c r="D4971" s="1"/>
      <c r="E4971" s="1"/>
      <c r="F4971" s="1"/>
      <c r="G4971" s="1"/>
      <c r="J4971" s="5"/>
    </row>
    <row r="4972" spans="1:10" x14ac:dyDescent="0.3">
      <c r="A4972" s="1"/>
      <c r="B4972" s="1"/>
      <c r="C4972" s="1"/>
      <c r="D4972" s="1"/>
      <c r="E4972" s="1"/>
      <c r="F4972" s="1"/>
      <c r="G4972" s="1"/>
      <c r="J4972" s="5"/>
    </row>
    <row r="4973" spans="1:10" x14ac:dyDescent="0.3">
      <c r="A4973" s="1"/>
      <c r="B4973" s="1"/>
      <c r="C4973" s="1"/>
      <c r="D4973" s="1"/>
      <c r="E4973" s="1"/>
      <c r="F4973" s="1"/>
      <c r="G4973" s="1"/>
      <c r="J4973" s="5"/>
    </row>
    <row r="4974" spans="1:10" x14ac:dyDescent="0.3">
      <c r="A4974" s="1"/>
      <c r="B4974" s="1"/>
      <c r="C4974" s="1"/>
      <c r="D4974" s="1"/>
      <c r="E4974" s="1"/>
      <c r="F4974" s="1"/>
      <c r="G4974" s="1"/>
      <c r="J4974" s="5"/>
    </row>
    <row r="4975" spans="1:10" x14ac:dyDescent="0.3">
      <c r="A4975" s="1"/>
      <c r="B4975" s="1"/>
      <c r="C4975" s="1"/>
      <c r="D4975" s="1"/>
      <c r="E4975" s="1"/>
      <c r="F4975" s="1"/>
      <c r="G4975" s="1"/>
      <c r="J4975" s="5"/>
    </row>
    <row r="4976" spans="1:10" x14ac:dyDescent="0.3">
      <c r="A4976" s="1"/>
      <c r="B4976" s="1"/>
      <c r="C4976" s="1"/>
      <c r="D4976" s="1"/>
      <c r="E4976" s="1"/>
      <c r="F4976" s="1"/>
      <c r="G4976" s="1"/>
      <c r="J4976" s="5"/>
    </row>
    <row r="4977" spans="1:10" x14ac:dyDescent="0.3">
      <c r="A4977" s="1"/>
      <c r="B4977" s="1"/>
      <c r="C4977" s="1"/>
      <c r="D4977" s="1"/>
      <c r="E4977" s="1"/>
      <c r="F4977" s="1"/>
      <c r="G4977" s="1"/>
      <c r="J4977" s="5"/>
    </row>
    <row r="4978" spans="1:10" x14ac:dyDescent="0.3">
      <c r="A4978" s="1"/>
      <c r="B4978" s="1"/>
      <c r="C4978" s="1"/>
      <c r="D4978" s="1"/>
      <c r="E4978" s="1"/>
      <c r="F4978" s="1"/>
      <c r="G4978" s="1"/>
      <c r="J4978" s="5"/>
    </row>
    <row r="4979" spans="1:10" x14ac:dyDescent="0.3">
      <c r="A4979" s="1"/>
      <c r="B4979" s="1"/>
      <c r="C4979" s="1"/>
      <c r="D4979" s="1"/>
      <c r="E4979" s="1"/>
      <c r="F4979" s="1"/>
      <c r="G4979" s="1"/>
      <c r="J4979" s="5"/>
    </row>
    <row r="4980" spans="1:10" x14ac:dyDescent="0.3">
      <c r="A4980" s="1"/>
      <c r="B4980" s="1"/>
      <c r="C4980" s="1"/>
      <c r="D4980" s="1"/>
      <c r="E4980" s="1"/>
      <c r="F4980" s="1"/>
      <c r="G4980" s="1"/>
      <c r="J4980" s="5"/>
    </row>
    <row r="4981" spans="1:10" x14ac:dyDescent="0.3">
      <c r="A4981" s="1"/>
      <c r="B4981" s="1"/>
      <c r="C4981" s="1"/>
      <c r="D4981" s="1"/>
      <c r="E4981" s="1"/>
      <c r="F4981" s="1"/>
      <c r="G4981" s="1"/>
      <c r="J4981" s="5"/>
    </row>
    <row r="4982" spans="1:10" x14ac:dyDescent="0.3">
      <c r="A4982" s="1"/>
      <c r="B4982" s="1"/>
      <c r="C4982" s="1"/>
      <c r="D4982" s="1"/>
      <c r="E4982" s="1"/>
      <c r="F4982" s="1"/>
      <c r="G4982" s="1"/>
      <c r="J4982" s="5"/>
    </row>
    <row r="4983" spans="1:10" x14ac:dyDescent="0.3">
      <c r="A4983" s="1"/>
      <c r="B4983" s="1"/>
      <c r="C4983" s="1"/>
      <c r="D4983" s="1"/>
      <c r="E4983" s="1"/>
      <c r="F4983" s="1"/>
      <c r="G4983" s="1"/>
      <c r="J4983" s="5"/>
    </row>
    <row r="4984" spans="1:10" x14ac:dyDescent="0.3">
      <c r="A4984" s="1"/>
      <c r="B4984" s="1"/>
      <c r="C4984" s="1"/>
      <c r="D4984" s="1"/>
      <c r="E4984" s="1"/>
      <c r="F4984" s="1"/>
      <c r="G4984" s="1"/>
      <c r="J4984" s="5"/>
    </row>
    <row r="4985" spans="1:10" x14ac:dyDescent="0.3">
      <c r="A4985" s="1"/>
      <c r="B4985" s="1"/>
      <c r="C4985" s="1"/>
      <c r="D4985" s="1"/>
      <c r="E4985" s="1"/>
      <c r="F4985" s="1"/>
      <c r="G4985" s="1"/>
      <c r="J4985" s="5"/>
    </row>
    <row r="4986" spans="1:10" x14ac:dyDescent="0.3">
      <c r="A4986" s="1"/>
      <c r="B4986" s="1"/>
      <c r="C4986" s="1"/>
      <c r="D4986" s="1"/>
      <c r="E4986" s="1"/>
      <c r="F4986" s="1"/>
      <c r="G4986" s="1"/>
      <c r="J4986" s="5"/>
    </row>
    <row r="4987" spans="1:10" x14ac:dyDescent="0.3">
      <c r="A4987" s="1"/>
      <c r="B4987" s="1"/>
      <c r="C4987" s="1"/>
      <c r="D4987" s="1"/>
      <c r="E4987" s="1"/>
      <c r="F4987" s="1"/>
      <c r="G4987" s="1"/>
      <c r="J4987" s="5"/>
    </row>
    <row r="4988" spans="1:10" x14ac:dyDescent="0.3">
      <c r="A4988" s="1"/>
      <c r="B4988" s="1"/>
      <c r="C4988" s="1"/>
      <c r="D4988" s="1"/>
      <c r="E4988" s="1"/>
      <c r="F4988" s="1"/>
      <c r="G4988" s="1"/>
      <c r="J4988" s="5"/>
    </row>
    <row r="4989" spans="1:10" x14ac:dyDescent="0.3">
      <c r="A4989" s="1"/>
      <c r="B4989" s="1"/>
      <c r="C4989" s="1"/>
      <c r="D4989" s="1"/>
      <c r="E4989" s="1"/>
      <c r="F4989" s="1"/>
      <c r="G4989" s="1"/>
      <c r="J4989" s="5"/>
    </row>
    <row r="4990" spans="1:10" x14ac:dyDescent="0.3">
      <c r="A4990" s="1"/>
      <c r="B4990" s="1"/>
      <c r="C4990" s="1"/>
      <c r="D4990" s="1"/>
      <c r="E4990" s="1"/>
      <c r="F4990" s="1"/>
      <c r="G4990" s="1"/>
      <c r="J4990" s="5"/>
    </row>
    <row r="4991" spans="1:10" x14ac:dyDescent="0.3">
      <c r="A4991" s="1"/>
      <c r="B4991" s="1"/>
      <c r="C4991" s="1"/>
      <c r="D4991" s="1"/>
      <c r="E4991" s="1"/>
      <c r="F4991" s="1"/>
      <c r="G4991" s="1"/>
      <c r="J4991" s="5"/>
    </row>
    <row r="4992" spans="1:10" x14ac:dyDescent="0.3">
      <c r="A4992" s="1"/>
      <c r="B4992" s="1"/>
      <c r="C4992" s="1"/>
      <c r="D4992" s="1"/>
      <c r="E4992" s="1"/>
      <c r="F4992" s="1"/>
      <c r="G4992" s="1"/>
      <c r="J4992" s="5"/>
    </row>
    <row r="4993" spans="1:10" x14ac:dyDescent="0.3">
      <c r="A4993" s="1"/>
      <c r="B4993" s="1"/>
      <c r="C4993" s="1"/>
      <c r="D4993" s="1"/>
      <c r="E4993" s="1"/>
      <c r="F4993" s="1"/>
      <c r="G4993" s="1"/>
      <c r="J4993" s="5"/>
    </row>
    <row r="4994" spans="1:10" x14ac:dyDescent="0.3">
      <c r="A4994" s="1"/>
      <c r="B4994" s="1"/>
      <c r="C4994" s="1"/>
      <c r="D4994" s="1"/>
      <c r="E4994" s="1"/>
      <c r="F4994" s="1"/>
      <c r="G4994" s="1"/>
      <c r="J4994" s="5"/>
    </row>
    <row r="4995" spans="1:10" x14ac:dyDescent="0.3">
      <c r="A4995" s="1"/>
      <c r="B4995" s="1"/>
      <c r="C4995" s="1"/>
      <c r="D4995" s="1"/>
      <c r="E4995" s="1"/>
      <c r="F4995" s="1"/>
      <c r="G4995" s="1"/>
      <c r="J4995" s="5"/>
    </row>
    <row r="4996" spans="1:10" x14ac:dyDescent="0.3">
      <c r="A4996" s="1"/>
      <c r="B4996" s="1"/>
      <c r="C4996" s="1"/>
      <c r="D4996" s="1"/>
      <c r="E4996" s="1"/>
      <c r="F4996" s="1"/>
      <c r="G4996" s="1"/>
      <c r="J4996" s="5"/>
    </row>
    <row r="4997" spans="1:10" x14ac:dyDescent="0.3">
      <c r="A4997" s="1"/>
      <c r="B4997" s="1"/>
      <c r="C4997" s="1"/>
      <c r="D4997" s="1"/>
      <c r="E4997" s="1"/>
      <c r="F4997" s="1"/>
      <c r="G4997" s="1"/>
      <c r="J4997" s="5"/>
    </row>
    <row r="4998" spans="1:10" x14ac:dyDescent="0.3">
      <c r="A4998" s="1"/>
      <c r="B4998" s="1"/>
      <c r="C4998" s="1"/>
      <c r="D4998" s="1"/>
      <c r="E4998" s="1"/>
      <c r="F4998" s="1"/>
      <c r="G4998" s="1"/>
      <c r="J4998" s="5"/>
    </row>
    <row r="4999" spans="1:10" x14ac:dyDescent="0.3">
      <c r="A4999" s="1"/>
      <c r="B4999" s="1"/>
      <c r="C4999" s="1"/>
      <c r="D4999" s="1"/>
      <c r="E4999" s="1"/>
      <c r="F4999" s="1"/>
      <c r="G4999" s="1"/>
      <c r="J4999" s="5"/>
    </row>
    <row r="5000" spans="1:10" x14ac:dyDescent="0.3">
      <c r="A5000" s="1"/>
      <c r="B5000" s="1"/>
      <c r="C5000" s="1"/>
      <c r="D5000" s="1"/>
      <c r="E5000" s="1"/>
      <c r="F5000" s="1"/>
      <c r="G5000" s="1"/>
      <c r="J5000" s="5"/>
    </row>
    <row r="5001" spans="1:10" x14ac:dyDescent="0.3">
      <c r="A5001" s="1"/>
      <c r="B5001" s="1"/>
      <c r="C5001" s="1"/>
      <c r="D5001" s="1"/>
      <c r="E5001" s="1"/>
      <c r="F5001" s="1"/>
      <c r="G5001" s="1"/>
      <c r="J5001" s="5"/>
    </row>
    <row r="5002" spans="1:10" x14ac:dyDescent="0.3">
      <c r="A5002" s="1"/>
      <c r="B5002" s="1"/>
      <c r="C5002" s="1"/>
      <c r="D5002" s="1"/>
      <c r="E5002" s="1"/>
      <c r="F5002" s="1"/>
      <c r="G5002" s="1"/>
      <c r="J5002" s="5"/>
    </row>
    <row r="5003" spans="1:10" x14ac:dyDescent="0.3">
      <c r="A5003" s="1"/>
      <c r="B5003" s="1"/>
      <c r="C5003" s="1"/>
      <c r="D5003" s="1"/>
      <c r="E5003" s="1"/>
      <c r="F5003" s="1"/>
      <c r="G5003" s="1"/>
      <c r="J5003" s="5"/>
    </row>
    <row r="5004" spans="1:10" x14ac:dyDescent="0.3">
      <c r="A5004" s="1"/>
      <c r="B5004" s="1"/>
      <c r="C5004" s="1"/>
      <c r="D5004" s="1"/>
      <c r="E5004" s="1"/>
      <c r="F5004" s="1"/>
      <c r="G5004" s="1"/>
      <c r="J5004" s="5"/>
    </row>
    <row r="5005" spans="1:10" x14ac:dyDescent="0.3">
      <c r="A5005" s="1"/>
      <c r="B5005" s="1"/>
      <c r="C5005" s="1"/>
      <c r="D5005" s="1"/>
      <c r="E5005" s="1"/>
      <c r="F5005" s="1"/>
      <c r="G5005" s="1"/>
      <c r="J5005" s="5"/>
    </row>
    <row r="5006" spans="1:10" x14ac:dyDescent="0.3">
      <c r="A5006" s="1"/>
      <c r="B5006" s="1"/>
      <c r="C5006" s="1"/>
      <c r="D5006" s="1"/>
      <c r="E5006" s="1"/>
      <c r="F5006" s="1"/>
      <c r="G5006" s="1"/>
      <c r="J5006" s="5"/>
    </row>
    <row r="5007" spans="1:10" x14ac:dyDescent="0.3">
      <c r="A5007" s="1"/>
      <c r="B5007" s="1"/>
      <c r="C5007" s="1"/>
      <c r="D5007" s="1"/>
      <c r="E5007" s="1"/>
      <c r="F5007" s="1"/>
      <c r="G5007" s="1"/>
      <c r="J5007" s="5"/>
    </row>
    <row r="5008" spans="1:10" x14ac:dyDescent="0.3">
      <c r="A5008" s="1"/>
      <c r="B5008" s="1"/>
      <c r="C5008" s="1"/>
      <c r="D5008" s="1"/>
      <c r="E5008" s="1"/>
      <c r="F5008" s="1"/>
      <c r="G5008" s="1"/>
      <c r="J5008" s="5"/>
    </row>
    <row r="5009" spans="1:10" x14ac:dyDescent="0.3">
      <c r="A5009" s="1"/>
      <c r="B5009" s="1"/>
      <c r="C5009" s="1"/>
      <c r="D5009" s="1"/>
      <c r="E5009" s="1"/>
      <c r="F5009" s="1"/>
      <c r="G5009" s="1"/>
      <c r="J5009" s="5"/>
    </row>
    <row r="5010" spans="1:10" x14ac:dyDescent="0.3">
      <c r="A5010" s="1"/>
      <c r="B5010" s="1"/>
      <c r="C5010" s="1"/>
      <c r="D5010" s="1"/>
      <c r="E5010" s="1"/>
      <c r="F5010" s="1"/>
      <c r="G5010" s="1"/>
      <c r="J5010" s="5"/>
    </row>
    <row r="5011" spans="1:10" x14ac:dyDescent="0.3">
      <c r="A5011" s="1"/>
      <c r="B5011" s="1"/>
      <c r="C5011" s="1"/>
      <c r="D5011" s="1"/>
      <c r="E5011" s="1"/>
      <c r="F5011" s="1"/>
      <c r="G5011" s="1"/>
      <c r="J5011" s="5"/>
    </row>
    <row r="5012" spans="1:10" x14ac:dyDescent="0.3">
      <c r="A5012" s="1"/>
      <c r="B5012" s="1"/>
      <c r="C5012" s="1"/>
      <c r="D5012" s="1"/>
      <c r="E5012" s="1"/>
      <c r="F5012" s="1"/>
      <c r="G5012" s="1"/>
      <c r="J5012" s="5"/>
    </row>
    <row r="5013" spans="1:10" x14ac:dyDescent="0.3">
      <c r="A5013" s="1"/>
      <c r="B5013" s="1"/>
      <c r="C5013" s="1"/>
      <c r="D5013" s="1"/>
      <c r="E5013" s="1"/>
      <c r="F5013" s="1"/>
      <c r="G5013" s="1"/>
      <c r="J5013" s="5"/>
    </row>
    <row r="5014" spans="1:10" x14ac:dyDescent="0.3">
      <c r="A5014" s="1"/>
      <c r="B5014" s="1"/>
      <c r="C5014" s="1"/>
      <c r="D5014" s="1"/>
      <c r="E5014" s="1"/>
      <c r="F5014" s="1"/>
      <c r="G5014" s="1"/>
      <c r="J5014" s="5"/>
    </row>
    <row r="5015" spans="1:10" x14ac:dyDescent="0.3">
      <c r="A5015" s="1"/>
      <c r="B5015" s="1"/>
      <c r="C5015" s="1"/>
      <c r="D5015" s="1"/>
      <c r="E5015" s="1"/>
      <c r="F5015" s="1"/>
      <c r="G5015" s="1"/>
      <c r="J5015" s="5"/>
    </row>
    <row r="5016" spans="1:10" x14ac:dyDescent="0.3">
      <c r="A5016" s="1"/>
      <c r="B5016" s="1"/>
      <c r="C5016" s="1"/>
      <c r="D5016" s="1"/>
      <c r="E5016" s="1"/>
      <c r="F5016" s="1"/>
      <c r="G5016" s="1"/>
      <c r="J5016" s="5"/>
    </row>
    <row r="5017" spans="1:10" x14ac:dyDescent="0.3">
      <c r="A5017" s="1"/>
      <c r="B5017" s="1"/>
      <c r="C5017" s="1"/>
      <c r="D5017" s="1"/>
      <c r="E5017" s="1"/>
      <c r="F5017" s="1"/>
      <c r="G5017" s="1"/>
      <c r="J5017" s="5"/>
    </row>
    <row r="5018" spans="1:10" x14ac:dyDescent="0.3">
      <c r="A5018" s="1"/>
      <c r="B5018" s="1"/>
      <c r="C5018" s="1"/>
      <c r="D5018" s="1"/>
      <c r="E5018" s="1"/>
      <c r="F5018" s="1"/>
      <c r="G5018" s="1"/>
      <c r="J5018" s="5"/>
    </row>
    <row r="5019" spans="1:10" x14ac:dyDescent="0.3">
      <c r="A5019" s="1"/>
      <c r="B5019" s="1"/>
      <c r="C5019" s="1"/>
      <c r="D5019" s="1"/>
      <c r="E5019" s="1"/>
      <c r="F5019" s="1"/>
      <c r="G5019" s="1"/>
      <c r="J5019" s="5"/>
    </row>
    <row r="5020" spans="1:10" x14ac:dyDescent="0.3">
      <c r="A5020" s="1"/>
      <c r="B5020" s="1"/>
      <c r="C5020" s="1"/>
      <c r="D5020" s="1"/>
      <c r="E5020" s="1"/>
      <c r="F5020" s="1"/>
      <c r="G5020" s="1"/>
      <c r="J5020" s="5"/>
    </row>
    <row r="5021" spans="1:10" x14ac:dyDescent="0.3">
      <c r="A5021" s="1"/>
      <c r="B5021" s="1"/>
      <c r="C5021" s="1"/>
      <c r="D5021" s="1"/>
      <c r="E5021" s="1"/>
      <c r="F5021" s="1"/>
      <c r="G5021" s="1"/>
      <c r="J5021" s="5"/>
    </row>
    <row r="5022" spans="1:10" x14ac:dyDescent="0.3">
      <c r="A5022" s="1"/>
      <c r="B5022" s="1"/>
      <c r="C5022" s="1"/>
      <c r="D5022" s="1"/>
      <c r="E5022" s="1"/>
      <c r="F5022" s="1"/>
      <c r="G5022" s="1"/>
      <c r="J5022" s="5"/>
    </row>
    <row r="5023" spans="1:10" x14ac:dyDescent="0.3">
      <c r="A5023" s="1"/>
      <c r="B5023" s="1"/>
      <c r="C5023" s="1"/>
      <c r="D5023" s="1"/>
      <c r="E5023" s="1"/>
      <c r="F5023" s="1"/>
      <c r="G5023" s="1"/>
      <c r="J5023" s="5"/>
    </row>
    <row r="5024" spans="1:10" x14ac:dyDescent="0.3">
      <c r="A5024" s="1"/>
      <c r="B5024" s="1"/>
      <c r="C5024" s="1"/>
      <c r="D5024" s="1"/>
      <c r="E5024" s="1"/>
      <c r="F5024" s="1"/>
      <c r="G5024" s="1"/>
      <c r="J5024" s="5"/>
    </row>
    <row r="5025" spans="1:10" x14ac:dyDescent="0.3">
      <c r="A5025" s="1"/>
      <c r="B5025" s="1"/>
      <c r="C5025" s="1"/>
      <c r="D5025" s="1"/>
      <c r="E5025" s="1"/>
      <c r="F5025" s="1"/>
      <c r="G5025" s="1"/>
      <c r="J5025" s="5"/>
    </row>
    <row r="5026" spans="1:10" x14ac:dyDescent="0.3">
      <c r="A5026" s="1"/>
      <c r="B5026" s="1"/>
      <c r="C5026" s="1"/>
      <c r="D5026" s="1"/>
      <c r="E5026" s="1"/>
      <c r="F5026" s="1"/>
      <c r="G5026" s="1"/>
      <c r="J5026" s="5"/>
    </row>
    <row r="5027" spans="1:10" x14ac:dyDescent="0.3">
      <c r="A5027" s="1"/>
      <c r="B5027" s="1"/>
      <c r="C5027" s="1"/>
      <c r="D5027" s="1"/>
      <c r="E5027" s="1"/>
      <c r="F5027" s="1"/>
      <c r="G5027" s="1"/>
      <c r="J5027" s="5"/>
    </row>
    <row r="5028" spans="1:10" x14ac:dyDescent="0.3">
      <c r="A5028" s="1"/>
      <c r="B5028" s="1"/>
      <c r="C5028" s="1"/>
      <c r="D5028" s="1"/>
      <c r="E5028" s="1"/>
      <c r="F5028" s="1"/>
      <c r="G5028" s="1"/>
      <c r="J5028" s="5"/>
    </row>
    <row r="5029" spans="1:10" x14ac:dyDescent="0.3">
      <c r="A5029" s="1"/>
      <c r="B5029" s="1"/>
      <c r="C5029" s="1"/>
      <c r="D5029" s="1"/>
      <c r="E5029" s="1"/>
      <c r="F5029" s="1"/>
      <c r="G5029" s="1"/>
      <c r="J5029" s="5"/>
    </row>
    <row r="5030" spans="1:10" x14ac:dyDescent="0.3">
      <c r="A5030" s="1"/>
      <c r="B5030" s="1"/>
      <c r="C5030" s="1"/>
      <c r="D5030" s="1"/>
      <c r="E5030" s="1"/>
      <c r="F5030" s="1"/>
      <c r="G5030" s="1"/>
      <c r="J5030" s="5"/>
    </row>
    <row r="5031" spans="1:10" x14ac:dyDescent="0.3">
      <c r="A5031" s="1"/>
      <c r="B5031" s="1"/>
      <c r="C5031" s="1"/>
      <c r="D5031" s="1"/>
      <c r="E5031" s="1"/>
      <c r="F5031" s="1"/>
      <c r="G5031" s="1"/>
      <c r="J5031" s="5"/>
    </row>
    <row r="5032" spans="1:10" x14ac:dyDescent="0.3">
      <c r="A5032" s="1"/>
      <c r="B5032" s="1"/>
      <c r="C5032" s="1"/>
      <c r="D5032" s="1"/>
      <c r="E5032" s="1"/>
      <c r="F5032" s="1"/>
      <c r="G5032" s="1"/>
      <c r="J5032" s="5"/>
    </row>
    <row r="5033" spans="1:10" x14ac:dyDescent="0.3">
      <c r="A5033" s="1"/>
      <c r="B5033" s="1"/>
      <c r="C5033" s="1"/>
      <c r="D5033" s="1"/>
      <c r="E5033" s="1"/>
      <c r="F5033" s="1"/>
      <c r="G5033" s="1"/>
      <c r="J5033" s="5"/>
    </row>
    <row r="5034" spans="1:10" x14ac:dyDescent="0.3">
      <c r="A5034" s="1"/>
      <c r="B5034" s="1"/>
      <c r="C5034" s="1"/>
      <c r="D5034" s="1"/>
      <c r="E5034" s="1"/>
      <c r="F5034" s="1"/>
      <c r="G5034" s="1"/>
      <c r="J5034" s="5"/>
    </row>
    <row r="5035" spans="1:10" x14ac:dyDescent="0.3">
      <c r="A5035" s="1"/>
      <c r="B5035" s="1"/>
      <c r="C5035" s="1"/>
      <c r="D5035" s="1"/>
      <c r="E5035" s="1"/>
      <c r="F5035" s="1"/>
      <c r="G5035" s="1"/>
      <c r="J5035" s="5"/>
    </row>
    <row r="5036" spans="1:10" x14ac:dyDescent="0.3">
      <c r="A5036" s="1"/>
      <c r="B5036" s="1"/>
      <c r="C5036" s="1"/>
      <c r="D5036" s="1"/>
      <c r="E5036" s="1"/>
      <c r="F5036" s="1"/>
      <c r="G5036" s="1"/>
      <c r="J5036" s="5"/>
    </row>
    <row r="5037" spans="1:10" x14ac:dyDescent="0.3">
      <c r="A5037" s="1"/>
      <c r="B5037" s="1"/>
      <c r="C5037" s="1"/>
      <c r="D5037" s="1"/>
      <c r="E5037" s="1"/>
      <c r="F5037" s="1"/>
      <c r="G5037" s="1"/>
      <c r="J5037" s="5"/>
    </row>
    <row r="5038" spans="1:10" x14ac:dyDescent="0.3">
      <c r="A5038" s="1"/>
      <c r="B5038" s="1"/>
      <c r="C5038" s="1"/>
      <c r="D5038" s="1"/>
      <c r="E5038" s="1"/>
      <c r="F5038" s="1"/>
      <c r="G5038" s="1"/>
      <c r="J5038" s="5"/>
    </row>
    <row r="5039" spans="1:10" x14ac:dyDescent="0.3">
      <c r="A5039" s="1"/>
      <c r="B5039" s="1"/>
      <c r="C5039" s="1"/>
      <c r="D5039" s="1"/>
      <c r="E5039" s="1"/>
      <c r="F5039" s="1"/>
      <c r="G5039" s="1"/>
      <c r="J5039" s="5"/>
    </row>
    <row r="5040" spans="1:10" x14ac:dyDescent="0.3">
      <c r="A5040" s="1"/>
      <c r="B5040" s="1"/>
      <c r="C5040" s="1"/>
      <c r="D5040" s="1"/>
      <c r="E5040" s="1"/>
      <c r="F5040" s="1"/>
      <c r="G5040" s="1"/>
      <c r="J5040" s="5"/>
    </row>
    <row r="5041" spans="1:10" x14ac:dyDescent="0.3">
      <c r="A5041" s="1"/>
      <c r="B5041" s="1"/>
      <c r="C5041" s="1"/>
      <c r="D5041" s="1"/>
      <c r="E5041" s="1"/>
      <c r="F5041" s="1"/>
      <c r="G5041" s="1"/>
      <c r="J5041" s="5"/>
    </row>
    <row r="5042" spans="1:10" x14ac:dyDescent="0.3">
      <c r="A5042" s="1"/>
      <c r="B5042" s="1"/>
      <c r="C5042" s="1"/>
      <c r="D5042" s="1"/>
      <c r="E5042" s="1"/>
      <c r="F5042" s="1"/>
      <c r="G5042" s="1"/>
      <c r="J5042" s="5"/>
    </row>
    <row r="5043" spans="1:10" x14ac:dyDescent="0.3">
      <c r="A5043" s="1"/>
      <c r="B5043" s="1"/>
      <c r="C5043" s="1"/>
      <c r="D5043" s="1"/>
      <c r="E5043" s="1"/>
      <c r="F5043" s="1"/>
      <c r="G5043" s="1"/>
      <c r="J5043" s="5"/>
    </row>
    <row r="5044" spans="1:10" x14ac:dyDescent="0.3">
      <c r="A5044" s="1"/>
      <c r="B5044" s="1"/>
      <c r="C5044" s="1"/>
      <c r="D5044" s="1"/>
      <c r="E5044" s="1"/>
      <c r="F5044" s="1"/>
      <c r="G5044" s="1"/>
      <c r="J5044" s="5"/>
    </row>
    <row r="5045" spans="1:10" x14ac:dyDescent="0.3">
      <c r="A5045" s="1"/>
      <c r="B5045" s="1"/>
      <c r="C5045" s="1"/>
      <c r="D5045" s="1"/>
      <c r="E5045" s="1"/>
      <c r="F5045" s="1"/>
      <c r="G5045" s="1"/>
      <c r="J5045" s="5"/>
    </row>
    <row r="5046" spans="1:10" x14ac:dyDescent="0.3">
      <c r="A5046" s="1"/>
      <c r="B5046" s="1"/>
      <c r="C5046" s="1"/>
      <c r="D5046" s="1"/>
      <c r="E5046" s="1"/>
      <c r="F5046" s="1"/>
      <c r="G5046" s="1"/>
      <c r="J5046" s="5"/>
    </row>
    <row r="5047" spans="1:10" x14ac:dyDescent="0.3">
      <c r="A5047" s="1"/>
      <c r="B5047" s="1"/>
      <c r="C5047" s="1"/>
      <c r="D5047" s="1"/>
      <c r="E5047" s="1"/>
      <c r="F5047" s="1"/>
      <c r="G5047" s="1"/>
      <c r="J5047" s="5"/>
    </row>
    <row r="5048" spans="1:10" x14ac:dyDescent="0.3">
      <c r="A5048" s="1"/>
      <c r="B5048" s="1"/>
      <c r="C5048" s="1"/>
      <c r="D5048" s="1"/>
      <c r="E5048" s="1"/>
      <c r="F5048" s="1"/>
      <c r="G5048" s="1"/>
      <c r="J5048" s="5"/>
    </row>
    <row r="5049" spans="1:10" x14ac:dyDescent="0.3">
      <c r="A5049" s="1"/>
      <c r="B5049" s="1"/>
      <c r="C5049" s="1"/>
      <c r="D5049" s="1"/>
      <c r="E5049" s="1"/>
      <c r="F5049" s="1"/>
      <c r="G5049" s="1"/>
      <c r="J5049" s="5"/>
    </row>
    <row r="5050" spans="1:10" x14ac:dyDescent="0.3">
      <c r="A5050" s="1"/>
      <c r="B5050" s="1"/>
      <c r="C5050" s="1"/>
      <c r="D5050" s="1"/>
      <c r="E5050" s="1"/>
      <c r="F5050" s="1"/>
      <c r="G5050" s="1"/>
      <c r="J5050" s="5"/>
    </row>
    <row r="5051" spans="1:10" x14ac:dyDescent="0.3">
      <c r="A5051" s="1"/>
      <c r="B5051" s="1"/>
      <c r="C5051" s="1"/>
      <c r="D5051" s="1"/>
      <c r="E5051" s="1"/>
      <c r="F5051" s="1"/>
      <c r="G5051" s="1"/>
      <c r="J5051" s="5"/>
    </row>
    <row r="5052" spans="1:10" x14ac:dyDescent="0.3">
      <c r="A5052" s="1"/>
      <c r="B5052" s="1"/>
      <c r="C5052" s="1"/>
      <c r="D5052" s="1"/>
      <c r="E5052" s="1"/>
      <c r="F5052" s="1"/>
      <c r="G5052" s="1"/>
      <c r="J5052" s="5"/>
    </row>
    <row r="5053" spans="1:10" x14ac:dyDescent="0.3">
      <c r="A5053" s="1"/>
      <c r="B5053" s="1"/>
      <c r="C5053" s="1"/>
      <c r="D5053" s="1"/>
      <c r="E5053" s="1"/>
      <c r="F5053" s="1"/>
      <c r="G5053" s="1"/>
      <c r="J5053" s="5"/>
    </row>
    <row r="5054" spans="1:10" x14ac:dyDescent="0.3">
      <c r="A5054" s="1"/>
      <c r="B5054" s="1"/>
      <c r="C5054" s="1"/>
      <c r="D5054" s="1"/>
      <c r="E5054" s="1"/>
      <c r="F5054" s="1"/>
      <c r="G5054" s="1"/>
      <c r="J5054" s="5"/>
    </row>
    <row r="5055" spans="1:10" x14ac:dyDescent="0.3">
      <c r="A5055" s="1"/>
      <c r="B5055" s="1"/>
      <c r="C5055" s="1"/>
      <c r="D5055" s="1"/>
      <c r="E5055" s="1"/>
      <c r="F5055" s="1"/>
      <c r="G5055" s="1"/>
      <c r="J5055" s="5"/>
    </row>
    <row r="5056" spans="1:10" x14ac:dyDescent="0.3">
      <c r="A5056" s="1"/>
      <c r="B5056" s="1"/>
      <c r="C5056" s="1"/>
      <c r="D5056" s="1"/>
      <c r="E5056" s="1"/>
      <c r="F5056" s="1"/>
      <c r="G5056" s="1"/>
      <c r="J5056" s="5"/>
    </row>
    <row r="5057" spans="1:10" x14ac:dyDescent="0.3">
      <c r="A5057" s="1"/>
      <c r="B5057" s="1"/>
      <c r="C5057" s="1"/>
      <c r="D5057" s="1"/>
      <c r="E5057" s="1"/>
      <c r="F5057" s="1"/>
      <c r="G5057" s="1"/>
      <c r="J5057" s="5"/>
    </row>
    <row r="5058" spans="1:10" x14ac:dyDescent="0.3">
      <c r="A5058" s="1"/>
      <c r="B5058" s="1"/>
      <c r="C5058" s="1"/>
      <c r="D5058" s="1"/>
      <c r="E5058" s="1"/>
      <c r="F5058" s="1"/>
      <c r="G5058" s="1"/>
      <c r="J5058" s="5"/>
    </row>
    <row r="5059" spans="1:10" x14ac:dyDescent="0.3">
      <c r="A5059" s="1"/>
      <c r="B5059" s="1"/>
      <c r="C5059" s="1"/>
      <c r="D5059" s="1"/>
      <c r="E5059" s="1"/>
      <c r="F5059" s="1"/>
      <c r="G5059" s="1"/>
      <c r="J5059" s="5"/>
    </row>
    <row r="5060" spans="1:10" x14ac:dyDescent="0.3">
      <c r="A5060" s="1"/>
      <c r="B5060" s="1"/>
      <c r="C5060" s="1"/>
      <c r="D5060" s="1"/>
      <c r="E5060" s="1"/>
      <c r="F5060" s="1"/>
      <c r="G5060" s="1"/>
      <c r="J5060" s="5"/>
    </row>
    <row r="5061" spans="1:10" x14ac:dyDescent="0.3">
      <c r="A5061" s="1"/>
      <c r="B5061" s="1"/>
      <c r="C5061" s="1"/>
      <c r="D5061" s="1"/>
      <c r="E5061" s="1"/>
      <c r="F5061" s="1"/>
      <c r="G5061" s="1"/>
      <c r="J5061" s="5"/>
    </row>
    <row r="5062" spans="1:10" x14ac:dyDescent="0.3">
      <c r="A5062" s="1"/>
      <c r="B5062" s="1"/>
      <c r="C5062" s="1"/>
      <c r="D5062" s="1"/>
      <c r="E5062" s="1"/>
      <c r="F5062" s="1"/>
      <c r="G5062" s="1"/>
      <c r="J5062" s="5"/>
    </row>
    <row r="5063" spans="1:10" x14ac:dyDescent="0.3">
      <c r="A5063" s="1"/>
      <c r="B5063" s="1"/>
      <c r="C5063" s="1"/>
      <c r="D5063" s="1"/>
      <c r="E5063" s="1"/>
      <c r="F5063" s="1"/>
      <c r="G5063" s="1"/>
      <c r="J5063" s="5"/>
    </row>
    <row r="5064" spans="1:10" x14ac:dyDescent="0.3">
      <c r="A5064" s="1"/>
      <c r="B5064" s="1"/>
      <c r="C5064" s="1"/>
      <c r="D5064" s="1"/>
      <c r="E5064" s="1"/>
      <c r="F5064" s="1"/>
      <c r="G5064" s="1"/>
      <c r="J5064" s="5"/>
    </row>
    <row r="5065" spans="1:10" x14ac:dyDescent="0.3">
      <c r="A5065" s="1"/>
      <c r="B5065" s="1"/>
      <c r="C5065" s="1"/>
      <c r="D5065" s="1"/>
      <c r="E5065" s="1"/>
      <c r="F5065" s="1"/>
      <c r="G5065" s="1"/>
      <c r="J5065" s="5"/>
    </row>
    <row r="5066" spans="1:10" x14ac:dyDescent="0.3">
      <c r="A5066" s="1"/>
      <c r="B5066" s="1"/>
      <c r="C5066" s="1"/>
      <c r="D5066" s="1"/>
      <c r="E5066" s="1"/>
      <c r="F5066" s="1"/>
      <c r="G5066" s="1"/>
      <c r="J5066" s="5"/>
    </row>
    <row r="5067" spans="1:10" x14ac:dyDescent="0.3">
      <c r="A5067" s="1"/>
      <c r="B5067" s="1"/>
      <c r="C5067" s="1"/>
      <c r="D5067" s="1"/>
      <c r="E5067" s="1"/>
      <c r="F5067" s="1"/>
      <c r="G5067" s="1"/>
      <c r="J5067" s="5"/>
    </row>
    <row r="5068" spans="1:10" x14ac:dyDescent="0.3">
      <c r="A5068" s="1"/>
      <c r="B5068" s="1"/>
      <c r="C5068" s="1"/>
      <c r="D5068" s="1"/>
      <c r="E5068" s="1"/>
      <c r="F5068" s="1"/>
      <c r="G5068" s="1"/>
      <c r="J5068" s="5"/>
    </row>
    <row r="5069" spans="1:10" x14ac:dyDescent="0.3">
      <c r="A5069" s="1"/>
      <c r="B5069" s="1"/>
      <c r="C5069" s="1"/>
      <c r="D5069" s="1"/>
      <c r="E5069" s="1"/>
      <c r="F5069" s="1"/>
      <c r="G5069" s="1"/>
      <c r="J5069" s="5"/>
    </row>
    <row r="5070" spans="1:10" x14ac:dyDescent="0.3">
      <c r="A5070" s="1"/>
      <c r="B5070" s="1"/>
      <c r="C5070" s="1"/>
      <c r="D5070" s="1"/>
      <c r="E5070" s="1"/>
      <c r="F5070" s="1"/>
      <c r="G5070" s="1"/>
      <c r="J5070" s="5"/>
    </row>
    <row r="5071" spans="1:10" x14ac:dyDescent="0.3">
      <c r="A5071" s="1"/>
      <c r="B5071" s="1"/>
      <c r="C5071" s="1"/>
      <c r="D5071" s="1"/>
      <c r="E5071" s="1"/>
      <c r="F5071" s="1"/>
      <c r="G5071" s="1"/>
      <c r="J5071" s="5"/>
    </row>
    <row r="5072" spans="1:10" x14ac:dyDescent="0.3">
      <c r="A5072" s="1"/>
      <c r="B5072" s="1"/>
      <c r="C5072" s="1"/>
      <c r="D5072" s="1"/>
      <c r="E5072" s="1"/>
      <c r="F5072" s="1"/>
      <c r="G5072" s="1"/>
      <c r="J5072" s="5"/>
    </row>
    <row r="5073" spans="1:10" x14ac:dyDescent="0.3">
      <c r="A5073" s="1"/>
      <c r="B5073" s="1"/>
      <c r="C5073" s="1"/>
      <c r="D5073" s="1"/>
      <c r="E5073" s="1"/>
      <c r="F5073" s="1"/>
      <c r="G5073" s="1"/>
      <c r="J5073" s="5"/>
    </row>
    <row r="5074" spans="1:10" x14ac:dyDescent="0.3">
      <c r="A5074" s="1"/>
      <c r="B5074" s="1"/>
      <c r="C5074" s="1"/>
      <c r="D5074" s="1"/>
      <c r="E5074" s="1"/>
      <c r="F5074" s="1"/>
      <c r="G5074" s="1"/>
      <c r="J5074" s="5"/>
    </row>
    <row r="5075" spans="1:10" x14ac:dyDescent="0.3">
      <c r="A5075" s="1"/>
      <c r="B5075" s="1"/>
      <c r="C5075" s="1"/>
      <c r="D5075" s="1"/>
      <c r="E5075" s="1"/>
      <c r="F5075" s="1"/>
      <c r="G5075" s="1"/>
      <c r="J5075" s="5"/>
    </row>
    <row r="5076" spans="1:10" x14ac:dyDescent="0.3">
      <c r="A5076" s="1"/>
      <c r="B5076" s="1"/>
      <c r="C5076" s="1"/>
      <c r="D5076" s="1"/>
      <c r="E5076" s="1"/>
      <c r="F5076" s="1"/>
      <c r="G5076" s="1"/>
      <c r="J5076" s="5"/>
    </row>
    <row r="5077" spans="1:10" x14ac:dyDescent="0.3">
      <c r="A5077" s="1"/>
      <c r="B5077" s="1"/>
      <c r="C5077" s="1"/>
      <c r="D5077" s="1"/>
      <c r="E5077" s="1"/>
      <c r="F5077" s="1"/>
      <c r="G5077" s="1"/>
      <c r="J5077" s="5"/>
    </row>
    <row r="5078" spans="1:10" x14ac:dyDescent="0.3">
      <c r="A5078" s="1"/>
      <c r="B5078" s="1"/>
      <c r="C5078" s="1"/>
      <c r="D5078" s="1"/>
      <c r="E5078" s="1"/>
      <c r="F5078" s="1"/>
      <c r="G5078" s="1"/>
      <c r="J5078" s="5"/>
    </row>
    <row r="5079" spans="1:10" x14ac:dyDescent="0.3">
      <c r="A5079" s="1"/>
      <c r="B5079" s="1"/>
      <c r="C5079" s="1"/>
      <c r="D5079" s="1"/>
      <c r="E5079" s="1"/>
      <c r="F5079" s="1"/>
      <c r="G5079" s="1"/>
      <c r="J5079" s="5"/>
    </row>
    <row r="5080" spans="1:10" x14ac:dyDescent="0.3">
      <c r="A5080" s="1"/>
      <c r="B5080" s="1"/>
      <c r="C5080" s="1"/>
      <c r="D5080" s="1"/>
      <c r="E5080" s="1"/>
      <c r="F5080" s="1"/>
      <c r="G5080" s="1"/>
      <c r="J5080" s="5"/>
    </row>
    <row r="5081" spans="1:10" x14ac:dyDescent="0.3">
      <c r="A5081" s="1"/>
      <c r="B5081" s="1"/>
      <c r="C5081" s="1"/>
      <c r="D5081" s="1"/>
      <c r="E5081" s="1"/>
      <c r="F5081" s="1"/>
      <c r="G5081" s="1"/>
      <c r="J5081" s="5"/>
    </row>
    <row r="5082" spans="1:10" x14ac:dyDescent="0.3">
      <c r="A5082" s="1"/>
      <c r="B5082" s="1"/>
      <c r="C5082" s="1"/>
      <c r="D5082" s="1"/>
      <c r="E5082" s="1"/>
      <c r="F5082" s="1"/>
      <c r="G5082" s="1"/>
      <c r="J5082" s="5"/>
    </row>
    <row r="5083" spans="1:10" x14ac:dyDescent="0.3">
      <c r="A5083" s="1"/>
      <c r="B5083" s="1"/>
      <c r="C5083" s="1"/>
      <c r="D5083" s="1"/>
      <c r="E5083" s="1"/>
      <c r="F5083" s="1"/>
      <c r="G5083" s="1"/>
      <c r="J5083" s="5"/>
    </row>
    <row r="5084" spans="1:10" x14ac:dyDescent="0.3">
      <c r="A5084" s="1"/>
      <c r="B5084" s="1"/>
      <c r="C5084" s="1"/>
      <c r="D5084" s="1"/>
      <c r="E5084" s="1"/>
      <c r="F5084" s="1"/>
      <c r="G5084" s="1"/>
      <c r="J5084" s="5"/>
    </row>
    <row r="5085" spans="1:10" x14ac:dyDescent="0.3">
      <c r="A5085" s="1"/>
      <c r="B5085" s="1"/>
      <c r="C5085" s="1"/>
      <c r="D5085" s="1"/>
      <c r="E5085" s="1"/>
      <c r="F5085" s="1"/>
      <c r="G5085" s="1"/>
      <c r="J5085" s="5"/>
    </row>
    <row r="5086" spans="1:10" x14ac:dyDescent="0.3">
      <c r="A5086" s="1"/>
      <c r="B5086" s="1"/>
      <c r="C5086" s="1"/>
      <c r="D5086" s="1"/>
      <c r="E5086" s="1"/>
      <c r="F5086" s="1"/>
      <c r="G5086" s="1"/>
      <c r="J5086" s="5"/>
    </row>
    <row r="5087" spans="1:10" x14ac:dyDescent="0.3">
      <c r="A5087" s="1"/>
      <c r="B5087" s="1"/>
      <c r="C5087" s="1"/>
      <c r="D5087" s="1"/>
      <c r="E5087" s="1"/>
      <c r="F5087" s="1"/>
      <c r="G5087" s="1"/>
      <c r="J5087" s="5"/>
    </row>
    <row r="5088" spans="1:10" x14ac:dyDescent="0.3">
      <c r="A5088" s="1"/>
      <c r="B5088" s="1"/>
      <c r="C5088" s="1"/>
      <c r="D5088" s="1"/>
      <c r="E5088" s="1"/>
      <c r="F5088" s="1"/>
      <c r="G5088" s="1"/>
      <c r="J5088" s="5"/>
    </row>
    <row r="5089" spans="1:10" x14ac:dyDescent="0.3">
      <c r="A5089" s="1"/>
      <c r="B5089" s="1"/>
      <c r="C5089" s="1"/>
      <c r="D5089" s="1"/>
      <c r="E5089" s="1"/>
      <c r="F5089" s="1"/>
      <c r="G5089" s="1"/>
      <c r="J5089" s="5"/>
    </row>
    <row r="5090" spans="1:10" x14ac:dyDescent="0.3">
      <c r="A5090" s="1"/>
      <c r="B5090" s="1"/>
      <c r="C5090" s="1"/>
      <c r="D5090" s="1"/>
      <c r="E5090" s="1"/>
      <c r="F5090" s="1"/>
      <c r="G5090" s="1"/>
      <c r="J5090" s="5"/>
    </row>
    <row r="5091" spans="1:10" x14ac:dyDescent="0.3">
      <c r="A5091" s="1"/>
      <c r="B5091" s="1"/>
      <c r="C5091" s="1"/>
      <c r="D5091" s="1"/>
      <c r="E5091" s="1"/>
      <c r="F5091" s="1"/>
      <c r="G5091" s="1"/>
      <c r="J5091" s="5"/>
    </row>
    <row r="5092" spans="1:10" x14ac:dyDescent="0.3">
      <c r="A5092" s="1"/>
      <c r="B5092" s="1"/>
      <c r="C5092" s="1"/>
      <c r="D5092" s="1"/>
      <c r="E5092" s="1"/>
      <c r="F5092" s="1"/>
      <c r="G5092" s="1"/>
      <c r="J5092" s="5"/>
    </row>
    <row r="5093" spans="1:10" x14ac:dyDescent="0.3">
      <c r="A5093" s="1"/>
      <c r="B5093" s="1"/>
      <c r="C5093" s="1"/>
      <c r="D5093" s="1"/>
      <c r="E5093" s="1"/>
      <c r="F5093" s="1"/>
      <c r="G5093" s="1"/>
      <c r="J5093" s="5"/>
    </row>
    <row r="5094" spans="1:10" x14ac:dyDescent="0.3">
      <c r="A5094" s="1"/>
      <c r="B5094" s="1"/>
      <c r="C5094" s="1"/>
      <c r="D5094" s="1"/>
      <c r="E5094" s="1"/>
      <c r="F5094" s="1"/>
      <c r="G5094" s="1"/>
      <c r="J5094" s="5"/>
    </row>
    <row r="5095" spans="1:10" x14ac:dyDescent="0.3">
      <c r="A5095" s="1"/>
      <c r="B5095" s="1"/>
      <c r="C5095" s="1"/>
      <c r="D5095" s="1"/>
      <c r="E5095" s="1"/>
      <c r="F5095" s="1"/>
      <c r="G5095" s="1"/>
      <c r="J5095" s="5"/>
    </row>
    <row r="5096" spans="1:10" x14ac:dyDescent="0.3">
      <c r="A5096" s="1"/>
      <c r="B5096" s="1"/>
      <c r="C5096" s="1"/>
      <c r="D5096" s="1"/>
      <c r="E5096" s="1"/>
      <c r="F5096" s="1"/>
      <c r="G5096" s="1"/>
      <c r="J5096" s="5"/>
    </row>
    <row r="5097" spans="1:10" x14ac:dyDescent="0.3">
      <c r="A5097" s="1"/>
      <c r="B5097" s="1"/>
      <c r="C5097" s="1"/>
      <c r="D5097" s="1"/>
      <c r="E5097" s="1"/>
      <c r="F5097" s="1"/>
      <c r="G5097" s="1"/>
      <c r="J5097" s="5"/>
    </row>
    <row r="5098" spans="1:10" x14ac:dyDescent="0.3">
      <c r="A5098" s="1"/>
      <c r="B5098" s="1"/>
      <c r="C5098" s="1"/>
      <c r="D5098" s="1"/>
      <c r="E5098" s="1"/>
      <c r="F5098" s="1"/>
      <c r="G5098" s="1"/>
      <c r="J5098" s="5"/>
    </row>
    <row r="5099" spans="1:10" x14ac:dyDescent="0.3">
      <c r="A5099" s="1"/>
      <c r="B5099" s="1"/>
      <c r="C5099" s="1"/>
      <c r="D5099" s="1"/>
      <c r="E5099" s="1"/>
      <c r="F5099" s="1"/>
      <c r="G5099" s="1"/>
      <c r="J5099" s="5"/>
    </row>
    <row r="5100" spans="1:10" x14ac:dyDescent="0.3">
      <c r="A5100" s="1"/>
      <c r="B5100" s="1"/>
      <c r="C5100" s="1"/>
      <c r="D5100" s="1"/>
      <c r="E5100" s="1"/>
      <c r="F5100" s="1"/>
      <c r="G5100" s="1"/>
      <c r="J5100" s="5"/>
    </row>
    <row r="5101" spans="1:10" x14ac:dyDescent="0.3">
      <c r="A5101" s="1"/>
      <c r="B5101" s="1"/>
      <c r="C5101" s="1"/>
      <c r="D5101" s="1"/>
      <c r="E5101" s="1"/>
      <c r="F5101" s="1"/>
      <c r="G5101" s="1"/>
      <c r="J5101" s="5"/>
    </row>
    <row r="5102" spans="1:10" x14ac:dyDescent="0.3">
      <c r="A5102" s="1"/>
      <c r="B5102" s="1"/>
      <c r="C5102" s="1"/>
      <c r="D5102" s="1"/>
      <c r="E5102" s="1"/>
      <c r="F5102" s="1"/>
      <c r="G5102" s="1"/>
      <c r="J5102" s="5"/>
    </row>
    <row r="5103" spans="1:10" x14ac:dyDescent="0.3">
      <c r="A5103" s="1"/>
      <c r="B5103" s="1"/>
      <c r="C5103" s="1"/>
      <c r="D5103" s="1"/>
      <c r="E5103" s="1"/>
      <c r="F5103" s="1"/>
      <c r="G5103" s="1"/>
      <c r="J5103" s="5"/>
    </row>
    <row r="5104" spans="1:10" x14ac:dyDescent="0.3">
      <c r="A5104" s="1"/>
      <c r="B5104" s="1"/>
      <c r="C5104" s="1"/>
      <c r="D5104" s="1"/>
      <c r="E5104" s="1"/>
      <c r="F5104" s="1"/>
      <c r="G5104" s="1"/>
      <c r="J5104" s="5"/>
    </row>
    <row r="5105" spans="1:10" x14ac:dyDescent="0.3">
      <c r="A5105" s="1"/>
      <c r="B5105" s="1"/>
      <c r="C5105" s="1"/>
      <c r="D5105" s="1"/>
      <c r="E5105" s="1"/>
      <c r="F5105" s="1"/>
      <c r="G5105" s="1"/>
      <c r="J5105" s="5"/>
    </row>
    <row r="5106" spans="1:10" x14ac:dyDescent="0.3">
      <c r="A5106" s="1"/>
      <c r="B5106" s="1"/>
      <c r="C5106" s="1"/>
      <c r="D5106" s="1"/>
      <c r="E5106" s="1"/>
      <c r="F5106" s="1"/>
      <c r="G5106" s="1"/>
      <c r="J5106" s="5"/>
    </row>
    <row r="5107" spans="1:10" x14ac:dyDescent="0.3">
      <c r="A5107" s="1"/>
      <c r="B5107" s="1"/>
      <c r="C5107" s="1"/>
      <c r="D5107" s="1"/>
      <c r="E5107" s="1"/>
      <c r="F5107" s="1"/>
      <c r="G5107" s="1"/>
      <c r="J5107" s="5"/>
    </row>
    <row r="5108" spans="1:10" x14ac:dyDescent="0.3">
      <c r="A5108" s="1"/>
      <c r="B5108" s="1"/>
      <c r="C5108" s="1"/>
      <c r="D5108" s="1"/>
      <c r="E5108" s="1"/>
      <c r="F5108" s="1"/>
      <c r="G5108" s="1"/>
      <c r="J5108" s="5"/>
    </row>
    <row r="5109" spans="1:10" x14ac:dyDescent="0.3">
      <c r="A5109" s="1"/>
      <c r="B5109" s="1"/>
      <c r="C5109" s="1"/>
      <c r="D5109" s="1"/>
      <c r="E5109" s="1"/>
      <c r="F5109" s="1"/>
      <c r="G5109" s="1"/>
      <c r="J5109" s="5"/>
    </row>
    <row r="5110" spans="1:10" x14ac:dyDescent="0.3">
      <c r="A5110" s="1"/>
      <c r="B5110" s="1"/>
      <c r="C5110" s="1"/>
      <c r="D5110" s="1"/>
      <c r="E5110" s="1"/>
      <c r="F5110" s="1"/>
      <c r="G5110" s="1"/>
      <c r="J5110" s="5"/>
    </row>
    <row r="5111" spans="1:10" x14ac:dyDescent="0.3">
      <c r="A5111" s="1"/>
      <c r="B5111" s="1"/>
      <c r="C5111" s="1"/>
      <c r="D5111" s="1"/>
      <c r="E5111" s="1"/>
      <c r="F5111" s="1"/>
      <c r="G5111" s="1"/>
      <c r="J5111" s="5"/>
    </row>
    <row r="5112" spans="1:10" x14ac:dyDescent="0.3">
      <c r="A5112" s="1"/>
      <c r="B5112" s="1"/>
      <c r="C5112" s="1"/>
      <c r="D5112" s="1"/>
      <c r="E5112" s="1"/>
      <c r="F5112" s="1"/>
      <c r="G5112" s="1"/>
      <c r="J5112" s="5"/>
    </row>
    <row r="5113" spans="1:10" x14ac:dyDescent="0.3">
      <c r="A5113" s="1"/>
      <c r="B5113" s="1"/>
      <c r="C5113" s="1"/>
      <c r="D5113" s="1"/>
      <c r="E5113" s="1"/>
      <c r="F5113" s="1"/>
      <c r="G5113" s="1"/>
      <c r="J5113" s="5"/>
    </row>
    <row r="5114" spans="1:10" x14ac:dyDescent="0.3">
      <c r="A5114" s="1"/>
      <c r="B5114" s="1"/>
      <c r="C5114" s="1"/>
      <c r="D5114" s="1"/>
      <c r="E5114" s="1"/>
      <c r="F5114" s="1"/>
      <c r="G5114" s="1"/>
      <c r="J5114" s="5"/>
    </row>
    <row r="5115" spans="1:10" x14ac:dyDescent="0.3">
      <c r="A5115" s="1"/>
      <c r="B5115" s="1"/>
      <c r="C5115" s="1"/>
      <c r="D5115" s="1"/>
      <c r="E5115" s="1"/>
      <c r="F5115" s="1"/>
      <c r="G5115" s="1"/>
      <c r="J5115" s="5"/>
    </row>
    <row r="5116" spans="1:10" x14ac:dyDescent="0.3">
      <c r="A5116" s="1"/>
      <c r="B5116" s="1"/>
      <c r="C5116" s="1"/>
      <c r="D5116" s="1"/>
      <c r="E5116" s="1"/>
      <c r="F5116" s="1"/>
      <c r="G5116" s="1"/>
      <c r="J5116" s="5"/>
    </row>
    <row r="5117" spans="1:10" x14ac:dyDescent="0.3">
      <c r="A5117" s="1"/>
      <c r="B5117" s="1"/>
      <c r="C5117" s="1"/>
      <c r="D5117" s="1"/>
      <c r="E5117" s="1"/>
      <c r="F5117" s="1"/>
      <c r="G5117" s="1"/>
      <c r="J5117" s="5"/>
    </row>
    <row r="5118" spans="1:10" x14ac:dyDescent="0.3">
      <c r="A5118" s="1"/>
      <c r="B5118" s="1"/>
      <c r="C5118" s="1"/>
      <c r="D5118" s="1"/>
      <c r="E5118" s="1"/>
      <c r="F5118" s="1"/>
      <c r="G5118" s="1"/>
      <c r="J5118" s="5"/>
    </row>
    <row r="5119" spans="1:10" x14ac:dyDescent="0.3">
      <c r="A5119" s="1"/>
      <c r="B5119" s="1"/>
      <c r="C5119" s="1"/>
      <c r="D5119" s="1"/>
      <c r="E5119" s="1"/>
      <c r="F5119" s="1"/>
      <c r="G5119" s="1"/>
      <c r="J5119" s="5"/>
    </row>
    <row r="5120" spans="1:10" x14ac:dyDescent="0.3">
      <c r="A5120" s="1"/>
      <c r="B5120" s="1"/>
      <c r="C5120" s="1"/>
      <c r="D5120" s="1"/>
      <c r="E5120" s="1"/>
      <c r="F5120" s="1"/>
      <c r="G5120" s="1"/>
      <c r="J5120" s="5"/>
    </row>
    <row r="5121" spans="1:10" x14ac:dyDescent="0.3">
      <c r="A5121" s="1"/>
      <c r="B5121" s="1"/>
      <c r="C5121" s="1"/>
      <c r="D5121" s="1"/>
      <c r="E5121" s="1"/>
      <c r="F5121" s="1"/>
      <c r="G5121" s="1"/>
      <c r="J5121" s="5"/>
    </row>
    <row r="5122" spans="1:10" x14ac:dyDescent="0.3">
      <c r="A5122" s="1"/>
      <c r="B5122" s="1"/>
      <c r="C5122" s="1"/>
      <c r="D5122" s="1"/>
      <c r="E5122" s="1"/>
      <c r="F5122" s="1"/>
      <c r="G5122" s="1"/>
      <c r="J5122" s="5"/>
    </row>
    <row r="5123" spans="1:10" x14ac:dyDescent="0.3">
      <c r="A5123" s="1"/>
      <c r="B5123" s="1"/>
      <c r="C5123" s="1"/>
      <c r="D5123" s="1"/>
      <c r="E5123" s="1"/>
      <c r="F5123" s="1"/>
      <c r="G5123" s="1"/>
      <c r="J5123" s="5"/>
    </row>
    <row r="5124" spans="1:10" x14ac:dyDescent="0.3">
      <c r="A5124" s="1"/>
      <c r="B5124" s="1"/>
      <c r="C5124" s="1"/>
      <c r="D5124" s="1"/>
      <c r="E5124" s="1"/>
      <c r="F5124" s="1"/>
      <c r="G5124" s="1"/>
      <c r="J5124" s="5"/>
    </row>
    <row r="5125" spans="1:10" x14ac:dyDescent="0.3">
      <c r="A5125" s="1"/>
      <c r="B5125" s="1"/>
      <c r="C5125" s="1"/>
      <c r="D5125" s="1"/>
      <c r="E5125" s="1"/>
      <c r="F5125" s="1"/>
      <c r="G5125" s="1"/>
      <c r="J5125" s="5"/>
    </row>
    <row r="5126" spans="1:10" x14ac:dyDescent="0.3">
      <c r="A5126" s="1"/>
      <c r="B5126" s="1"/>
      <c r="C5126" s="1"/>
      <c r="D5126" s="1"/>
      <c r="E5126" s="1"/>
      <c r="F5126" s="1"/>
      <c r="G5126" s="1"/>
      <c r="J5126" s="5"/>
    </row>
    <row r="5127" spans="1:10" x14ac:dyDescent="0.3">
      <c r="A5127" s="1"/>
      <c r="B5127" s="1"/>
      <c r="C5127" s="1"/>
      <c r="D5127" s="1"/>
      <c r="E5127" s="1"/>
      <c r="F5127" s="1"/>
      <c r="G5127" s="1"/>
      <c r="J5127" s="5"/>
    </row>
    <row r="5128" spans="1:10" x14ac:dyDescent="0.3">
      <c r="A5128" s="1"/>
      <c r="B5128" s="1"/>
      <c r="C5128" s="1"/>
      <c r="D5128" s="1"/>
      <c r="E5128" s="1"/>
      <c r="F5128" s="1"/>
      <c r="G5128" s="1"/>
      <c r="J5128" s="5"/>
    </row>
    <row r="5129" spans="1:10" x14ac:dyDescent="0.3">
      <c r="A5129" s="1"/>
      <c r="B5129" s="1"/>
      <c r="C5129" s="1"/>
      <c r="D5129" s="1"/>
      <c r="E5129" s="1"/>
      <c r="F5129" s="1"/>
      <c r="G5129" s="1"/>
      <c r="J5129" s="5"/>
    </row>
    <row r="5130" spans="1:10" x14ac:dyDescent="0.3">
      <c r="A5130" s="1"/>
      <c r="B5130" s="1"/>
      <c r="C5130" s="1"/>
      <c r="D5130" s="1"/>
      <c r="E5130" s="1"/>
      <c r="F5130" s="1"/>
      <c r="G5130" s="1"/>
      <c r="J5130" s="5"/>
    </row>
    <row r="5131" spans="1:10" x14ac:dyDescent="0.3">
      <c r="A5131" s="1"/>
      <c r="B5131" s="1"/>
      <c r="C5131" s="1"/>
      <c r="D5131" s="1"/>
      <c r="E5131" s="1"/>
      <c r="F5131" s="1"/>
      <c r="G5131" s="1"/>
      <c r="J5131" s="5"/>
    </row>
    <row r="5132" spans="1:10" x14ac:dyDescent="0.3">
      <c r="A5132" s="1"/>
      <c r="B5132" s="1"/>
      <c r="C5132" s="1"/>
      <c r="D5132" s="1"/>
      <c r="E5132" s="1"/>
      <c r="F5132" s="1"/>
      <c r="G5132" s="1"/>
      <c r="J5132" s="5"/>
    </row>
    <row r="5133" spans="1:10" x14ac:dyDescent="0.3">
      <c r="A5133" s="1"/>
      <c r="B5133" s="1"/>
      <c r="C5133" s="1"/>
      <c r="D5133" s="1"/>
      <c r="E5133" s="1"/>
      <c r="F5133" s="1"/>
      <c r="G5133" s="1"/>
      <c r="J5133" s="5"/>
    </row>
    <row r="5134" spans="1:10" x14ac:dyDescent="0.3">
      <c r="A5134" s="1"/>
      <c r="B5134" s="1"/>
      <c r="C5134" s="1"/>
      <c r="D5134" s="1"/>
      <c r="E5134" s="1"/>
      <c r="F5134" s="1"/>
      <c r="G5134" s="1"/>
      <c r="J5134" s="5"/>
    </row>
    <row r="5135" spans="1:10" x14ac:dyDescent="0.3">
      <c r="A5135" s="1"/>
      <c r="B5135" s="1"/>
      <c r="C5135" s="1"/>
      <c r="D5135" s="1"/>
      <c r="E5135" s="1"/>
      <c r="F5135" s="1"/>
      <c r="G5135" s="1"/>
      <c r="J5135" s="5"/>
    </row>
    <row r="5136" spans="1:10" x14ac:dyDescent="0.3">
      <c r="A5136" s="1"/>
      <c r="B5136" s="1"/>
      <c r="C5136" s="1"/>
      <c r="D5136" s="1"/>
      <c r="E5136" s="1"/>
      <c r="F5136" s="1"/>
      <c r="G5136" s="1"/>
      <c r="J5136" s="5"/>
    </row>
    <row r="5137" spans="1:10" x14ac:dyDescent="0.3">
      <c r="A5137" s="1"/>
      <c r="B5137" s="1"/>
      <c r="C5137" s="1"/>
      <c r="D5137" s="1"/>
      <c r="E5137" s="1"/>
      <c r="F5137" s="1"/>
      <c r="G5137" s="1"/>
      <c r="J5137" s="5"/>
    </row>
    <row r="5138" spans="1:10" x14ac:dyDescent="0.3">
      <c r="A5138" s="1"/>
      <c r="B5138" s="1"/>
      <c r="C5138" s="1"/>
      <c r="D5138" s="1"/>
      <c r="E5138" s="1"/>
      <c r="F5138" s="1"/>
      <c r="G5138" s="1"/>
      <c r="J5138" s="5"/>
    </row>
    <row r="5139" spans="1:10" x14ac:dyDescent="0.3">
      <c r="A5139" s="1"/>
      <c r="B5139" s="1"/>
      <c r="C5139" s="1"/>
      <c r="D5139" s="1"/>
      <c r="E5139" s="1"/>
      <c r="F5139" s="1"/>
      <c r="G5139" s="1"/>
      <c r="J5139" s="5"/>
    </row>
    <row r="5140" spans="1:10" x14ac:dyDescent="0.3">
      <c r="A5140" s="1"/>
      <c r="B5140" s="1"/>
      <c r="C5140" s="1"/>
      <c r="D5140" s="1"/>
      <c r="E5140" s="1"/>
      <c r="F5140" s="1"/>
      <c r="G5140" s="1"/>
      <c r="J5140" s="5"/>
    </row>
    <row r="5141" spans="1:10" x14ac:dyDescent="0.3">
      <c r="A5141" s="1"/>
      <c r="B5141" s="1"/>
      <c r="C5141" s="1"/>
      <c r="D5141" s="1"/>
      <c r="E5141" s="1"/>
      <c r="F5141" s="1"/>
      <c r="G5141" s="1"/>
      <c r="J5141" s="5"/>
    </row>
    <row r="5142" spans="1:10" x14ac:dyDescent="0.3">
      <c r="A5142" s="1"/>
      <c r="B5142" s="1"/>
      <c r="C5142" s="1"/>
      <c r="D5142" s="1"/>
      <c r="E5142" s="1"/>
      <c r="F5142" s="1"/>
      <c r="G5142" s="1"/>
      <c r="J5142" s="5"/>
    </row>
    <row r="5143" spans="1:10" x14ac:dyDescent="0.3">
      <c r="A5143" s="1"/>
      <c r="B5143" s="1"/>
      <c r="C5143" s="1"/>
      <c r="D5143" s="1"/>
      <c r="E5143" s="1"/>
      <c r="F5143" s="1"/>
      <c r="G5143" s="1"/>
      <c r="J5143" s="5"/>
    </row>
    <row r="5144" spans="1:10" x14ac:dyDescent="0.3">
      <c r="A5144" s="1"/>
      <c r="B5144" s="1"/>
      <c r="C5144" s="1"/>
      <c r="D5144" s="1"/>
      <c r="E5144" s="1"/>
      <c r="F5144" s="1"/>
      <c r="G5144" s="1"/>
      <c r="J5144" s="5"/>
    </row>
    <row r="5145" spans="1:10" x14ac:dyDescent="0.3">
      <c r="A5145" s="1"/>
      <c r="B5145" s="1"/>
      <c r="C5145" s="1"/>
      <c r="D5145" s="1"/>
      <c r="E5145" s="1"/>
      <c r="F5145" s="1"/>
      <c r="G5145" s="1"/>
      <c r="J5145" s="5"/>
    </row>
    <row r="5146" spans="1:10" x14ac:dyDescent="0.3">
      <c r="A5146" s="1"/>
      <c r="B5146" s="1"/>
      <c r="C5146" s="1"/>
      <c r="D5146" s="1"/>
      <c r="E5146" s="1"/>
      <c r="F5146" s="1"/>
      <c r="G5146" s="1"/>
      <c r="J5146" s="5"/>
    </row>
    <row r="5147" spans="1:10" x14ac:dyDescent="0.3">
      <c r="A5147" s="1"/>
      <c r="B5147" s="1"/>
      <c r="C5147" s="1"/>
      <c r="D5147" s="1"/>
      <c r="E5147" s="1"/>
      <c r="F5147" s="1"/>
      <c r="G5147" s="1"/>
      <c r="J5147" s="5"/>
    </row>
    <row r="5148" spans="1:10" x14ac:dyDescent="0.3">
      <c r="A5148" s="1"/>
      <c r="B5148" s="1"/>
      <c r="C5148" s="1"/>
      <c r="D5148" s="1"/>
      <c r="E5148" s="1"/>
      <c r="F5148" s="1"/>
      <c r="G5148" s="1"/>
      <c r="J5148" s="5"/>
    </row>
    <row r="5149" spans="1:10" x14ac:dyDescent="0.3">
      <c r="A5149" s="1"/>
      <c r="B5149" s="1"/>
      <c r="C5149" s="1"/>
      <c r="D5149" s="1"/>
      <c r="E5149" s="1"/>
      <c r="F5149" s="1"/>
      <c r="G5149" s="1"/>
      <c r="J5149" s="5"/>
    </row>
    <row r="5150" spans="1:10" x14ac:dyDescent="0.3">
      <c r="A5150" s="1"/>
      <c r="B5150" s="1"/>
      <c r="C5150" s="1"/>
      <c r="D5150" s="1"/>
      <c r="E5150" s="1"/>
      <c r="F5150" s="1"/>
      <c r="G5150" s="1"/>
      <c r="J5150" s="5"/>
    </row>
    <row r="5151" spans="1:10" x14ac:dyDescent="0.3">
      <c r="A5151" s="1"/>
      <c r="B5151" s="1"/>
      <c r="C5151" s="1"/>
      <c r="D5151" s="1"/>
      <c r="E5151" s="1"/>
      <c r="F5151" s="1"/>
      <c r="G5151" s="1"/>
      <c r="J5151" s="5"/>
    </row>
    <row r="5152" spans="1:10" x14ac:dyDescent="0.3">
      <c r="A5152" s="1"/>
      <c r="B5152" s="1"/>
      <c r="C5152" s="1"/>
      <c r="D5152" s="1"/>
      <c r="E5152" s="1"/>
      <c r="F5152" s="1"/>
      <c r="G5152" s="1"/>
      <c r="J5152" s="5"/>
    </row>
    <row r="5153" spans="1:10" x14ac:dyDescent="0.3">
      <c r="A5153" s="1"/>
      <c r="B5153" s="1"/>
      <c r="C5153" s="1"/>
      <c r="D5153" s="1"/>
      <c r="E5153" s="1"/>
      <c r="F5153" s="1"/>
      <c r="G5153" s="1"/>
      <c r="J5153" s="5"/>
    </row>
    <row r="5154" spans="1:10" x14ac:dyDescent="0.3">
      <c r="A5154" s="1"/>
      <c r="B5154" s="1"/>
      <c r="C5154" s="1"/>
      <c r="D5154" s="1"/>
      <c r="E5154" s="1"/>
      <c r="F5154" s="1"/>
      <c r="G5154" s="1"/>
      <c r="J5154" s="5"/>
    </row>
    <row r="5155" spans="1:10" x14ac:dyDescent="0.3">
      <c r="A5155" s="1"/>
      <c r="B5155" s="1"/>
      <c r="C5155" s="1"/>
      <c r="D5155" s="1"/>
      <c r="E5155" s="1"/>
      <c r="F5155" s="1"/>
      <c r="G5155" s="1"/>
      <c r="J5155" s="5"/>
    </row>
    <row r="5156" spans="1:10" x14ac:dyDescent="0.3">
      <c r="A5156" s="1"/>
      <c r="B5156" s="1"/>
      <c r="C5156" s="1"/>
      <c r="D5156" s="1"/>
      <c r="E5156" s="1"/>
      <c r="F5156" s="1"/>
      <c r="G5156" s="1"/>
      <c r="J5156" s="5"/>
    </row>
    <row r="5157" spans="1:10" x14ac:dyDescent="0.3">
      <c r="A5157" s="1"/>
      <c r="B5157" s="1"/>
      <c r="C5157" s="1"/>
      <c r="D5157" s="1"/>
      <c r="E5157" s="1"/>
      <c r="F5157" s="1"/>
      <c r="G5157" s="1"/>
      <c r="J5157" s="5"/>
    </row>
    <row r="5158" spans="1:10" x14ac:dyDescent="0.3">
      <c r="A5158" s="1"/>
      <c r="B5158" s="1"/>
      <c r="C5158" s="1"/>
      <c r="D5158" s="1"/>
      <c r="E5158" s="1"/>
      <c r="F5158" s="1"/>
      <c r="G5158" s="1"/>
      <c r="J5158" s="5"/>
    </row>
    <row r="5159" spans="1:10" x14ac:dyDescent="0.3">
      <c r="A5159" s="1"/>
      <c r="B5159" s="1"/>
      <c r="C5159" s="1"/>
      <c r="D5159" s="1"/>
      <c r="E5159" s="1"/>
      <c r="F5159" s="1"/>
      <c r="G5159" s="1"/>
      <c r="J5159" s="5"/>
    </row>
    <row r="5160" spans="1:10" x14ac:dyDescent="0.3">
      <c r="A5160" s="1"/>
      <c r="B5160" s="1"/>
      <c r="C5160" s="1"/>
      <c r="D5160" s="1"/>
      <c r="E5160" s="1"/>
      <c r="F5160" s="1"/>
      <c r="G5160" s="1"/>
      <c r="J5160" s="5"/>
    </row>
    <row r="5161" spans="1:10" x14ac:dyDescent="0.3">
      <c r="A5161" s="1"/>
      <c r="B5161" s="1"/>
      <c r="C5161" s="1"/>
      <c r="D5161" s="1"/>
      <c r="E5161" s="1"/>
      <c r="F5161" s="1"/>
      <c r="G5161" s="1"/>
      <c r="J5161" s="5"/>
    </row>
    <row r="5162" spans="1:10" x14ac:dyDescent="0.3">
      <c r="A5162" s="1"/>
      <c r="B5162" s="1"/>
      <c r="C5162" s="1"/>
      <c r="D5162" s="1"/>
      <c r="E5162" s="1"/>
      <c r="F5162" s="1"/>
      <c r="G5162" s="1"/>
      <c r="J5162" s="5"/>
    </row>
    <row r="5163" spans="1:10" x14ac:dyDescent="0.3">
      <c r="A5163" s="1"/>
      <c r="B5163" s="1"/>
      <c r="C5163" s="1"/>
      <c r="D5163" s="1"/>
      <c r="E5163" s="1"/>
      <c r="F5163" s="1"/>
      <c r="G5163" s="1"/>
      <c r="J5163" s="5"/>
    </row>
    <row r="5164" spans="1:10" x14ac:dyDescent="0.3">
      <c r="A5164" s="1"/>
      <c r="B5164" s="1"/>
      <c r="C5164" s="1"/>
      <c r="D5164" s="1"/>
      <c r="E5164" s="1"/>
      <c r="F5164" s="1"/>
      <c r="G5164" s="1"/>
      <c r="J5164" s="5"/>
    </row>
    <row r="5165" spans="1:10" x14ac:dyDescent="0.3">
      <c r="A5165" s="1"/>
      <c r="B5165" s="1"/>
      <c r="C5165" s="1"/>
      <c r="D5165" s="1"/>
      <c r="E5165" s="1"/>
      <c r="F5165" s="1"/>
      <c r="G5165" s="1"/>
      <c r="J5165" s="5"/>
    </row>
    <row r="5166" spans="1:10" x14ac:dyDescent="0.3">
      <c r="A5166" s="1"/>
      <c r="B5166" s="1"/>
      <c r="C5166" s="1"/>
      <c r="D5166" s="1"/>
      <c r="E5166" s="1"/>
      <c r="F5166" s="1"/>
      <c r="G5166" s="1"/>
      <c r="J5166" s="5"/>
    </row>
    <row r="5167" spans="1:10" x14ac:dyDescent="0.3">
      <c r="A5167" s="1"/>
      <c r="B5167" s="1"/>
      <c r="C5167" s="1"/>
      <c r="D5167" s="1"/>
      <c r="E5167" s="1"/>
      <c r="F5167" s="1"/>
      <c r="G5167" s="1"/>
      <c r="J5167" s="5"/>
    </row>
    <row r="5168" spans="1:10" x14ac:dyDescent="0.3">
      <c r="A5168" s="1"/>
      <c r="B5168" s="1"/>
      <c r="C5168" s="1"/>
      <c r="D5168" s="1"/>
      <c r="E5168" s="1"/>
      <c r="F5168" s="1"/>
      <c r="G5168" s="1"/>
      <c r="J5168" s="5"/>
    </row>
    <row r="5169" spans="1:10" x14ac:dyDescent="0.3">
      <c r="A5169" s="1"/>
      <c r="B5169" s="1"/>
      <c r="C5169" s="1"/>
      <c r="D5169" s="1"/>
      <c r="E5169" s="1"/>
      <c r="F5169" s="1"/>
      <c r="G5169" s="1"/>
      <c r="J5169" s="5"/>
    </row>
    <row r="5170" spans="1:10" x14ac:dyDescent="0.3">
      <c r="A5170" s="1"/>
      <c r="B5170" s="1"/>
      <c r="C5170" s="1"/>
      <c r="D5170" s="1"/>
      <c r="E5170" s="1"/>
      <c r="F5170" s="1"/>
      <c r="G5170" s="1"/>
      <c r="J5170" s="5"/>
    </row>
    <row r="5171" spans="1:10" x14ac:dyDescent="0.3">
      <c r="A5171" s="1"/>
      <c r="B5171" s="1"/>
      <c r="C5171" s="1"/>
      <c r="D5171" s="1"/>
      <c r="E5171" s="1"/>
      <c r="F5171" s="1"/>
      <c r="G5171" s="1"/>
      <c r="J5171" s="5"/>
    </row>
    <row r="5172" spans="1:10" x14ac:dyDescent="0.3">
      <c r="A5172" s="1"/>
      <c r="B5172" s="1"/>
      <c r="C5172" s="1"/>
      <c r="D5172" s="1"/>
      <c r="E5172" s="1"/>
      <c r="F5172" s="1"/>
      <c r="G5172" s="1"/>
      <c r="J5172" s="5"/>
    </row>
    <row r="5173" spans="1:10" x14ac:dyDescent="0.3">
      <c r="A5173" s="1"/>
      <c r="B5173" s="1"/>
      <c r="C5173" s="1"/>
      <c r="D5173" s="1"/>
      <c r="E5173" s="1"/>
      <c r="F5173" s="1"/>
      <c r="G5173" s="1"/>
      <c r="J5173" s="5"/>
    </row>
    <row r="5174" spans="1:10" x14ac:dyDescent="0.3">
      <c r="A5174" s="1"/>
      <c r="B5174" s="1"/>
      <c r="C5174" s="1"/>
      <c r="D5174" s="1"/>
      <c r="E5174" s="1"/>
      <c r="F5174" s="1"/>
      <c r="G5174" s="1"/>
      <c r="J5174" s="5"/>
    </row>
    <row r="5175" spans="1:10" x14ac:dyDescent="0.3">
      <c r="A5175" s="1"/>
      <c r="B5175" s="1"/>
      <c r="C5175" s="1"/>
      <c r="D5175" s="1"/>
      <c r="E5175" s="1"/>
      <c r="F5175" s="1"/>
      <c r="G5175" s="1"/>
      <c r="J5175" s="5"/>
    </row>
    <row r="5176" spans="1:10" x14ac:dyDescent="0.3">
      <c r="A5176" s="1"/>
      <c r="B5176" s="1"/>
      <c r="C5176" s="1"/>
      <c r="D5176" s="1"/>
      <c r="E5176" s="1"/>
      <c r="F5176" s="1"/>
      <c r="G5176" s="1"/>
      <c r="J5176" s="5"/>
    </row>
    <row r="5177" spans="1:10" x14ac:dyDescent="0.3">
      <c r="A5177" s="1"/>
      <c r="B5177" s="1"/>
      <c r="C5177" s="1"/>
      <c r="D5177" s="1"/>
      <c r="E5177" s="1"/>
      <c r="F5177" s="1"/>
      <c r="G5177" s="1"/>
      <c r="J5177" s="5"/>
    </row>
    <row r="5178" spans="1:10" x14ac:dyDescent="0.3">
      <c r="A5178" s="1"/>
      <c r="B5178" s="1"/>
      <c r="C5178" s="1"/>
      <c r="D5178" s="1"/>
      <c r="E5178" s="1"/>
      <c r="F5178" s="1"/>
      <c r="G5178" s="1"/>
      <c r="J5178" s="5"/>
    </row>
    <row r="5179" spans="1:10" x14ac:dyDescent="0.3">
      <c r="A5179" s="1"/>
      <c r="B5179" s="1"/>
      <c r="C5179" s="1"/>
      <c r="D5179" s="1"/>
      <c r="E5179" s="1"/>
      <c r="F5179" s="1"/>
      <c r="G5179" s="1"/>
      <c r="J5179" s="5"/>
    </row>
    <row r="5180" spans="1:10" x14ac:dyDescent="0.3">
      <c r="A5180" s="1"/>
      <c r="B5180" s="1"/>
      <c r="C5180" s="1"/>
      <c r="D5180" s="1"/>
      <c r="E5180" s="1"/>
      <c r="F5180" s="1"/>
      <c r="G5180" s="1"/>
      <c r="J5180" s="5"/>
    </row>
    <row r="5181" spans="1:10" x14ac:dyDescent="0.3">
      <c r="A5181" s="1"/>
      <c r="B5181" s="1"/>
      <c r="C5181" s="1"/>
      <c r="D5181" s="1"/>
      <c r="E5181" s="1"/>
      <c r="F5181" s="1"/>
      <c r="G5181" s="1"/>
      <c r="J5181" s="5"/>
    </row>
    <row r="5182" spans="1:10" x14ac:dyDescent="0.3">
      <c r="A5182" s="1"/>
      <c r="B5182" s="1"/>
      <c r="C5182" s="1"/>
      <c r="D5182" s="1"/>
      <c r="E5182" s="1"/>
      <c r="F5182" s="1"/>
      <c r="G5182" s="1"/>
      <c r="J5182" s="5"/>
    </row>
    <row r="5183" spans="1:10" x14ac:dyDescent="0.3">
      <c r="A5183" s="1"/>
      <c r="B5183" s="1"/>
      <c r="C5183" s="1"/>
      <c r="D5183" s="1"/>
      <c r="E5183" s="1"/>
      <c r="F5183" s="1"/>
      <c r="G5183" s="1"/>
      <c r="J5183" s="5"/>
    </row>
    <row r="5184" spans="1:10" x14ac:dyDescent="0.3">
      <c r="A5184" s="1"/>
      <c r="B5184" s="1"/>
      <c r="C5184" s="1"/>
      <c r="D5184" s="1"/>
      <c r="E5184" s="1"/>
      <c r="F5184" s="1"/>
      <c r="G5184" s="1"/>
      <c r="J5184" s="5"/>
    </row>
    <row r="5185" spans="1:10" x14ac:dyDescent="0.3">
      <c r="A5185" s="1"/>
      <c r="B5185" s="1"/>
      <c r="C5185" s="1"/>
      <c r="D5185" s="1"/>
      <c r="E5185" s="1"/>
      <c r="F5185" s="1"/>
      <c r="G5185" s="1"/>
      <c r="J5185" s="5"/>
    </row>
    <row r="5186" spans="1:10" x14ac:dyDescent="0.3">
      <c r="A5186" s="1"/>
      <c r="B5186" s="1"/>
      <c r="C5186" s="1"/>
      <c r="D5186" s="1"/>
      <c r="E5186" s="1"/>
      <c r="F5186" s="1"/>
      <c r="G5186" s="1"/>
      <c r="J5186" s="5"/>
    </row>
    <row r="5187" spans="1:10" x14ac:dyDescent="0.3">
      <c r="A5187" s="1"/>
      <c r="B5187" s="1"/>
      <c r="C5187" s="1"/>
      <c r="D5187" s="1"/>
      <c r="E5187" s="1"/>
      <c r="F5187" s="1"/>
      <c r="G5187" s="1"/>
      <c r="J5187" s="5"/>
    </row>
    <row r="5188" spans="1:10" x14ac:dyDescent="0.3">
      <c r="A5188" s="1"/>
      <c r="B5188" s="1"/>
      <c r="C5188" s="1"/>
      <c r="D5188" s="1"/>
      <c r="E5188" s="1"/>
      <c r="F5188" s="1"/>
      <c r="G5188" s="1"/>
      <c r="J5188" s="5"/>
    </row>
    <row r="5189" spans="1:10" x14ac:dyDescent="0.3">
      <c r="A5189" s="1"/>
      <c r="B5189" s="1"/>
      <c r="C5189" s="1"/>
      <c r="D5189" s="1"/>
      <c r="E5189" s="1"/>
      <c r="F5189" s="1"/>
      <c r="G5189" s="1"/>
      <c r="J5189" s="5"/>
    </row>
    <row r="5190" spans="1:10" x14ac:dyDescent="0.3">
      <c r="A5190" s="1"/>
      <c r="B5190" s="1"/>
      <c r="C5190" s="1"/>
      <c r="D5190" s="1"/>
      <c r="E5190" s="1"/>
      <c r="F5190" s="1"/>
      <c r="G5190" s="1"/>
      <c r="J5190" s="5"/>
    </row>
    <row r="5191" spans="1:10" x14ac:dyDescent="0.3">
      <c r="A5191" s="1"/>
      <c r="B5191" s="1"/>
      <c r="C5191" s="1"/>
      <c r="D5191" s="1"/>
      <c r="E5191" s="1"/>
      <c r="F5191" s="1"/>
      <c r="G5191" s="1"/>
      <c r="J5191" s="5"/>
    </row>
    <row r="5192" spans="1:10" x14ac:dyDescent="0.3">
      <c r="A5192" s="1"/>
      <c r="B5192" s="1"/>
      <c r="C5192" s="1"/>
      <c r="D5192" s="1"/>
      <c r="E5192" s="1"/>
      <c r="F5192" s="1"/>
      <c r="G5192" s="1"/>
      <c r="J5192" s="5"/>
    </row>
    <row r="5193" spans="1:10" x14ac:dyDescent="0.3">
      <c r="A5193" s="1"/>
      <c r="B5193" s="1"/>
      <c r="C5193" s="1"/>
      <c r="D5193" s="1"/>
      <c r="E5193" s="1"/>
      <c r="F5193" s="1"/>
      <c r="G5193" s="1"/>
      <c r="J5193" s="5"/>
    </row>
    <row r="5194" spans="1:10" x14ac:dyDescent="0.3">
      <c r="A5194" s="1"/>
      <c r="B5194" s="1"/>
      <c r="C5194" s="1"/>
      <c r="D5194" s="1"/>
      <c r="E5194" s="1"/>
      <c r="F5194" s="1"/>
      <c r="G5194" s="1"/>
      <c r="J5194" s="5"/>
    </row>
    <row r="5195" spans="1:10" x14ac:dyDescent="0.3">
      <c r="A5195" s="1"/>
      <c r="B5195" s="1"/>
      <c r="C5195" s="1"/>
      <c r="D5195" s="1"/>
      <c r="E5195" s="1"/>
      <c r="F5195" s="1"/>
      <c r="G5195" s="1"/>
      <c r="J5195" s="5"/>
    </row>
    <row r="5196" spans="1:10" x14ac:dyDescent="0.3">
      <c r="A5196" s="1"/>
      <c r="B5196" s="1"/>
      <c r="C5196" s="1"/>
      <c r="D5196" s="1"/>
      <c r="E5196" s="1"/>
      <c r="F5196" s="1"/>
      <c r="G5196" s="1"/>
      <c r="J5196" s="5"/>
    </row>
    <row r="5197" spans="1:10" x14ac:dyDescent="0.3">
      <c r="A5197" s="1"/>
      <c r="B5197" s="1"/>
      <c r="C5197" s="1"/>
      <c r="D5197" s="1"/>
      <c r="E5197" s="1"/>
      <c r="F5197" s="1"/>
      <c r="G5197" s="1"/>
      <c r="J5197" s="5"/>
    </row>
    <row r="5198" spans="1:10" x14ac:dyDescent="0.3">
      <c r="A5198" s="1"/>
      <c r="B5198" s="1"/>
      <c r="C5198" s="1"/>
      <c r="D5198" s="1"/>
      <c r="E5198" s="1"/>
      <c r="F5198" s="1"/>
      <c r="G5198" s="1"/>
      <c r="J5198" s="5"/>
    </row>
    <row r="5199" spans="1:10" x14ac:dyDescent="0.3">
      <c r="A5199" s="1"/>
      <c r="B5199" s="1"/>
      <c r="C5199" s="1"/>
      <c r="D5199" s="1"/>
      <c r="E5199" s="1"/>
      <c r="F5199" s="1"/>
      <c r="G5199" s="1"/>
      <c r="J5199" s="5"/>
    </row>
    <row r="5200" spans="1:10" x14ac:dyDescent="0.3">
      <c r="A5200" s="1"/>
      <c r="B5200" s="1"/>
      <c r="C5200" s="1"/>
      <c r="D5200" s="1"/>
      <c r="E5200" s="1"/>
      <c r="F5200" s="1"/>
      <c r="G5200" s="1"/>
      <c r="J5200" s="5"/>
    </row>
    <row r="5201" spans="1:10" x14ac:dyDescent="0.3">
      <c r="A5201" s="1"/>
      <c r="B5201" s="1"/>
      <c r="C5201" s="1"/>
      <c r="D5201" s="1"/>
      <c r="E5201" s="1"/>
      <c r="F5201" s="1"/>
      <c r="G5201" s="1"/>
      <c r="J5201" s="5"/>
    </row>
    <row r="5202" spans="1:10" x14ac:dyDescent="0.3">
      <c r="A5202" s="1"/>
      <c r="B5202" s="1"/>
      <c r="C5202" s="1"/>
      <c r="D5202" s="1"/>
      <c r="E5202" s="1"/>
      <c r="F5202" s="1"/>
      <c r="G5202" s="1"/>
      <c r="J5202" s="5"/>
    </row>
    <row r="5203" spans="1:10" x14ac:dyDescent="0.3">
      <c r="A5203" s="1"/>
      <c r="B5203" s="1"/>
      <c r="C5203" s="1"/>
      <c r="D5203" s="1"/>
      <c r="E5203" s="1"/>
      <c r="F5203" s="1"/>
      <c r="G5203" s="1"/>
      <c r="J5203" s="5"/>
    </row>
    <row r="5204" spans="1:10" x14ac:dyDescent="0.3">
      <c r="A5204" s="1"/>
      <c r="B5204" s="1"/>
      <c r="C5204" s="1"/>
      <c r="D5204" s="1"/>
      <c r="E5204" s="1"/>
      <c r="F5204" s="1"/>
      <c r="G5204" s="1"/>
      <c r="J5204" s="5"/>
    </row>
    <row r="5205" spans="1:10" x14ac:dyDescent="0.3">
      <c r="A5205" s="1"/>
      <c r="B5205" s="1"/>
      <c r="C5205" s="1"/>
      <c r="D5205" s="1"/>
      <c r="E5205" s="1"/>
      <c r="F5205" s="1"/>
      <c r="G5205" s="1"/>
      <c r="J5205" s="5"/>
    </row>
    <row r="5206" spans="1:10" x14ac:dyDescent="0.3">
      <c r="A5206" s="1"/>
      <c r="B5206" s="1"/>
      <c r="C5206" s="1"/>
      <c r="D5206" s="1"/>
      <c r="E5206" s="1"/>
      <c r="F5206" s="1"/>
      <c r="G5206" s="1"/>
      <c r="J5206" s="5"/>
    </row>
    <row r="5207" spans="1:10" x14ac:dyDescent="0.3">
      <c r="A5207" s="1"/>
      <c r="B5207" s="1"/>
      <c r="C5207" s="1"/>
      <c r="D5207" s="1"/>
      <c r="E5207" s="1"/>
      <c r="F5207" s="1"/>
      <c r="G5207" s="1"/>
      <c r="J5207" s="5"/>
    </row>
    <row r="5208" spans="1:10" x14ac:dyDescent="0.3">
      <c r="A5208" s="1"/>
      <c r="B5208" s="1"/>
      <c r="C5208" s="1"/>
      <c r="D5208" s="1"/>
      <c r="E5208" s="1"/>
      <c r="F5208" s="1"/>
      <c r="G5208" s="1"/>
      <c r="J5208" s="5"/>
    </row>
    <row r="5209" spans="1:10" x14ac:dyDescent="0.3">
      <c r="A5209" s="1"/>
      <c r="B5209" s="1"/>
      <c r="C5209" s="1"/>
      <c r="D5209" s="1"/>
      <c r="E5209" s="1"/>
      <c r="F5209" s="1"/>
      <c r="G5209" s="1"/>
      <c r="J5209" s="5"/>
    </row>
    <row r="5210" spans="1:10" x14ac:dyDescent="0.3">
      <c r="A5210" s="1"/>
      <c r="B5210" s="1"/>
      <c r="C5210" s="1"/>
      <c r="D5210" s="1"/>
      <c r="E5210" s="1"/>
      <c r="F5210" s="1"/>
      <c r="G5210" s="1"/>
      <c r="J5210" s="5"/>
    </row>
    <row r="5211" spans="1:10" x14ac:dyDescent="0.3">
      <c r="A5211" s="1"/>
      <c r="B5211" s="1"/>
      <c r="C5211" s="1"/>
      <c r="D5211" s="1"/>
      <c r="E5211" s="1"/>
      <c r="F5211" s="1"/>
      <c r="G5211" s="1"/>
      <c r="J5211" s="5"/>
    </row>
    <row r="5212" spans="1:10" x14ac:dyDescent="0.3">
      <c r="A5212" s="1"/>
      <c r="B5212" s="1"/>
      <c r="C5212" s="1"/>
      <c r="D5212" s="1"/>
      <c r="E5212" s="1"/>
      <c r="F5212" s="1"/>
      <c r="G5212" s="1"/>
      <c r="J5212" s="5"/>
    </row>
    <row r="5213" spans="1:10" x14ac:dyDescent="0.3">
      <c r="A5213" s="1"/>
      <c r="B5213" s="1"/>
      <c r="C5213" s="1"/>
      <c r="D5213" s="1"/>
      <c r="E5213" s="1"/>
      <c r="F5213" s="1"/>
      <c r="G5213" s="1"/>
      <c r="J5213" s="5"/>
    </row>
    <row r="5214" spans="1:10" x14ac:dyDescent="0.3">
      <c r="A5214" s="1"/>
      <c r="B5214" s="1"/>
      <c r="C5214" s="1"/>
      <c r="D5214" s="1"/>
      <c r="E5214" s="1"/>
      <c r="F5214" s="1"/>
      <c r="G5214" s="1"/>
      <c r="J5214" s="5"/>
    </row>
    <row r="5215" spans="1:10" x14ac:dyDescent="0.3">
      <c r="A5215" s="1"/>
      <c r="B5215" s="1"/>
      <c r="C5215" s="1"/>
      <c r="D5215" s="1"/>
      <c r="E5215" s="1"/>
      <c r="F5215" s="1"/>
      <c r="G5215" s="1"/>
      <c r="J5215" s="5"/>
    </row>
    <row r="5216" spans="1:10" x14ac:dyDescent="0.3">
      <c r="A5216" s="1"/>
      <c r="B5216" s="1"/>
      <c r="C5216" s="1"/>
      <c r="D5216" s="1"/>
      <c r="E5216" s="1"/>
      <c r="F5216" s="1"/>
      <c r="G5216" s="1"/>
      <c r="J5216" s="5"/>
    </row>
    <row r="5217" spans="1:10" x14ac:dyDescent="0.3">
      <c r="A5217" s="1"/>
      <c r="B5217" s="1"/>
      <c r="C5217" s="1"/>
      <c r="D5217" s="1"/>
      <c r="E5217" s="1"/>
      <c r="F5217" s="1"/>
      <c r="G5217" s="1"/>
      <c r="J5217" s="5"/>
    </row>
    <row r="5218" spans="1:10" x14ac:dyDescent="0.3">
      <c r="A5218" s="1"/>
      <c r="B5218" s="1"/>
      <c r="C5218" s="1"/>
      <c r="D5218" s="1"/>
      <c r="E5218" s="1"/>
      <c r="F5218" s="1"/>
      <c r="G5218" s="1"/>
      <c r="J5218" s="5"/>
    </row>
    <row r="5219" spans="1:10" x14ac:dyDescent="0.3">
      <c r="A5219" s="1"/>
      <c r="B5219" s="1"/>
      <c r="C5219" s="1"/>
      <c r="D5219" s="1"/>
      <c r="E5219" s="1"/>
      <c r="F5219" s="1"/>
      <c r="G5219" s="1"/>
      <c r="J5219" s="5"/>
    </row>
    <row r="5220" spans="1:10" x14ac:dyDescent="0.3">
      <c r="A5220" s="1"/>
      <c r="B5220" s="1"/>
      <c r="C5220" s="1"/>
      <c r="D5220" s="1"/>
      <c r="E5220" s="1"/>
      <c r="F5220" s="1"/>
      <c r="G5220" s="1"/>
      <c r="J5220" s="5"/>
    </row>
    <row r="5221" spans="1:10" x14ac:dyDescent="0.3">
      <c r="A5221" s="1"/>
      <c r="B5221" s="1"/>
      <c r="C5221" s="1"/>
      <c r="D5221" s="1"/>
      <c r="E5221" s="1"/>
      <c r="F5221" s="1"/>
      <c r="G5221" s="1"/>
      <c r="J5221" s="5"/>
    </row>
    <row r="5222" spans="1:10" x14ac:dyDescent="0.3">
      <c r="A5222" s="1"/>
      <c r="B5222" s="1"/>
      <c r="C5222" s="1"/>
      <c r="D5222" s="1"/>
      <c r="E5222" s="1"/>
      <c r="F5222" s="1"/>
      <c r="G5222" s="1"/>
      <c r="J5222" s="5"/>
    </row>
    <row r="5223" spans="1:10" x14ac:dyDescent="0.3">
      <c r="A5223" s="1"/>
      <c r="B5223" s="1"/>
      <c r="C5223" s="1"/>
      <c r="D5223" s="1"/>
      <c r="E5223" s="1"/>
      <c r="F5223" s="1"/>
      <c r="G5223" s="1"/>
      <c r="J5223" s="5"/>
    </row>
    <row r="5224" spans="1:10" x14ac:dyDescent="0.3">
      <c r="A5224" s="1"/>
      <c r="B5224" s="1"/>
      <c r="C5224" s="1"/>
      <c r="D5224" s="1"/>
      <c r="E5224" s="1"/>
      <c r="F5224" s="1"/>
      <c r="G5224" s="1"/>
      <c r="J5224" s="5"/>
    </row>
    <row r="5225" spans="1:10" x14ac:dyDescent="0.3">
      <c r="A5225" s="1"/>
      <c r="B5225" s="1"/>
      <c r="C5225" s="1"/>
      <c r="D5225" s="1"/>
      <c r="E5225" s="1"/>
      <c r="F5225" s="1"/>
      <c r="G5225" s="1"/>
      <c r="J5225" s="5"/>
    </row>
    <row r="5226" spans="1:10" x14ac:dyDescent="0.3">
      <c r="A5226" s="1"/>
      <c r="B5226" s="1"/>
      <c r="C5226" s="1"/>
      <c r="D5226" s="1"/>
      <c r="E5226" s="1"/>
      <c r="F5226" s="1"/>
      <c r="G5226" s="1"/>
      <c r="J5226" s="5"/>
    </row>
    <row r="5227" spans="1:10" x14ac:dyDescent="0.3">
      <c r="A5227" s="1"/>
      <c r="B5227" s="1"/>
      <c r="C5227" s="1"/>
      <c r="D5227" s="1"/>
      <c r="E5227" s="1"/>
      <c r="F5227" s="1"/>
      <c r="G5227" s="1"/>
      <c r="J5227" s="5"/>
    </row>
    <row r="5228" spans="1:10" x14ac:dyDescent="0.3">
      <c r="A5228" s="1"/>
      <c r="B5228" s="1"/>
      <c r="C5228" s="1"/>
      <c r="D5228" s="1"/>
      <c r="E5228" s="1"/>
      <c r="F5228" s="1"/>
      <c r="G5228" s="1"/>
      <c r="J5228" s="5"/>
    </row>
    <row r="5229" spans="1:10" x14ac:dyDescent="0.3">
      <c r="A5229" s="1"/>
      <c r="B5229" s="1"/>
      <c r="C5229" s="1"/>
      <c r="D5229" s="1"/>
      <c r="E5229" s="1"/>
      <c r="F5229" s="1"/>
      <c r="G5229" s="1"/>
      <c r="J5229" s="5"/>
    </row>
    <row r="5230" spans="1:10" x14ac:dyDescent="0.3">
      <c r="A5230" s="1"/>
      <c r="B5230" s="1"/>
      <c r="C5230" s="1"/>
      <c r="D5230" s="1"/>
      <c r="E5230" s="1"/>
      <c r="F5230" s="1"/>
      <c r="G5230" s="1"/>
      <c r="J5230" s="5"/>
    </row>
    <row r="5231" spans="1:10" x14ac:dyDescent="0.3">
      <c r="A5231" s="1"/>
      <c r="B5231" s="1"/>
      <c r="C5231" s="1"/>
      <c r="D5231" s="1"/>
      <c r="E5231" s="1"/>
      <c r="F5231" s="1"/>
      <c r="G5231" s="1"/>
      <c r="J5231" s="5"/>
    </row>
    <row r="5232" spans="1:10" x14ac:dyDescent="0.3">
      <c r="A5232" s="1"/>
      <c r="B5232" s="1"/>
      <c r="C5232" s="1"/>
      <c r="D5232" s="1"/>
      <c r="E5232" s="1"/>
      <c r="F5232" s="1"/>
      <c r="G5232" s="1"/>
      <c r="J5232" s="5"/>
    </row>
    <row r="5233" spans="1:10" x14ac:dyDescent="0.3">
      <c r="A5233" s="1"/>
      <c r="B5233" s="1"/>
      <c r="C5233" s="1"/>
      <c r="D5233" s="1"/>
      <c r="E5233" s="1"/>
      <c r="F5233" s="1"/>
      <c r="G5233" s="1"/>
      <c r="J5233" s="5"/>
    </row>
    <row r="5234" spans="1:10" x14ac:dyDescent="0.3">
      <c r="A5234" s="1"/>
      <c r="B5234" s="1"/>
      <c r="C5234" s="1"/>
      <c r="D5234" s="1"/>
      <c r="E5234" s="1"/>
      <c r="F5234" s="1"/>
      <c r="G5234" s="1"/>
      <c r="J5234" s="5"/>
    </row>
    <row r="5235" spans="1:10" x14ac:dyDescent="0.3">
      <c r="A5235" s="1"/>
      <c r="B5235" s="1"/>
      <c r="C5235" s="1"/>
      <c r="D5235" s="1"/>
      <c r="E5235" s="1"/>
      <c r="F5235" s="1"/>
      <c r="G5235" s="1"/>
      <c r="J5235" s="5"/>
    </row>
    <row r="5236" spans="1:10" x14ac:dyDescent="0.3">
      <c r="A5236" s="1"/>
      <c r="B5236" s="1"/>
      <c r="C5236" s="1"/>
      <c r="D5236" s="1"/>
      <c r="E5236" s="1"/>
      <c r="F5236" s="1"/>
      <c r="G5236" s="1"/>
      <c r="J5236" s="5"/>
    </row>
    <row r="5237" spans="1:10" x14ac:dyDescent="0.3">
      <c r="A5237" s="1"/>
      <c r="B5237" s="1"/>
      <c r="C5237" s="1"/>
      <c r="D5237" s="1"/>
      <c r="E5237" s="1"/>
      <c r="F5237" s="1"/>
      <c r="G5237" s="1"/>
      <c r="J5237" s="5"/>
    </row>
    <row r="5238" spans="1:10" x14ac:dyDescent="0.3">
      <c r="A5238" s="1"/>
      <c r="B5238" s="1"/>
      <c r="C5238" s="1"/>
      <c r="D5238" s="1"/>
      <c r="E5238" s="1"/>
      <c r="F5238" s="1"/>
      <c r="G5238" s="1"/>
      <c r="J5238" s="5"/>
    </row>
    <row r="5239" spans="1:10" x14ac:dyDescent="0.3">
      <c r="A5239" s="1"/>
      <c r="B5239" s="1"/>
      <c r="C5239" s="1"/>
      <c r="D5239" s="1"/>
      <c r="E5239" s="1"/>
      <c r="F5239" s="1"/>
      <c r="G5239" s="1"/>
      <c r="J5239" s="5"/>
    </row>
    <row r="5240" spans="1:10" x14ac:dyDescent="0.3">
      <c r="A5240" s="1"/>
      <c r="B5240" s="1"/>
      <c r="C5240" s="1"/>
      <c r="D5240" s="1"/>
      <c r="E5240" s="1"/>
      <c r="F5240" s="1"/>
      <c r="G5240" s="1"/>
      <c r="J5240" s="5"/>
    </row>
    <row r="5241" spans="1:10" x14ac:dyDescent="0.3">
      <c r="A5241" s="1"/>
      <c r="B5241" s="1"/>
      <c r="C5241" s="1"/>
      <c r="D5241" s="1"/>
      <c r="E5241" s="1"/>
      <c r="F5241" s="1"/>
      <c r="G5241" s="1"/>
      <c r="J5241" s="5"/>
    </row>
    <row r="5242" spans="1:10" x14ac:dyDescent="0.3">
      <c r="A5242" s="1"/>
      <c r="B5242" s="1"/>
      <c r="C5242" s="1"/>
      <c r="D5242" s="1"/>
      <c r="E5242" s="1"/>
      <c r="F5242" s="1"/>
      <c r="G5242" s="1"/>
      <c r="J5242" s="5"/>
    </row>
    <row r="5243" spans="1:10" x14ac:dyDescent="0.3">
      <c r="A5243" s="1"/>
      <c r="B5243" s="1"/>
      <c r="C5243" s="1"/>
      <c r="D5243" s="1"/>
      <c r="E5243" s="1"/>
      <c r="F5243" s="1"/>
      <c r="G5243" s="1"/>
      <c r="J5243" s="5"/>
    </row>
    <row r="5244" spans="1:10" x14ac:dyDescent="0.3">
      <c r="A5244" s="1"/>
      <c r="B5244" s="1"/>
      <c r="C5244" s="1"/>
      <c r="D5244" s="1"/>
      <c r="E5244" s="1"/>
      <c r="F5244" s="1"/>
      <c r="G5244" s="1"/>
      <c r="J5244" s="5"/>
    </row>
    <row r="5245" spans="1:10" x14ac:dyDescent="0.3">
      <c r="A5245" s="1"/>
      <c r="B5245" s="1"/>
      <c r="C5245" s="1"/>
      <c r="D5245" s="1"/>
      <c r="E5245" s="1"/>
      <c r="F5245" s="1"/>
      <c r="G5245" s="1"/>
      <c r="J5245" s="5"/>
    </row>
    <row r="5246" spans="1:10" x14ac:dyDescent="0.3">
      <c r="A5246" s="1"/>
      <c r="B5246" s="1"/>
      <c r="C5246" s="1"/>
      <c r="D5246" s="1"/>
      <c r="E5246" s="1"/>
      <c r="F5246" s="1"/>
      <c r="G5246" s="1"/>
      <c r="J5246" s="5"/>
    </row>
    <row r="5247" spans="1:10" x14ac:dyDescent="0.3">
      <c r="A5247" s="1"/>
      <c r="B5247" s="1"/>
      <c r="C5247" s="1"/>
      <c r="D5247" s="1"/>
      <c r="E5247" s="1"/>
      <c r="F5247" s="1"/>
      <c r="G5247" s="1"/>
      <c r="J5247" s="5"/>
    </row>
    <row r="5248" spans="1:10" x14ac:dyDescent="0.3">
      <c r="A5248" s="1"/>
      <c r="B5248" s="1"/>
      <c r="C5248" s="1"/>
      <c r="D5248" s="1"/>
      <c r="E5248" s="1"/>
      <c r="F5248" s="1"/>
      <c r="G5248" s="1"/>
      <c r="J5248" s="5"/>
    </row>
    <row r="5249" spans="1:10" x14ac:dyDescent="0.3">
      <c r="A5249" s="1"/>
      <c r="B5249" s="1"/>
      <c r="C5249" s="1"/>
      <c r="D5249" s="1"/>
      <c r="E5249" s="1"/>
      <c r="F5249" s="1"/>
      <c r="G5249" s="1"/>
      <c r="J5249" s="5"/>
    </row>
    <row r="5250" spans="1:10" x14ac:dyDescent="0.3">
      <c r="A5250" s="1"/>
      <c r="B5250" s="1"/>
      <c r="C5250" s="1"/>
      <c r="D5250" s="1"/>
      <c r="E5250" s="1"/>
      <c r="F5250" s="1"/>
      <c r="G5250" s="1"/>
      <c r="J5250" s="5"/>
    </row>
    <row r="5251" spans="1:10" x14ac:dyDescent="0.3">
      <c r="A5251" s="1"/>
      <c r="B5251" s="1"/>
      <c r="C5251" s="1"/>
      <c r="D5251" s="1"/>
      <c r="E5251" s="1"/>
      <c r="F5251" s="1"/>
      <c r="G5251" s="1"/>
      <c r="J5251" s="5"/>
    </row>
    <row r="5252" spans="1:10" x14ac:dyDescent="0.3">
      <c r="A5252" s="1"/>
      <c r="B5252" s="1"/>
      <c r="C5252" s="1"/>
      <c r="D5252" s="1"/>
      <c r="E5252" s="1"/>
      <c r="F5252" s="1"/>
      <c r="G5252" s="1"/>
      <c r="J5252" s="5"/>
    </row>
    <row r="5253" spans="1:10" x14ac:dyDescent="0.3">
      <c r="A5253" s="1"/>
      <c r="B5253" s="1"/>
      <c r="C5253" s="1"/>
      <c r="D5253" s="1"/>
      <c r="E5253" s="1"/>
      <c r="F5253" s="1"/>
      <c r="G5253" s="1"/>
      <c r="J5253" s="5"/>
    </row>
    <row r="5254" spans="1:10" x14ac:dyDescent="0.3">
      <c r="A5254" s="1"/>
      <c r="B5254" s="1"/>
      <c r="C5254" s="1"/>
      <c r="D5254" s="1"/>
      <c r="E5254" s="1"/>
      <c r="F5254" s="1"/>
      <c r="G5254" s="1"/>
      <c r="J5254" s="5"/>
    </row>
    <row r="5255" spans="1:10" x14ac:dyDescent="0.3">
      <c r="A5255" s="1"/>
      <c r="B5255" s="1"/>
      <c r="C5255" s="1"/>
      <c r="D5255" s="1"/>
      <c r="E5255" s="1"/>
      <c r="F5255" s="1"/>
      <c r="G5255" s="1"/>
      <c r="J5255" s="5"/>
    </row>
    <row r="5256" spans="1:10" x14ac:dyDescent="0.3">
      <c r="A5256" s="1"/>
      <c r="B5256" s="1"/>
      <c r="C5256" s="1"/>
      <c r="D5256" s="1"/>
      <c r="E5256" s="1"/>
      <c r="F5256" s="1"/>
      <c r="G5256" s="1"/>
      <c r="J5256" s="5"/>
    </row>
    <row r="5257" spans="1:10" x14ac:dyDescent="0.3">
      <c r="A5257" s="1"/>
      <c r="B5257" s="1"/>
      <c r="C5257" s="1"/>
      <c r="D5257" s="1"/>
      <c r="E5257" s="1"/>
      <c r="F5257" s="1"/>
      <c r="G5257" s="1"/>
      <c r="J5257" s="5"/>
    </row>
    <row r="5258" spans="1:10" x14ac:dyDescent="0.3">
      <c r="A5258" s="1"/>
      <c r="B5258" s="1"/>
      <c r="C5258" s="1"/>
      <c r="D5258" s="1"/>
      <c r="E5258" s="1"/>
      <c r="F5258" s="1"/>
      <c r="G5258" s="1"/>
      <c r="J5258" s="5"/>
    </row>
    <row r="5259" spans="1:10" x14ac:dyDescent="0.3">
      <c r="A5259" s="1"/>
      <c r="B5259" s="1"/>
      <c r="C5259" s="1"/>
      <c r="D5259" s="1"/>
      <c r="E5259" s="1"/>
      <c r="F5259" s="1"/>
      <c r="G5259" s="1"/>
      <c r="J5259" s="5"/>
    </row>
    <row r="5260" spans="1:10" x14ac:dyDescent="0.3">
      <c r="A5260" s="1"/>
      <c r="B5260" s="1"/>
      <c r="C5260" s="1"/>
      <c r="D5260" s="1"/>
      <c r="E5260" s="1"/>
      <c r="F5260" s="1"/>
      <c r="G5260" s="1"/>
      <c r="J5260" s="5"/>
    </row>
    <row r="5261" spans="1:10" x14ac:dyDescent="0.3">
      <c r="A5261" s="1"/>
      <c r="B5261" s="1"/>
      <c r="C5261" s="1"/>
      <c r="D5261" s="1"/>
      <c r="E5261" s="1"/>
      <c r="F5261" s="1"/>
      <c r="G5261" s="1"/>
      <c r="J5261" s="5"/>
    </row>
    <row r="5262" spans="1:10" x14ac:dyDescent="0.3">
      <c r="A5262" s="1"/>
      <c r="B5262" s="1"/>
      <c r="C5262" s="1"/>
      <c r="D5262" s="1"/>
      <c r="E5262" s="1"/>
      <c r="F5262" s="1"/>
      <c r="G5262" s="1"/>
      <c r="J5262" s="5"/>
    </row>
    <row r="5263" spans="1:10" x14ac:dyDescent="0.3">
      <c r="A5263" s="1"/>
      <c r="B5263" s="1"/>
      <c r="C5263" s="1"/>
      <c r="D5263" s="1"/>
      <c r="E5263" s="1"/>
      <c r="F5263" s="1"/>
      <c r="G5263" s="1"/>
      <c r="J5263" s="5"/>
    </row>
    <row r="5264" spans="1:10" x14ac:dyDescent="0.3">
      <c r="A5264" s="1"/>
      <c r="B5264" s="1"/>
      <c r="C5264" s="1"/>
      <c r="D5264" s="1"/>
      <c r="E5264" s="1"/>
      <c r="F5264" s="1"/>
      <c r="G5264" s="1"/>
      <c r="J5264" s="5"/>
    </row>
    <row r="5265" spans="1:10" x14ac:dyDescent="0.3">
      <c r="A5265" s="1"/>
      <c r="B5265" s="1"/>
      <c r="C5265" s="1"/>
      <c r="D5265" s="1"/>
      <c r="E5265" s="1"/>
      <c r="F5265" s="1"/>
      <c r="G5265" s="1"/>
      <c r="J5265" s="5"/>
    </row>
    <row r="5266" spans="1:10" x14ac:dyDescent="0.3">
      <c r="A5266" s="1"/>
      <c r="B5266" s="1"/>
      <c r="C5266" s="1"/>
      <c r="D5266" s="1"/>
      <c r="E5266" s="1"/>
      <c r="F5266" s="1"/>
      <c r="G5266" s="1"/>
      <c r="J5266" s="5"/>
    </row>
    <row r="5267" spans="1:10" x14ac:dyDescent="0.3">
      <c r="A5267" s="1"/>
      <c r="B5267" s="1"/>
      <c r="C5267" s="1"/>
      <c r="D5267" s="1"/>
      <c r="E5267" s="1"/>
      <c r="F5267" s="1"/>
      <c r="G5267" s="1"/>
      <c r="J5267" s="5"/>
    </row>
    <row r="5268" spans="1:10" x14ac:dyDescent="0.3">
      <c r="A5268" s="1"/>
      <c r="B5268" s="1"/>
      <c r="C5268" s="1"/>
      <c r="D5268" s="1"/>
      <c r="E5268" s="1"/>
      <c r="F5268" s="1"/>
      <c r="G5268" s="1"/>
      <c r="J5268" s="5"/>
    </row>
    <row r="5269" spans="1:10" x14ac:dyDescent="0.3">
      <c r="A5269" s="1"/>
      <c r="B5269" s="1"/>
      <c r="C5269" s="1"/>
      <c r="D5269" s="1"/>
      <c r="E5269" s="1"/>
      <c r="F5269" s="1"/>
      <c r="G5269" s="1"/>
      <c r="J5269" s="5"/>
    </row>
    <row r="5270" spans="1:10" x14ac:dyDescent="0.3">
      <c r="A5270" s="1"/>
      <c r="B5270" s="1"/>
      <c r="C5270" s="1"/>
      <c r="D5270" s="1"/>
      <c r="E5270" s="1"/>
      <c r="F5270" s="1"/>
      <c r="G5270" s="1"/>
      <c r="J5270" s="5"/>
    </row>
    <row r="5271" spans="1:10" x14ac:dyDescent="0.3">
      <c r="A5271" s="1"/>
      <c r="B5271" s="1"/>
      <c r="C5271" s="1"/>
      <c r="D5271" s="1"/>
      <c r="E5271" s="1"/>
      <c r="F5271" s="1"/>
      <c r="G5271" s="1"/>
      <c r="J5271" s="5"/>
    </row>
    <row r="5272" spans="1:10" x14ac:dyDescent="0.3">
      <c r="A5272" s="1"/>
      <c r="B5272" s="1"/>
      <c r="C5272" s="1"/>
      <c r="D5272" s="1"/>
      <c r="E5272" s="1"/>
      <c r="F5272" s="1"/>
      <c r="G5272" s="1"/>
      <c r="J5272" s="5"/>
    </row>
    <row r="5273" spans="1:10" x14ac:dyDescent="0.3">
      <c r="A5273" s="1"/>
      <c r="B5273" s="1"/>
      <c r="C5273" s="1"/>
      <c r="D5273" s="1"/>
      <c r="E5273" s="1"/>
      <c r="F5273" s="1"/>
      <c r="G5273" s="1"/>
      <c r="J5273" s="5"/>
    </row>
    <row r="5274" spans="1:10" x14ac:dyDescent="0.3">
      <c r="A5274" s="1"/>
      <c r="B5274" s="1"/>
      <c r="C5274" s="1"/>
      <c r="D5274" s="1"/>
      <c r="E5274" s="1"/>
      <c r="F5274" s="1"/>
      <c r="G5274" s="1"/>
      <c r="J5274" s="5"/>
    </row>
    <row r="5275" spans="1:10" x14ac:dyDescent="0.3">
      <c r="A5275" s="1"/>
      <c r="B5275" s="1"/>
      <c r="C5275" s="1"/>
      <c r="D5275" s="1"/>
      <c r="E5275" s="1"/>
      <c r="F5275" s="1"/>
      <c r="G5275" s="1"/>
      <c r="J5275" s="5"/>
    </row>
    <row r="5276" spans="1:10" x14ac:dyDescent="0.3">
      <c r="A5276" s="1"/>
      <c r="B5276" s="1"/>
      <c r="C5276" s="1"/>
      <c r="D5276" s="1"/>
      <c r="E5276" s="1"/>
      <c r="F5276" s="1"/>
      <c r="G5276" s="1"/>
      <c r="J5276" s="5"/>
    </row>
    <row r="5277" spans="1:10" x14ac:dyDescent="0.3">
      <c r="A5277" s="1"/>
      <c r="B5277" s="1"/>
      <c r="C5277" s="1"/>
      <c r="D5277" s="1"/>
      <c r="E5277" s="1"/>
      <c r="F5277" s="1"/>
      <c r="G5277" s="1"/>
      <c r="J5277" s="5"/>
    </row>
    <row r="5278" spans="1:10" x14ac:dyDescent="0.3">
      <c r="A5278" s="1"/>
      <c r="B5278" s="1"/>
      <c r="C5278" s="1"/>
      <c r="D5278" s="1"/>
      <c r="E5278" s="1"/>
      <c r="F5278" s="1"/>
      <c r="G5278" s="1"/>
      <c r="J5278" s="5"/>
    </row>
    <row r="5279" spans="1:10" x14ac:dyDescent="0.3">
      <c r="A5279" s="1"/>
      <c r="B5279" s="1"/>
      <c r="C5279" s="1"/>
      <c r="D5279" s="1"/>
      <c r="E5279" s="1"/>
      <c r="F5279" s="1"/>
      <c r="G5279" s="1"/>
      <c r="J5279" s="5"/>
    </row>
    <row r="5280" spans="1:10" x14ac:dyDescent="0.3">
      <c r="A5280" s="1"/>
      <c r="B5280" s="1"/>
      <c r="C5280" s="1"/>
      <c r="D5280" s="1"/>
      <c r="E5280" s="1"/>
      <c r="F5280" s="1"/>
      <c r="G5280" s="1"/>
      <c r="J5280" s="5"/>
    </row>
    <row r="5281" spans="1:10" x14ac:dyDescent="0.3">
      <c r="A5281" s="1"/>
      <c r="B5281" s="1"/>
      <c r="C5281" s="1"/>
      <c r="D5281" s="1"/>
      <c r="E5281" s="1"/>
      <c r="F5281" s="1"/>
      <c r="G5281" s="1"/>
      <c r="J5281" s="5"/>
    </row>
    <row r="5282" spans="1:10" x14ac:dyDescent="0.3">
      <c r="A5282" s="1"/>
      <c r="B5282" s="1"/>
      <c r="C5282" s="1"/>
      <c r="D5282" s="1"/>
      <c r="E5282" s="1"/>
      <c r="F5282" s="1"/>
      <c r="G5282" s="1"/>
      <c r="J5282" s="5"/>
    </row>
    <row r="5283" spans="1:10" x14ac:dyDescent="0.3">
      <c r="A5283" s="1"/>
      <c r="B5283" s="1"/>
      <c r="C5283" s="1"/>
      <c r="D5283" s="1"/>
      <c r="E5283" s="1"/>
      <c r="F5283" s="1"/>
      <c r="G5283" s="1"/>
      <c r="J5283" s="5"/>
    </row>
    <row r="5284" spans="1:10" x14ac:dyDescent="0.3">
      <c r="A5284" s="1"/>
      <c r="B5284" s="1"/>
      <c r="C5284" s="1"/>
      <c r="D5284" s="1"/>
      <c r="E5284" s="1"/>
      <c r="F5284" s="1"/>
      <c r="G5284" s="1"/>
      <c r="J5284" s="5"/>
    </row>
    <row r="5285" spans="1:10" x14ac:dyDescent="0.3">
      <c r="A5285" s="1"/>
      <c r="B5285" s="1"/>
      <c r="C5285" s="1"/>
      <c r="D5285" s="1"/>
      <c r="E5285" s="1"/>
      <c r="F5285" s="1"/>
      <c r="G5285" s="1"/>
      <c r="J5285" s="5"/>
    </row>
    <row r="5286" spans="1:10" x14ac:dyDescent="0.3">
      <c r="A5286" s="1"/>
      <c r="B5286" s="1"/>
      <c r="C5286" s="1"/>
      <c r="D5286" s="1"/>
      <c r="E5286" s="1"/>
      <c r="F5286" s="1"/>
      <c r="G5286" s="1"/>
      <c r="J5286" s="5"/>
    </row>
    <row r="5287" spans="1:10" x14ac:dyDescent="0.3">
      <c r="A5287" s="1"/>
      <c r="B5287" s="1"/>
      <c r="C5287" s="1"/>
      <c r="D5287" s="1"/>
      <c r="E5287" s="1"/>
      <c r="F5287" s="1"/>
      <c r="G5287" s="1"/>
      <c r="J5287" s="5"/>
    </row>
    <row r="5288" spans="1:10" x14ac:dyDescent="0.3">
      <c r="A5288" s="1"/>
      <c r="B5288" s="1"/>
      <c r="C5288" s="1"/>
      <c r="D5288" s="1"/>
      <c r="E5288" s="1"/>
      <c r="F5288" s="1"/>
      <c r="G5288" s="1"/>
      <c r="J5288" s="5"/>
    </row>
    <row r="5289" spans="1:10" x14ac:dyDescent="0.3">
      <c r="A5289" s="1"/>
      <c r="B5289" s="1"/>
      <c r="C5289" s="1"/>
      <c r="D5289" s="1"/>
      <c r="E5289" s="1"/>
      <c r="F5289" s="1"/>
      <c r="G5289" s="1"/>
      <c r="J5289" s="5"/>
    </row>
    <row r="5290" spans="1:10" x14ac:dyDescent="0.3">
      <c r="A5290" s="1"/>
      <c r="B5290" s="1"/>
      <c r="C5290" s="1"/>
      <c r="D5290" s="1"/>
      <c r="E5290" s="1"/>
      <c r="F5290" s="1"/>
      <c r="G5290" s="1"/>
      <c r="J5290" s="5"/>
    </row>
    <row r="5291" spans="1:10" x14ac:dyDescent="0.3">
      <c r="A5291" s="1"/>
      <c r="B5291" s="1"/>
      <c r="C5291" s="1"/>
      <c r="D5291" s="1"/>
      <c r="E5291" s="1"/>
      <c r="F5291" s="1"/>
      <c r="G5291" s="1"/>
      <c r="J5291" s="5"/>
    </row>
    <row r="5292" spans="1:10" x14ac:dyDescent="0.3">
      <c r="A5292" s="1"/>
      <c r="B5292" s="1"/>
      <c r="C5292" s="1"/>
      <c r="D5292" s="1"/>
      <c r="E5292" s="1"/>
      <c r="F5292" s="1"/>
      <c r="G5292" s="1"/>
      <c r="J5292" s="5"/>
    </row>
    <row r="5293" spans="1:10" x14ac:dyDescent="0.3">
      <c r="A5293" s="1"/>
      <c r="B5293" s="1"/>
      <c r="C5293" s="1"/>
      <c r="D5293" s="1"/>
      <c r="E5293" s="1"/>
      <c r="F5293" s="1"/>
      <c r="G5293" s="1"/>
      <c r="J5293" s="5"/>
    </row>
    <row r="5294" spans="1:10" x14ac:dyDescent="0.3">
      <c r="A5294" s="1"/>
      <c r="B5294" s="1"/>
      <c r="C5294" s="1"/>
      <c r="D5294" s="1"/>
      <c r="E5294" s="1"/>
      <c r="F5294" s="1"/>
      <c r="G5294" s="1"/>
      <c r="J5294" s="5"/>
    </row>
    <row r="5295" spans="1:10" x14ac:dyDescent="0.3">
      <c r="A5295" s="1"/>
      <c r="B5295" s="1"/>
      <c r="C5295" s="1"/>
      <c r="D5295" s="1"/>
      <c r="E5295" s="1"/>
      <c r="F5295" s="1"/>
      <c r="G5295" s="1"/>
      <c r="J5295" s="5"/>
    </row>
    <row r="5296" spans="1:10" x14ac:dyDescent="0.3">
      <c r="A5296" s="1"/>
      <c r="B5296" s="1"/>
      <c r="C5296" s="1"/>
      <c r="D5296" s="1"/>
      <c r="E5296" s="1"/>
      <c r="F5296" s="1"/>
      <c r="G5296" s="1"/>
      <c r="J5296" s="5"/>
    </row>
    <row r="5297" spans="1:10" x14ac:dyDescent="0.3">
      <c r="A5297" s="1"/>
      <c r="B5297" s="1"/>
      <c r="C5297" s="1"/>
      <c r="D5297" s="1"/>
      <c r="E5297" s="1"/>
      <c r="F5297" s="1"/>
      <c r="G5297" s="1"/>
      <c r="J5297" s="5"/>
    </row>
    <row r="5298" spans="1:10" x14ac:dyDescent="0.3">
      <c r="A5298" s="1"/>
      <c r="B5298" s="1"/>
      <c r="C5298" s="1"/>
      <c r="D5298" s="1"/>
      <c r="E5298" s="1"/>
      <c r="F5298" s="1"/>
      <c r="G5298" s="1"/>
      <c r="J5298" s="5"/>
    </row>
    <row r="5299" spans="1:10" x14ac:dyDescent="0.3">
      <c r="A5299" s="1"/>
      <c r="B5299" s="1"/>
      <c r="C5299" s="1"/>
      <c r="D5299" s="1"/>
      <c r="E5299" s="1"/>
      <c r="F5299" s="1"/>
      <c r="G5299" s="1"/>
      <c r="J5299" s="5"/>
    </row>
    <row r="5300" spans="1:10" x14ac:dyDescent="0.3">
      <c r="A5300" s="1"/>
      <c r="B5300" s="1"/>
      <c r="C5300" s="1"/>
      <c r="D5300" s="1"/>
      <c r="E5300" s="1"/>
      <c r="F5300" s="1"/>
      <c r="G5300" s="1"/>
      <c r="J5300" s="5"/>
    </row>
    <row r="5301" spans="1:10" x14ac:dyDescent="0.3">
      <c r="A5301" s="1"/>
      <c r="B5301" s="1"/>
      <c r="C5301" s="1"/>
      <c r="D5301" s="1"/>
      <c r="E5301" s="1"/>
      <c r="F5301" s="1"/>
      <c r="G5301" s="1"/>
      <c r="J5301" s="5"/>
    </row>
    <row r="5302" spans="1:10" x14ac:dyDescent="0.3">
      <c r="A5302" s="1"/>
      <c r="B5302" s="1"/>
      <c r="C5302" s="1"/>
      <c r="D5302" s="1"/>
      <c r="E5302" s="1"/>
      <c r="F5302" s="1"/>
      <c r="G5302" s="1"/>
      <c r="J5302" s="5"/>
    </row>
    <row r="5303" spans="1:10" x14ac:dyDescent="0.3">
      <c r="A5303" s="1"/>
      <c r="B5303" s="1"/>
      <c r="C5303" s="1"/>
      <c r="D5303" s="1"/>
      <c r="E5303" s="1"/>
      <c r="F5303" s="1"/>
      <c r="G5303" s="1"/>
      <c r="J5303" s="5"/>
    </row>
    <row r="5304" spans="1:10" x14ac:dyDescent="0.3">
      <c r="A5304" s="1"/>
      <c r="B5304" s="1"/>
      <c r="C5304" s="1"/>
      <c r="D5304" s="1"/>
      <c r="E5304" s="1"/>
      <c r="F5304" s="1"/>
      <c r="G5304" s="1"/>
      <c r="J5304" s="5"/>
    </row>
    <row r="5305" spans="1:10" x14ac:dyDescent="0.3">
      <c r="A5305" s="1"/>
      <c r="B5305" s="1"/>
      <c r="C5305" s="1"/>
      <c r="D5305" s="1"/>
      <c r="E5305" s="1"/>
      <c r="F5305" s="1"/>
      <c r="G5305" s="1"/>
      <c r="J5305" s="5"/>
    </row>
    <row r="5306" spans="1:10" x14ac:dyDescent="0.3">
      <c r="A5306" s="1"/>
      <c r="B5306" s="1"/>
      <c r="C5306" s="1"/>
      <c r="D5306" s="1"/>
      <c r="E5306" s="1"/>
      <c r="F5306" s="1"/>
      <c r="G5306" s="1"/>
      <c r="J5306" s="5"/>
    </row>
    <row r="5307" spans="1:10" x14ac:dyDescent="0.3">
      <c r="A5307" s="1"/>
      <c r="B5307" s="1"/>
      <c r="C5307" s="1"/>
      <c r="D5307" s="1"/>
      <c r="E5307" s="1"/>
      <c r="F5307" s="1"/>
      <c r="G5307" s="1"/>
      <c r="J5307" s="5"/>
    </row>
    <row r="5308" spans="1:10" x14ac:dyDescent="0.3">
      <c r="A5308" s="1"/>
      <c r="B5308" s="1"/>
      <c r="C5308" s="1"/>
      <c r="D5308" s="1"/>
      <c r="E5308" s="1"/>
      <c r="F5308" s="1"/>
      <c r="G5308" s="1"/>
      <c r="J5308" s="5"/>
    </row>
    <row r="5309" spans="1:10" x14ac:dyDescent="0.3">
      <c r="A5309" s="1"/>
      <c r="B5309" s="1"/>
      <c r="C5309" s="1"/>
      <c r="D5309" s="1"/>
      <c r="E5309" s="1"/>
      <c r="F5309" s="1"/>
      <c r="G5309" s="1"/>
      <c r="J5309" s="5"/>
    </row>
    <row r="5310" spans="1:10" x14ac:dyDescent="0.3">
      <c r="A5310" s="1"/>
      <c r="B5310" s="1"/>
      <c r="C5310" s="1"/>
      <c r="D5310" s="1"/>
      <c r="E5310" s="1"/>
      <c r="F5310" s="1"/>
      <c r="G5310" s="1"/>
      <c r="J5310" s="5"/>
    </row>
    <row r="5311" spans="1:10" x14ac:dyDescent="0.3">
      <c r="A5311" s="1"/>
      <c r="B5311" s="1"/>
      <c r="C5311" s="1"/>
      <c r="D5311" s="1"/>
      <c r="E5311" s="1"/>
      <c r="F5311" s="1"/>
      <c r="G5311" s="1"/>
      <c r="J5311" s="5"/>
    </row>
    <row r="5312" spans="1:10" x14ac:dyDescent="0.3">
      <c r="A5312" s="1"/>
      <c r="B5312" s="1"/>
      <c r="C5312" s="1"/>
      <c r="D5312" s="1"/>
      <c r="E5312" s="1"/>
      <c r="F5312" s="1"/>
      <c r="G5312" s="1"/>
      <c r="J5312" s="5"/>
    </row>
    <row r="5313" spans="1:10" x14ac:dyDescent="0.3">
      <c r="A5313" s="1"/>
      <c r="B5313" s="1"/>
      <c r="C5313" s="1"/>
      <c r="D5313" s="1"/>
      <c r="E5313" s="1"/>
      <c r="F5313" s="1"/>
      <c r="G5313" s="1"/>
      <c r="J5313" s="5"/>
    </row>
    <row r="5314" spans="1:10" x14ac:dyDescent="0.3">
      <c r="A5314" s="1"/>
      <c r="B5314" s="1"/>
      <c r="C5314" s="1"/>
      <c r="D5314" s="1"/>
      <c r="E5314" s="1"/>
      <c r="F5314" s="1"/>
      <c r="G5314" s="1"/>
      <c r="J5314" s="5"/>
    </row>
    <row r="5315" spans="1:10" x14ac:dyDescent="0.3">
      <c r="A5315" s="1"/>
      <c r="B5315" s="1"/>
      <c r="C5315" s="1"/>
      <c r="D5315" s="1"/>
      <c r="E5315" s="1"/>
      <c r="F5315" s="1"/>
      <c r="G5315" s="1"/>
      <c r="J5315" s="5"/>
    </row>
    <row r="5316" spans="1:10" x14ac:dyDescent="0.3">
      <c r="A5316" s="1"/>
      <c r="B5316" s="1"/>
      <c r="C5316" s="1"/>
      <c r="D5316" s="1"/>
      <c r="E5316" s="1"/>
      <c r="F5316" s="1"/>
      <c r="G5316" s="1"/>
      <c r="J5316" s="5"/>
    </row>
    <row r="5317" spans="1:10" x14ac:dyDescent="0.3">
      <c r="A5317" s="1"/>
      <c r="B5317" s="1"/>
      <c r="C5317" s="1"/>
      <c r="D5317" s="1"/>
      <c r="E5317" s="1"/>
      <c r="F5317" s="1"/>
      <c r="G5317" s="1"/>
      <c r="J5317" s="5"/>
    </row>
    <row r="5318" spans="1:10" x14ac:dyDescent="0.3">
      <c r="A5318" s="1"/>
      <c r="B5318" s="1"/>
      <c r="C5318" s="1"/>
      <c r="D5318" s="1"/>
      <c r="E5318" s="1"/>
      <c r="F5318" s="1"/>
      <c r="G5318" s="1"/>
      <c r="J5318" s="5"/>
    </row>
    <row r="5319" spans="1:10" x14ac:dyDescent="0.3">
      <c r="A5319" s="1"/>
      <c r="B5319" s="1"/>
      <c r="C5319" s="1"/>
      <c r="D5319" s="1"/>
      <c r="E5319" s="1"/>
      <c r="F5319" s="1"/>
      <c r="G5319" s="1"/>
      <c r="J5319" s="5"/>
    </row>
    <row r="5320" spans="1:10" x14ac:dyDescent="0.3">
      <c r="A5320" s="1"/>
      <c r="B5320" s="1"/>
      <c r="C5320" s="1"/>
      <c r="D5320" s="1"/>
      <c r="E5320" s="1"/>
      <c r="F5320" s="1"/>
      <c r="G5320" s="1"/>
      <c r="J5320" s="5"/>
    </row>
    <row r="5321" spans="1:10" x14ac:dyDescent="0.3">
      <c r="A5321" s="1"/>
      <c r="B5321" s="1"/>
      <c r="C5321" s="1"/>
      <c r="D5321" s="1"/>
      <c r="E5321" s="1"/>
      <c r="F5321" s="1"/>
      <c r="G5321" s="1"/>
      <c r="J5321" s="5"/>
    </row>
    <row r="5322" spans="1:10" x14ac:dyDescent="0.3">
      <c r="A5322" s="1"/>
      <c r="B5322" s="1"/>
      <c r="C5322" s="1"/>
      <c r="D5322" s="1"/>
      <c r="E5322" s="1"/>
      <c r="F5322" s="1"/>
      <c r="G5322" s="1"/>
      <c r="J5322" s="5"/>
    </row>
    <row r="5323" spans="1:10" x14ac:dyDescent="0.3">
      <c r="J5323" s="5"/>
    </row>
    <row r="5324" spans="1:10" x14ac:dyDescent="0.3">
      <c r="J5324" s="5"/>
    </row>
    <row r="5325" spans="1:10" x14ac:dyDescent="0.3">
      <c r="J5325" s="5"/>
    </row>
    <row r="5326" spans="1:10" x14ac:dyDescent="0.3">
      <c r="J5326" s="5"/>
    </row>
    <row r="5327" spans="1:10" x14ac:dyDescent="0.3">
      <c r="J5327" s="5"/>
    </row>
    <row r="5328" spans="1:10" x14ac:dyDescent="0.3">
      <c r="J5328" s="5"/>
    </row>
    <row r="5329" spans="10:10" x14ac:dyDescent="0.3">
      <c r="J5329" s="5"/>
    </row>
    <row r="5330" spans="10:10" x14ac:dyDescent="0.3">
      <c r="J5330" s="5"/>
    </row>
    <row r="5331" spans="10:10" x14ac:dyDescent="0.3">
      <c r="J5331" s="5"/>
    </row>
    <row r="5332" spans="10:10" x14ac:dyDescent="0.3">
      <c r="J5332" s="5"/>
    </row>
    <row r="5333" spans="10:10" x14ac:dyDescent="0.3">
      <c r="J5333" s="5"/>
    </row>
    <row r="5334" spans="10:10" x14ac:dyDescent="0.3">
      <c r="J5334" s="5"/>
    </row>
    <row r="5335" spans="10:10" x14ac:dyDescent="0.3">
      <c r="J5335" s="5"/>
    </row>
    <row r="5336" spans="10:10" x14ac:dyDescent="0.3">
      <c r="J5336" s="5"/>
    </row>
    <row r="5337" spans="10:10" x14ac:dyDescent="0.3">
      <c r="J5337" s="5"/>
    </row>
    <row r="5338" spans="10:10" x14ac:dyDescent="0.3">
      <c r="J5338" s="5"/>
    </row>
    <row r="5339" spans="10:10" x14ac:dyDescent="0.3">
      <c r="J5339" s="5"/>
    </row>
    <row r="5340" spans="10:10" x14ac:dyDescent="0.3">
      <c r="J5340" s="5"/>
    </row>
    <row r="5341" spans="10:10" x14ac:dyDescent="0.3">
      <c r="J5341" s="5"/>
    </row>
    <row r="5342" spans="10:10" x14ac:dyDescent="0.3">
      <c r="J5342" s="5"/>
    </row>
    <row r="5343" spans="10:10" x14ac:dyDescent="0.3">
      <c r="J5343" s="5"/>
    </row>
    <row r="5344" spans="10:10" x14ac:dyDescent="0.3">
      <c r="J5344" s="5"/>
    </row>
    <row r="5345" spans="10:10" x14ac:dyDescent="0.3">
      <c r="J5345" s="5"/>
    </row>
    <row r="5346" spans="10:10" x14ac:dyDescent="0.3">
      <c r="J5346" s="5"/>
    </row>
    <row r="5347" spans="10:10" x14ac:dyDescent="0.3">
      <c r="J5347" s="5"/>
    </row>
    <row r="5348" spans="10:10" x14ac:dyDescent="0.3">
      <c r="J5348" s="5"/>
    </row>
    <row r="5349" spans="10:10" x14ac:dyDescent="0.3">
      <c r="J5349" s="5"/>
    </row>
    <row r="5350" spans="10:10" x14ac:dyDescent="0.3">
      <c r="J5350" s="5"/>
    </row>
    <row r="5351" spans="10:10" x14ac:dyDescent="0.3">
      <c r="J5351" s="5"/>
    </row>
    <row r="5352" spans="10:10" x14ac:dyDescent="0.3">
      <c r="J5352" s="5"/>
    </row>
    <row r="5353" spans="10:10" x14ac:dyDescent="0.3">
      <c r="J5353" s="5"/>
    </row>
    <row r="5354" spans="10:10" x14ac:dyDescent="0.3">
      <c r="J5354" s="5"/>
    </row>
    <row r="5355" spans="10:10" x14ac:dyDescent="0.3">
      <c r="J5355" s="5"/>
    </row>
    <row r="5356" spans="10:10" x14ac:dyDescent="0.3">
      <c r="J5356" s="5"/>
    </row>
    <row r="5357" spans="10:10" x14ac:dyDescent="0.3">
      <c r="J5357" s="5"/>
    </row>
    <row r="5358" spans="10:10" x14ac:dyDescent="0.3">
      <c r="J5358" s="5"/>
    </row>
    <row r="5359" spans="10:10" x14ac:dyDescent="0.3">
      <c r="J5359" s="5"/>
    </row>
    <row r="5360" spans="10:10" x14ac:dyDescent="0.3">
      <c r="J5360" s="5"/>
    </row>
    <row r="5361" spans="10:10" x14ac:dyDescent="0.3">
      <c r="J5361" s="5"/>
    </row>
    <row r="5362" spans="10:10" x14ac:dyDescent="0.3">
      <c r="J5362" s="5"/>
    </row>
    <row r="5363" spans="10:10" x14ac:dyDescent="0.3">
      <c r="J5363" s="5"/>
    </row>
    <row r="5364" spans="10:10" x14ac:dyDescent="0.3">
      <c r="J5364" s="5"/>
    </row>
    <row r="5365" spans="10:10" x14ac:dyDescent="0.3">
      <c r="J5365" s="5"/>
    </row>
    <row r="5366" spans="10:10" x14ac:dyDescent="0.3">
      <c r="J5366" s="5"/>
    </row>
    <row r="5367" spans="10:10" x14ac:dyDescent="0.3">
      <c r="J5367" s="5"/>
    </row>
    <row r="5368" spans="10:10" x14ac:dyDescent="0.3">
      <c r="J5368" s="5"/>
    </row>
    <row r="5369" spans="10:10" x14ac:dyDescent="0.3">
      <c r="J5369" s="5"/>
    </row>
    <row r="5370" spans="10:10" x14ac:dyDescent="0.3">
      <c r="J5370" s="5"/>
    </row>
    <row r="5371" spans="10:10" x14ac:dyDescent="0.3">
      <c r="J5371" s="5"/>
    </row>
    <row r="5372" spans="10:10" x14ac:dyDescent="0.3">
      <c r="J5372" s="5"/>
    </row>
    <row r="5373" spans="10:10" x14ac:dyDescent="0.3">
      <c r="J5373" s="5"/>
    </row>
    <row r="5374" spans="10:10" x14ac:dyDescent="0.3">
      <c r="J5374" s="5"/>
    </row>
    <row r="5375" spans="10:10" x14ac:dyDescent="0.3">
      <c r="J5375" s="5"/>
    </row>
    <row r="5376" spans="10:10" x14ac:dyDescent="0.3">
      <c r="J5376" s="5"/>
    </row>
    <row r="5377" spans="10:10" x14ac:dyDescent="0.3">
      <c r="J5377" s="5"/>
    </row>
    <row r="5378" spans="10:10" x14ac:dyDescent="0.3">
      <c r="J5378" s="5"/>
    </row>
    <row r="5379" spans="10:10" x14ac:dyDescent="0.3">
      <c r="J5379" s="5"/>
    </row>
    <row r="5380" spans="10:10" x14ac:dyDescent="0.3">
      <c r="J5380" s="5"/>
    </row>
    <row r="5381" spans="10:10" x14ac:dyDescent="0.3">
      <c r="J5381" s="5"/>
    </row>
    <row r="5382" spans="10:10" x14ac:dyDescent="0.3">
      <c r="J5382" s="5"/>
    </row>
    <row r="5383" spans="10:10" x14ac:dyDescent="0.3">
      <c r="J5383" s="5"/>
    </row>
    <row r="5384" spans="10:10" x14ac:dyDescent="0.3">
      <c r="J5384" s="5"/>
    </row>
    <row r="5385" spans="10:10" x14ac:dyDescent="0.3">
      <c r="J5385" s="5"/>
    </row>
    <row r="5386" spans="10:10" x14ac:dyDescent="0.3">
      <c r="J5386" s="5"/>
    </row>
    <row r="5387" spans="10:10" x14ac:dyDescent="0.3">
      <c r="J5387" s="5"/>
    </row>
    <row r="5388" spans="10:10" x14ac:dyDescent="0.3">
      <c r="J5388" s="5"/>
    </row>
    <row r="5389" spans="10:10" x14ac:dyDescent="0.3">
      <c r="J5389" s="5"/>
    </row>
    <row r="5390" spans="10:10" x14ac:dyDescent="0.3">
      <c r="J5390" s="5"/>
    </row>
    <row r="5391" spans="10:10" x14ac:dyDescent="0.3">
      <c r="J5391" s="5"/>
    </row>
    <row r="5392" spans="10:10" x14ac:dyDescent="0.3">
      <c r="J5392" s="5"/>
    </row>
    <row r="5393" spans="10:10" x14ac:dyDescent="0.3">
      <c r="J5393" s="5"/>
    </row>
    <row r="5394" spans="10:10" x14ac:dyDescent="0.3">
      <c r="J5394" s="5"/>
    </row>
    <row r="5395" spans="10:10" x14ac:dyDescent="0.3">
      <c r="J5395" s="5"/>
    </row>
    <row r="5396" spans="10:10" x14ac:dyDescent="0.3">
      <c r="J5396" s="5"/>
    </row>
    <row r="5397" spans="10:10" x14ac:dyDescent="0.3">
      <c r="J5397" s="5"/>
    </row>
    <row r="5398" spans="10:10" x14ac:dyDescent="0.3">
      <c r="J5398" s="5"/>
    </row>
    <row r="5399" spans="10:10" x14ac:dyDescent="0.3">
      <c r="J5399" s="5"/>
    </row>
    <row r="5400" spans="10:10" x14ac:dyDescent="0.3">
      <c r="J5400" s="5"/>
    </row>
    <row r="5401" spans="10:10" x14ac:dyDescent="0.3">
      <c r="J5401" s="5"/>
    </row>
    <row r="5402" spans="10:10" x14ac:dyDescent="0.3">
      <c r="J5402" s="5"/>
    </row>
    <row r="5403" spans="10:10" x14ac:dyDescent="0.3">
      <c r="J5403" s="5"/>
    </row>
    <row r="5404" spans="10:10" x14ac:dyDescent="0.3">
      <c r="J5404" s="5"/>
    </row>
    <row r="5405" spans="10:10" x14ac:dyDescent="0.3">
      <c r="J5405" s="5"/>
    </row>
    <row r="5406" spans="10:10" x14ac:dyDescent="0.3">
      <c r="J5406" s="5"/>
    </row>
    <row r="5407" spans="10:10" x14ac:dyDescent="0.3">
      <c r="J5407" s="5"/>
    </row>
    <row r="5408" spans="10:10" x14ac:dyDescent="0.3">
      <c r="J5408" s="5"/>
    </row>
    <row r="5409" spans="10:10" x14ac:dyDescent="0.3">
      <c r="J5409" s="5"/>
    </row>
    <row r="5410" spans="10:10" x14ac:dyDescent="0.3">
      <c r="J5410" s="5"/>
    </row>
    <row r="5411" spans="10:10" x14ac:dyDescent="0.3">
      <c r="J5411" s="5"/>
    </row>
    <row r="5412" spans="10:10" x14ac:dyDescent="0.3">
      <c r="J5412" s="5"/>
    </row>
    <row r="5413" spans="10:10" x14ac:dyDescent="0.3">
      <c r="J5413" s="5"/>
    </row>
    <row r="5414" spans="10:10" x14ac:dyDescent="0.3">
      <c r="J5414" s="5"/>
    </row>
    <row r="5415" spans="10:10" x14ac:dyDescent="0.3">
      <c r="J5415" s="5"/>
    </row>
    <row r="5416" spans="10:10" x14ac:dyDescent="0.3">
      <c r="J5416" s="5"/>
    </row>
    <row r="5417" spans="10:10" x14ac:dyDescent="0.3">
      <c r="J5417" s="5"/>
    </row>
    <row r="5418" spans="10:10" x14ac:dyDescent="0.3">
      <c r="J5418" s="5"/>
    </row>
    <row r="5419" spans="10:10" x14ac:dyDescent="0.3">
      <c r="J5419" s="5"/>
    </row>
    <row r="5420" spans="10:10" x14ac:dyDescent="0.3">
      <c r="J5420" s="5"/>
    </row>
    <row r="5421" spans="10:10" x14ac:dyDescent="0.3">
      <c r="J5421" s="5"/>
    </row>
    <row r="5422" spans="10:10" x14ac:dyDescent="0.3">
      <c r="J5422" s="5"/>
    </row>
    <row r="5423" spans="10:10" x14ac:dyDescent="0.3">
      <c r="J5423" s="5"/>
    </row>
    <row r="5424" spans="10:10" x14ac:dyDescent="0.3">
      <c r="J5424" s="5"/>
    </row>
    <row r="5425" spans="10:10" x14ac:dyDescent="0.3">
      <c r="J5425" s="5"/>
    </row>
    <row r="5426" spans="10:10" x14ac:dyDescent="0.3">
      <c r="J5426" s="5"/>
    </row>
    <row r="5427" spans="10:10" x14ac:dyDescent="0.3">
      <c r="J5427" s="5"/>
    </row>
    <row r="5428" spans="10:10" x14ac:dyDescent="0.3">
      <c r="J5428" s="5"/>
    </row>
    <row r="5429" spans="10:10" x14ac:dyDescent="0.3">
      <c r="J5429" s="5"/>
    </row>
    <row r="5430" spans="10:10" x14ac:dyDescent="0.3">
      <c r="J5430" s="5"/>
    </row>
    <row r="5431" spans="10:10" x14ac:dyDescent="0.3">
      <c r="J5431" s="5"/>
    </row>
    <row r="5432" spans="10:10" x14ac:dyDescent="0.3">
      <c r="J5432" s="5"/>
    </row>
    <row r="5433" spans="10:10" x14ac:dyDescent="0.3">
      <c r="J5433" s="5"/>
    </row>
    <row r="5434" spans="10:10" x14ac:dyDescent="0.3">
      <c r="J5434" s="5"/>
    </row>
    <row r="5435" spans="10:10" x14ac:dyDescent="0.3">
      <c r="J5435" s="5"/>
    </row>
    <row r="5436" spans="10:10" x14ac:dyDescent="0.3">
      <c r="J5436" s="5"/>
    </row>
    <row r="5437" spans="10:10" x14ac:dyDescent="0.3">
      <c r="J5437" s="5"/>
    </row>
    <row r="5438" spans="10:10" x14ac:dyDescent="0.3">
      <c r="J5438" s="5"/>
    </row>
    <row r="5439" spans="10:10" x14ac:dyDescent="0.3">
      <c r="J5439" s="5"/>
    </row>
    <row r="5440" spans="10:10" x14ac:dyDescent="0.3">
      <c r="J5440" s="5"/>
    </row>
    <row r="5441" spans="8:13" x14ac:dyDescent="0.3">
      <c r="J5441" s="5"/>
    </row>
    <row r="5442" spans="8:13" x14ac:dyDescent="0.3">
      <c r="J5442" s="5"/>
    </row>
    <row r="5443" spans="8:13" x14ac:dyDescent="0.3">
      <c r="J5443" s="5"/>
    </row>
    <row r="5444" spans="8:13" x14ac:dyDescent="0.3">
      <c r="J5444" s="5"/>
    </row>
    <row r="5445" spans="8:13" x14ac:dyDescent="0.3">
      <c r="J5445" s="5"/>
    </row>
    <row r="5446" spans="8:13" x14ac:dyDescent="0.3">
      <c r="J5446" s="5"/>
    </row>
    <row r="5447" spans="8:13" x14ac:dyDescent="0.3">
      <c r="J5447" s="5"/>
    </row>
    <row r="5448" spans="8:13" x14ac:dyDescent="0.3">
      <c r="J5448" s="5"/>
    </row>
    <row r="5449" spans="8:13" x14ac:dyDescent="0.3">
      <c r="J5449" s="5"/>
    </row>
    <row r="5450" spans="8:13" x14ac:dyDescent="0.3">
      <c r="J5450" s="5"/>
    </row>
    <row r="5451" spans="8:13" x14ac:dyDescent="0.3">
      <c r="J5451" s="5"/>
    </row>
    <row r="5452" spans="8:13" x14ac:dyDescent="0.3">
      <c r="J5452" s="5"/>
    </row>
    <row r="5453" spans="8:13" x14ac:dyDescent="0.3">
      <c r="J5453" s="5"/>
    </row>
    <row r="5454" spans="8:13" x14ac:dyDescent="0.3">
      <c r="H5454"/>
      <c r="I5454"/>
      <c r="J5454"/>
      <c r="K5454"/>
      <c r="L5454"/>
      <c r="M5454"/>
    </row>
    <row r="5455" spans="8:13" x14ac:dyDescent="0.3">
      <c r="H5455"/>
      <c r="I5455"/>
      <c r="J5455"/>
      <c r="K5455"/>
      <c r="L5455"/>
      <c r="M5455"/>
    </row>
    <row r="5456" spans="8:13" x14ac:dyDescent="0.3">
      <c r="H5456"/>
      <c r="I5456"/>
      <c r="J5456"/>
      <c r="K5456"/>
      <c r="L5456"/>
      <c r="M5456"/>
    </row>
    <row r="5457" customFormat="1" x14ac:dyDescent="0.3"/>
    <row r="5458" customFormat="1" x14ac:dyDescent="0.3"/>
    <row r="5459" customFormat="1" x14ac:dyDescent="0.3"/>
    <row r="5460" customFormat="1" x14ac:dyDescent="0.3"/>
    <row r="5461" customFormat="1" x14ac:dyDescent="0.3"/>
    <row r="5462" customFormat="1" x14ac:dyDescent="0.3"/>
    <row r="5463" customFormat="1" x14ac:dyDescent="0.3"/>
    <row r="5464" customFormat="1" x14ac:dyDescent="0.3"/>
    <row r="5465" customFormat="1" x14ac:dyDescent="0.3"/>
    <row r="5466" customFormat="1" x14ac:dyDescent="0.3"/>
    <row r="5467" customFormat="1" x14ac:dyDescent="0.3"/>
    <row r="5468" customFormat="1" x14ac:dyDescent="0.3"/>
    <row r="5469" customFormat="1" x14ac:dyDescent="0.3"/>
    <row r="5470" customFormat="1" x14ac:dyDescent="0.3"/>
    <row r="5471" customFormat="1" x14ac:dyDescent="0.3"/>
    <row r="5472" customFormat="1" x14ac:dyDescent="0.3"/>
    <row r="5473" customFormat="1" x14ac:dyDescent="0.3"/>
    <row r="5474" customFormat="1" x14ac:dyDescent="0.3"/>
    <row r="5475" customFormat="1" x14ac:dyDescent="0.3"/>
    <row r="5476" customFormat="1" x14ac:dyDescent="0.3"/>
    <row r="5477" customFormat="1" x14ac:dyDescent="0.3"/>
    <row r="5478" customFormat="1" x14ac:dyDescent="0.3"/>
    <row r="5479" customFormat="1" x14ac:dyDescent="0.3"/>
    <row r="5480" customFormat="1" x14ac:dyDescent="0.3"/>
    <row r="5481" customFormat="1" x14ac:dyDescent="0.3"/>
    <row r="5482" customFormat="1" x14ac:dyDescent="0.3"/>
    <row r="5483" customFormat="1" x14ac:dyDescent="0.3"/>
    <row r="5484" customFormat="1" x14ac:dyDescent="0.3"/>
    <row r="5485" customFormat="1" x14ac:dyDescent="0.3"/>
    <row r="5486" customFormat="1" x14ac:dyDescent="0.3"/>
    <row r="5487" customFormat="1" x14ac:dyDescent="0.3"/>
    <row r="5488" customFormat="1" x14ac:dyDescent="0.3"/>
    <row r="5489" customFormat="1" x14ac:dyDescent="0.3"/>
    <row r="5490" customFormat="1" x14ac:dyDescent="0.3"/>
    <row r="5491" customFormat="1" x14ac:dyDescent="0.3"/>
    <row r="5492" customFormat="1" x14ac:dyDescent="0.3"/>
    <row r="5493" customFormat="1" x14ac:dyDescent="0.3"/>
    <row r="5494" customFormat="1" x14ac:dyDescent="0.3"/>
    <row r="5495" customFormat="1" x14ac:dyDescent="0.3"/>
    <row r="5496" customFormat="1" x14ac:dyDescent="0.3"/>
    <row r="5497" customFormat="1" x14ac:dyDescent="0.3"/>
    <row r="5498" customFormat="1" x14ac:dyDescent="0.3"/>
    <row r="5499" customFormat="1" x14ac:dyDescent="0.3"/>
    <row r="5500" customFormat="1" x14ac:dyDescent="0.3"/>
    <row r="5501" customFormat="1" x14ac:dyDescent="0.3"/>
    <row r="5502" customFormat="1" x14ac:dyDescent="0.3"/>
    <row r="5503" customFormat="1" x14ac:dyDescent="0.3"/>
    <row r="5504" customFormat="1" x14ac:dyDescent="0.3"/>
    <row r="5505" customFormat="1" x14ac:dyDescent="0.3"/>
    <row r="5506" customFormat="1" x14ac:dyDescent="0.3"/>
    <row r="5507" customFormat="1" x14ac:dyDescent="0.3"/>
    <row r="5508" customFormat="1" x14ac:dyDescent="0.3"/>
    <row r="5509" customFormat="1" x14ac:dyDescent="0.3"/>
    <row r="5510" customFormat="1" x14ac:dyDescent="0.3"/>
    <row r="5511" customFormat="1" x14ac:dyDescent="0.3"/>
    <row r="5512" customFormat="1" x14ac:dyDescent="0.3"/>
    <row r="5513" customFormat="1" x14ac:dyDescent="0.3"/>
    <row r="5514" customFormat="1" x14ac:dyDescent="0.3"/>
    <row r="5515" customFormat="1" x14ac:dyDescent="0.3"/>
    <row r="5516" customFormat="1" x14ac:dyDescent="0.3"/>
    <row r="5517" customFormat="1" x14ac:dyDescent="0.3"/>
    <row r="5518" customFormat="1" x14ac:dyDescent="0.3"/>
    <row r="5519" customFormat="1" x14ac:dyDescent="0.3"/>
    <row r="5520" customFormat="1" x14ac:dyDescent="0.3"/>
    <row r="5521" customFormat="1" x14ac:dyDescent="0.3"/>
    <row r="5522" customFormat="1" x14ac:dyDescent="0.3"/>
    <row r="5523" customFormat="1" x14ac:dyDescent="0.3"/>
    <row r="5524" customFormat="1" x14ac:dyDescent="0.3"/>
    <row r="5525" customFormat="1" x14ac:dyDescent="0.3"/>
    <row r="5526" customFormat="1" x14ac:dyDescent="0.3"/>
    <row r="5527" customFormat="1" x14ac:dyDescent="0.3"/>
    <row r="5528" customFormat="1" x14ac:dyDescent="0.3"/>
    <row r="5529" customFormat="1" x14ac:dyDescent="0.3"/>
    <row r="5530" customFormat="1" x14ac:dyDescent="0.3"/>
    <row r="5531" customFormat="1" x14ac:dyDescent="0.3"/>
    <row r="5532" customFormat="1" x14ac:dyDescent="0.3"/>
    <row r="5533" customFormat="1" x14ac:dyDescent="0.3"/>
    <row r="5534" customFormat="1" x14ac:dyDescent="0.3"/>
    <row r="5535" customFormat="1" x14ac:dyDescent="0.3"/>
    <row r="5536" customFormat="1" x14ac:dyDescent="0.3"/>
    <row r="5537" customFormat="1" x14ac:dyDescent="0.3"/>
    <row r="5538" customFormat="1" x14ac:dyDescent="0.3"/>
    <row r="5539" customFormat="1" x14ac:dyDescent="0.3"/>
    <row r="5540" customFormat="1" x14ac:dyDescent="0.3"/>
    <row r="5541" customFormat="1" x14ac:dyDescent="0.3"/>
    <row r="5542" customFormat="1" x14ac:dyDescent="0.3"/>
    <row r="5543" customFormat="1" x14ac:dyDescent="0.3"/>
    <row r="5544" customFormat="1" x14ac:dyDescent="0.3"/>
    <row r="5545" customFormat="1" x14ac:dyDescent="0.3"/>
    <row r="5546" customFormat="1" x14ac:dyDescent="0.3"/>
    <row r="5547" customFormat="1" x14ac:dyDescent="0.3"/>
    <row r="5548" customFormat="1" x14ac:dyDescent="0.3"/>
    <row r="5549" customFormat="1" x14ac:dyDescent="0.3"/>
    <row r="5550" customFormat="1" x14ac:dyDescent="0.3"/>
    <row r="5551" customFormat="1" x14ac:dyDescent="0.3"/>
    <row r="5552" customFormat="1" x14ac:dyDescent="0.3"/>
    <row r="5553" customFormat="1" x14ac:dyDescent="0.3"/>
    <row r="5554" customFormat="1" x14ac:dyDescent="0.3"/>
    <row r="5555" customFormat="1" x14ac:dyDescent="0.3"/>
    <row r="5556" customFormat="1" x14ac:dyDescent="0.3"/>
    <row r="5557" customFormat="1" x14ac:dyDescent="0.3"/>
    <row r="5558" customFormat="1" x14ac:dyDescent="0.3"/>
    <row r="5559" customFormat="1" x14ac:dyDescent="0.3"/>
    <row r="5560" customFormat="1" x14ac:dyDescent="0.3"/>
    <row r="5561" customFormat="1" x14ac:dyDescent="0.3"/>
    <row r="5562" customFormat="1" x14ac:dyDescent="0.3"/>
    <row r="5563" customFormat="1" x14ac:dyDescent="0.3"/>
    <row r="5564" customFormat="1" x14ac:dyDescent="0.3"/>
    <row r="5565" customFormat="1" x14ac:dyDescent="0.3"/>
    <row r="5566" customFormat="1" x14ac:dyDescent="0.3"/>
    <row r="5567" customFormat="1" x14ac:dyDescent="0.3"/>
    <row r="5568" customFormat="1" x14ac:dyDescent="0.3"/>
    <row r="5569" customFormat="1" x14ac:dyDescent="0.3"/>
    <row r="5570" customFormat="1" x14ac:dyDescent="0.3"/>
    <row r="5571" customFormat="1" x14ac:dyDescent="0.3"/>
    <row r="5572" customFormat="1" x14ac:dyDescent="0.3"/>
    <row r="5573" customFormat="1" x14ac:dyDescent="0.3"/>
    <row r="5574" customFormat="1" x14ac:dyDescent="0.3"/>
    <row r="5575" customFormat="1" x14ac:dyDescent="0.3"/>
    <row r="5576" customFormat="1" x14ac:dyDescent="0.3"/>
    <row r="5577" customFormat="1" x14ac:dyDescent="0.3"/>
    <row r="5578" customFormat="1" x14ac:dyDescent="0.3"/>
    <row r="5579" customFormat="1" x14ac:dyDescent="0.3"/>
    <row r="5580" customFormat="1" x14ac:dyDescent="0.3"/>
    <row r="5581" customFormat="1" x14ac:dyDescent="0.3"/>
    <row r="5582" customFormat="1" x14ac:dyDescent="0.3"/>
    <row r="5583" customFormat="1" x14ac:dyDescent="0.3"/>
    <row r="5584" customFormat="1" x14ac:dyDescent="0.3"/>
    <row r="5585" customFormat="1" x14ac:dyDescent="0.3"/>
    <row r="5586" customFormat="1" x14ac:dyDescent="0.3"/>
    <row r="5587" customFormat="1" x14ac:dyDescent="0.3"/>
    <row r="5588" customFormat="1" x14ac:dyDescent="0.3"/>
    <row r="5589" customFormat="1" x14ac:dyDescent="0.3"/>
    <row r="5590" customFormat="1" x14ac:dyDescent="0.3"/>
    <row r="5591" customFormat="1" x14ac:dyDescent="0.3"/>
    <row r="5592" customFormat="1" x14ac:dyDescent="0.3"/>
    <row r="5593" customFormat="1" x14ac:dyDescent="0.3"/>
    <row r="5594" customFormat="1" x14ac:dyDescent="0.3"/>
    <row r="5595" customFormat="1" x14ac:dyDescent="0.3"/>
    <row r="5596" customFormat="1" x14ac:dyDescent="0.3"/>
    <row r="5597" customFormat="1" x14ac:dyDescent="0.3"/>
    <row r="5598" customFormat="1" x14ac:dyDescent="0.3"/>
    <row r="5599" customFormat="1" x14ac:dyDescent="0.3"/>
    <row r="5600" customFormat="1" x14ac:dyDescent="0.3"/>
    <row r="5601" customFormat="1" x14ac:dyDescent="0.3"/>
    <row r="5602" customFormat="1" x14ac:dyDescent="0.3"/>
    <row r="5603" customFormat="1" x14ac:dyDescent="0.3"/>
    <row r="5604" customFormat="1" x14ac:dyDescent="0.3"/>
    <row r="5605" customFormat="1" x14ac:dyDescent="0.3"/>
    <row r="5606" customFormat="1" x14ac:dyDescent="0.3"/>
    <row r="5607" customFormat="1" x14ac:dyDescent="0.3"/>
    <row r="5608" customFormat="1" x14ac:dyDescent="0.3"/>
    <row r="5609" customFormat="1" x14ac:dyDescent="0.3"/>
    <row r="5610" customFormat="1" x14ac:dyDescent="0.3"/>
    <row r="5611" customFormat="1" x14ac:dyDescent="0.3"/>
    <row r="5612" customFormat="1" x14ac:dyDescent="0.3"/>
    <row r="5613" customFormat="1" x14ac:dyDescent="0.3"/>
    <row r="5614" customFormat="1" x14ac:dyDescent="0.3"/>
    <row r="5615" customFormat="1" x14ac:dyDescent="0.3"/>
    <row r="5616" customFormat="1" x14ac:dyDescent="0.3"/>
    <row r="5617" customFormat="1" x14ac:dyDescent="0.3"/>
    <row r="5618" customFormat="1" x14ac:dyDescent="0.3"/>
    <row r="5619" customFormat="1" x14ac:dyDescent="0.3"/>
    <row r="5620" customFormat="1" x14ac:dyDescent="0.3"/>
    <row r="5621" customFormat="1" x14ac:dyDescent="0.3"/>
    <row r="5622" customFormat="1" x14ac:dyDescent="0.3"/>
    <row r="5623" customFormat="1" x14ac:dyDescent="0.3"/>
    <row r="5624" customFormat="1" x14ac:dyDescent="0.3"/>
    <row r="5625" customFormat="1" x14ac:dyDescent="0.3"/>
    <row r="5626" customFormat="1" x14ac:dyDescent="0.3"/>
    <row r="5627" customFormat="1" x14ac:dyDescent="0.3"/>
    <row r="5628" customFormat="1" x14ac:dyDescent="0.3"/>
    <row r="5629" customFormat="1" x14ac:dyDescent="0.3"/>
    <row r="5630" customFormat="1" x14ac:dyDescent="0.3"/>
    <row r="5631" customFormat="1" x14ac:dyDescent="0.3"/>
    <row r="5632" customFormat="1" x14ac:dyDescent="0.3"/>
    <row r="5633" customFormat="1" x14ac:dyDescent="0.3"/>
    <row r="5634" customFormat="1" x14ac:dyDescent="0.3"/>
    <row r="5635" customFormat="1" x14ac:dyDescent="0.3"/>
    <row r="5636" customFormat="1" x14ac:dyDescent="0.3"/>
    <row r="5637" customFormat="1" x14ac:dyDescent="0.3"/>
    <row r="5638" customFormat="1" x14ac:dyDescent="0.3"/>
    <row r="5639" customFormat="1" x14ac:dyDescent="0.3"/>
    <row r="5640" customFormat="1" x14ac:dyDescent="0.3"/>
    <row r="5641" customFormat="1" x14ac:dyDescent="0.3"/>
    <row r="5642" customFormat="1" x14ac:dyDescent="0.3"/>
    <row r="5643" customFormat="1" x14ac:dyDescent="0.3"/>
    <row r="5644" customFormat="1" x14ac:dyDescent="0.3"/>
    <row r="5645" customFormat="1" x14ac:dyDescent="0.3"/>
    <row r="5646" customFormat="1" x14ac:dyDescent="0.3"/>
    <row r="5647" customFormat="1" x14ac:dyDescent="0.3"/>
    <row r="5648" customFormat="1" x14ac:dyDescent="0.3"/>
    <row r="5649" customFormat="1" x14ac:dyDescent="0.3"/>
    <row r="5650" customFormat="1" x14ac:dyDescent="0.3"/>
    <row r="5651" customFormat="1" x14ac:dyDescent="0.3"/>
    <row r="5652" customFormat="1" x14ac:dyDescent="0.3"/>
    <row r="5653" customFormat="1" x14ac:dyDescent="0.3"/>
    <row r="5654" customFormat="1" x14ac:dyDescent="0.3"/>
    <row r="5655" customFormat="1" x14ac:dyDescent="0.3"/>
    <row r="5656" customFormat="1" x14ac:dyDescent="0.3"/>
    <row r="5657" customFormat="1" x14ac:dyDescent="0.3"/>
    <row r="5658" customFormat="1" x14ac:dyDescent="0.3"/>
    <row r="5659" customFormat="1" x14ac:dyDescent="0.3"/>
    <row r="5660" customFormat="1" x14ac:dyDescent="0.3"/>
    <row r="5661" customFormat="1" x14ac:dyDescent="0.3"/>
    <row r="5662" customFormat="1" x14ac:dyDescent="0.3"/>
    <row r="5663" customFormat="1" x14ac:dyDescent="0.3"/>
    <row r="5664" customFormat="1" x14ac:dyDescent="0.3"/>
    <row r="5665" customFormat="1" x14ac:dyDescent="0.3"/>
    <row r="5666" customFormat="1" x14ac:dyDescent="0.3"/>
    <row r="5667" customFormat="1" x14ac:dyDescent="0.3"/>
    <row r="5668" customFormat="1" x14ac:dyDescent="0.3"/>
    <row r="5669" customFormat="1" x14ac:dyDescent="0.3"/>
    <row r="5670" customFormat="1" x14ac:dyDescent="0.3"/>
    <row r="5671" customFormat="1" x14ac:dyDescent="0.3"/>
    <row r="5672" customFormat="1" x14ac:dyDescent="0.3"/>
    <row r="5673" customFormat="1" x14ac:dyDescent="0.3"/>
    <row r="5674" customFormat="1" x14ac:dyDescent="0.3"/>
    <row r="5675" customFormat="1" x14ac:dyDescent="0.3"/>
    <row r="5676" customFormat="1" x14ac:dyDescent="0.3"/>
    <row r="5677" customFormat="1" x14ac:dyDescent="0.3"/>
    <row r="5678" customFormat="1" x14ac:dyDescent="0.3"/>
    <row r="5679" customFormat="1" x14ac:dyDescent="0.3"/>
    <row r="5680" customFormat="1" x14ac:dyDescent="0.3"/>
    <row r="5681" customFormat="1" x14ac:dyDescent="0.3"/>
    <row r="5682" customFormat="1" x14ac:dyDescent="0.3"/>
    <row r="5683" customFormat="1" x14ac:dyDescent="0.3"/>
    <row r="5684" customFormat="1" x14ac:dyDescent="0.3"/>
    <row r="5685" customFormat="1" x14ac:dyDescent="0.3"/>
    <row r="5686" customFormat="1" x14ac:dyDescent="0.3"/>
    <row r="5687" customFormat="1" x14ac:dyDescent="0.3"/>
    <row r="5688" customFormat="1" x14ac:dyDescent="0.3"/>
    <row r="5689" customFormat="1" x14ac:dyDescent="0.3"/>
    <row r="5690" customFormat="1" x14ac:dyDescent="0.3"/>
    <row r="5691" customFormat="1" x14ac:dyDescent="0.3"/>
    <row r="5692" customFormat="1" x14ac:dyDescent="0.3"/>
    <row r="5693" customFormat="1" x14ac:dyDescent="0.3"/>
    <row r="5694" customFormat="1" x14ac:dyDescent="0.3"/>
    <row r="5695" customFormat="1" x14ac:dyDescent="0.3"/>
    <row r="5696" customFormat="1" x14ac:dyDescent="0.3"/>
    <row r="5697" customFormat="1" x14ac:dyDescent="0.3"/>
    <row r="5698" customFormat="1" x14ac:dyDescent="0.3"/>
    <row r="5699" customFormat="1" x14ac:dyDescent="0.3"/>
    <row r="5700" customFormat="1" x14ac:dyDescent="0.3"/>
    <row r="5701" customFormat="1" x14ac:dyDescent="0.3"/>
    <row r="5702" customFormat="1" x14ac:dyDescent="0.3"/>
    <row r="5703" customFormat="1" x14ac:dyDescent="0.3"/>
    <row r="5704" customFormat="1" x14ac:dyDescent="0.3"/>
    <row r="5705" customFormat="1" x14ac:dyDescent="0.3"/>
    <row r="5706" customFormat="1" x14ac:dyDescent="0.3"/>
    <row r="5707" customFormat="1" x14ac:dyDescent="0.3"/>
    <row r="5708" customFormat="1" x14ac:dyDescent="0.3"/>
    <row r="5709" customFormat="1" x14ac:dyDescent="0.3"/>
    <row r="5710" customFormat="1" x14ac:dyDescent="0.3"/>
    <row r="5711" customFormat="1" x14ac:dyDescent="0.3"/>
    <row r="5712" customFormat="1" x14ac:dyDescent="0.3"/>
    <row r="5713" customFormat="1" x14ac:dyDescent="0.3"/>
    <row r="5714" customFormat="1" x14ac:dyDescent="0.3"/>
    <row r="5715" customFormat="1" x14ac:dyDescent="0.3"/>
    <row r="5716" customFormat="1" x14ac:dyDescent="0.3"/>
    <row r="5717" customFormat="1" x14ac:dyDescent="0.3"/>
    <row r="5718" customFormat="1" x14ac:dyDescent="0.3"/>
    <row r="5719" customFormat="1" x14ac:dyDescent="0.3"/>
    <row r="5720" customFormat="1" x14ac:dyDescent="0.3"/>
    <row r="5721" customFormat="1" x14ac:dyDescent="0.3"/>
    <row r="5722" customFormat="1" x14ac:dyDescent="0.3"/>
    <row r="5723" customFormat="1" x14ac:dyDescent="0.3"/>
    <row r="5724" customFormat="1" x14ac:dyDescent="0.3"/>
    <row r="5725" customFormat="1" x14ac:dyDescent="0.3"/>
    <row r="5726" customFormat="1" x14ac:dyDescent="0.3"/>
    <row r="5727" customFormat="1" x14ac:dyDescent="0.3"/>
    <row r="5728" customFormat="1" x14ac:dyDescent="0.3"/>
    <row r="5729" customFormat="1" x14ac:dyDescent="0.3"/>
    <row r="5730" customFormat="1" x14ac:dyDescent="0.3"/>
    <row r="5731" customFormat="1" x14ac:dyDescent="0.3"/>
    <row r="5732" customFormat="1" x14ac:dyDescent="0.3"/>
    <row r="5733" customFormat="1" x14ac:dyDescent="0.3"/>
    <row r="5734" customFormat="1" x14ac:dyDescent="0.3"/>
    <row r="5735" customFormat="1" x14ac:dyDescent="0.3"/>
    <row r="5736" customFormat="1" x14ac:dyDescent="0.3"/>
    <row r="5737" customFormat="1" x14ac:dyDescent="0.3"/>
    <row r="5738" customFormat="1" x14ac:dyDescent="0.3"/>
    <row r="5739" customFormat="1" x14ac:dyDescent="0.3"/>
    <row r="5740" customFormat="1" x14ac:dyDescent="0.3"/>
    <row r="5741" customFormat="1" x14ac:dyDescent="0.3"/>
    <row r="5742" customFormat="1" x14ac:dyDescent="0.3"/>
    <row r="5743" customFormat="1" x14ac:dyDescent="0.3"/>
    <row r="5744" customFormat="1" x14ac:dyDescent="0.3"/>
    <row r="5745" customFormat="1" x14ac:dyDescent="0.3"/>
    <row r="5746" customFormat="1" x14ac:dyDescent="0.3"/>
    <row r="5747" customFormat="1" x14ac:dyDescent="0.3"/>
    <row r="5748" customFormat="1" x14ac:dyDescent="0.3"/>
    <row r="5749" customFormat="1" x14ac:dyDescent="0.3"/>
    <row r="5750" customFormat="1" x14ac:dyDescent="0.3"/>
    <row r="5751" customFormat="1" x14ac:dyDescent="0.3"/>
    <row r="5752" customFormat="1" x14ac:dyDescent="0.3"/>
    <row r="5753" customFormat="1" x14ac:dyDescent="0.3"/>
    <row r="5754" customFormat="1" x14ac:dyDescent="0.3"/>
    <row r="5755" customFormat="1" x14ac:dyDescent="0.3"/>
    <row r="5756" customFormat="1" x14ac:dyDescent="0.3"/>
    <row r="5757" customFormat="1" x14ac:dyDescent="0.3"/>
    <row r="5758" customFormat="1" x14ac:dyDescent="0.3"/>
    <row r="5759" customFormat="1" x14ac:dyDescent="0.3"/>
    <row r="5760" customFormat="1" x14ac:dyDescent="0.3"/>
    <row r="5761" customFormat="1" x14ac:dyDescent="0.3"/>
    <row r="5762" customFormat="1" x14ac:dyDescent="0.3"/>
    <row r="5763" customFormat="1" x14ac:dyDescent="0.3"/>
    <row r="5764" customFormat="1" x14ac:dyDescent="0.3"/>
    <row r="5765" customFormat="1" x14ac:dyDescent="0.3"/>
    <row r="5766" customFormat="1" x14ac:dyDescent="0.3"/>
    <row r="5767" customFormat="1" x14ac:dyDescent="0.3"/>
    <row r="5768" customFormat="1" x14ac:dyDescent="0.3"/>
    <row r="5769" customFormat="1" x14ac:dyDescent="0.3"/>
    <row r="5770" customFormat="1" x14ac:dyDescent="0.3"/>
    <row r="5771" customFormat="1" x14ac:dyDescent="0.3"/>
    <row r="5772" customFormat="1" x14ac:dyDescent="0.3"/>
    <row r="5773" customFormat="1" x14ac:dyDescent="0.3"/>
    <row r="5774" customFormat="1" x14ac:dyDescent="0.3"/>
    <row r="5775" customFormat="1" x14ac:dyDescent="0.3"/>
    <row r="5776" customFormat="1" x14ac:dyDescent="0.3"/>
    <row r="5777" customFormat="1" x14ac:dyDescent="0.3"/>
    <row r="5778" customFormat="1" x14ac:dyDescent="0.3"/>
    <row r="5779" customFormat="1" x14ac:dyDescent="0.3"/>
    <row r="5780" customFormat="1" x14ac:dyDescent="0.3"/>
    <row r="5781" customFormat="1" x14ac:dyDescent="0.3"/>
    <row r="5782" customFormat="1" x14ac:dyDescent="0.3"/>
    <row r="5783" customFormat="1" x14ac:dyDescent="0.3"/>
    <row r="5784" customFormat="1" x14ac:dyDescent="0.3"/>
    <row r="5785" customFormat="1" x14ac:dyDescent="0.3"/>
    <row r="5786" customFormat="1" x14ac:dyDescent="0.3"/>
    <row r="5787" customFormat="1" x14ac:dyDescent="0.3"/>
    <row r="5788" customFormat="1" x14ac:dyDescent="0.3"/>
    <row r="5789" customFormat="1" x14ac:dyDescent="0.3"/>
    <row r="5790" customFormat="1" x14ac:dyDescent="0.3"/>
    <row r="5791" customFormat="1" x14ac:dyDescent="0.3"/>
    <row r="5792" customFormat="1" x14ac:dyDescent="0.3"/>
    <row r="5793" customFormat="1" x14ac:dyDescent="0.3"/>
    <row r="5794" customFormat="1" x14ac:dyDescent="0.3"/>
    <row r="5795" customFormat="1" x14ac:dyDescent="0.3"/>
    <row r="5796" customFormat="1" x14ac:dyDescent="0.3"/>
    <row r="5797" customFormat="1" x14ac:dyDescent="0.3"/>
    <row r="5798" customFormat="1" x14ac:dyDescent="0.3"/>
    <row r="5799" customFormat="1" x14ac:dyDescent="0.3"/>
    <row r="5800" customFormat="1" x14ac:dyDescent="0.3"/>
    <row r="5801" customFormat="1" x14ac:dyDescent="0.3"/>
    <row r="5802" customFormat="1" x14ac:dyDescent="0.3"/>
    <row r="5803" customFormat="1" x14ac:dyDescent="0.3"/>
    <row r="5804" customFormat="1" x14ac:dyDescent="0.3"/>
    <row r="5805" customFormat="1" x14ac:dyDescent="0.3"/>
    <row r="5806" customFormat="1" x14ac:dyDescent="0.3"/>
    <row r="5807" customFormat="1" x14ac:dyDescent="0.3"/>
    <row r="5808" customFormat="1" x14ac:dyDescent="0.3"/>
    <row r="5809" customFormat="1" x14ac:dyDescent="0.3"/>
    <row r="5810" customFormat="1" x14ac:dyDescent="0.3"/>
    <row r="5811" customFormat="1" x14ac:dyDescent="0.3"/>
    <row r="5812" customFormat="1" x14ac:dyDescent="0.3"/>
    <row r="5813" customFormat="1" x14ac:dyDescent="0.3"/>
    <row r="5814" customFormat="1" x14ac:dyDescent="0.3"/>
    <row r="5815" customFormat="1" x14ac:dyDescent="0.3"/>
    <row r="5816" customFormat="1" x14ac:dyDescent="0.3"/>
    <row r="5817" customFormat="1" x14ac:dyDescent="0.3"/>
    <row r="5818" customFormat="1" x14ac:dyDescent="0.3"/>
    <row r="5819" customFormat="1" x14ac:dyDescent="0.3"/>
    <row r="5820" customFormat="1" x14ac:dyDescent="0.3"/>
    <row r="5821" customFormat="1" x14ac:dyDescent="0.3"/>
    <row r="5822" customFormat="1" x14ac:dyDescent="0.3"/>
    <row r="5823" customFormat="1" x14ac:dyDescent="0.3"/>
    <row r="5824" customFormat="1" x14ac:dyDescent="0.3"/>
    <row r="5825" customFormat="1" x14ac:dyDescent="0.3"/>
    <row r="5826" customFormat="1" x14ac:dyDescent="0.3"/>
    <row r="5827" customFormat="1" x14ac:dyDescent="0.3"/>
    <row r="5828" customFormat="1" x14ac:dyDescent="0.3"/>
    <row r="5829" customFormat="1" x14ac:dyDescent="0.3"/>
    <row r="5830" customFormat="1" x14ac:dyDescent="0.3"/>
    <row r="5831" customFormat="1" x14ac:dyDescent="0.3"/>
    <row r="5832" customFormat="1" x14ac:dyDescent="0.3"/>
    <row r="5833" customFormat="1" x14ac:dyDescent="0.3"/>
    <row r="5834" customFormat="1" x14ac:dyDescent="0.3"/>
    <row r="5835" customFormat="1" x14ac:dyDescent="0.3"/>
    <row r="5836" customFormat="1" x14ac:dyDescent="0.3"/>
    <row r="5837" customFormat="1" x14ac:dyDescent="0.3"/>
    <row r="5838" customFormat="1" x14ac:dyDescent="0.3"/>
    <row r="5839" customFormat="1" x14ac:dyDescent="0.3"/>
    <row r="5840" customFormat="1" x14ac:dyDescent="0.3"/>
    <row r="5841" customFormat="1" x14ac:dyDescent="0.3"/>
    <row r="5842" customFormat="1" x14ac:dyDescent="0.3"/>
    <row r="5843" customFormat="1" x14ac:dyDescent="0.3"/>
    <row r="5844" customFormat="1" x14ac:dyDescent="0.3"/>
    <row r="5845" customFormat="1" x14ac:dyDescent="0.3"/>
    <row r="5846" customFormat="1" x14ac:dyDescent="0.3"/>
    <row r="5847" customFormat="1" x14ac:dyDescent="0.3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81CD30915E274ABD3FBDAAA23316FF" ma:contentTypeVersion="13" ma:contentTypeDescription="Create a new document." ma:contentTypeScope="" ma:versionID="466d17ec071be21d9aec79e8fd556bb8">
  <xsd:schema xmlns:xsd="http://www.w3.org/2001/XMLSchema" xmlns:xs="http://www.w3.org/2001/XMLSchema" xmlns:p="http://schemas.microsoft.com/office/2006/metadata/properties" xmlns:ns3="1c504a3f-574e-4f39-a908-761189dfaf81" xmlns:ns4="d278448c-597c-4fc1-ad57-db2632d3b76e" targetNamespace="http://schemas.microsoft.com/office/2006/metadata/properties" ma:root="true" ma:fieldsID="6328887bcee1cbd3d990d3b03cb4808f" ns3:_="" ns4:_="">
    <xsd:import namespace="1c504a3f-574e-4f39-a908-761189dfaf81"/>
    <xsd:import namespace="d278448c-597c-4fc1-ad57-db2632d3b7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04a3f-574e-4f39-a908-761189dfaf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8448c-597c-4fc1-ad57-db2632d3b76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176A61-B2BF-4B3B-A81C-6790D610C0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EFBF13-6063-4D6B-8407-AE514208F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504a3f-574e-4f39-a908-761189dfaf81"/>
    <ds:schemaRef ds:uri="d278448c-597c-4fc1-ad57-db2632d3b7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635A51-2686-4155-B7C0-C3F32CE4270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2019-05-25T19-59-32</vt:lpstr>
      <vt:lpstr>Solpe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Alvares Machado</dc:creator>
  <cp:lastModifiedBy>thoma</cp:lastModifiedBy>
  <dcterms:created xsi:type="dcterms:W3CDTF">2020-05-05T13:14:44Z</dcterms:created>
  <dcterms:modified xsi:type="dcterms:W3CDTF">2021-08-04T23:18:06Z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0x010100C281CD30915E274ABD3FBDAAA23316FF</vt:lpwstr>
  </property>
</Properties>
</file>